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pivotTables/pivotTable5.xml" ContentType="application/vnd.openxmlformats-officedocument.spreadsheetml.pivotTable+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workbookProtection workbookPassword="CAEB" lockStructure="1"/>
  <bookViews>
    <workbookView xWindow="0" yWindow="60" windowWidth="19440" windowHeight="7695" tabRatio="794"/>
  </bookViews>
  <sheets>
    <sheet name="Datos Generales" sheetId="18" r:id="rId1"/>
    <sheet name="Total por Entidad" sheetId="14" r:id="rId2"/>
    <sheet name="Atenciones por Entidad" sheetId="9" r:id="rId3"/>
    <sheet name="Total Charlas" sheetId="15" r:id="rId4"/>
    <sheet name="Total Entrega de Material" sheetId="16" r:id="rId5"/>
    <sheet name="Charla por Entidad" sheetId="11" r:id="rId6"/>
    <sheet name="Entrega Material por Entidad" sheetId="5" r:id="rId7"/>
    <sheet name="Porcentaje por Atención" sheetId="13" r:id="rId8"/>
    <sheet name="Creación por Día" sheetId="12" r:id="rId9"/>
  </sheets>
  <definedNames>
    <definedName name="_xlnm._FilterDatabase" localSheetId="5" hidden="1">'Charla por Entidad'!$A$2:$I$312</definedName>
    <definedName name="_xlnm._FilterDatabase" localSheetId="6" hidden="1">'Entrega Material por Entidad'!$A$2:$I$1035</definedName>
  </definedNames>
  <calcPr calcId="145621"/>
  <pivotCaches>
    <pivotCache cacheId="0" r:id="rId10"/>
    <pivotCache cacheId="1" r:id="rId11"/>
    <pivotCache cacheId="2" r:id="rId1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0" i="14" l="1"/>
  <c r="C224" i="14"/>
  <c r="C221" i="14"/>
  <c r="C216" i="14"/>
  <c r="C212" i="14"/>
  <c r="C208" i="14"/>
  <c r="C204" i="14"/>
  <c r="C201" i="14"/>
  <c r="C196" i="14"/>
  <c r="C192" i="14"/>
  <c r="C190" i="14"/>
  <c r="C187" i="14"/>
  <c r="C184" i="14"/>
  <c r="C181" i="14"/>
  <c r="C177" i="14"/>
  <c r="C174" i="14"/>
  <c r="C169" i="14"/>
  <c r="C165" i="14"/>
  <c r="C161" i="14"/>
  <c r="C158" i="14"/>
  <c r="C154" i="14"/>
  <c r="C152" i="14"/>
  <c r="C148" i="14"/>
  <c r="C145" i="14"/>
  <c r="C141" i="14"/>
  <c r="C137" i="14"/>
  <c r="C133" i="14"/>
  <c r="C129" i="14"/>
  <c r="C125" i="14"/>
  <c r="C122" i="14"/>
  <c r="C118" i="14"/>
  <c r="C115" i="14"/>
  <c r="C113" i="14"/>
  <c r="C109" i="14"/>
  <c r="C105" i="14"/>
  <c r="C99" i="14"/>
  <c r="C93" i="14"/>
  <c r="C89" i="14"/>
  <c r="C84" i="14"/>
  <c r="C79" i="14"/>
  <c r="C77" i="14"/>
  <c r="C74" i="14"/>
  <c r="C72" i="14"/>
  <c r="C68" i="14"/>
  <c r="C66" i="14"/>
  <c r="C63" i="14"/>
  <c r="C58" i="14"/>
  <c r="C53" i="14"/>
  <c r="C49" i="14"/>
  <c r="C44" i="14"/>
  <c r="C40" i="14"/>
  <c r="C35" i="14"/>
  <c r="C32" i="14"/>
  <c r="C28" i="14"/>
  <c r="C25" i="14"/>
  <c r="C19" i="14"/>
  <c r="C15" i="14"/>
  <c r="C11" i="14"/>
  <c r="C8" i="14"/>
  <c r="C4" i="14"/>
  <c r="F1" i="11" l="1"/>
  <c r="F1" i="5"/>
</calcChain>
</file>

<file path=xl/sharedStrings.xml><?xml version="1.0" encoding="utf-8"?>
<sst xmlns="http://schemas.openxmlformats.org/spreadsheetml/2006/main" count="59775" uniqueCount="5095">
  <si>
    <t>ID_Documento</t>
  </si>
  <si>
    <t>Entidad</t>
  </si>
  <si>
    <t>Feria</t>
  </si>
  <si>
    <t>Tipo_Documento</t>
  </si>
  <si>
    <t>Nombre_Cliente</t>
  </si>
  <si>
    <t>No_Documento</t>
  </si>
  <si>
    <t>Tipo_Servicio</t>
  </si>
  <si>
    <t>Servicio</t>
  </si>
  <si>
    <t>Observacion</t>
  </si>
  <si>
    <t>FechaCreacion</t>
  </si>
  <si>
    <t>HoraCreacion</t>
  </si>
  <si>
    <t>Instituto Colombiano Agropecuario</t>
  </si>
  <si>
    <t>Popayan</t>
  </si>
  <si>
    <t>Cedula de Ciudadania</t>
  </si>
  <si>
    <t>Informacion</t>
  </si>
  <si>
    <t>Certificaciones-ICA</t>
  </si>
  <si>
    <t>Charla</t>
  </si>
  <si>
    <t xml:space="preserve">Charla Informativa </t>
  </si>
  <si>
    <t>Entrega de Material Publicitario</t>
  </si>
  <si>
    <t>Banco Agrario de Colombia</t>
  </si>
  <si>
    <t>Informar sobre los créditos</t>
  </si>
  <si>
    <t>Unidad para la Atención y Reparación Integral a las Víctimas</t>
  </si>
  <si>
    <t>MARIA DEYANIRA DE JESUS ASTAIZA DE BRAVO</t>
  </si>
  <si>
    <t>Tramite</t>
  </si>
  <si>
    <t>Trátime y consulta del Estado de Novedades de Registro</t>
  </si>
  <si>
    <t>SOLICITA ENTREGA DE RESOLUCION</t>
  </si>
  <si>
    <t>SONIA EUGENIA RAMOS ACOSTA</t>
  </si>
  <si>
    <t>SOLICITA RESPUESTA A RECURSO DE REPOSICION</t>
  </si>
  <si>
    <t>EDGAR EMILIO LUNA</t>
  </si>
  <si>
    <t>Victimas Ley 418 y  1290</t>
  </si>
  <si>
    <t>LUZ ANGELA TROCHEZ</t>
  </si>
  <si>
    <t>Ejército Nacional de Colombia</t>
  </si>
  <si>
    <t>YEFERSON VALENCIA VENTE</t>
  </si>
  <si>
    <t>Información sobre libreta militar</t>
  </si>
  <si>
    <t>Departamento Administrativo del Deporte, la Recreación, la Actividad Física y el Aprovechamiento del Tiempo Libre</t>
  </si>
  <si>
    <t>Rocio Gil</t>
  </si>
  <si>
    <t>Información relacionada con apoyo a la formulación de proyectos</t>
  </si>
  <si>
    <t>RUBEN DARIO GARZON QUIÑONES</t>
  </si>
  <si>
    <t>SE ORIENTA ESPERA DE RESOLUCION DE NO INCLUSION EN RUV 26/07/2013  SE SOLICITA CARGAR AL SISTEMA RESOLUCION 20135101004521</t>
  </si>
  <si>
    <t>Entrega de 1 folletos de material publicitario</t>
  </si>
  <si>
    <t>CRISTIAN ALFREDO FLOR VALENCIA</t>
  </si>
  <si>
    <t>PUBLICIDAD</t>
  </si>
  <si>
    <t>Unidad de Restitución de Tierras</t>
  </si>
  <si>
    <t>jose antonio tosne perez</t>
  </si>
  <si>
    <t>Información sobre inscripción de trámites</t>
  </si>
  <si>
    <t xml:space="preserve">solicito información sobre tramite de solicitud.  </t>
  </si>
  <si>
    <t>SE ENTREGA MATERIAL PUBLICITARIO DE LA UNIDAD DE VICTIMAS</t>
  </si>
  <si>
    <t>SANDRA PATRICIA NARVAEZ SALAZAR</t>
  </si>
  <si>
    <t>Ministerio de Transporte</t>
  </si>
  <si>
    <t>Registro Civil</t>
  </si>
  <si>
    <t>Zeneida Maria Mendez Astudillo</t>
  </si>
  <si>
    <t>Homologación y asesoría en general de los tramites que adelanta el ministerio de transporte</t>
  </si>
  <si>
    <t>Licencias de conducción.</t>
  </si>
  <si>
    <t xml:space="preserve">SE ENTREGA PUBLICIDAD </t>
  </si>
  <si>
    <t>Junta Central de Contadores</t>
  </si>
  <si>
    <t>Libia Maria patiño</t>
  </si>
  <si>
    <t>Entrega de Tarjetas profesionales.</t>
  </si>
  <si>
    <t>Se realizo entrega de la tarjeta profesional a la Contadora Publica</t>
  </si>
  <si>
    <t>JESUS ELDER RICO</t>
  </si>
  <si>
    <t>Solicitud y Consulta del Estado de la  Ayuda Humanitaria</t>
  </si>
  <si>
    <t>LIBARDO ANTONIO ÑAÑEZ</t>
  </si>
  <si>
    <t>DIDIMO ALBERO LOPEZ MERA</t>
  </si>
  <si>
    <t>Departamento Administrativo Nacional de Estadística</t>
  </si>
  <si>
    <t>ASTRID PATRICIA PEÑA CHICANGANA</t>
  </si>
  <si>
    <t>Ofrecer Información Basica</t>
  </si>
  <si>
    <t>INFORMACION ESTADISTICA SOBRE DESEMPLEO EN POPAYAN</t>
  </si>
  <si>
    <t xml:space="preserve">Ministerio de Vivienda </t>
  </si>
  <si>
    <t>marleny muñoz</t>
  </si>
  <si>
    <t>Informar a la ciudadanía, sobre los programas de vivienda que esté llevando a cabo la entidad.</t>
  </si>
  <si>
    <t>JHONNY FERNANDO CHAVES VIVAS</t>
  </si>
  <si>
    <t>Qué es la oficina de atención al ciudadano y los servicios que brindamos.</t>
  </si>
  <si>
    <t>Hernan Mauricio Cortes Tamayo</t>
  </si>
  <si>
    <t>SE realizo entrega de duplicado de tarjeta profesional</t>
  </si>
  <si>
    <t xml:space="preserve">jhair villaquiran </t>
  </si>
  <si>
    <t>Informar sobre los programas que se establecen desde el area de la recreación</t>
  </si>
  <si>
    <t>Superintendencia de Industria y Comercio</t>
  </si>
  <si>
    <t>EDGAR SANCHEZ BETANCOURT</t>
  </si>
  <si>
    <t>Información sobre denuncias por servicios de comunicaciones y por violación a las normas de Protección al Consumidor.</t>
  </si>
  <si>
    <t>SOLICITA INFORMACIÓN</t>
  </si>
  <si>
    <t>Tarjeta de Identidad</t>
  </si>
  <si>
    <t>JUAN PABLO VILLAMARIN GOMEZ</t>
  </si>
  <si>
    <t>ramiro ocampo vidal</t>
  </si>
  <si>
    <t>JAVIER ORLANDO LA VERDE</t>
  </si>
  <si>
    <t>Entrega de Ley 1480 de 2011, Estatuto de Consumidor</t>
  </si>
  <si>
    <t>OFICINA OAC DIV 03 Ñ BR29 POPAYAN</t>
  </si>
  <si>
    <t>GIL ANTONIO CERON MUÑOZ</t>
  </si>
  <si>
    <t>FABIAN EDUARDO PAJA CAMAYO</t>
  </si>
  <si>
    <t>TIENE 21 AÑOS Y NO ESTA INSCRITO</t>
  </si>
  <si>
    <t>ANGELICA JIMENEZ BENAVIDES</t>
  </si>
  <si>
    <t>SE INFORMA DEL CASO NUMERO DE RADICADO 115573</t>
  </si>
  <si>
    <t>MANUEL ALBERTO SUAREZ CARVAJL</t>
  </si>
  <si>
    <t>SE ENTREGA PUBLICIDAD</t>
  </si>
  <si>
    <t>SERVICIOS OAC DIV03 BR29</t>
  </si>
  <si>
    <t>MARLON SAMIR LOPEZ REYES</t>
  </si>
  <si>
    <t>JAQUELINE ARCOS OROZCO</t>
  </si>
  <si>
    <t>Informar  a los ciudadanos  sobre los servicios-DANE</t>
  </si>
  <si>
    <t>SE ENTREGA MATERIAL PUBLICITARIO DE UNIDAD DE VICTIMAS</t>
  </si>
  <si>
    <t>OAC DIV 03 OAC BR29</t>
  </si>
  <si>
    <t>jose nain ortega</t>
  </si>
  <si>
    <t>DEIBER MAFRED GARZON MEDINA</t>
  </si>
  <si>
    <t>DIM 20</t>
  </si>
  <si>
    <t>fabio nelson calderon</t>
  </si>
  <si>
    <t xml:space="preserve"> JUAN DE DIOS GOMEZ QUINAYAS</t>
  </si>
  <si>
    <t>TIENE 64 AÑOS Y NECESITA LIBRETA MILITAR</t>
  </si>
  <si>
    <t>YENIFER EDITH TUQUERRES QUIÑONEZ</t>
  </si>
  <si>
    <t>Entrega de 2 folletos de material publicitario</t>
  </si>
  <si>
    <t>OAC DIV03 BR29</t>
  </si>
  <si>
    <t>Unidad de Gestión Pensional y Parafiscales</t>
  </si>
  <si>
    <t>Cedula de Extranjeria</t>
  </si>
  <si>
    <t>VICTOR RAUL DAVID GUERRERO</t>
  </si>
  <si>
    <t>Notificaciones de actos administrativos de la UGPP</t>
  </si>
  <si>
    <t>SE ENTREGA MATERIAL PUBLICITARIO</t>
  </si>
  <si>
    <t>JUSTINIANO  PIÑACUE QUISCUE</t>
  </si>
  <si>
    <t>información básica de la entidad</t>
  </si>
  <si>
    <t>SE INFORMA SOBRE AYUDA HUMANITARIA</t>
  </si>
  <si>
    <t>GUILLERMO ALBERTO CUSCU</t>
  </si>
  <si>
    <t xml:space="preserve">Charla a 10 personas </t>
  </si>
  <si>
    <t>OAC DIV03 OAC BR29</t>
  </si>
  <si>
    <t>Ministerio de las Tecnologías de la Información y las Comunicaciones</t>
  </si>
  <si>
    <t>Guillermo Varona</t>
  </si>
  <si>
    <t>Inscripción de ciudadanos en la base de datos</t>
  </si>
  <si>
    <t>Queja sobre conectividad en una zona específica de Popayán</t>
  </si>
  <si>
    <t>DIEGO ANDRES BOLAÑOZ MEDINA</t>
  </si>
  <si>
    <t>NESTOR JULIO PAZ VELASCO</t>
  </si>
  <si>
    <t>ERLEY FIGUEROA GALINDEZ</t>
  </si>
  <si>
    <t>ESTA ESTUDIANDO NECESITA LIBRETA</t>
  </si>
  <si>
    <t>JUAN BENANCIO MENESES CRIOLLO</t>
  </si>
  <si>
    <t>Alba libia Fernandez Narvaez</t>
  </si>
  <si>
    <t>Ofrecer Información Básica</t>
  </si>
  <si>
    <t>Product8r ganadero para información basica sobre hatos libres de brucelosis y tbc</t>
  </si>
  <si>
    <t>SE INFORMA TURNO DE AYUDA HUMANITARIA</t>
  </si>
  <si>
    <t>OAC DIV03 BR29 TRAMITES</t>
  </si>
  <si>
    <t>MANUEL JESUS BALCAZAR SARRIA</t>
  </si>
  <si>
    <t>NECESITA DUPLICADO POR LIBRETA POR DAÑO DE LOS BANDIDOS</t>
  </si>
  <si>
    <t>SE ENTREGA MATERIA DE PUBLICIDAD</t>
  </si>
  <si>
    <t>Agencia Nacional para La Superación de la Pobreza Extrema</t>
  </si>
  <si>
    <t>HUMBERTO HERNAN BURBANO PEREZ</t>
  </si>
  <si>
    <t>Verificar en los listados de familias beneficiarias</t>
  </si>
  <si>
    <t>HAROLD JAVIER ARTUNDUAGA MOSQUERA</t>
  </si>
  <si>
    <t>EVAR CRUZ SARRIA</t>
  </si>
  <si>
    <t>JUAN AGUSTIN LEDESMA LARA</t>
  </si>
  <si>
    <t xml:space="preserve">HUVVER EDILSON MERA SALAZAR </t>
  </si>
  <si>
    <t>ANTONIO MARCELO CASTILLO ZAMBRANO</t>
  </si>
  <si>
    <t>SE INFORMA TURNO</t>
  </si>
  <si>
    <t>OACDIV03 OACBR29</t>
  </si>
  <si>
    <t>LUIS CARLOS GONZALES MELENJE</t>
  </si>
  <si>
    <t>OMAR HOYOS</t>
  </si>
  <si>
    <t>Informar sobre los trámites y servicios de la entidad</t>
  </si>
  <si>
    <t>Instituto Colombiano para el Fomento de la Educación Superior</t>
  </si>
  <si>
    <t>FERNANDO CHALATRE</t>
  </si>
  <si>
    <t>Información básica sobre fechas, tarifas y procedimientos de los próximos exámenes</t>
  </si>
  <si>
    <t>SE ENTERGA PUBLICIDAD</t>
  </si>
  <si>
    <t>SANDRA PATRICIA LEITON</t>
  </si>
  <si>
    <t>ANDRES MUÑOZ RIVERA</t>
  </si>
  <si>
    <t>MARINO MENESES</t>
  </si>
  <si>
    <t>BRYAN ANDRES MUTIS MOSQUERA</t>
  </si>
  <si>
    <t>Definición Situación Militar</t>
  </si>
  <si>
    <t>FUNCIONES OAC DIV03 BR29</t>
  </si>
  <si>
    <t xml:space="preserve"> NAIN ORTEGA MEDINA</t>
  </si>
  <si>
    <t>AH SOLICITADA EN EL MES DE SEPTIEMBRE EN ESPERA DE TURNO</t>
  </si>
  <si>
    <t>MARLENY MUÑOZ</t>
  </si>
  <si>
    <t>MARIA LEONIDE CHAGUENDO MOROCHO</t>
  </si>
  <si>
    <t>VICTOR BECERRA</t>
  </si>
  <si>
    <t>JUAN MARTIN CERON MUÑOZ</t>
  </si>
  <si>
    <t>SE ORIENTA SOBRE INFORMACION BASICA DE LA UNIDAD DE VICTIMAS</t>
  </si>
  <si>
    <t>LUZ DARY IPIA VELASQUEZ</t>
  </si>
  <si>
    <t>PATROCINIO SANTOS MORENO</t>
  </si>
  <si>
    <t>ESTEBAN FABIAN BURBANO GUERRERO</t>
  </si>
  <si>
    <t>Miguel Ivan Ante</t>
  </si>
  <si>
    <t>Expedición de GSMI- ICA</t>
  </si>
  <si>
    <t>Expedición de Remisión de movilización de madera</t>
  </si>
  <si>
    <t>TRAMITES EN OACDIV 03 Y BR29</t>
  </si>
  <si>
    <t>JAZMIN TATIANA RUIZ CHAGUENDO</t>
  </si>
  <si>
    <t xml:space="preserve">Charla a 60 personas </t>
  </si>
  <si>
    <t>OAC DIV3 BR29</t>
  </si>
  <si>
    <t>YEYSON VARGAS OVIEDO</t>
  </si>
  <si>
    <t>Policía Nacional</t>
  </si>
  <si>
    <t>gerardo chaguendo</t>
  </si>
  <si>
    <t>Información básica de la entidad</t>
  </si>
  <si>
    <t>solicitud información sobre cagen</t>
  </si>
  <si>
    <t>ERNESTO VELASCO</t>
  </si>
  <si>
    <t>TIRSO SINISTERRA  RIASCOS</t>
  </si>
  <si>
    <t>Escuela Superior de Administración Pública</t>
  </si>
  <si>
    <t xml:space="preserve">Charla a 1 personas </t>
  </si>
  <si>
    <t>CARLOS DARIO LANDAETA BOLAÑOS</t>
  </si>
  <si>
    <t>juan carlos pito calambas</t>
  </si>
  <si>
    <t>información sobre convocatorias patrullero</t>
  </si>
  <si>
    <t>Instituto Colombiano de Desarrollo Rural</t>
  </si>
  <si>
    <t>LUZ MARINA TELLO MEDINA</t>
  </si>
  <si>
    <t>ZULMA BOLAÑOS</t>
  </si>
  <si>
    <t>Promoción de la oferta académica</t>
  </si>
  <si>
    <t>BRYAN ALEXANDER VIDAL VIDAL</t>
  </si>
  <si>
    <t>OACDIV03 BR29</t>
  </si>
  <si>
    <t>ruth orosco</t>
  </si>
  <si>
    <t>información sobre libreta militar</t>
  </si>
  <si>
    <t>VIANEY JIMENEZ</t>
  </si>
  <si>
    <t>REQUISITOS ACUERDO 180 - 2009</t>
  </si>
  <si>
    <t>FRANCISCO JAVIER MEJIA RODRIGUEZ</t>
  </si>
  <si>
    <t>WILLAN MUÑOZ DURAN</t>
  </si>
  <si>
    <t>LUZ MARY MENESES</t>
  </si>
  <si>
    <t xml:space="preserve">SE INFORMA TURNO </t>
  </si>
  <si>
    <t>adelawer trochez sarria</t>
  </si>
  <si>
    <t>información convocatorias profesionales</t>
  </si>
  <si>
    <t>RUBY ESPERANZA RODRIGUEZ</t>
  </si>
  <si>
    <t>DIOBANY IMBACHI CATUCHE</t>
  </si>
  <si>
    <t>OAC DIV 03 BR29</t>
  </si>
  <si>
    <t>JESUS ALIRIO MUÑOZ NARVAEZ</t>
  </si>
  <si>
    <t>Informar acerca del proceso a realizar con cada uno de los Trámites de acuerdo a la solicitud.</t>
  </si>
  <si>
    <t>Andres Calapsú Piso</t>
  </si>
  <si>
    <t>NULL</t>
  </si>
  <si>
    <t>ABER ERMILSON RUANO SAMBONI</t>
  </si>
  <si>
    <t>EHIMY RUIZ</t>
  </si>
  <si>
    <t>Gorbenación del Cauca</t>
  </si>
  <si>
    <t>RAUL GARCIA</t>
  </si>
  <si>
    <t>SOBRE REQUISITOS EXPEDICION DE PASAPORTES</t>
  </si>
  <si>
    <t>GARCIA VIDAL LIDES LEOPOLDO</t>
  </si>
  <si>
    <t>EDILFIA MILENA ALEGRIA FERNANDEZ</t>
  </si>
  <si>
    <t>SE INFORMA TURNO DE AH</t>
  </si>
  <si>
    <t>SONIA EVI MOSQUERA</t>
  </si>
  <si>
    <t>SONIA MUÑOZ</t>
  </si>
  <si>
    <t>SOLICITUD DE REQUISITOS EXPEDICION DE ´PASAPORTES</t>
  </si>
  <si>
    <t>Napoleon Ortiz</t>
  </si>
  <si>
    <t>Expedición remisión de madera</t>
  </si>
  <si>
    <t>VALENCIA PACHECO LUIS ALVARO</t>
  </si>
  <si>
    <t>Departamento Aministrativo de la Función Pública</t>
  </si>
  <si>
    <t>Departamento para la Prosperidad Social</t>
  </si>
  <si>
    <t>MARIA ALEJANDRINA MUNOZ</t>
  </si>
  <si>
    <t>Informar que es Mas Familias en Acción-DPS</t>
  </si>
  <si>
    <t>GERARDO WILLIAM VITONCO OROZCO</t>
  </si>
  <si>
    <t>COMO APOSTILLAR DOCUMETO DE IDENTIDAD, REGISTRO CIVILDE NACIMIENTO.</t>
  </si>
  <si>
    <t>ADORACION JUSPIAN ZEMANATE</t>
  </si>
  <si>
    <t>ANDRES FELIPE VASQUEZ VALENCIA</t>
  </si>
  <si>
    <t>Saul Garcia</t>
  </si>
  <si>
    <t>Remisión de madera</t>
  </si>
  <si>
    <t>DOLORES SAMBONI DE RUANO</t>
  </si>
  <si>
    <t>SE PROGRAMA AYUDA</t>
  </si>
  <si>
    <t>Diego Muñoz</t>
  </si>
  <si>
    <t>Consulta sobre cultivo de frijol</t>
  </si>
  <si>
    <t>Programa Presidencial de Derechos Humanos y DIH</t>
  </si>
  <si>
    <t>HERNANDO COBO ANTE</t>
  </si>
  <si>
    <t>Informacion básica de la entidad</t>
  </si>
  <si>
    <t>Se recibe queja en contra de la administración municipal, Secretaria de Planeación y Corporación Ambiental por negarse a informar requisitos de legalización de Barrio Real Pomona II Etapa.</t>
  </si>
  <si>
    <t>Sena</t>
  </si>
  <si>
    <t>GILBERTO MÚÑOZ CORONADO</t>
  </si>
  <si>
    <t>CARLOS ALBERTO MONTANEZ</t>
  </si>
  <si>
    <t>INFORMACION SOBRE PAGOS MAS FAMILIAS EN ACCION</t>
  </si>
  <si>
    <t>DANNY ENRIQUE CERON</t>
  </si>
  <si>
    <t>OACDIV03 OAC BR29</t>
  </si>
  <si>
    <t>LEONARDO VIDAL FERNANDEZ</t>
  </si>
  <si>
    <t>Información sobre Registro de marcas</t>
  </si>
  <si>
    <t>LEIDER JESUS MELENDEZ</t>
  </si>
  <si>
    <t>Yamir Mellizo</t>
  </si>
  <si>
    <t>Informar los diferentes programas-DPS</t>
  </si>
  <si>
    <t>Información Programas ofertados Unidad para la Consolidación Territorial</t>
  </si>
  <si>
    <t>JOSE CRISTOBAL CANAMEJOY VALENCIA</t>
  </si>
  <si>
    <t>SIMON MUÑOZ ARAUJO</t>
  </si>
  <si>
    <t>ERNESTINA ASTAIZA DE HURTADO</t>
  </si>
  <si>
    <t>Informar ruta de atención a familiares de víctimas de desaparición forzada y secuestro</t>
  </si>
  <si>
    <t>La señora solicita apoyo para solicitar pensión de esposo desaparecido en Morales, Cauca, hace 9 años, quien fue sargento primero del ejercito</t>
  </si>
  <si>
    <t>BLANCA DORIS GUACAS URREA</t>
  </si>
  <si>
    <t>FABIAN MAURICIO ORDOÑEZ</t>
  </si>
  <si>
    <t>El ciudadano se encuentra bloqueado en Sofía Plus desde hace dos años, no puede realizar registro de inscripción par nuevos cursos. Informar a netfabian@hotmail.com</t>
  </si>
  <si>
    <t xml:space="preserve"> ancizar noguera ausecha</t>
  </si>
  <si>
    <t>se informa sobre caso victimas</t>
  </si>
  <si>
    <t xml:space="preserve">DILSON ROJAS LOPEZ </t>
  </si>
  <si>
    <t xml:space="preserve">SE INFORMA TURNO DE AYUDA HUMANITARIA </t>
  </si>
  <si>
    <t>JUDITH MUNOZ</t>
  </si>
  <si>
    <t>CONSULTA PAGOS MAS FAMILIAS EN ACCION</t>
  </si>
  <si>
    <t>PETRONILA RUIZ CIFUENTES</t>
  </si>
  <si>
    <t>Elizabeth Muñoz Ramirez</t>
  </si>
  <si>
    <t>Información proyectos Educación UACT</t>
  </si>
  <si>
    <t>TEOFILO MENESES CRIOLLO</t>
  </si>
  <si>
    <t>RUBEN DARIO MONTOYA GARCIA</t>
  </si>
  <si>
    <t>Información de estados de Tramite de la UGPP</t>
  </si>
  <si>
    <t>Arizaldo Majin</t>
  </si>
  <si>
    <t>Requisitos para movilizaciones-ICA</t>
  </si>
  <si>
    <t>Presidente de ASPROLESO, Asociación de productores de leche de Sotará, se entrega información para registro de predios pecuarios y hatos libres de Brecelosis y Tuber ulosis Bovina</t>
  </si>
  <si>
    <t>MANUEL JOSE PINO MERA</t>
  </si>
  <si>
    <t>Informar a los ciudadanos Que es la Red UNIDOS y como es el procedimiento para ingresar.</t>
  </si>
  <si>
    <t>Elcy Muñoz</t>
  </si>
  <si>
    <t>Se hace referencia a la importancia de la vacunación contra Fiebre Aftosa y Brucelosis Bovina</t>
  </si>
  <si>
    <t>FLOR ELVIA SALINAS GUTIERREZ</t>
  </si>
  <si>
    <t>LAUDIA ELISABETH ESTUPIÑAN VALLEJO</t>
  </si>
  <si>
    <t>INFORMACION PAGOS MAS FAMILIAS EN ACCION</t>
  </si>
  <si>
    <t>LUZ DENIS GONZALEZ</t>
  </si>
  <si>
    <t>Información Jóvenes en Acción</t>
  </si>
  <si>
    <t>INFORMACION PARA REGISTRO EN EL PROGRAMA</t>
  </si>
  <si>
    <t>CAIRE ROCIO CRIOLLO</t>
  </si>
  <si>
    <t>Verificar, recepcionar e informar acerca de  los trámites de la entidad.</t>
  </si>
  <si>
    <t>SE RECEPCIONA DOCUMENTOS PARA CASO CON NUMERO RADICADO 139168</t>
  </si>
  <si>
    <t>BLANCA DENIS MONTENEGRO</t>
  </si>
  <si>
    <t>GUILLERMO LEON SALAMANCA</t>
  </si>
  <si>
    <t>CONVOCATORIAS</t>
  </si>
  <si>
    <t>OFICINA DE ATENCION Y ORIENTACION AL CIUDADANO</t>
  </si>
  <si>
    <t>Oscar Velasco</t>
  </si>
  <si>
    <t>Funcionario de la Secretaria de Desarrollo Municipal de Popayán, se entrega información basica sobre la inocuidad en la producción lactea y Hatos libres de Brucelosis y Tuberculosis</t>
  </si>
  <si>
    <t>HEDELMIRA HERLINDA PIANDA</t>
  </si>
  <si>
    <t>willian toro martinez</t>
  </si>
  <si>
    <t>Stand portátil de prevención</t>
  </si>
  <si>
    <t>gestión de riesgo de desastre</t>
  </si>
  <si>
    <t>JUAN CARLOS SÁNCHEZ</t>
  </si>
  <si>
    <t>CARMELINA COICUE</t>
  </si>
  <si>
    <t>INFORMACION SOBRE INGRESO JOVENES E INCENTIVO DE FAMILIAS EN ACCION</t>
  </si>
  <si>
    <t>ANDERSON YESID DAZA CRIOLLO</t>
  </si>
  <si>
    <t>fernando guzman</t>
  </si>
  <si>
    <t>JOHANA ANDREA MESA</t>
  </si>
  <si>
    <t>MARIA MELANIA HOYOS</t>
  </si>
  <si>
    <t>YAMILETH NOGUERA</t>
  </si>
  <si>
    <t>YEISON HERNAN IMBACHI</t>
  </si>
  <si>
    <t>INFORMACION GENERAL DEL PROGRAMA</t>
  </si>
  <si>
    <t>edgar semanate</t>
  </si>
  <si>
    <t>gestión de riesgo</t>
  </si>
  <si>
    <t>LIDER ARBEY DAZA MAROÑERO</t>
  </si>
  <si>
    <t>Solicitan información de formación para población desplazada y otros servicios asociados a esta población.</t>
  </si>
  <si>
    <t xml:space="preserve">ALIRIO ERIC SANCHEZ </t>
  </si>
  <si>
    <t>ANYELA SANCHEZ IMBACHI</t>
  </si>
  <si>
    <t>INFORMACION GENERAL DE JOVENES</t>
  </si>
  <si>
    <t>LAURENTINO ACOSTA</t>
  </si>
  <si>
    <t>SANDRA LORENA PERAFÁN</t>
  </si>
  <si>
    <t>MARIA DOLORES DIAZ</t>
  </si>
  <si>
    <t>ORIENTACION INGRESO AL PROGRAMA MAS FAMILIAS EN ACCION</t>
  </si>
  <si>
    <t>Departamento Nacional de Planeación</t>
  </si>
  <si>
    <t>rudelfi garzon meneses</t>
  </si>
  <si>
    <t>Ofrecer información básica</t>
  </si>
  <si>
    <t>armando garcia</t>
  </si>
  <si>
    <t>ANUNCIACIÓN PUSCUZ DE CAMPO</t>
  </si>
  <si>
    <t>Información de requisitos para tramites de la UGPP</t>
  </si>
  <si>
    <t xml:space="preserve">JANETH MAYA </t>
  </si>
  <si>
    <t xml:space="preserve"> MARIA ALEJANDRINA MUNOZ</t>
  </si>
  <si>
    <t>LUCELI DOMINGUEZ NARVAEZ</t>
  </si>
  <si>
    <t>jose Eduardo Chavarro</t>
  </si>
  <si>
    <t>Información General de la Entidad</t>
  </si>
  <si>
    <t>danny andrey mosquera</t>
  </si>
  <si>
    <t>informacion</t>
  </si>
  <si>
    <t>JESUS ALBERTO REALPE</t>
  </si>
  <si>
    <t>FRANCISCO ANTONIO GARCIA RAMOS</t>
  </si>
  <si>
    <t>Informar que es el Programa ReSA-DPS</t>
  </si>
  <si>
    <t>INFORMACION ADULTO MAYOR SE REMITE PROGRAMA COLOMBIA MAYO DE ICBF</t>
  </si>
  <si>
    <t>MARIA EDELFIA ASTAIZA</t>
  </si>
  <si>
    <t>pLa ciudadana se encuentra bloqueada en Sofia Plus,no puede realizar registros de inscripción en otros cursos</t>
  </si>
  <si>
    <t>Gabriel Erazo</t>
  </si>
  <si>
    <t>ingrid carolina leon</t>
  </si>
  <si>
    <t>Recepción de peticiones, quejas o reclamos, reconocimientos del servicio de policía y sugerencias.</t>
  </si>
  <si>
    <t>presenta queja por mal funcionamiento de las cámaras de seguridad</t>
  </si>
  <si>
    <t>hernando lima</t>
  </si>
  <si>
    <t>SOLICITA INFORMACION SOBRE DOCUMENTOS RELACIONADOS CON DIH</t>
  </si>
  <si>
    <t>LINA PAOLA FLÓREZ</t>
  </si>
  <si>
    <t>Requerimiento de información de oferta educativa del SENA.</t>
  </si>
  <si>
    <t>Viviana Patricia Narvaes Castillo</t>
  </si>
  <si>
    <t>Información de tramite de tarjeta profesional y entrega de formulario de solicitud</t>
  </si>
  <si>
    <t>FERNANDO CHANATRE</t>
  </si>
  <si>
    <t>francisco javier salazar</t>
  </si>
  <si>
    <t>sugerencia sobre servicio de policia</t>
  </si>
  <si>
    <t>YINETH LILIANA MACA VELASCO</t>
  </si>
  <si>
    <t>PREGUNTA POR SUSPENCION DE INCENTIVO DE JOVENES EN ACCION</t>
  </si>
  <si>
    <t>PATRICIA CERÓN CRUZ</t>
  </si>
  <si>
    <t>Información sobre inicio y oferta educativo del SENA</t>
  </si>
  <si>
    <t>eliana salazar</t>
  </si>
  <si>
    <t>convocatorias profesionales</t>
  </si>
  <si>
    <t>luis orlando gomez</t>
  </si>
  <si>
    <t>DIANA PAOLA SANCHEZ</t>
  </si>
  <si>
    <t>NO SE PUEDE REGISTRAR POR NO FOCALIZACIO</t>
  </si>
  <si>
    <t>EDI HERNAN CARVAJAL JIMENEZ</t>
  </si>
  <si>
    <t xml:space="preserve">Jimmy Rodrigo </t>
  </si>
  <si>
    <t>Juan Martin Cerón</t>
  </si>
  <si>
    <t xml:space="preserve">Funcionario Incoder quien solicita información sobre registro de predios pecuarios, hatos libres de Brucelosis y Tuberculosis Bovina. Se entrega material publicitario </t>
  </si>
  <si>
    <t>CARMEN ROSA GOMEZ</t>
  </si>
  <si>
    <t>SE INFORMA DE SU NO INCLUSION</t>
  </si>
  <si>
    <t>información auxiliar bachiller</t>
  </si>
  <si>
    <t>ASTRID ALEGRIA</t>
  </si>
  <si>
    <t>PROGRAMAS DE PSICOLOGÍA SOCIAL COMUNITARIA.</t>
  </si>
  <si>
    <t>mary yamile gutierrez</t>
  </si>
  <si>
    <t xml:space="preserve">Información Misional de la Entidad, Alcances </t>
  </si>
  <si>
    <t>leonanrdo casas</t>
  </si>
  <si>
    <t>información servicio militar</t>
  </si>
  <si>
    <t>JOHANA JIMENEZ</t>
  </si>
  <si>
    <t>CESAR ANDRES MARIN DAZA</t>
  </si>
  <si>
    <t>EL SEÑOR VIVE EN BOGOTA Y NO LE ENTREGAN RESOLUCIO SE REPORTA LA NOVEDAD</t>
  </si>
  <si>
    <t>HERNANDO QUINONEZ</t>
  </si>
  <si>
    <t>ANA CARLINA CABEZAS BUITRON</t>
  </si>
  <si>
    <t>Trámites y servicios</t>
  </si>
  <si>
    <t>PROGRAMAS DE EDUCACIÓN DE ADULTOS EN LA CIUDAD DE POPAYÁN, BARRIO MARIA ORIENTE.</t>
  </si>
  <si>
    <t>ANA LEONOR RODRIGUE SERNA</t>
  </si>
  <si>
    <t>EMERITA RUIZ</t>
  </si>
  <si>
    <t>rolier paz erazo</t>
  </si>
  <si>
    <t>convocatoria patrullero reservista</t>
  </si>
  <si>
    <t>SANDRA MUÑOZ</t>
  </si>
  <si>
    <t>Oferta educativa SENA</t>
  </si>
  <si>
    <t>Carlos Bolivar Changó Salazar</t>
  </si>
  <si>
    <t>gloria patricia riascos</t>
  </si>
  <si>
    <t>información sobre auxiliar bachiller</t>
  </si>
  <si>
    <t>luis alberto peña</t>
  </si>
  <si>
    <t>ALBA ELISA FLOREZ</t>
  </si>
  <si>
    <t>INFORMACION REQUISITOS TRAMITE DE PASAPORTES</t>
  </si>
  <si>
    <t>FERNANDO ACOSTA</t>
  </si>
  <si>
    <t>INFORMACION GENERAL EL PROGRAMA</t>
  </si>
  <si>
    <t>EDITH CERTUCHE</t>
  </si>
  <si>
    <t>leidy johana camallo</t>
  </si>
  <si>
    <t>información patrullero (femenino)</t>
  </si>
  <si>
    <t>MONICA ROJAS</t>
  </si>
  <si>
    <t>SOLICITÓ INFORMACIÓN BÁSICA SOBRE EL USO DE LA PLATAFORMA WEB SAC.</t>
  </si>
  <si>
    <t>YINA MARCELA NARVAEZ</t>
  </si>
  <si>
    <t>nelsy chiripua luna</t>
  </si>
  <si>
    <t xml:space="preserve">información convocatoria patrullera </t>
  </si>
  <si>
    <t>GILDARDO GUTIERREZ FERNANDEZ</t>
  </si>
  <si>
    <t>CECILIA PALECHOR PALECHOR</t>
  </si>
  <si>
    <t>BERTHA BOHOJORGE</t>
  </si>
  <si>
    <t xml:space="preserve">MARIA MARLENY CAMPO SANSA </t>
  </si>
  <si>
    <t>laurentino acosta</t>
  </si>
  <si>
    <t>Pasos y Etapas para acceder a la Restitución (por despojo y/o abandono forzado)</t>
  </si>
  <si>
    <t>IVAN LECTAMO</t>
  </si>
  <si>
    <t>ADRIANA CONCHA</t>
  </si>
  <si>
    <t>NINGUNA</t>
  </si>
  <si>
    <t>yesica carolina campo mosquera</t>
  </si>
  <si>
    <t>información patrullera</t>
  </si>
  <si>
    <t>CARLOS ARBEY MANQUILLO LUBO</t>
  </si>
  <si>
    <t>INFORMACION ACCESO AL PROGRAMA MAS FAMILIAS EN ACCION</t>
  </si>
  <si>
    <t>GABY SANDRA PARRA MELLIZO</t>
  </si>
  <si>
    <t>IRENE VELASQUE VELASQUEZ</t>
  </si>
  <si>
    <t>Entrega de 3 folletos de material publicitario</t>
  </si>
  <si>
    <t>se le entrego bolso con cartilla y lapicero.</t>
  </si>
  <si>
    <t>JOSE IVAN LECTAMO</t>
  </si>
  <si>
    <t>CONSULTA SOBRE LA EDUCACIÓN EN LA DIVERSIDAD ETNICA. MUNICIPIO DE PAEZ, RESGUARDO DE MOSOCO.</t>
  </si>
  <si>
    <t>NELSY LUNA</t>
  </si>
  <si>
    <t>NINGUNO</t>
  </si>
  <si>
    <t>ROBERT TULIO HERNAN MUÑOZ</t>
  </si>
  <si>
    <t>LEON GUILLERMO ARCOS ROSERO</t>
  </si>
  <si>
    <t>angel pino</t>
  </si>
  <si>
    <t>consulto sobre el tramite de su solicitud de restitucion.</t>
  </si>
  <si>
    <t>PAOLA ANDREA ESCOBAR CHILITO</t>
  </si>
  <si>
    <t>INFORMACION VERIFICACION COMPROMISOS</t>
  </si>
  <si>
    <t>SOLICITA INFORMACIÓN SOBRE LA EXPEDICIÓN DE UN TIEMPO DE SERVICIO.</t>
  </si>
  <si>
    <t>GUILLERMO VARONA</t>
  </si>
  <si>
    <t xml:space="preserve">SE ENTERGA PUBLICIDAD </t>
  </si>
  <si>
    <t>YEFER REYES</t>
  </si>
  <si>
    <t>lubin tejada</t>
  </si>
  <si>
    <t>el señor es un enlace de Unidos y recibio información y publicidad para compartir con la comunidad donde adelanta su labor de asistencia.</t>
  </si>
  <si>
    <t>YOJAN DARIO CHAMISO AGREDO</t>
  </si>
  <si>
    <t>INFORMACION SOBRE SUSPENSION PREVENTIVO EN APRENDIZ</t>
  </si>
  <si>
    <t>NIDIA CHELITO</t>
  </si>
  <si>
    <t>WALTER  MARINO IMBACHI RIVERA</t>
  </si>
  <si>
    <t>ALBA STELLA SAMBONI</t>
  </si>
  <si>
    <t>CARLOS MOSQUERA</t>
  </si>
  <si>
    <t>SOLICITA INFORMACIÓN SOBRE EL USO DE LA PLATAFORMA SAC.</t>
  </si>
  <si>
    <t>NELSON MUÑOZ</t>
  </si>
  <si>
    <t>JOSE FERNANDO HURGADO</t>
  </si>
  <si>
    <t>INFORMACION GENERAL JOVENES EN ACCION</t>
  </si>
  <si>
    <t xml:space="preserve">ASTRID AMANDA TULANDE </t>
  </si>
  <si>
    <t>SE INFORMA PROCESO PARA LA DECLARACION</t>
  </si>
  <si>
    <t>MARIA ENELIA SOLARTE</t>
  </si>
  <si>
    <t>CECILIA ANTE</t>
  </si>
  <si>
    <t>ESAU LOPEZ</t>
  </si>
  <si>
    <t>EMIR FABIAN GAVIRIA CAJAS</t>
  </si>
  <si>
    <t>Entrega de 100 folletos de material publicitario</t>
  </si>
  <si>
    <t>PLEGABLES PARA PROMOVER EL USO Y RADICACIÓN DE LOS TRÁMITES VÍA WEB EN LA SECRETARÍA DE EDUCACIÓN Y CULTURA DEL DEPARTAMENTO DEL CAUCA.</t>
  </si>
  <si>
    <t>luis arado peña</t>
  </si>
  <si>
    <t>información convocatoria patrullero</t>
  </si>
  <si>
    <t>ADRIANA YELA MENESES</t>
  </si>
  <si>
    <t>DIVA GARCES</t>
  </si>
  <si>
    <t>INFORMACION PERDIDA TARJETA BANCO AGRARIO</t>
  </si>
  <si>
    <t>Rosa Emilse Rojas Ñañes</t>
  </si>
  <si>
    <t>Se realizo entrega de la tarjeta profesional a la señora contadora</t>
  </si>
  <si>
    <t>JOSE LEONARDO MAYORGA COCOY</t>
  </si>
  <si>
    <t>Asistencia técnica</t>
  </si>
  <si>
    <t>DESDE LOS 6 MESES DE EDAD EL NIÑO LE APARECIO MASA DENTRO DEL OIDO DERECHO. LE CANCELARON LA CIRUGIA EN EL HOSPITAL SUSANA POR FALTA DE CONTRATACION CON CAPRECOM. SOLICITA SU REPROGRAMACION</t>
  </si>
  <si>
    <t>MILENA ALEGRIA FERNANDEZ</t>
  </si>
  <si>
    <t>nilson tuquerres</t>
  </si>
  <si>
    <t>SE ENTREGA MATERIAL PUBLICITARIO DE LA UNIDAD DE VICITMAS</t>
  </si>
  <si>
    <t>ALIRIO ERIC SANCHEZ</t>
  </si>
  <si>
    <t>OSCAR CHICANGANA</t>
  </si>
  <si>
    <t>BAIRON LEANDRO MONTENEGRO</t>
  </si>
  <si>
    <t>INFORMACION GENERAL JOVENES</t>
  </si>
  <si>
    <t>convocatoria oficiales</t>
  </si>
  <si>
    <t>sara marleni daza</t>
  </si>
  <si>
    <t>recibio cartilla, lapicero y manilla.</t>
  </si>
  <si>
    <t>Gabriel Erazo Bucheli</t>
  </si>
  <si>
    <t>ANA BENAVIDES</t>
  </si>
  <si>
    <t>omar antonio vidal</t>
  </si>
  <si>
    <t>Jimmy Rodrigo Collazos</t>
  </si>
  <si>
    <t>Se presto información sobre asuntos normativos referentes a la entidad</t>
  </si>
  <si>
    <t>luis constantino jimenez solarte</t>
  </si>
  <si>
    <t>Pago de Impuestos</t>
  </si>
  <si>
    <t>jhoanna mendez</t>
  </si>
  <si>
    <t>EDITH  CERTUCHE</t>
  </si>
  <si>
    <t>NELSON BUSTAMANTE</t>
  </si>
  <si>
    <t>Solicita que el menor Juan David Solarte con Dxo. Hipotiroidismo Congénito le sea autorizada por Salud Vida la cita con Endocrinólogo pediatra</t>
  </si>
  <si>
    <t>jenifer urbano</t>
  </si>
  <si>
    <t>Nayibe Lopez</t>
  </si>
  <si>
    <t>Información sobre tramite de tarjeta profesional y entrega de formulario de solicitud</t>
  </si>
  <si>
    <t>Información a Desplazados y Asuntos Etnicos</t>
  </si>
  <si>
    <t>daniel murillo tovar</t>
  </si>
  <si>
    <t>ANDREA DEL CARMEN MUNOZ RODRIGUEZ</t>
  </si>
  <si>
    <t>INFORMACION TRAMITE REEXPEDICION PERDIDA TARJETA BANCO AGRARIO</t>
  </si>
  <si>
    <t>oacdiv03 oacbr29</t>
  </si>
  <si>
    <t>información convocatoria servivio militar</t>
  </si>
  <si>
    <t>MARCO AURELIO CHICANGANA ANACONA</t>
  </si>
  <si>
    <t>OFICINA DE ATENCION AL CIUDADANO DE LA BRIGADA 29 Y TERCERA DIVISION DEL EJERCITO, LOS SERVICIO QUE BRINDAMOS, COMO INGRESAR A LA PAGINA EJERCITO.</t>
  </si>
  <si>
    <t>FLORESMIRO ASTUDILLO</t>
  </si>
  <si>
    <t>fernando caron</t>
  </si>
  <si>
    <t>NANCY MUÑOZ</t>
  </si>
  <si>
    <t>Direccionar a los beneficiarios de la red UNIDOS que participen en la feria hacia las entidades que puedan contribuirle</t>
  </si>
  <si>
    <t>adenawer trochez</t>
  </si>
  <si>
    <t>RICARDO RUIZ CORDOBA</t>
  </si>
  <si>
    <t>SOLICITA QUE COOMEVA LE AUTORICE LA CITA CON NEUROLOGO CLINICO LO ANTES POSIBLE.</t>
  </si>
  <si>
    <t>nelson enrique villaquiran fernandez</t>
  </si>
  <si>
    <t>Ricardo Andres Arturos</t>
  </si>
  <si>
    <t>mary meneses</t>
  </si>
  <si>
    <t>convocatoria patrullero femenino</t>
  </si>
  <si>
    <t xml:space="preserve"> LIDER ARBEY DAZA MAROÑERO</t>
  </si>
  <si>
    <t>oacdivo3 oacbr29</t>
  </si>
  <si>
    <t>Victor Ordoñez</t>
  </si>
  <si>
    <t>RUBYTA CALVACHE</t>
  </si>
  <si>
    <t>SOLICITA APOYO PARA PETICIÓN ANTE AL INPEC DE TRASLADO DE PERSONA PRESA DESDE CALI A POPAYAN</t>
  </si>
  <si>
    <t>HERMES MAUNA</t>
  </si>
  <si>
    <t>JESUS ANTONIO CERON</t>
  </si>
  <si>
    <t>emilse ordoñez</t>
  </si>
  <si>
    <t>juan eliecer herrera grueso</t>
  </si>
  <si>
    <t>JENNY NOGUERA</t>
  </si>
  <si>
    <t>Guillermo Alberto Cuscu</t>
  </si>
  <si>
    <t>Se brindo información sobre las actividades que realiza la entidad</t>
  </si>
  <si>
    <t>SE ENTREGA FOLLETO DEL SISTEMA DE ATENCION A LA COMUNIDAD DE SECRETARIA DEPARTAMENTAL DE SALUD</t>
  </si>
  <si>
    <t>oacdiv03 oacdiv03</t>
  </si>
  <si>
    <t>marisol quiñones</t>
  </si>
  <si>
    <t>DIEGO FERNANDO GRANADO</t>
  </si>
  <si>
    <t xml:space="preserve">ALEXANDRA FLOREZ RUIZ </t>
  </si>
  <si>
    <t>Se brindo información acerca de los tramites de la entidad</t>
  </si>
  <si>
    <t>MARTHA CANTOR</t>
  </si>
  <si>
    <t>ANAIS</t>
  </si>
  <si>
    <t>patricia giron</t>
  </si>
  <si>
    <t>malilia solarte</t>
  </si>
  <si>
    <t>Divulgación para convocatorias para oficial profesional, técnico, tecnólogo y reservistas a patrulleros</t>
  </si>
  <si>
    <t>información convocatoria patrulleras</t>
  </si>
  <si>
    <t>PAULINA PASCUE MENDEZ</t>
  </si>
  <si>
    <t>INFORMACION INCLUSION COMO POBLACION EN SITUACION DE DESPLAZAMIENTO</t>
  </si>
  <si>
    <t>Blanca Dennis M</t>
  </si>
  <si>
    <t>Se brindo información acerca de los tramites que se realizan a través de la entidad</t>
  </si>
  <si>
    <t>SANDRA SANCHEZ</t>
  </si>
  <si>
    <t>lizeth perez</t>
  </si>
  <si>
    <t>nidia lorena canencio</t>
  </si>
  <si>
    <t>margi yulieth dorado</t>
  </si>
  <si>
    <t>AICARDO DAZA</t>
  </si>
  <si>
    <t>DORA ESNEIDA HOYOS GOMEZ</t>
  </si>
  <si>
    <t xml:space="preserve">OSBAL NORBEY CARVAJAL CABRERA </t>
  </si>
  <si>
    <t>damaris robles</t>
  </si>
  <si>
    <t>jorge eduardo campo</t>
  </si>
  <si>
    <t>Preinscripción y entrega de carpetas para aspirantes (auxiliares bachilleres y de policía) para definir su situación militar</t>
  </si>
  <si>
    <t>servicio militar informacion</t>
  </si>
  <si>
    <t>ARIZALDO MAJIN</t>
  </si>
  <si>
    <t>LUIS HERNANDO VALENCIA</t>
  </si>
  <si>
    <t>CESAR RODRIGUEZ</t>
  </si>
  <si>
    <t>orlando reyes</t>
  </si>
  <si>
    <t>información convocatoria reservistas</t>
  </si>
  <si>
    <t>gerardo segura</t>
  </si>
  <si>
    <t>OACDIV03   BR29</t>
  </si>
  <si>
    <t>BEATRIZ EUGENIA CUETOCUE</t>
  </si>
  <si>
    <t>VICTOR HOLMES ORDOÑEZ</t>
  </si>
  <si>
    <t>Luis Antonio Botina</t>
  </si>
  <si>
    <t>MARIA ELENA TUMBAJOY ORDONEZ</t>
  </si>
  <si>
    <t>INFORMACION TRASLADO DE MUNICIPIO</t>
  </si>
  <si>
    <t>jorge enrique masso henao</t>
  </si>
  <si>
    <t>REGISTRA UNA QUEJA</t>
  </si>
  <si>
    <t>luis carlos fuentes muñoz</t>
  </si>
  <si>
    <t>se le dio informacion sobre medidas de protección.</t>
  </si>
  <si>
    <t>ramiro luna</t>
  </si>
  <si>
    <t>sugerencia sobre el servivio</t>
  </si>
  <si>
    <t>Ronaldo Correa</t>
  </si>
  <si>
    <t>Información Tramite Duplicado Tarjeta Profesional</t>
  </si>
  <si>
    <t>MARIA ELENA LOPEZ</t>
  </si>
  <si>
    <t>REQUISITOS TRAMITE DE PASAPORTE</t>
  </si>
  <si>
    <t xml:space="preserve">MARINELLA CHAGUENDO CHAGUENDO </t>
  </si>
  <si>
    <t>SE INFORMA DE CASO 418</t>
  </si>
  <si>
    <t>NANCY LUCIA ERAZO BATERO</t>
  </si>
  <si>
    <t>AIDA LUZ TROCHEZ SALAZAR</t>
  </si>
  <si>
    <t>jose alejandro valencia lopez</t>
  </si>
  <si>
    <t>DIEGO MARIA ASTUDILLO</t>
  </si>
  <si>
    <t>ALEXANDRA CONEJO</t>
  </si>
  <si>
    <t>MARIA GABRIELA TORRES DE CRUZ</t>
  </si>
  <si>
    <t>oac div 03 br29</t>
  </si>
  <si>
    <t>nidya chilito</t>
  </si>
  <si>
    <t>SARA MARLENY DAZA</t>
  </si>
  <si>
    <t>winder mauricio agredo fernandez</t>
  </si>
  <si>
    <t>Marisol Quiñonez</t>
  </si>
  <si>
    <t>Defensa Civil Colombiana</t>
  </si>
  <si>
    <t>GERARDO VELASCO</t>
  </si>
  <si>
    <t>gregorio yule</t>
  </si>
  <si>
    <t>ULDAMARY RENGIFO</t>
  </si>
  <si>
    <t>INFORMACION VERIFICACION</t>
  </si>
  <si>
    <t>PAULINA CAÑAR LOPEZ</t>
  </si>
  <si>
    <t>SE ORIENTA ESPERA PARA TURNO</t>
  </si>
  <si>
    <t>waro cerquera</t>
  </si>
  <si>
    <t>incormacion convocatoria oficial</t>
  </si>
  <si>
    <t>OLFER IVAN DORADO</t>
  </si>
  <si>
    <t>MARIA NORALBA GARCIA</t>
  </si>
  <si>
    <t>SE ENTREGA publicidad</t>
  </si>
  <si>
    <t>Lina Paola Florez</t>
  </si>
  <si>
    <t>jesus yesyd valencia</t>
  </si>
  <si>
    <t>información convocatoria auxiliar bachiller</t>
  </si>
  <si>
    <t>KEVIN DAZA</t>
  </si>
  <si>
    <t>CLAUDIA HERNANDEZ</t>
  </si>
  <si>
    <t>EMELIA LOPEZ</t>
  </si>
  <si>
    <t>carmen villaquiran</t>
  </si>
  <si>
    <t>información convocatoria patrulleros</t>
  </si>
  <si>
    <t>DIANA ALEJANDRA MUÑOZ MEDINA</t>
  </si>
  <si>
    <t>SOLICITA INFORMACIÓN SOBRE LOS SERVICIOS PRESTADOS POR LA OFICINA DE CALIDAD EDUCATIVA EN LA SECRETARÍA DE EDUCACIÓN Y CULTURA DEL DEPARTAMENTO DEL CAUCA.</t>
  </si>
  <si>
    <t>MARIA ISABEL ESCOBAR</t>
  </si>
  <si>
    <t>GUIOMAR OTERO SANCHEZ</t>
  </si>
  <si>
    <t>INFORMACION VERIFICACION EDUCACION</t>
  </si>
  <si>
    <t>edinson narvaez mosquera</t>
  </si>
  <si>
    <t>LILA GUAÑARITA</t>
  </si>
  <si>
    <t>oacdiv 03 br29</t>
  </si>
  <si>
    <t>Andres Sotelo</t>
  </si>
  <si>
    <t>carlos fabian muñoz</t>
  </si>
  <si>
    <t>DANIELA VALENCIA</t>
  </si>
  <si>
    <t>LUCY ENIRA JIMENEZ CHICANGANA</t>
  </si>
  <si>
    <t xml:space="preserve">SE INFORMA SOBRE AYUDA </t>
  </si>
  <si>
    <t>FELIX AQUILINO POTOSI CAMPO</t>
  </si>
  <si>
    <t xml:space="preserve"> LEIDI JOHANA GOMEZ</t>
  </si>
  <si>
    <t>DERLY PATRICIA RAMÍREZ</t>
  </si>
  <si>
    <t>Información sobre oferta educativa</t>
  </si>
  <si>
    <t>EDWIN DE JESUS CORPUS HURTADO</t>
  </si>
  <si>
    <t>INFORMACIÓN SOBRE EL TRÁMITE DE CESANTÍAS.</t>
  </si>
  <si>
    <t>EDILMA PAMPAYA</t>
  </si>
  <si>
    <t>MARIA DEL CARMEN VALENCIA PINEDA</t>
  </si>
  <si>
    <t>ANA ILVA GOMEZ CASTRILLON</t>
  </si>
  <si>
    <t xml:space="preserve">SE INFORMA QUE EL CASO SE ENCUENTRA RECHAZADO FUERA DEL MARCO </t>
  </si>
  <si>
    <t>REINALDA PAZ GUENGUE</t>
  </si>
  <si>
    <t>Diego Fernando Chilito</t>
  </si>
  <si>
    <t>SANDRA LORENA MUÑOZ</t>
  </si>
  <si>
    <t>asael campo</t>
  </si>
  <si>
    <t>Divulgación y socialización del portafolio de servicios: turismo, ambiental, infancia.</t>
  </si>
  <si>
    <t>información infancia y adolescencia</t>
  </si>
  <si>
    <t>raul fabian lopez</t>
  </si>
  <si>
    <t>MARLEN RINCON</t>
  </si>
  <si>
    <t xml:space="preserve">NINGUNA </t>
  </si>
  <si>
    <t xml:space="preserve">infancia </t>
  </si>
  <si>
    <t xml:space="preserve">ALIRIO  CALVACHE SAMBONI </t>
  </si>
  <si>
    <t>ALEJANDRO LOPEZ GOMEZ</t>
  </si>
  <si>
    <t>Peticiones Quejas y Reclamos - PQR</t>
  </si>
  <si>
    <t>oacdiv03 br29</t>
  </si>
  <si>
    <t>VICTOR MANUEL RUIZ</t>
  </si>
  <si>
    <t xml:space="preserve"> HERNAN DARIO PEÑA</t>
  </si>
  <si>
    <t>norberto rojas plaza</t>
  </si>
  <si>
    <t>entrega de material publicitario infancia</t>
  </si>
  <si>
    <t>Instituto Nacional de Vigilancia de Medicamentos y Alimentos</t>
  </si>
  <si>
    <t>jhodimar qulindo</t>
  </si>
  <si>
    <t>FABIAN SILVA</t>
  </si>
  <si>
    <t>IVAN ALEJANDRO IMBACHI</t>
  </si>
  <si>
    <t>DIEGO FERNANDO CHIPTA</t>
  </si>
  <si>
    <t>JUAN MANUEL ÑAÑEZ</t>
  </si>
  <si>
    <t>REQUISITOS TRAMITE DEL PASAPORTE</t>
  </si>
  <si>
    <t>Se entrega información basica sobre registro de predios y enfermedades de control oficial</t>
  </si>
  <si>
    <t>JUAN PABLO DELGADO LEDEZMA</t>
  </si>
  <si>
    <t>Información para participación de proyectos en Fondo Emprender</t>
  </si>
  <si>
    <t>bergilda mora giron</t>
  </si>
  <si>
    <t>entrega de material publicitario infancia y adolescencia</t>
  </si>
  <si>
    <t>Maria Elena Mendez</t>
  </si>
  <si>
    <t>MARCELO DOMINGUEZ</t>
  </si>
  <si>
    <t>CONSULTA SOBRE PROGRAMAS DE LICENCIATURA.</t>
  </si>
  <si>
    <t>OACDIV3 BR29</t>
  </si>
  <si>
    <t>AEL RODRIGUEZ SARRIA</t>
  </si>
  <si>
    <t>VIVIANA GOMEZ</t>
  </si>
  <si>
    <t>etherbina camayo castillo</t>
  </si>
  <si>
    <t>charla infancia y adolescencia</t>
  </si>
  <si>
    <t>Información sobre cultivo de platano</t>
  </si>
  <si>
    <t>MARIA YOLIMA GAVIRIA</t>
  </si>
  <si>
    <t>INFORMACIÓN PARA FORTALECIMIENTO EMPRESARIAL</t>
  </si>
  <si>
    <t>LEO ASTUDILLO</t>
  </si>
  <si>
    <t>iliana fernandez escobar</t>
  </si>
  <si>
    <t>entrega material publicitario infancia y adolescencia</t>
  </si>
  <si>
    <t>DAVID SOLARTE REVELO</t>
  </si>
  <si>
    <t>SOLICITUD TRAMITE PASAPORTES</t>
  </si>
  <si>
    <t>CAROLINA ZARATE</t>
  </si>
  <si>
    <t>Sebastian pedroza</t>
  </si>
  <si>
    <t>Información acerca de los requisitos para radicar una solicitud de registros sanitarios.</t>
  </si>
  <si>
    <t>no dio su numero de cedula</t>
  </si>
  <si>
    <t>CARLOS ANDRES BETTER</t>
  </si>
  <si>
    <t>benito sanchez</t>
  </si>
  <si>
    <t>información convocatoria oficial</t>
  </si>
  <si>
    <t>Jose Edilmo Zuñiga</t>
  </si>
  <si>
    <t>Maria Stella Astaiza</t>
  </si>
  <si>
    <t>Recepción de documentación para tramite de tarjeta profesional</t>
  </si>
  <si>
    <t>Se recepciono documentación para tramitar tarjeta profesional</t>
  </si>
  <si>
    <t>CLAUDIA ELISABETH ESTUPIÑAN VALLEJO</t>
  </si>
  <si>
    <t>Cultivo de Papa</t>
  </si>
  <si>
    <t>MERY ENIDIA HERNANDEZ</t>
  </si>
  <si>
    <t>SANDRA PATRICIA RAMOS</t>
  </si>
  <si>
    <t>INFORMACION PAGOS</t>
  </si>
  <si>
    <t>ROCIO BONILLA VANEGAS</t>
  </si>
  <si>
    <t>ginna marcela marquez</t>
  </si>
  <si>
    <t>proceso patrullero</t>
  </si>
  <si>
    <t>Carlos Alfredo Camayo</t>
  </si>
  <si>
    <t>Información sobre los documentos para realizar un trámite ante el INVIMA</t>
  </si>
  <si>
    <t>JAIBER ALBERTO MORALES DAZA</t>
  </si>
  <si>
    <t xml:space="preserve">COMO ACCEDER A LA PAGINA EJERCITO, PARA EL SERVICIO DE ATENCION AL CIUDADANO, DONDE LE ATENDEMOS Y LE BRINDAMOS RESPUESTA OPORTUNA EFICAZ, SOBRE PETICIONES QUEJAS RECLAMOS CONSULTAS. OAC BRIGADA 29 OAC TERCERA DIVISION </t>
  </si>
  <si>
    <t>Informacion general enfermedades de control oficial</t>
  </si>
  <si>
    <t>Roger Ordoñez Casesres</t>
  </si>
  <si>
    <t>Información de Asuntos Normativos</t>
  </si>
  <si>
    <t>jose teranio</t>
  </si>
  <si>
    <t>delio paz castrillon</t>
  </si>
  <si>
    <t>carlos andres meneses</t>
  </si>
  <si>
    <t>FELIPE MOSQUERA</t>
  </si>
  <si>
    <t>Leonardo Vidal Fernandez</t>
  </si>
  <si>
    <t>información sobre antecedentes disciplinarios</t>
  </si>
  <si>
    <t>Graciela Ruiz</t>
  </si>
  <si>
    <t>Información sobre ganaderia y enfermedades de control oficial</t>
  </si>
  <si>
    <t>YENI RIASCOS</t>
  </si>
  <si>
    <t>JHON JAIRO GIRONZA</t>
  </si>
  <si>
    <t>RUPTA, Información a Desplazados y Asuntos Etnicos: solicitudes para ampliación, saneamiento, constitución de resguardo y oferta de predios.</t>
  </si>
  <si>
    <t>LUIS GERARDO ROSERO CABRERA</t>
  </si>
  <si>
    <t>INFORMACION FAMILIAS EN ACCION</t>
  </si>
  <si>
    <t>convocatoria servicio militar</t>
  </si>
  <si>
    <t>Maria Melanina Hoyos</t>
  </si>
  <si>
    <t>Se dio a conocer el funcionamiento de la entidad</t>
  </si>
  <si>
    <t>Albeiro Lopez</t>
  </si>
  <si>
    <t>GREGORIO YULE</t>
  </si>
  <si>
    <t>fernando chantre</t>
  </si>
  <si>
    <t>Información  acerca de cómo solicitar un Permiso Sanitario para microempresarios</t>
  </si>
  <si>
    <t>ricardo javier realpe</t>
  </si>
  <si>
    <t>ANTONIO ESCOBAR</t>
  </si>
  <si>
    <t>Johanna Mendez</t>
  </si>
  <si>
    <t>Alfredo Gonzalez</t>
  </si>
  <si>
    <t>Ganadero que consulta sobre enfermedades de control oficial y hatos libres</t>
  </si>
  <si>
    <t>nelson mambuscay</t>
  </si>
  <si>
    <t>Ifgeilta Papamija</t>
  </si>
  <si>
    <t>Se brindo información de la entidad</t>
  </si>
  <si>
    <t>REUIISITOS PARA RENOVAR EL PASAPORTE</t>
  </si>
  <si>
    <t>VIVIANA PAOLA BERMUDEZ</t>
  </si>
  <si>
    <t>ZENEIDA CALLE DE VALENCIA</t>
  </si>
  <si>
    <t>SANDRA MAGALY CHALEAL</t>
  </si>
  <si>
    <t xml:space="preserve">TEODOLINDA CASTILLO CASTILLO </t>
  </si>
  <si>
    <t>NIXON DELGADO</t>
  </si>
  <si>
    <t>OFERTA EDUCATVA SENA</t>
  </si>
  <si>
    <t>Alicia Papanija</t>
  </si>
  <si>
    <t>Información de tramites de la entidad</t>
  </si>
  <si>
    <t>elvia marina leiton</t>
  </si>
  <si>
    <t>servicio militar</t>
  </si>
  <si>
    <t>DARLY DAYIVE GUACHETA CAMPO</t>
  </si>
  <si>
    <t>UNFORMACION GENERAL DEL PROGRAMA</t>
  </si>
  <si>
    <t>ALADIO CASTILLO CASTILLO</t>
  </si>
  <si>
    <t>NUBIA FERNANDEZ</t>
  </si>
  <si>
    <t>REUISITOS RENOVACION PASAPORTE</t>
  </si>
  <si>
    <t>Cristian E Papamija</t>
  </si>
  <si>
    <t>Se brindo información de tramites de la entidad</t>
  </si>
  <si>
    <t>DERLY MORALES</t>
  </si>
  <si>
    <t>INFORMACION GENERAL</t>
  </si>
  <si>
    <t>JOSE EDUARDO VALENCIA MONTAÑO</t>
  </si>
  <si>
    <t>MARIA ACENET ORDOÑEZ</t>
  </si>
  <si>
    <t>Esperanza Muñoz</t>
  </si>
  <si>
    <t>Cultivo de platano</t>
  </si>
  <si>
    <t>nixon delgado</t>
  </si>
  <si>
    <t>YURY ALEJANDRA ANACONA JIMENEZ</t>
  </si>
  <si>
    <t>Bercelia Jimenez</t>
  </si>
  <si>
    <t>DIVA ROSERO</t>
  </si>
  <si>
    <t>EDWIN ORDOÑEZ</t>
  </si>
  <si>
    <t>ELY AMABLE OJEDA</t>
  </si>
  <si>
    <t>INFORMACION GENERAL PROGRAMA JOVENES</t>
  </si>
  <si>
    <t>Pablo R Pino</t>
  </si>
  <si>
    <t>JHON JAIRO VIVEROS</t>
  </si>
  <si>
    <t>GLORIA RESTREPO</t>
  </si>
  <si>
    <t xml:space="preserve">CIUDADANA COLOMBIANA CASADA POR LO CIVIL CON EXTRANJERO CHILENO, SOLICITAN INFORMACION PARA REALIZAR EL TRAMITE DE NACIONALIDAD DEL ESPOSO </t>
  </si>
  <si>
    <t>henio gaviria</t>
  </si>
  <si>
    <t>NILSON TUQUERRES CHICANGANA</t>
  </si>
  <si>
    <t>montoya peña</t>
  </si>
  <si>
    <t xml:space="preserve">deyirley lopez </t>
  </si>
  <si>
    <t>OLIVA MUÑOZ</t>
  </si>
  <si>
    <t>Lindon Gaviria</t>
  </si>
  <si>
    <t>Cultivo de caña Panelera</t>
  </si>
  <si>
    <t>MARLYE DEL CARMEN LOPEZ</t>
  </si>
  <si>
    <t>INFORMACION GENERAL PROGRAMA</t>
  </si>
  <si>
    <t>CLAUDIA MORA</t>
  </si>
  <si>
    <t>Carmen Donato</t>
  </si>
  <si>
    <t>Se entrego formulario y verificación de documentos para tramite de tarjeta profesional</t>
  </si>
  <si>
    <t>MIGUEL ANGEL CERON</t>
  </si>
  <si>
    <t>IGNACIO MENDEZ</t>
  </si>
  <si>
    <t>MARITZA GUAÑA</t>
  </si>
  <si>
    <t>ALBA ROSA CHAVES</t>
  </si>
  <si>
    <t>YENNI MILENA BEDOYA GÓMEZ</t>
  </si>
  <si>
    <t>OFERTA EDUCATIVA SENA</t>
  </si>
  <si>
    <t>GLADYS BRAVO</t>
  </si>
  <si>
    <t xml:space="preserve">JOSE RAMIRO BURBANO </t>
  </si>
  <si>
    <t>AH VIGENTE</t>
  </si>
  <si>
    <t>ana deifa serna cobo</t>
  </si>
  <si>
    <t>aura raquel cuellar</t>
  </si>
  <si>
    <t>Edilmar Majin</t>
  </si>
  <si>
    <t>Información Ganaderia</t>
  </si>
  <si>
    <t>raul sanchez</t>
  </si>
  <si>
    <t>AMALFY MORALES</t>
  </si>
  <si>
    <t>Alexis Sanchez</t>
  </si>
  <si>
    <t>nilson tuquepiez chicangana</t>
  </si>
  <si>
    <t>REYNEL MARINO</t>
  </si>
  <si>
    <t>INFORMACION GENERLA DEL PROGRAMA</t>
  </si>
  <si>
    <t>Ana Serna</t>
  </si>
  <si>
    <t>Información sobre caña panelera</t>
  </si>
  <si>
    <t>alexander vallejo echavarria</t>
  </si>
  <si>
    <t>jair campo sanchez</t>
  </si>
  <si>
    <t>Magnolia Muñoz</t>
  </si>
  <si>
    <t>doris muñoz erazo</t>
  </si>
  <si>
    <t>ALEJANDRA RAMIREZ</t>
  </si>
  <si>
    <t>Información sobre obtención y renovación del reconocimiento deportivo</t>
  </si>
  <si>
    <t>david aristizabal</t>
  </si>
  <si>
    <t>diana medina conda</t>
  </si>
  <si>
    <t>Oferta educativa del SENA</t>
  </si>
  <si>
    <t>LENY EDITH CAMPO HIDROBO</t>
  </si>
  <si>
    <t>QUIER CANCELAR LA MULTA PARA RECLAMAR LA LIBRETA MILITAR.</t>
  </si>
  <si>
    <t>MARIA EUCARIS VALLEJO</t>
  </si>
  <si>
    <t>carolina carvajal</t>
  </si>
  <si>
    <t>EVA ROCIO MOSQUERA</t>
  </si>
  <si>
    <t>RAQUEL MAMBUSCAY</t>
  </si>
  <si>
    <t>libia restrepo</t>
  </si>
  <si>
    <t>EMMA INEL  CALDAS MEJIA</t>
  </si>
  <si>
    <t>VERIFICACION LICENCIA DE CONDUCCION</t>
  </si>
  <si>
    <t>Arvey Uni</t>
  </si>
  <si>
    <t>BETTY MEDINA</t>
  </si>
  <si>
    <t>JENNIT ANDREA GUEVARA VILLARREAL</t>
  </si>
  <si>
    <t xml:space="preserve">VERIFICACION LICENCIA DE CONDUCCION  </t>
  </si>
  <si>
    <t xml:space="preserve"> JOSE ALBEIRO QUINTERO</t>
  </si>
  <si>
    <t>Luis Aurelio Muñoz</t>
  </si>
  <si>
    <t>MARIA CARMEN  MARTINEZ REALPE</t>
  </si>
  <si>
    <t>SOSA ARNOVIA FERNANDEZ</t>
  </si>
  <si>
    <t xml:space="preserve">SOLICITA ORIENTACION PARA BONO PENSIONAL COMO EX EMPLEDADA ADMINISTRATIVA DE LA SECRETARIA DE EDUCACIÓN DEPARTAMENTAL. </t>
  </si>
  <si>
    <t xml:space="preserve">omar cuero cuellar </t>
  </si>
  <si>
    <t>claudia alejandra gomez</t>
  </si>
  <si>
    <t>MIREYA VALENCIA</t>
  </si>
  <si>
    <t>francisco lazo montoya</t>
  </si>
  <si>
    <t>FREDY MANZANO GOMEZ</t>
  </si>
  <si>
    <t>JAMES ALBEIRO JIMENEZ</t>
  </si>
  <si>
    <t>COMO INGRESAR A LA PAGINA DEL EJERCITO PARA INSTAURAR PETICIONES QUEJAS RECLAMOS CONSULTAS ATC. OAC BRIGADA 29 OAC TERCERA DIVISION</t>
  </si>
  <si>
    <t>sara eugenia vera arevalo</t>
  </si>
  <si>
    <t>maria del mar narvaez</t>
  </si>
  <si>
    <t>MARTHA LEGALES</t>
  </si>
  <si>
    <t>amparo hernandez</t>
  </si>
  <si>
    <t>janeth bastidas cuéllar</t>
  </si>
  <si>
    <t>ES DESPLAZADO Y NECESITA DEFINIR SU SITUACION MILITAR, NO HA SIDO INSCRITO.</t>
  </si>
  <si>
    <t>JANIO NARVAEZ</t>
  </si>
  <si>
    <t>HAROLD ASTUDILLO</t>
  </si>
  <si>
    <t>MARCELA SEPULVEDA</t>
  </si>
  <si>
    <t>cristina diago imbachi</t>
  </si>
  <si>
    <t>JUAN JOSE ORTIZ</t>
  </si>
  <si>
    <t>MARIA DEL PILAR GARZON LEON</t>
  </si>
  <si>
    <t>INFORMACION GENERAL DEL PROGRAMA DE JOVENES</t>
  </si>
  <si>
    <t>Nataly Jojoa</t>
  </si>
  <si>
    <t>LUZ DARY NARVAEZ</t>
  </si>
  <si>
    <t>HAROLD JOSE CHAVES</t>
  </si>
  <si>
    <t>Orientación sobre manejo y administración de los organismos deportivos</t>
  </si>
  <si>
    <t>OACDIV03 Y BR29</t>
  </si>
  <si>
    <t>CESAR RODRIGEZ</t>
  </si>
  <si>
    <t>JOSE ERLEY TENORIO VELASCO</t>
  </si>
  <si>
    <t>ismael lopez</t>
  </si>
  <si>
    <t>ILSA FERNANDA CAMAYO</t>
  </si>
  <si>
    <t xml:space="preserve">ESAU LOPEZ </t>
  </si>
  <si>
    <t>Sesiones de actividad física y recreación</t>
  </si>
  <si>
    <t>Jose Cornelio Quilindo</t>
  </si>
  <si>
    <t>rosa elvira astudillo</t>
  </si>
  <si>
    <t>MARTHA ARANGO</t>
  </si>
  <si>
    <t>Victor  Latorre</t>
  </si>
  <si>
    <t>vicente ruiz galindez</t>
  </si>
  <si>
    <t>ALEIDA ALVAREZ</t>
  </si>
  <si>
    <t>JESUS EDUARDO ACOSTA OVIEDO</t>
  </si>
  <si>
    <t>COSMITET ENTREGA ORDENES DE APOYO A ESPECIALISTAS Y PARA LABORATORIO PERO NO HACEN SEGUIMIENTO PARA DETERMINAR SI EL USUARIO FUE REALMENTE ATENDIDO</t>
  </si>
  <si>
    <t>JUAN JOSE</t>
  </si>
  <si>
    <t>mariana marcela escobar</t>
  </si>
  <si>
    <t>Yanedh peña benavides</t>
  </si>
  <si>
    <t>Diana Lizeth Cobo</t>
  </si>
  <si>
    <t>MARIA TORRES</t>
  </si>
  <si>
    <t>DAYRY FABIAN CONSTAIN</t>
  </si>
  <si>
    <t>COMO INGRESAR A LA PAGINA DE LA OAC, PARA INSTAURAR PETICIONES, QUEJAS RECLAMOS, CONSULTAS, INFORMACIONES, ETEC . OAC BRIGADA 29 OAC TERCERA DIVISION</t>
  </si>
  <si>
    <t>EINER VALENCIA</t>
  </si>
  <si>
    <t>SOLICITUD DE SUBSIDIO SENA PARA PODER ESTUDIAR</t>
  </si>
  <si>
    <t xml:space="preserve">DAYRY FABIAN CONSTAIN </t>
  </si>
  <si>
    <t>NORALDO GAVIRIA HOYOS</t>
  </si>
  <si>
    <t>RAMIRO ORDOÑEZ FAJARDO</t>
  </si>
  <si>
    <t>ALBA ROSA CHAVEZ</t>
  </si>
  <si>
    <t>Edgar Felipe Ceron</t>
  </si>
  <si>
    <t>NELLY GOMEZ GOMEZ</t>
  </si>
  <si>
    <t>INFORMACION INSCRIPCION POBLACION SITUACION DESPLAZAMIENTO</t>
  </si>
  <si>
    <t>HERNANDO MELENDEZ</t>
  </si>
  <si>
    <t>leonela erazo marroqui</t>
  </si>
  <si>
    <t>OACDIV3 OACBR29</t>
  </si>
  <si>
    <t>OMAIRA RUIZ</t>
  </si>
  <si>
    <t>NOE DIAZ SARRIA</t>
  </si>
  <si>
    <t>Radicación de PQR'S</t>
  </si>
  <si>
    <t>johana hoyos</t>
  </si>
  <si>
    <t>maritza riascos</t>
  </si>
  <si>
    <t xml:space="preserve">Nickson henandez medina   </t>
  </si>
  <si>
    <t>LUIS ALBERTO SARRIA</t>
  </si>
  <si>
    <t>Informar el protocolo de atención a victimas por violencia sexual</t>
  </si>
  <si>
    <t>Martha Valencia</t>
  </si>
  <si>
    <t>Información actividades de participación ciudadana que lleva a cabo la Entidad con el sector académico.</t>
  </si>
  <si>
    <t>trinidad timana cordoba</t>
  </si>
  <si>
    <t>información infancia adolescencia</t>
  </si>
  <si>
    <t>Olga Lucia Montañez</t>
  </si>
  <si>
    <t>YOLIMA CORDOBA ZÚÑIGA</t>
  </si>
  <si>
    <t>La ciudadana presentó un proyecto a Fondo Emprender que quiere volver a presentar.  Fue asesorada por el gestor Guillermo Santacruz en el año 2012</t>
  </si>
  <si>
    <t>jose jarvi olano</t>
  </si>
  <si>
    <t>Realizar solicitudes de registros sanitarios a través de la plataforma de INVIMA virtual</t>
  </si>
  <si>
    <t>Yadira Martinez Delgado</t>
  </si>
  <si>
    <t>CAMILO ANDRES RUIZ LOPEZ</t>
  </si>
  <si>
    <t>Informar sobre presentación de proyectos y acceso a recursos</t>
  </si>
  <si>
    <t>Marcos Noguera</t>
  </si>
  <si>
    <t>esneider igon leron</t>
  </si>
  <si>
    <t>NERY BURBANO</t>
  </si>
  <si>
    <t>DIEGO CORDOBA</t>
  </si>
  <si>
    <t>SOLICITUD REQUISITOS TRAMITE PASAPORTE</t>
  </si>
  <si>
    <t>Bernardo A. Martinez</t>
  </si>
  <si>
    <t>zenaida muñoz velasco</t>
  </si>
  <si>
    <t>entrega de material publicitario</t>
  </si>
  <si>
    <t>camilo hernandez</t>
  </si>
  <si>
    <t xml:space="preserve"> EMILSE MUELAS RAMOS</t>
  </si>
  <si>
    <t>REINEL MARINO PAPAMIJA GARCES</t>
  </si>
  <si>
    <t>LAURA DANIELA RAMIREZ</t>
  </si>
  <si>
    <t>SOLICITUD TRAMITE PASAPORTE</t>
  </si>
  <si>
    <t>YEIMINEO HOYOS</t>
  </si>
  <si>
    <t>EUGENIA TROCHEZ BALLESTEROS</t>
  </si>
  <si>
    <t>fabio lame vasquez</t>
  </si>
  <si>
    <t>Marta Lucia Ceron</t>
  </si>
  <si>
    <t>ALEJANDRA ORTEGA</t>
  </si>
  <si>
    <t>ILMER RAUL OROZCO</t>
  </si>
  <si>
    <t>carol viviana diaz</t>
  </si>
  <si>
    <t>SARA MARLENY DAZAS</t>
  </si>
  <si>
    <t>orfilia montenegro</t>
  </si>
  <si>
    <t>Jairo Vasquez Lopez</t>
  </si>
  <si>
    <t>Solicita información para construcción de granja avicola comercial, se informa de la nueva normatividad y se entrega material divulgativo</t>
  </si>
  <si>
    <t>MAYERLI BURBANO</t>
  </si>
  <si>
    <t>INFORMACION INGRESO POBLACION SISBEN</t>
  </si>
  <si>
    <t>OAC TERCERA DIVISION Y BR29</t>
  </si>
  <si>
    <t>Entrega de 5 folletos de material publicitario</t>
  </si>
  <si>
    <t>raul camacho</t>
  </si>
  <si>
    <t>luz aida astaiza</t>
  </si>
  <si>
    <t>Martin Alberto Vargas</t>
  </si>
  <si>
    <t>RAMIRO MARTINEZ</t>
  </si>
  <si>
    <t>JAMILTON JOSE PAJA CAMAYO</t>
  </si>
  <si>
    <t>Entrega de 10 folletos de material publicitario</t>
  </si>
  <si>
    <t>JOSE OMAR FRANCO</t>
  </si>
  <si>
    <t>angi natalia gomez</t>
  </si>
  <si>
    <t>Beatriz Zapata</t>
  </si>
  <si>
    <t>Se entrega material divulgativo para fines academicos</t>
  </si>
  <si>
    <t>Francisco J. Ceron</t>
  </si>
  <si>
    <t>DANIA LUCIA MEDINA</t>
  </si>
  <si>
    <t>INFORMACION SUSPENDIDOS</t>
  </si>
  <si>
    <t>carolina rincon reyes</t>
  </si>
  <si>
    <t>DUBAN CALVACHE ZUÑIGA</t>
  </si>
  <si>
    <t>daniela mamian</t>
  </si>
  <si>
    <t>OSCAR OCAMPO</t>
  </si>
  <si>
    <t>Faner Mosquera</t>
  </si>
  <si>
    <t>ETELVINA CAMAYO CASTILLO</t>
  </si>
  <si>
    <t>SE RECIBE DOCUMENTACION</t>
  </si>
  <si>
    <t>Entrega de 7 folletos de material publicitario</t>
  </si>
  <si>
    <t>Mauricio Agredo</t>
  </si>
  <si>
    <t>LAUREANO SALAZAR</t>
  </si>
  <si>
    <t>marino alberto hoyos</t>
  </si>
  <si>
    <t>FABIAN USURRIAGA</t>
  </si>
  <si>
    <t xml:space="preserve">cipriano serna rodriguez </t>
  </si>
  <si>
    <t>Andres Vitech</t>
  </si>
  <si>
    <t>Victor Galvis Torres</t>
  </si>
  <si>
    <t>GERARDO ALFONSO SUAREZ</t>
  </si>
  <si>
    <t>Solicita que la NUEVA EPS le vuelva a entregar el audífono que se le dañó. Desde hace 2 meses está gestionándolo.</t>
  </si>
  <si>
    <t>AURA MARIA GUERRERO RODRIGUEZ</t>
  </si>
  <si>
    <t xml:space="preserve">Sara Eugenia vera </t>
  </si>
  <si>
    <t>monica higuita villarreal</t>
  </si>
  <si>
    <t>ANA LUCIA SANCHEZ</t>
  </si>
  <si>
    <t>OFERTA EDUCATIVA</t>
  </si>
  <si>
    <t>ANA MILENA  ZAMBONY</t>
  </si>
  <si>
    <t>ARACELY MOSQUERA</t>
  </si>
  <si>
    <t>Arlene Ramirez G.</t>
  </si>
  <si>
    <t xml:space="preserve">Se recepcionó la documentación para trámite de Tarjeta Profesional pero se hizo devolución por no cumplir con la totalidad de los requisitos para iniciar trámite.  </t>
  </si>
  <si>
    <t xml:space="preserve">BLANCA DELIA MONTILLA </t>
  </si>
  <si>
    <t>rubiel arley joaqui hoyos</t>
  </si>
  <si>
    <t>Isabel Cristina Escobar</t>
  </si>
  <si>
    <t>marta legarda</t>
  </si>
  <si>
    <t>YORDY ALBERTO TOMBE</t>
  </si>
  <si>
    <t>JOSE RODRIGO PAME CAMACHO</t>
  </si>
  <si>
    <t>jesus ricardo mera</t>
  </si>
  <si>
    <t>HERLEY ORTEGA MUÑOZ</t>
  </si>
  <si>
    <t>Lizeth Cristina Bermeo Ruiz</t>
  </si>
  <si>
    <t>hernan garcia</t>
  </si>
  <si>
    <t>OACDIV03 OACBR23</t>
  </si>
  <si>
    <t>Ancizar Suarez</t>
  </si>
  <si>
    <t>Agricultor de Caña y Café</t>
  </si>
  <si>
    <t>bolivar villamil hoyos</t>
  </si>
  <si>
    <t xml:space="preserve">NO APARECE EN EL SISTEMA </t>
  </si>
  <si>
    <t>gladys  caicedo</t>
  </si>
  <si>
    <t>Yeison Fabian Orejuela</t>
  </si>
  <si>
    <t>german niquinas</t>
  </si>
  <si>
    <t>Quienes tienen derecho a la Restitución de Tierras y sus beneficios</t>
  </si>
  <si>
    <t>guillermo santacruz ruiz</t>
  </si>
  <si>
    <t>SOCORRO DIAZ</t>
  </si>
  <si>
    <t>ROSA ALBA MAMIAN PALECHOR</t>
  </si>
  <si>
    <t>CARMEN DORADO</t>
  </si>
  <si>
    <t>Libardo cordoba</t>
  </si>
  <si>
    <t>VICENTE RUIZ GALINDEZ</t>
  </si>
  <si>
    <t>SE ORIENTA SOBRE PROCESO</t>
  </si>
  <si>
    <t>Cunsulta sobre la actividad misional de la institución</t>
  </si>
  <si>
    <t>INFORMACION GENERAL SOBRE EL PROGRAMA</t>
  </si>
  <si>
    <t>tobias antonio navia</t>
  </si>
  <si>
    <t>henry ordoñez</t>
  </si>
  <si>
    <t>LUIS CARLOS ORDOÑEZ</t>
  </si>
  <si>
    <t xml:space="preserve">Jorge Arturo Ruano Gaviria </t>
  </si>
  <si>
    <t>miguel angel ohara</t>
  </si>
  <si>
    <t>NERCY BURBANO ORDOÑEZ</t>
  </si>
  <si>
    <t xml:space="preserve">cristian esteban aguilar </t>
  </si>
  <si>
    <t>Difundir la ruta para la solicitud de medidas de protecciòn por amenzas</t>
  </si>
  <si>
    <t>Enviara solicitud formal por correo electrónico para tramite ante UNP</t>
  </si>
  <si>
    <t>ramiro campos vidal</t>
  </si>
  <si>
    <t>Difusión de los servicios que prestan los grupos de operaciones especiales</t>
  </si>
  <si>
    <t xml:space="preserve">prevención de consumo de sustancia psicoactivas </t>
  </si>
  <si>
    <t>CARLOS GIRON PEREZ</t>
  </si>
  <si>
    <t>EDILMA GOMEZ</t>
  </si>
  <si>
    <t>Nelly Narvaez</t>
  </si>
  <si>
    <t>Cultivo de flores</t>
  </si>
  <si>
    <t>LADY JOHANA MORERA PAZ</t>
  </si>
  <si>
    <t>VICTOR HERNANDO NARVAEZ ACOSTA</t>
  </si>
  <si>
    <t>Aprendiz del SENA, Regional Tolima, con formación en Producción en Especies Menores. No ha podido recibir el certificado</t>
  </si>
  <si>
    <t>CARMEN PANTOJA</t>
  </si>
  <si>
    <t>INFORMACION CAMBIO TIPO DE DOCUMENTO TITULAR</t>
  </si>
  <si>
    <t>jorman nerney chilito</t>
  </si>
  <si>
    <t xml:space="preserve">prevención de sustancias psicoactivas </t>
  </si>
  <si>
    <t>JUAN SEBASTIAN ORDOÑEZ ORDOÑEZ</t>
  </si>
  <si>
    <t>JUAN PABLO DELGADO</t>
  </si>
  <si>
    <t>jose oscar idrobo riascos</t>
  </si>
  <si>
    <t>MARIO HOYOS</t>
  </si>
  <si>
    <t>Karen Mantilla H.</t>
  </si>
  <si>
    <t>Se realizó la entrega de la Tarjeta Profesional de la usuaria.</t>
  </si>
  <si>
    <t>julian andres qulindo</t>
  </si>
  <si>
    <t>Jaime Bermudez</t>
  </si>
  <si>
    <t xml:space="preserve">Información sobre registro de predios y enfermedades de control oficial </t>
  </si>
  <si>
    <t>MARIA OLGA GRUESO</t>
  </si>
  <si>
    <t>MIRELLA VALENCIA</t>
  </si>
  <si>
    <t>DAVID BERNARDO VALENCIA</t>
  </si>
  <si>
    <t>HUMBERTO VILLEGAS</t>
  </si>
  <si>
    <t>MARCY SILVA</t>
  </si>
  <si>
    <t>INFORMACION CAMBIO MADRE TITULAR</t>
  </si>
  <si>
    <t>Leydi Toro</t>
  </si>
  <si>
    <t>Bertha Cecilia Semanate</t>
  </si>
  <si>
    <t>Información acerca de los trámites y servicios que ofrece la entidad.</t>
  </si>
  <si>
    <t>JULIO CESAR LOPEZ</t>
  </si>
  <si>
    <t xml:space="preserve"> VICTOR ALFONZO BENAVIDES</t>
  </si>
  <si>
    <t>PAOLA ANDREA MARMOLEJO</t>
  </si>
  <si>
    <t>luck burbano</t>
  </si>
  <si>
    <t>VALENTINA LOPEZ</t>
  </si>
  <si>
    <t>manuel antonio rodriguez</t>
  </si>
  <si>
    <t>ELIECER PIAMBA MUÑOZ</t>
  </si>
  <si>
    <t xml:space="preserve">bety rios </t>
  </si>
  <si>
    <t>Charla Informativa</t>
  </si>
  <si>
    <t>JAIME RIOS VELASCO</t>
  </si>
  <si>
    <t>SE INFORMA DE CASO LEY 1448</t>
  </si>
  <si>
    <t>YERALDINE BOLAÑOS VILLAQUIRAN</t>
  </si>
  <si>
    <t>INFORMACION SOBRE EL PROGRAMA JOVENES</t>
  </si>
  <si>
    <t>MONICA HOYOS</t>
  </si>
  <si>
    <t>MARINO ALBERTO HOYOS</t>
  </si>
  <si>
    <t>maria alejandra rojas</t>
  </si>
  <si>
    <t>PEREGRINO ESCOBAR HURTADO</t>
  </si>
  <si>
    <t>INFORMACION CAMBIO TITULAR</t>
  </si>
  <si>
    <t>JESUS FREDY MANZANO MOSQUERA</t>
  </si>
  <si>
    <t>jame romero</t>
  </si>
  <si>
    <t>NESTOR GIL PAZ</t>
  </si>
  <si>
    <t>Informar sobre el estado del proceso</t>
  </si>
  <si>
    <t>ANA DEICY HERNANDEZ VALENCIA</t>
  </si>
  <si>
    <t>ALEXANDRO ORTEGA</t>
  </si>
  <si>
    <t xml:space="preserve"> LUZ MELIA BURBANO</t>
  </si>
  <si>
    <t>JENNY ALEJANDRA ORTIZ</t>
  </si>
  <si>
    <t>KENNEDY QUINAYAS MAMIAN</t>
  </si>
  <si>
    <t>JULIO CESAR MUÑOZ</t>
  </si>
  <si>
    <t>HERNANDO QUIÑONES</t>
  </si>
  <si>
    <t>fernando villegas</t>
  </si>
  <si>
    <t>marthe luck</t>
  </si>
  <si>
    <t>SANDRA LILIANA GUEVARA</t>
  </si>
  <si>
    <t>SOLICIUD RQUISITOS TRAMITE PASAPORTE</t>
  </si>
  <si>
    <t>DIANA CATALINA CARDONA</t>
  </si>
  <si>
    <t>Sandra Patricia Cruz</t>
  </si>
  <si>
    <t>Información de los trámites que ofrece la entidad.</t>
  </si>
  <si>
    <t>Angie Montenegro</t>
  </si>
  <si>
    <t>LUIS ORLANDO GOMEZ</t>
  </si>
  <si>
    <t>DEISY GAVIRIA</t>
  </si>
  <si>
    <t>DANIEL ESTEBAN RAMIREZ</t>
  </si>
  <si>
    <t>REQUISITOS TRAMITE PASAPORTE</t>
  </si>
  <si>
    <t>Yaneth Salazar</t>
  </si>
  <si>
    <t>dario angel gomez bonilla</t>
  </si>
  <si>
    <t>JOSE OSCAR OROBIO</t>
  </si>
  <si>
    <t>Carlos Francisco Ceron</t>
  </si>
  <si>
    <t>Información sobre los tramites de la Entidad.</t>
  </si>
  <si>
    <t>RODRIGO VIVAS</t>
  </si>
  <si>
    <t>ESTEBAN RAMIREZ CASAS</t>
  </si>
  <si>
    <t>REQUISITOS TRAMITE PASAPORTES</t>
  </si>
  <si>
    <t>DAVID STEVEN DELGADO SANABRIA</t>
  </si>
  <si>
    <t>CONSULTA FONDO EMPRENDER</t>
  </si>
  <si>
    <t>Entrega de 4 folletos de material publicitario</t>
  </si>
  <si>
    <t>LILIANA ANDREA ULLUNE MUELAS</t>
  </si>
  <si>
    <t>Información programa Capitalización Microempresarial</t>
  </si>
  <si>
    <t>ROSA ARNOVIA FERNANDEZ</t>
  </si>
  <si>
    <t>Brindar educación financiera</t>
  </si>
  <si>
    <t>Gerardo Dorado</t>
  </si>
  <si>
    <t>LILIANA CIFUENTES</t>
  </si>
  <si>
    <t>LEONCIO SANABRIA</t>
  </si>
  <si>
    <t>CAMILO OSORIO</t>
  </si>
  <si>
    <t>EHIMY FREHISDY RUIZ</t>
  </si>
  <si>
    <t>INFORMACION TRASLADO TITULAR</t>
  </si>
  <si>
    <t>LUZ DARY MENESES</t>
  </si>
  <si>
    <t>Registraduría Nacional del Estado Civil</t>
  </si>
  <si>
    <t>castro anaya adelfa</t>
  </si>
  <si>
    <t>se entrega material</t>
  </si>
  <si>
    <t>ROXANA PAJA</t>
  </si>
  <si>
    <t>ana benavidez vidal</t>
  </si>
  <si>
    <t>JAMES ORLANDO CABEZAS</t>
  </si>
  <si>
    <t>SOBRE LA OAC, LOS SERVICIOS QUE OFRECE, COMO INGRESAR A LA PAGINA, PARA INSTAURAR LOS P.Q.R. ADEMAS SE ENTREGAN VOLANES PUBLICITARIOS. OAC BR29 OAC DIV 3</t>
  </si>
  <si>
    <t>Laura Gomez</t>
  </si>
  <si>
    <t>LEONSIO SAMUDIO</t>
  </si>
  <si>
    <t>daniel aleander valverde</t>
  </si>
  <si>
    <t>GILDARDO GUTIERREZ</t>
  </si>
  <si>
    <t>YESICA CASTILLO</t>
  </si>
  <si>
    <t>CARMENZA SOLARTE</t>
  </si>
  <si>
    <t>REQUISITOS PASAPORTES</t>
  </si>
  <si>
    <t xml:space="preserve">MARCO ANTONIO VERA </t>
  </si>
  <si>
    <t>guiomar olarte</t>
  </si>
  <si>
    <t>LIZETH GARCES</t>
  </si>
  <si>
    <t>LUIS DAVID CERON</t>
  </si>
  <si>
    <t>HAROLD DAVID GUERRERO</t>
  </si>
  <si>
    <t>LLANTEN RIVERA EIDER ALBERTO</t>
  </si>
  <si>
    <t>SE ENTREGA MATERIAL</t>
  </si>
  <si>
    <t>GONZALO MUÑOZ</t>
  </si>
  <si>
    <t>Paula Guerrero</t>
  </si>
  <si>
    <t>NORA PAZ</t>
  </si>
  <si>
    <t>JACOB MUÑOZ GOMEZ</t>
  </si>
  <si>
    <t>NECESTIA DEFINIR SITUACION MILITAR, ESTA INSCRITO Y CONTINUA ESTUDIANDO EN LA UNIVERSIDAD.</t>
  </si>
  <si>
    <t>LUCI SARRIO</t>
  </si>
  <si>
    <t>GUEVARA FLOR ANGELA</t>
  </si>
  <si>
    <t>SE ENTREGA DOCUMENTO</t>
  </si>
  <si>
    <t>YURY BOLAÑOS PIAMBA</t>
  </si>
  <si>
    <t>CONSULTA PORQUÉ NO PASA EL PROCESO DE PRUEBA EN EL SISTEMA, SE HA PRESENTADO CUATRO VECES SIN RESULTADO</t>
  </si>
  <si>
    <t>JAMES JARAMILLO</t>
  </si>
  <si>
    <t>Ministerio de Agricultura y Desarrollo Rural</t>
  </si>
  <si>
    <t>Francy Esnira Pizo</t>
  </si>
  <si>
    <t>Informar sobre el proyecto alianzas productivas</t>
  </si>
  <si>
    <t>Andrea Ordoñez</t>
  </si>
  <si>
    <t>mariela campo</t>
  </si>
  <si>
    <t>SABRINA MERA ZAPATA</t>
  </si>
  <si>
    <t>DIANA BEATRIZ BOLAÑOS</t>
  </si>
  <si>
    <t>VOLANTES, SOBRE A OAC DE LA BRIGADA 29 Y TERCERA DIVISION DEL EJERCITO NACIONAL.</t>
  </si>
  <si>
    <t xml:space="preserve">prevención de consumo de  sustancias psicoactivas </t>
  </si>
  <si>
    <t>BEATRIZ BOLAÑOS PIAMBA</t>
  </si>
  <si>
    <t>CONSULTA PARA OBTENER DUPLICADO DE CERTIFICADOS Y CERTIFICADOS DE CURSOS QUE TERMINÓ HACE NUEVE AÑOS</t>
  </si>
  <si>
    <t>HAROLD ROJAS</t>
  </si>
  <si>
    <t>ILIA MARINA BUITRON</t>
  </si>
  <si>
    <t>SANDRA PATRICIA CUAJI</t>
  </si>
  <si>
    <t>MIRIAM MEDINA</t>
  </si>
  <si>
    <t>Carlos Andres Valencia Hurtado</t>
  </si>
  <si>
    <t>Información acerca de los requisitos de experiencia laboral para tramitar la Tarjeta Profesional por primera vez.</t>
  </si>
  <si>
    <t>LUZ STELLA ARIAS CARDENAS</t>
  </si>
  <si>
    <t>Javier Augusto Alvarez</t>
  </si>
  <si>
    <t>luz mary españa</t>
  </si>
  <si>
    <t>PAOLA JIMENEZ</t>
  </si>
  <si>
    <t xml:space="preserve">JESUS IVAN PULGARIN </t>
  </si>
  <si>
    <t>POLICARPO MUÑOZ</t>
  </si>
  <si>
    <t>GUILLERMO ALFONSO AGUDELO ARBELAEZ</t>
  </si>
  <si>
    <t>BUITRON OSCAR  ANTONIO</t>
  </si>
  <si>
    <t>SE ENTREGA MATERIA</t>
  </si>
  <si>
    <t>ANA SIRLEY NAVARRO</t>
  </si>
  <si>
    <t>mary meneces</t>
  </si>
  <si>
    <t xml:space="preserve">jerry bolañoz </t>
  </si>
  <si>
    <t>información convocatoria para patrullero</t>
  </si>
  <si>
    <t>ANDRES CERON</t>
  </si>
  <si>
    <t>isabel tobar</t>
  </si>
  <si>
    <t>MEDINA GOMEZ CARLOS</t>
  </si>
  <si>
    <t>lina marcela ordoñez</t>
  </si>
  <si>
    <t>Realizar  solicitudes de Registros Sanitarios por INVIMA VIRTUAL.</t>
  </si>
  <si>
    <t>MARIA YESENIA COAJIN</t>
  </si>
  <si>
    <t>INFORMACION SOBRE EL PROGRAMA</t>
  </si>
  <si>
    <t>Información sobre el programa oportunidades rurales</t>
  </si>
  <si>
    <t>CHRISTIAN FABIAN RUIZ CIFUENTES</t>
  </si>
  <si>
    <t>Solicitud de Novedades AH - Ayuda Humanitaria</t>
  </si>
  <si>
    <t>vanessa tenorio</t>
  </si>
  <si>
    <t>información convocatoria para patrullero femenino</t>
  </si>
  <si>
    <t>MARIA OLIVA SAN JUAN</t>
  </si>
  <si>
    <t>gloria castro estupiñan</t>
  </si>
  <si>
    <t>FRANCY LILIANA MUNOZ</t>
  </si>
  <si>
    <t>LEONARDO ANTONIO GONZALEZ</t>
  </si>
  <si>
    <t xml:space="preserve">SE ENTREGO MATERIAL </t>
  </si>
  <si>
    <t>LUZ EDITH VELASCO</t>
  </si>
  <si>
    <t>OTILIA MELENDEZ FLOREZ</t>
  </si>
  <si>
    <t>diego ceron</t>
  </si>
  <si>
    <t>JULY ANDREA ORDOÑES</t>
  </si>
  <si>
    <t>jose fernando quintero</t>
  </si>
  <si>
    <t>GARCES GONZALEZ GLADYS</t>
  </si>
  <si>
    <t>SE ENTREGO MATERIAL</t>
  </si>
  <si>
    <t>EISY GIRALDO</t>
  </si>
  <si>
    <t>margarita valencia caicedo</t>
  </si>
  <si>
    <t xml:space="preserve">información servicio militar </t>
  </si>
  <si>
    <t>ANA SIRLEY  NAVARRO</t>
  </si>
  <si>
    <t>juan de dios martinez</t>
  </si>
  <si>
    <t>Fernando Marcelo Sarria</t>
  </si>
  <si>
    <t>YILBERT LEONARDO ARBOLEDA</t>
  </si>
  <si>
    <t>Andres Felipe Sarria</t>
  </si>
  <si>
    <t>QUIÑONEZ CEPULVEDA   CARLOS</t>
  </si>
  <si>
    <t>andres felipe gomez</t>
  </si>
  <si>
    <t>jhonatan alexis</t>
  </si>
  <si>
    <t>HILDA MERY GUALO</t>
  </si>
  <si>
    <t>INFOMACION GENERAL DEL PROGRAMA</t>
  </si>
  <si>
    <t>PATRICIA CRUZ</t>
  </si>
  <si>
    <t>HILDA SANCLEMENTE BAUTISTA</t>
  </si>
  <si>
    <t xml:space="preserve"> edwin alexander giron perenguez</t>
  </si>
  <si>
    <t xml:space="preserve"> Jose Andres Castillo</t>
  </si>
  <si>
    <t>DIANA PISTALA</t>
  </si>
  <si>
    <t>ANDREA VALENTINA LOPEZ</t>
  </si>
  <si>
    <t>JOSE CORNELIO QUILINDO</t>
  </si>
  <si>
    <t>PAULO ANDRES BUSTAMANTE</t>
  </si>
  <si>
    <t xml:space="preserve">aura ines corrales </t>
  </si>
  <si>
    <t>NORA VALENCIA</t>
  </si>
  <si>
    <t>noe valdez blandon</t>
  </si>
  <si>
    <t>RUBIELA GOAQUI GOMEZ</t>
  </si>
  <si>
    <t>HEVER SANCHEZ</t>
  </si>
  <si>
    <t>VILLA OSSA ZOILA EVA</t>
  </si>
  <si>
    <t>duver valdez blandon</t>
  </si>
  <si>
    <t>SERAFIN JIMENEZ</t>
  </si>
  <si>
    <t>Informar sobre el Sistema de Información Agronet</t>
  </si>
  <si>
    <t>lucy diaz caicedo</t>
  </si>
  <si>
    <t xml:space="preserve">ADRIANA MARIA PIÑACUE YONDAPIZ </t>
  </si>
  <si>
    <t>SE ORIENTA VIGENCIA AH</t>
  </si>
  <si>
    <t>MIGUEL CASTILLO</t>
  </si>
  <si>
    <t>ARNULFO EMBUS YACUE</t>
  </si>
  <si>
    <t>Maria Rosario Salazar</t>
  </si>
  <si>
    <t>DORADO DIAZ CAMILA</t>
  </si>
  <si>
    <t>alicia quilindo</t>
  </si>
  <si>
    <t>WILLIAM MONTAÑO</t>
  </si>
  <si>
    <t>SUEGERNCIA SOBRE EL SERVICIO DE POLICIA</t>
  </si>
  <si>
    <t>lida maria antaño</t>
  </si>
  <si>
    <t>JUAN CARLOS IBARRA</t>
  </si>
  <si>
    <t>ALBIN EMBUS MUÑOZ</t>
  </si>
  <si>
    <t>MARTHA ISABEL CAICEDO</t>
  </si>
  <si>
    <t>Carlos Mamian Benavides</t>
  </si>
  <si>
    <t>JAMES RODRIGUEZ</t>
  </si>
  <si>
    <t>clara unigarro</t>
  </si>
  <si>
    <t>ALFREDO VILLEGAS</t>
  </si>
  <si>
    <t>MARIA CELEDONIA LOAIZA RIOS</t>
  </si>
  <si>
    <t>LORENA ESPINOSA</t>
  </si>
  <si>
    <t>PAJA MUELAS FLOREIDA</t>
  </si>
  <si>
    <t>ENTREGA DE  MATERIAL</t>
  </si>
  <si>
    <t>prevencion</t>
  </si>
  <si>
    <t>VICTOR HUGO PEREZ</t>
  </si>
  <si>
    <t>ALEJANDRA ROCHE</t>
  </si>
  <si>
    <t>ANA GIOMAR RIAMBA</t>
  </si>
  <si>
    <t>RUBEN DARIO TOLEDO</t>
  </si>
  <si>
    <t>PRESENTA QUEJA POR ACTUACIONES NO ACORDE AL SERVICIO DE POLICIA</t>
  </si>
  <si>
    <t>CARMEN ELVIRA ÑAÑEZ MARTINEZ</t>
  </si>
  <si>
    <t>katherine bolaños</t>
  </si>
  <si>
    <t>Arley Cruz</t>
  </si>
  <si>
    <t>MARICEL TORRES</t>
  </si>
  <si>
    <t>Informar sobre oferta institucional</t>
  </si>
  <si>
    <t>ANA DEYBY ROSIO DAZA</t>
  </si>
  <si>
    <t>BETY MUÑOZ</t>
  </si>
  <si>
    <t>PLACIDO VARGAS</t>
  </si>
  <si>
    <t>LUZ DORA CASTAÑEDA</t>
  </si>
  <si>
    <t>LUZ DARY LASO</t>
  </si>
  <si>
    <t>angela perafan echeverry</t>
  </si>
  <si>
    <t xml:space="preserve">información básica de la entidad </t>
  </si>
  <si>
    <t xml:space="preserve">GARCIA HELFLELETRIZ FERNANDO </t>
  </si>
  <si>
    <t>ENTREGA DE MATERIAL</t>
  </si>
  <si>
    <t>Yulian Santiago</t>
  </si>
  <si>
    <t>MARIA ALEIDA MUÑOZ</t>
  </si>
  <si>
    <t>ONEIRO VALENCIA</t>
  </si>
  <si>
    <t>GONZALO BALANTA</t>
  </si>
  <si>
    <t>LEIDY KATHERINE HERNANDEZ</t>
  </si>
  <si>
    <t>ANA MARIA HURTADO</t>
  </si>
  <si>
    <t>MAGNOLIA ÑAÑEZ</t>
  </si>
  <si>
    <t>JOSE GREGORIO VELASCO FERNANDEZ</t>
  </si>
  <si>
    <t>Milena Morrones</t>
  </si>
  <si>
    <t>Se brindo información sobre tramites de la entidad</t>
  </si>
  <si>
    <t>Informar sobre las cuentas de ahorros</t>
  </si>
  <si>
    <t>FERNANDO LUNA MIRANDA</t>
  </si>
  <si>
    <t>Gloria Esperanza Diaz Campo</t>
  </si>
  <si>
    <t>Se realizo la entrega de la Tarjeta Profesional</t>
  </si>
  <si>
    <t>ROCIO MOSQUERA</t>
  </si>
  <si>
    <t>PAULA ANDREA MONTENEGRO</t>
  </si>
  <si>
    <t>ERIKA KAMACHO</t>
  </si>
  <si>
    <t>ELI ANACONA JIMENEZ</t>
  </si>
  <si>
    <t>CARMEN ROSA MANZANO DE CALAMBAS</t>
  </si>
  <si>
    <t>SE INFORMA PROCESO PARA DECLARAR</t>
  </si>
  <si>
    <t xml:space="preserve">mayra alejandra mejia </t>
  </si>
  <si>
    <t>JUAN ALONSO FERRO</t>
  </si>
  <si>
    <t>NELLY RIVERA</t>
  </si>
  <si>
    <t>CARMEN TULIA CABRERA</t>
  </si>
  <si>
    <t>Alba Lucí Sarria</t>
  </si>
  <si>
    <t>Se brindo informacion sobre tramite de tarjeta profesional</t>
  </si>
  <si>
    <t>YESID FLOREZ</t>
  </si>
  <si>
    <t>SUGERENCIA AL SERVICIO DE POLICIA EN EL SECTOR DE LA VARIANTE NORTE, CONJUNTO LA RIOJA. SOLICITA MAS PATRULLAJES</t>
  </si>
  <si>
    <t>DORIS MUÑOZ ERAZO</t>
  </si>
  <si>
    <t xml:space="preserve">juan camilo bedoya </t>
  </si>
  <si>
    <t>Jesus Guillermo Gomez</t>
  </si>
  <si>
    <t>ALEXIS SANCHEZ</t>
  </si>
  <si>
    <t>GERARDO SUAREZ</t>
  </si>
  <si>
    <t>OLGA CHINGAL</t>
  </si>
  <si>
    <t>ELSA VARGAS</t>
  </si>
  <si>
    <t xml:space="preserve">fabida rengie </t>
  </si>
  <si>
    <t>DEICY YANETH CALVACHE</t>
  </si>
  <si>
    <t>LIMBANIA MUÑOZ</t>
  </si>
  <si>
    <t>Inscribir en CELUAGRONET</t>
  </si>
  <si>
    <t>Se brindo información sobre los tramites que se adelantan en la entidad</t>
  </si>
  <si>
    <t>LUZ DARY CAMPO</t>
  </si>
  <si>
    <t>ADRIAN ALBERTO BRAVO</t>
  </si>
  <si>
    <t>JAIME ALFONSO VERGARA</t>
  </si>
  <si>
    <t xml:space="preserve">GLORIA CASTRILLON </t>
  </si>
  <si>
    <t>prevención adulteracion y contrabando de licores</t>
  </si>
  <si>
    <t>LUZ ELENA PEÑA</t>
  </si>
  <si>
    <t>Tathiana Burbano</t>
  </si>
  <si>
    <t>BENJAMIN NAVIA BOLAÑOZ</t>
  </si>
  <si>
    <t>SE DIO INFORMACIÓN SOBRE EL TRAMITE DE EXPEDICIÓN DE LA TARJETA PROFESIONAL</t>
  </si>
  <si>
    <t>adriana medina</t>
  </si>
  <si>
    <t>ENOC GAVIRIA</t>
  </si>
  <si>
    <t>JAVIER CARDONA</t>
  </si>
  <si>
    <t>Lourdes Acosta</t>
  </si>
  <si>
    <t>Se procedió a entregar la Tarjeta Profesional a la Señora Contadora</t>
  </si>
  <si>
    <t>BLANCA LIDA ESCOBAR</t>
  </si>
  <si>
    <t>omar patiño</t>
  </si>
  <si>
    <t xml:space="preserve">Charla a 5 personas </t>
  </si>
  <si>
    <t>LAURENTINO PALECHOR BELTRAN</t>
  </si>
  <si>
    <t>MARIA LOURDES ALEGRIA</t>
  </si>
  <si>
    <t>NINFA HERNANDEZ</t>
  </si>
  <si>
    <t>Ruby Oliveros</t>
  </si>
  <si>
    <t xml:space="preserve">FRANCISCO LUCIANDO </t>
  </si>
  <si>
    <t>YEFER REYES CHAUX</t>
  </si>
  <si>
    <t>LEONOR MARTÍNEZ</t>
  </si>
  <si>
    <t xml:space="preserve">La ciudadana vive en el municipio de Santander y quiere acceder a los programas de formación de cursos cortos, sin embargo, le comunican que la oferta se da solo para población desplazada y comunidad indígena. </t>
  </si>
  <si>
    <t>VALENCIA RODRIGUEZ ANDRES</t>
  </si>
  <si>
    <t>MARY AIDE ERAZO</t>
  </si>
  <si>
    <t>Ninibeth Real Pineda</t>
  </si>
  <si>
    <t>RIA INES ZUÑIGA</t>
  </si>
  <si>
    <t>BRANDON ANDRES CORDOBA CALAMBAS</t>
  </si>
  <si>
    <t>MOISES CHAUSA</t>
  </si>
  <si>
    <t xml:space="preserve">Gloria stella paredes </t>
  </si>
  <si>
    <t xml:space="preserve">Charla a 4 personas </t>
  </si>
  <si>
    <t>ANGEL BURBANO</t>
  </si>
  <si>
    <t xml:space="preserve">jose yesid valencia </t>
  </si>
  <si>
    <t>Alex Julian Lopez</t>
  </si>
  <si>
    <t>ARBEY UNE</t>
  </si>
  <si>
    <t xml:space="preserve">Sandra patricia chamorro </t>
  </si>
  <si>
    <t>DUMER GOMEZ</t>
  </si>
  <si>
    <t xml:space="preserve"> GUIOMAR OTERO SANCHEZ</t>
  </si>
  <si>
    <t>LAURA TATIANA BENAVIDES ARARAT</t>
  </si>
  <si>
    <t>TULIA EMMA CASTILLO</t>
  </si>
  <si>
    <t>LOPEZ LUZ ANGELA</t>
  </si>
  <si>
    <t>SE ENTREGA INFORMACION</t>
  </si>
  <si>
    <t xml:space="preserve">maritza alejandra </t>
  </si>
  <si>
    <t xml:space="preserve">Jose armando Guevara </t>
  </si>
  <si>
    <t>alexander ordoñes</t>
  </si>
  <si>
    <t xml:space="preserve">prevención charla </t>
  </si>
  <si>
    <t>MARIA VICTORIA MARTINEZ MARTINEZ</t>
  </si>
  <si>
    <t>Averigua por qué en Santander de Quilichao todas las ofertas son para población desplazada</t>
  </si>
  <si>
    <t xml:space="preserve">Juan Carlos Camargo </t>
  </si>
  <si>
    <t>BERIA GAVIRIA NOGUERA</t>
  </si>
  <si>
    <t>GIRON PEREZ CARLOS</t>
  </si>
  <si>
    <t xml:space="preserve">SE ENTREGA MATERIAL </t>
  </si>
  <si>
    <t>YINETH PAOLA GARCES</t>
  </si>
  <si>
    <t xml:space="preserve"> AVELLA</t>
  </si>
  <si>
    <t>Información relacionada con apoyo al organización de juegos y eventos deportivos.</t>
  </si>
  <si>
    <t>Nelly Fandiño</t>
  </si>
  <si>
    <t>Se dio información acerca de los tramites de la entidad</t>
  </si>
  <si>
    <t xml:space="preserve">karen dayana mora </t>
  </si>
  <si>
    <t xml:space="preserve">información </t>
  </si>
  <si>
    <t>YESICA ALEXANDRA MONTENEGRO</t>
  </si>
  <si>
    <t xml:space="preserve">Charla a 20 personas </t>
  </si>
  <si>
    <t>KAREN GOMEZ</t>
  </si>
  <si>
    <t>Se brindo información acerca de la expedición de la tarjeta profesional</t>
  </si>
  <si>
    <t xml:space="preserve">Lady johana rivera </t>
  </si>
  <si>
    <t>sharles michael rengifo</t>
  </si>
  <si>
    <t>YANGUATIN NISI</t>
  </si>
  <si>
    <t xml:space="preserve"> CARLOS CAMARGO</t>
  </si>
  <si>
    <t>Alexander Paloma</t>
  </si>
  <si>
    <t>Información acerca del procedimiento de quejas disciplinarias en contra de contadores publicos</t>
  </si>
  <si>
    <t>luis carlos castillo</t>
  </si>
  <si>
    <t>DIEGO ARMANDO BLANDON</t>
  </si>
  <si>
    <t>GERARDO RENGIFO BOLAÑOZ</t>
  </si>
  <si>
    <t>MARIA SOLVEY SOLARTE SOLARTE</t>
  </si>
  <si>
    <t>ARBEY GAVIRIA</t>
  </si>
  <si>
    <t>RENGIFO RUIZ JAIME</t>
  </si>
  <si>
    <t xml:space="preserve">ESPERANZA MELENJE </t>
  </si>
  <si>
    <t>Información Básica de la dirección de desarrollo territorial.</t>
  </si>
  <si>
    <t>sebastian astudillo</t>
  </si>
  <si>
    <t>ERMILA URIBE CORDOBA</t>
  </si>
  <si>
    <t>LIBARDO GOMEZ</t>
  </si>
  <si>
    <t>RENGIFO  FERNANDO ALIRIO</t>
  </si>
  <si>
    <t xml:space="preserve">Charla a 3 personas </t>
  </si>
  <si>
    <t>Hector Eduardo Bravo</t>
  </si>
  <si>
    <t>Se brindo información respecto a la expedición del certificado de antecedentes y para sacar duplicado de la tarjetas</t>
  </si>
  <si>
    <t>leonel martinez</t>
  </si>
  <si>
    <t>ALFREDO ORTIZ</t>
  </si>
  <si>
    <t>GENARA MUÑOZ</t>
  </si>
  <si>
    <t>UMER ANACONA</t>
  </si>
  <si>
    <t>GERSAIN SANCHEZ</t>
  </si>
  <si>
    <t>EFREN BERMUDEZ RENGIFO</t>
  </si>
  <si>
    <t>OVIDIO MAMIAN MARTINEZ</t>
  </si>
  <si>
    <t>UBIA YANETH MUÑOZ</t>
  </si>
  <si>
    <t>BLADIMIR QUINAYAS</t>
  </si>
  <si>
    <t>JANETH LORENA CERTUCHE</t>
  </si>
  <si>
    <t xml:space="preserve">elizabeth cabrera </t>
  </si>
  <si>
    <t>SOCIALIZACION SNDDHH Y DIH Y AVANCES EN CONSTRUCCION DE POLITICA PUBLICA DE DDHH</t>
  </si>
  <si>
    <t>GLORIA ELENA SALAZAR MUÑOZ</t>
  </si>
  <si>
    <t>CRISTINA LASSO</t>
  </si>
  <si>
    <t>prevención adulteracion y contrabando de licor</t>
  </si>
  <si>
    <t>MAGALI GUERRERO</t>
  </si>
  <si>
    <t>AYDA MOGOLA ORTIZ CHECA</t>
  </si>
  <si>
    <t>Se realizo charla informativa a 5 estudiantes de ultimo semestre del programa de contaduría publica de la universidad confacauca</t>
  </si>
  <si>
    <t>BLANCA DORIS GUACA</t>
  </si>
  <si>
    <t>CARTERA</t>
  </si>
  <si>
    <t xml:space="preserve">Rosa gilma perafan </t>
  </si>
  <si>
    <t>JULIAN ALVAREZ</t>
  </si>
  <si>
    <t>SOCIALIZACION PLANEDH</t>
  </si>
  <si>
    <t>luz fernandez</t>
  </si>
  <si>
    <t>VIVIANA SNEMAN</t>
  </si>
  <si>
    <t>Milton Valencia</t>
  </si>
  <si>
    <t>Información de los tramites de la entidad</t>
  </si>
  <si>
    <t>ULDAMARY RENGIFO BOLAÑOS</t>
  </si>
  <si>
    <t>YOLANDA PARRA</t>
  </si>
  <si>
    <t>MONTILLA PULSIL KEVIN</t>
  </si>
  <si>
    <t>SE ENTREO MATERIAL</t>
  </si>
  <si>
    <t>RAUL LEON SANCHEZ</t>
  </si>
  <si>
    <t>LUIS GERARDO ROSERO</t>
  </si>
  <si>
    <t>Francisco Antonio Lucumi Lara</t>
  </si>
  <si>
    <t>Se Realizo entrega de la Tarjeta Profesional</t>
  </si>
  <si>
    <t>luz amalia erazo</t>
  </si>
  <si>
    <t xml:space="preserve">información convocatoria para patrullero femenino chica de 15 años </t>
  </si>
  <si>
    <t>MARINA POTOSI</t>
  </si>
  <si>
    <t>BANAGRARITO</t>
  </si>
  <si>
    <t>WALTER ALFONZO VASQUEZ</t>
  </si>
  <si>
    <t>JOSE JARVI OLANO</t>
  </si>
  <si>
    <t>ASTRID SANCHEZ</t>
  </si>
  <si>
    <t>DUVAN CALVACHE ZUÑIGA</t>
  </si>
  <si>
    <t>ANGGY KATHERINE BOLAÑOS PERAFAN</t>
  </si>
  <si>
    <t>ANA GUIOMAR PIAMBA</t>
  </si>
  <si>
    <t>ARLEY BEDOYA</t>
  </si>
  <si>
    <t>FANNY CASAMACHIN ROJAS</t>
  </si>
  <si>
    <t>Stand de atención permanente para solución de antecedentes judiciales y revisión técnica de automotores</t>
  </si>
  <si>
    <t>información sobre antecedentes judiciales etc.</t>
  </si>
  <si>
    <t>Jick Alexander Grisales</t>
  </si>
  <si>
    <t xml:space="preserve">se entrego información de la certificación laboral para expedición de tarjeta profesional </t>
  </si>
  <si>
    <t>RIVAS BERMUDEZ AMALFI</t>
  </si>
  <si>
    <t>CAROLINA VELASCO</t>
  </si>
  <si>
    <t>MARIELA GUEVARA</t>
  </si>
  <si>
    <t>NEISSY RIOS</t>
  </si>
  <si>
    <t>FABIO NELSON GUAITACO</t>
  </si>
  <si>
    <t>MANUEL DARIO ERAZO</t>
  </si>
  <si>
    <t>LETICIA RAMIREZ</t>
  </si>
  <si>
    <t>juan sanchez</t>
  </si>
  <si>
    <t>Paola Alejandra Guerrero</t>
  </si>
  <si>
    <t>Se brindo Información de los tramites de la entidad</t>
  </si>
  <si>
    <t>DIANA ERAZO GOMEZ</t>
  </si>
  <si>
    <t>alex ferney bolaños</t>
  </si>
  <si>
    <t>yuli andrea ordoñez</t>
  </si>
  <si>
    <t xml:space="preserve"> Arvey Unejficador</t>
  </si>
  <si>
    <t>carmen yolanda villaquiran</t>
  </si>
  <si>
    <t>RIVERA MONTENEGRO MARIA ANTONIA</t>
  </si>
  <si>
    <t>Se brindo información del tramite de la tarjeta profesional</t>
  </si>
  <si>
    <t xml:space="preserve">maria </t>
  </si>
  <si>
    <t>no aplica</t>
  </si>
  <si>
    <t>JESUS ALBERTO REALPE IMBACUAN</t>
  </si>
  <si>
    <t>HECTOR JAIME TASCON</t>
  </si>
  <si>
    <t>Información sobre el programa vivienda rural</t>
  </si>
  <si>
    <t>JUAN CARLOS CAMARGO</t>
  </si>
  <si>
    <t>RODDRIGO VIVAS</t>
  </si>
  <si>
    <t>leonardo vidal</t>
  </si>
  <si>
    <t>SEGUNDO CARLOS HOYOS CORDOBA</t>
  </si>
  <si>
    <t>SE INFORMA DE AYUDA</t>
  </si>
  <si>
    <t>LEYDY MARTINEZ</t>
  </si>
  <si>
    <t>CABRERA VARGAS DANNY</t>
  </si>
  <si>
    <t>haminson mejia</t>
  </si>
  <si>
    <t>maria aleida cordoba</t>
  </si>
  <si>
    <t>ASENETH ORDOÑEZ</t>
  </si>
  <si>
    <t>roberto jimenez torrres</t>
  </si>
  <si>
    <t>Claudia Muñoz</t>
  </si>
  <si>
    <t>Información de requisitos para expedir tarjeta profesional</t>
  </si>
  <si>
    <t>GARCIA MARIO ERNESTO</t>
  </si>
  <si>
    <t>YENNYFER AGUDELO VICTORIA</t>
  </si>
  <si>
    <t>cristian rivera</t>
  </si>
  <si>
    <t>miguel angel ceron</t>
  </si>
  <si>
    <t>andres felipe cantero</t>
  </si>
  <si>
    <t>oac div3 br29</t>
  </si>
  <si>
    <t>JHONATAN ALEXANDER SANCHEZ RIVERA</t>
  </si>
  <si>
    <t>Leydi Cristina Fernadez</t>
  </si>
  <si>
    <t>Se dio información de los tramites de la entidad</t>
  </si>
  <si>
    <t>DULCEY TORRES NELDO</t>
  </si>
  <si>
    <t>robin eduardo moreno</t>
  </si>
  <si>
    <t xml:space="preserve">prevención </t>
  </si>
  <si>
    <t>LIZETH GUERRA</t>
  </si>
  <si>
    <t>rubiela joaqui gomez</t>
  </si>
  <si>
    <t>ASTRI LORENA URBANO</t>
  </si>
  <si>
    <t>jhon villaquiran</t>
  </si>
  <si>
    <t>LOPEZ ILDA MARY</t>
  </si>
  <si>
    <t>Jesus Villaquiran Paz</t>
  </si>
  <si>
    <t>Se brindo información de la expedición de la tarjeta profesional</t>
  </si>
  <si>
    <t>carlos horozco</t>
  </si>
  <si>
    <t>ladys milena mopan</t>
  </si>
  <si>
    <t>SANDRA MOSQUERA</t>
  </si>
  <si>
    <t>MARTHA LUCIA ARANGO</t>
  </si>
  <si>
    <t>delio pechene vidal</t>
  </si>
  <si>
    <t>LADY PAULA ASTUDILLO</t>
  </si>
  <si>
    <t>Ministerio de Justicia y del Derecho</t>
  </si>
  <si>
    <t>FABER ERMILSON RUANO SAMBONI</t>
  </si>
  <si>
    <t>Informar los servicios que ofrece el ministerio de justicia y del derecho</t>
  </si>
  <si>
    <t>Información Ley 1448 de 2011 - Ley de víctimas y Restitución de Tierras</t>
  </si>
  <si>
    <t>Ana Deiva Cerva</t>
  </si>
  <si>
    <t>se le brindo informacion de la carrera de administracion publica</t>
  </si>
  <si>
    <t>ASTRID MARIA SANCHEZ</t>
  </si>
  <si>
    <t>carlos giron perez</t>
  </si>
  <si>
    <t>Gloria Sanchez</t>
  </si>
  <si>
    <t>Información requisitos para tramitar tarjeta profesional</t>
  </si>
  <si>
    <t xml:space="preserve">anibar narvaes </t>
  </si>
  <si>
    <t xml:space="preserve">VICTOR BECERRA </t>
  </si>
  <si>
    <t>MIREYA CHAVEZ</t>
  </si>
  <si>
    <t>LUZ DARY BOLAÑOS</t>
  </si>
  <si>
    <t>OVIDIO MAMIAM MARTINEZ</t>
  </si>
  <si>
    <t>lizardo becoche</t>
  </si>
  <si>
    <t>tulia emma castillo</t>
  </si>
  <si>
    <t>william mena</t>
  </si>
  <si>
    <t>ORLANDO ANTONIO MUÑOZ</t>
  </si>
  <si>
    <t xml:space="preserve">YAMILE ROJAS </t>
  </si>
  <si>
    <t>angel gallo rodriguez</t>
  </si>
  <si>
    <t>Francisco Jose Concha</t>
  </si>
  <si>
    <t>Información sobre antecedentes Disciplinarios</t>
  </si>
  <si>
    <t xml:space="preserve">armando </t>
  </si>
  <si>
    <t>mercedes chapeño</t>
  </si>
  <si>
    <t xml:space="preserve"> ALBA LIBIA NARVAEZ FERNANDEZ</t>
  </si>
  <si>
    <t>SEGUNDO MARTINEZ</t>
  </si>
  <si>
    <t>LUIS JAVIER ERAZO ROJAS</t>
  </si>
  <si>
    <t>ANDRES OROZCO</t>
  </si>
  <si>
    <t>edgar felipe zuñiga</t>
  </si>
  <si>
    <t>lido argenis muñoz</t>
  </si>
  <si>
    <t>ELSA FERNANDA CAMAYO</t>
  </si>
  <si>
    <t>MARIA ALEJANDRINA ROJAS</t>
  </si>
  <si>
    <t>Adriana Bastidas</t>
  </si>
  <si>
    <t>Se realizo entrega de la tarjeta profesional a la señora Contadora</t>
  </si>
  <si>
    <t>MEDARDO RUIZ</t>
  </si>
  <si>
    <t>LURDES ARCOS</t>
  </si>
  <si>
    <t>WILLAN BURGOS MANRIQUE</t>
  </si>
  <si>
    <t xml:space="preserve">prevención     </t>
  </si>
  <si>
    <t>MARIA CARMEN VELAZCO</t>
  </si>
  <si>
    <t xml:space="preserve">alberto ipia </t>
  </si>
  <si>
    <t>carlos aurelio campo</t>
  </si>
  <si>
    <t>JOSEFINA TOSE PALTA</t>
  </si>
  <si>
    <t>HOYOS MOLINA ESTIVEN</t>
  </si>
  <si>
    <t>Myriam Cordoba</t>
  </si>
  <si>
    <t>Información de requisitos para tramite de tarjeta profesional</t>
  </si>
  <si>
    <t xml:space="preserve"> ELY AMABLE OJEDA</t>
  </si>
  <si>
    <t xml:space="preserve">SE PROGRAMA AH </t>
  </si>
  <si>
    <t>ovidio montenegro</t>
  </si>
  <si>
    <t>MONICA GRAJALES GALLEGO</t>
  </si>
  <si>
    <t>YOLANDA  LUCIA MARTINEZ</t>
  </si>
  <si>
    <t>jaiben andres hoyos</t>
  </si>
  <si>
    <t>RUBIELA ALEGRIA ORDOÑEZ</t>
  </si>
  <si>
    <t>oacdiv3 br29</t>
  </si>
  <si>
    <t xml:space="preserve">no aplica </t>
  </si>
  <si>
    <t>LIDIA MUÑOZ</t>
  </si>
  <si>
    <t>hebert sanches</t>
  </si>
  <si>
    <t>Marcel Arango</t>
  </si>
  <si>
    <t>Información de actividades de participación ciudadana con la academia</t>
  </si>
  <si>
    <t>MAURICIO ROSERO PIAMBA</t>
  </si>
  <si>
    <t>YENNY ROCIO CAMAYO</t>
  </si>
  <si>
    <t>CLAUDIA MOSQUERA</t>
  </si>
  <si>
    <t>MARIA FERNANDA CASTRILLON</t>
  </si>
  <si>
    <t>HERNANDEZ GONZALEZ BRANDO</t>
  </si>
  <si>
    <t>leopoldo jimenez</t>
  </si>
  <si>
    <t>juan carlos camargo</t>
  </si>
  <si>
    <t>Maria Gladys Zambrano</t>
  </si>
  <si>
    <t>Se realizo entrega de la Tarjeta Profesional</t>
  </si>
  <si>
    <t>LARRY ALEJANDRO SANCHEZ</t>
  </si>
  <si>
    <t>jairo montilla</t>
  </si>
  <si>
    <t>información</t>
  </si>
  <si>
    <t>CORRALES ORTIZ GREGORIO</t>
  </si>
  <si>
    <t>MANUEL ANTONIO ARBOLEDA</t>
  </si>
  <si>
    <t>Carolina Valderrama</t>
  </si>
  <si>
    <t>Requisitos para tramitar tarjeta profesional</t>
  </si>
  <si>
    <t>AURA INES ARAUJO</t>
  </si>
  <si>
    <t>SINELDA STELLA VIDAL STERLING</t>
  </si>
  <si>
    <t>ALEXANDER HOYOS</t>
  </si>
  <si>
    <t>MARIA TRINIDAD TIMANA</t>
  </si>
  <si>
    <t>LUIS FERNANDO ÑAÑEZ</t>
  </si>
  <si>
    <t>herson anacona</t>
  </si>
  <si>
    <t>Carlos Alfredo Campo</t>
  </si>
  <si>
    <t>Información de requisitos para tramitar tarjeta profesional</t>
  </si>
  <si>
    <t>ROBINSON CHILITO</t>
  </si>
  <si>
    <t>HERNAN CANO</t>
  </si>
  <si>
    <t>YULIANA SANTIAGO</t>
  </si>
  <si>
    <t>oac div3 br29 tramites</t>
  </si>
  <si>
    <t>Ana Muñoz</t>
  </si>
  <si>
    <t>Información  y entrega de formulario para solicitud de tarjeta profesional</t>
  </si>
  <si>
    <t>mary leal</t>
  </si>
  <si>
    <t>GERMAN JAVIER PAYAEMBA</t>
  </si>
  <si>
    <t>RUBIELA MENESES</t>
  </si>
  <si>
    <t>CLEMENTE ALVARADO LOPEZ</t>
  </si>
  <si>
    <t>FRANCISCO CHARFUELAN GALINDRES</t>
  </si>
  <si>
    <t>Hernilson Macias</t>
  </si>
  <si>
    <t>Información tramite para expedir tarjeta</t>
  </si>
  <si>
    <t xml:space="preserve">carlos andres mosquera </t>
  </si>
  <si>
    <t>cesar pomeo</t>
  </si>
  <si>
    <t xml:space="preserve">prevención   </t>
  </si>
  <si>
    <t>ANA MILENA CAICEDO</t>
  </si>
  <si>
    <t>oscar montero</t>
  </si>
  <si>
    <t>DIANA MENESES</t>
  </si>
  <si>
    <t>oac div3 br29 tramites y direcciones</t>
  </si>
  <si>
    <t>JOSE DORIAN CHICANGANA</t>
  </si>
  <si>
    <t>SOCIALIZACION MISIONALIDAD PPDDHH</t>
  </si>
  <si>
    <t>JESUS ASTUDILLO</t>
  </si>
  <si>
    <t>Información sobre el programa de desarrollo rural con equidad - DRE</t>
  </si>
  <si>
    <t>juan carlos polania</t>
  </si>
  <si>
    <t>JOSE PIAMBA ALVAREZ</t>
  </si>
  <si>
    <t xml:space="preserve"> cesar augusto daza</t>
  </si>
  <si>
    <t xml:space="preserve">LUZ ENEIDA GOMEZ GOMEZ </t>
  </si>
  <si>
    <t>JOSE FERNANDO HURTADO</t>
  </si>
  <si>
    <t xml:space="preserve">alejandro salas </t>
  </si>
  <si>
    <t>clemente alvarado lopez</t>
  </si>
  <si>
    <t>INFORMACION GENERAL PARA ACCEDER AL PROGRAMA</t>
  </si>
  <si>
    <t>daniel felipe mena</t>
  </si>
  <si>
    <t>HÉCTOR RUANO SABONI</t>
  </si>
  <si>
    <t xml:space="preserve">LEY 1448 DE 2011 - LEY DE VÍCTIMAS Y RESTITUCIÓN DE TIERRAS </t>
  </si>
  <si>
    <t>HELENA GAVIRIA</t>
  </si>
  <si>
    <t>lorenzo mosquera brand</t>
  </si>
  <si>
    <t>FAUSTINA GOMEZ DE GOMEZ</t>
  </si>
  <si>
    <t>Alexander Pino</t>
  </si>
  <si>
    <t>Mostró inconformidad por el cobro de antecedentes disiplinarios</t>
  </si>
  <si>
    <t>LEY 1448 DE 2011 LEY DE VÍCTIMAS Y RESTITUCIÓN DE TIERRAS</t>
  </si>
  <si>
    <t>FLOR MELBA RODRIGUEZ</t>
  </si>
  <si>
    <t xml:space="preserve">javier alfonzo pillimur </t>
  </si>
  <si>
    <t>PATRICIA EUGENIA GAVIRIA</t>
  </si>
  <si>
    <t>alexis sanchez</t>
  </si>
  <si>
    <t xml:space="preserve"> SANDRA VITINCO</t>
  </si>
  <si>
    <t>Italo Eduardo Camacho Melo</t>
  </si>
  <si>
    <t>Se realizo Entrega de la Tarjeta Profesional</t>
  </si>
  <si>
    <t>LOURDES ARCOS M</t>
  </si>
  <si>
    <t>MARIA EUGENIA MARTINEZ</t>
  </si>
  <si>
    <t>PEDRO ALVAREZ</t>
  </si>
  <si>
    <t>NIDIA ISABEL</t>
  </si>
  <si>
    <t>BLANCA MERY CORREA BELTRÁN</t>
  </si>
  <si>
    <t>REPARACIÓN - AUXILIOS FUNERARIOS</t>
  </si>
  <si>
    <t>Lory Urbano</t>
  </si>
  <si>
    <t>Información certificación laboral para expedir tarjeta profesional</t>
  </si>
  <si>
    <t>ivan pipicano</t>
  </si>
  <si>
    <t>EVANGELINA CASTRO PALECHOR</t>
  </si>
  <si>
    <t>SE ORIENTA SOBRE DECLARACION</t>
  </si>
  <si>
    <t>JORGE ROBERTO ORTIZ</t>
  </si>
  <si>
    <t>PETRONILA RUIZ</t>
  </si>
  <si>
    <t xml:space="preserve"> LEIDY PAULA ASTUDILLO</t>
  </si>
  <si>
    <t xml:space="preserve">Charla a 9 personas </t>
  </si>
  <si>
    <t>GRUPO INDIGENA QUE RECIBIO INFORMACION SOBRE COMO CONSULTAR PORTAL WEB DEL DANE</t>
  </si>
  <si>
    <t>hugo salazar</t>
  </si>
  <si>
    <t>JOSE FERNANDO NARVAEZ</t>
  </si>
  <si>
    <t>ROMULO GOMEZ ERAZO</t>
  </si>
  <si>
    <t>FABIOLA BURBANO SEGURA</t>
  </si>
  <si>
    <t>german garavito</t>
  </si>
  <si>
    <t>luis fernando</t>
  </si>
  <si>
    <t>Francy Gaviria</t>
  </si>
  <si>
    <t>Se realizo entrega de la tarjeta profesional</t>
  </si>
  <si>
    <t>jose fredy cotocue</t>
  </si>
  <si>
    <t>Recibir PQR's</t>
  </si>
  <si>
    <t>oacdiv 3 br29</t>
  </si>
  <si>
    <t>EMMA OMAIRA LÓPEZ ERAZO</t>
  </si>
  <si>
    <t>Orientar e informar al ciudadano para direccionar  a la entidad competente y pueda a acceder a solucionar sus inquietudes</t>
  </si>
  <si>
    <t>REGISTRO ÚNICO DE VÍCTIMAS INFORMACIÓN DE INCLUSIÓN</t>
  </si>
  <si>
    <t>JORGE ELIECER IDROBO HURTADO</t>
  </si>
  <si>
    <t>volantes OACDIV3 BR29</t>
  </si>
  <si>
    <t>maria ximena guzman</t>
  </si>
  <si>
    <t>ALEXANDRA HOYOS PAPAMIJA</t>
  </si>
  <si>
    <t>ANA BETTY DORADO</t>
  </si>
  <si>
    <t>raul martinez</t>
  </si>
  <si>
    <t>ALEJANDRINA MENDEZ TINTINAGO</t>
  </si>
  <si>
    <t>luis alfonso molano</t>
  </si>
  <si>
    <t>LUZ PONCE</t>
  </si>
  <si>
    <t>No registra</t>
  </si>
  <si>
    <t>Solicita intervencion en caso de impunidad frente a una apropiacion de tierras</t>
  </si>
  <si>
    <t>ricardo prado</t>
  </si>
  <si>
    <t>emy ruiz</t>
  </si>
  <si>
    <t>DANIEL SANTOS VILLANO</t>
  </si>
  <si>
    <t>jorge iragorri</t>
  </si>
  <si>
    <t>gela corrara</t>
  </si>
  <si>
    <t>JESUS ANTONIO MONTANO</t>
  </si>
  <si>
    <t>Blanca Doris Guacas</t>
  </si>
  <si>
    <t>JAIRO LINARES</t>
  </si>
  <si>
    <t>Atención en temas agropecuarios, proyectos productivos, veterinaria.</t>
  </si>
  <si>
    <t>maria marleni campo</t>
  </si>
  <si>
    <t>Humberto Palechor Hormig</t>
  </si>
  <si>
    <t>Informar el protocolo de prevención y atención a menores victimas de reclutamiento forzado</t>
  </si>
  <si>
    <t>jose bolivar perez</t>
  </si>
  <si>
    <t>Eduard Cordoba</t>
  </si>
  <si>
    <t>LUIS MELO RUIZ</t>
  </si>
  <si>
    <t>sofonias pillimue</t>
  </si>
  <si>
    <t>BLANCA MERY CAICEDO</t>
  </si>
  <si>
    <t>alba libia narvaez</t>
  </si>
  <si>
    <t>bernardo Diaz</t>
  </si>
  <si>
    <t>Sobre requisitos para tramitar tarjetas</t>
  </si>
  <si>
    <t>luis alfonso becoche</t>
  </si>
  <si>
    <t>Andrea Yakeline Vargas</t>
  </si>
  <si>
    <t>WILMER ANDRES TRUQUE</t>
  </si>
  <si>
    <t>ADELO HORMIGA TINTINAGO</t>
  </si>
  <si>
    <t>NANCY TIMANA VIVEROS</t>
  </si>
  <si>
    <t>DORIS GOMEZ</t>
  </si>
  <si>
    <t>Fabiana Grajales</t>
  </si>
  <si>
    <t>Se realizo entrega de tarjetas profesionales</t>
  </si>
  <si>
    <t>Claudia Milena Lopez</t>
  </si>
  <si>
    <t>enelia camayo orozco</t>
  </si>
  <si>
    <t>EDIL EVER CERON</t>
  </si>
  <si>
    <t>carlos sanchez ceron</t>
  </si>
  <si>
    <t>TANIA ROJAS BENAVIDEZ</t>
  </si>
  <si>
    <t>Jose Andres Castillo</t>
  </si>
  <si>
    <t>Sara Julieth Banguero Ruiz</t>
  </si>
  <si>
    <t xml:space="preserve">ALBA LIBIA NARVÁEZ FERNÁNDEZ </t>
  </si>
  <si>
    <t>FREYMAN ANDRES VILLAQUIRAN</t>
  </si>
  <si>
    <t>OLGA LUCÍA MONTAÑEZ</t>
  </si>
  <si>
    <t>LEY JUSTICIA Y PAZ 975</t>
  </si>
  <si>
    <t>maria Eugenia Idalgo</t>
  </si>
  <si>
    <t>ALEIDA PARGA</t>
  </si>
  <si>
    <t>Arley Valencia Fernandez</t>
  </si>
  <si>
    <t>LUIS ALFONSO GONZALEZ</t>
  </si>
  <si>
    <t>adrian suarez dorado</t>
  </si>
  <si>
    <t>Nohora Pancho</t>
  </si>
  <si>
    <t>Información de Tarjeta Profesional</t>
  </si>
  <si>
    <t>yenny riascos</t>
  </si>
  <si>
    <t>DEIRO CHAMIZO MEDINA</t>
  </si>
  <si>
    <t>Clara Helena Tello</t>
  </si>
  <si>
    <t>Heidy Maritza Fajardo</t>
  </si>
  <si>
    <t>jesus alfredo gonzales</t>
  </si>
  <si>
    <t>Milena Hoyos</t>
  </si>
  <si>
    <t>Información de tarjeta profesional</t>
  </si>
  <si>
    <t>omar libardo gutiérrez</t>
  </si>
  <si>
    <t>Qué es la Restitución de Tierras</t>
  </si>
  <si>
    <t xml:space="preserve">Charla a 40 personas </t>
  </si>
  <si>
    <t>No de solicitud</t>
  </si>
  <si>
    <t>MARIELA GUEVAR</t>
  </si>
  <si>
    <t xml:space="preserve">Charla a 36 personas </t>
  </si>
  <si>
    <t>BLANCA AMPARO MANQUILLO BARCO</t>
  </si>
  <si>
    <t>SE INFORM PROCESO POR REPARACION ADMINISTRATIVA</t>
  </si>
  <si>
    <t>reina gomez</t>
  </si>
  <si>
    <t>Andres Felipe Palta Bravo</t>
  </si>
  <si>
    <t>elizabeth ausecha garzon</t>
  </si>
  <si>
    <t>MARIA INES ARROYO GOMEZ</t>
  </si>
  <si>
    <t>Angie Gomez</t>
  </si>
  <si>
    <t>Se recibió documentación para traite de tarjeta profesional</t>
  </si>
  <si>
    <t>juan de jesus joaqui</t>
  </si>
  <si>
    <t>gerardo emilio burbano daza</t>
  </si>
  <si>
    <t>Hilda Sanclemente</t>
  </si>
  <si>
    <t>Gloria Maribel Cordoba</t>
  </si>
  <si>
    <t>yilia andrea gonzales</t>
  </si>
  <si>
    <t>Efren Gomez</t>
  </si>
  <si>
    <t>Información sobre entrega de tarjetas profesionales</t>
  </si>
  <si>
    <t>Leydy Bibiana Luna Figueroa</t>
  </si>
  <si>
    <t>SANDRA YANETH SOLARTE LEITON</t>
  </si>
  <si>
    <t>JHON ERLCY TENORIO VELASCO</t>
  </si>
  <si>
    <t>EDISON A. SANDOVAL</t>
  </si>
  <si>
    <t>nubia rocio martinez</t>
  </si>
  <si>
    <t xml:space="preserve">Charla a 2 personas </t>
  </si>
  <si>
    <t>JORGE EDWARD LÓPEZ LARGACHA</t>
  </si>
  <si>
    <t>Juan David Loaiza</t>
  </si>
  <si>
    <t>ASAEL COTACIO</t>
  </si>
  <si>
    <t>Paola Mosquera</t>
  </si>
  <si>
    <t>información  sobre las seccionales de la entidad</t>
  </si>
  <si>
    <t>LUBER MARRION</t>
  </si>
  <si>
    <t>EVER VALENCIA PAREDES</t>
  </si>
  <si>
    <t>Emerson Rodriguez</t>
  </si>
  <si>
    <t>leidy castaño</t>
  </si>
  <si>
    <t>Vilmer Bojorge</t>
  </si>
  <si>
    <t>miguel ramos</t>
  </si>
  <si>
    <t>VOLANTES OAC DIV3</t>
  </si>
  <si>
    <t>ARBELLY GAVIRIA</t>
  </si>
  <si>
    <t>olga legarda</t>
  </si>
  <si>
    <t>Dora yamileth Burbano</t>
  </si>
  <si>
    <t>Julio Cesar Muñoz</t>
  </si>
  <si>
    <t>Información acerca de los tramites de la entidad</t>
  </si>
  <si>
    <t>CRISTIAN GONZALEZ</t>
  </si>
  <si>
    <t>gerardin lopez</t>
  </si>
  <si>
    <t>BLADIMIR QUIRINCAS</t>
  </si>
  <si>
    <t>sabas quinayas botina</t>
  </si>
  <si>
    <t>elvia marina leyton</t>
  </si>
  <si>
    <t>Jannier Fernandez</t>
  </si>
  <si>
    <t>AZAEL FERNANDEZ ROJAS</t>
  </si>
  <si>
    <t>NUBIA HORTENCIA CANAMEJOY GARCIA</t>
  </si>
  <si>
    <t>EDWAR CORDOBA</t>
  </si>
  <si>
    <t>edwin Fernando Luna</t>
  </si>
  <si>
    <t>CIRO ALEJANDRO VARILA</t>
  </si>
  <si>
    <t>dora sarria</t>
  </si>
  <si>
    <t>Mauricio Mañunga</t>
  </si>
  <si>
    <t>AURA ELISA VARGAS</t>
  </si>
  <si>
    <t>GINNER BRAVO</t>
  </si>
  <si>
    <t>ALEJANDRA VALENCIA</t>
  </si>
  <si>
    <t>DALIZ YULIANA PIAPUEZA</t>
  </si>
  <si>
    <t>Felipe Montenegro</t>
  </si>
  <si>
    <t>nelson caicedo</t>
  </si>
  <si>
    <t>ALBA LUZ VILLA</t>
  </si>
  <si>
    <t>Guillermo Diaz</t>
  </si>
  <si>
    <t>Información sobre participación ciudadana con la academia</t>
  </si>
  <si>
    <t>maria erazo</t>
  </si>
  <si>
    <t>SCAR CHICANGANA</t>
  </si>
  <si>
    <t>Informar sobre la política regional de drogas</t>
  </si>
  <si>
    <t>EDUCADOR INSTITUTO AGROPECUARIO LA CAPILLA DE CAJIBIO - OFERTA INSTITUCIONAL Y DEPARTAMENTAL DE PROGRAMAS EN REDUCCIÓN DE DEMANDA DE DROGAS.</t>
  </si>
  <si>
    <t>JOSE ANTONIO TIMANA</t>
  </si>
  <si>
    <t>Deysi Ledesma</t>
  </si>
  <si>
    <t>Información sobre requisitos para tarjeta profesional</t>
  </si>
  <si>
    <t>URIEL JIMENEZ</t>
  </si>
  <si>
    <t>fabian suarez</t>
  </si>
  <si>
    <t>AMPARO IMBACHI</t>
  </si>
  <si>
    <t>Diana Garzon</t>
  </si>
  <si>
    <t>Informacion sobre entrega tarjeta profesional</t>
  </si>
  <si>
    <t>olga pisso</t>
  </si>
  <si>
    <t>Maria Esperanza Cabezas</t>
  </si>
  <si>
    <t>MARIO TOBIAS CERTUCHE</t>
  </si>
  <si>
    <t>HELMER ANACONA ANACONA</t>
  </si>
  <si>
    <t>Jorgue Gonzalez</t>
  </si>
  <si>
    <t>Información de tramite de tarjeta profesional</t>
  </si>
  <si>
    <t>maria nelcy erazo</t>
  </si>
  <si>
    <t>YOLANDA TERESA LUNA MUÑOZ</t>
  </si>
  <si>
    <t>Registrar las diferentes solicitudes realizadas por las víctimas para ser direccionadas al área correspondiente de acuerdo al Trámite.</t>
  </si>
  <si>
    <t>Rodrigo Orozco</t>
  </si>
  <si>
    <t>CECILIA AMPARO ESCOBAR</t>
  </si>
  <si>
    <t>ehiber benavides alarcón</t>
  </si>
  <si>
    <t>Claudia Estupiñan</t>
  </si>
  <si>
    <t>Información Tramite Tarjeta Profesional</t>
  </si>
  <si>
    <t>Ember Paz</t>
  </si>
  <si>
    <t>MARYI ALEXANDRA JOAQUI IGLESIAS</t>
  </si>
  <si>
    <t>INFORMACION GENERAL PARA INGRESO AL PROGRAMA</t>
  </si>
  <si>
    <t>karen obando</t>
  </si>
  <si>
    <t xml:space="preserve">Charla a 70 personas </t>
  </si>
  <si>
    <t>cristina mellizo</t>
  </si>
  <si>
    <t>Claudia Lengos</t>
  </si>
  <si>
    <t>bladimir quinayas</t>
  </si>
  <si>
    <t>juan marroquin</t>
  </si>
  <si>
    <t>DUBER JULIAN RODRIGUEZ</t>
  </si>
  <si>
    <t xml:space="preserve">LUZ MARINA GOMEZ DE BURBANO </t>
  </si>
  <si>
    <t>NO APARECE RADICADA SE INFORMA PROCESO PARA DECLARAR</t>
  </si>
  <si>
    <t>MARIA PIEDAD PAREDES</t>
  </si>
  <si>
    <t>TRAMITE REINGRESO AL PROGRAMA MAS FAMILIAS EN ACCION</t>
  </si>
  <si>
    <t>Jose Alberto Sosa</t>
  </si>
  <si>
    <t>Información Tramite tarjeta profesional</t>
  </si>
  <si>
    <t>SEGUNDA LAURENTINA URBANO BOLAÑOS</t>
  </si>
  <si>
    <t>mary barco</t>
  </si>
  <si>
    <t>MARCOS GUZMAN SERNA</t>
  </si>
  <si>
    <t>SOLICITO INFORMACIÓN DE UN TIEMPO DE SERVICIO SOLICITADO ANTE LA SECRETARÍA DE EDUCACIÓN Y CULTURA DEL CAUCA.</t>
  </si>
  <si>
    <t>FLAVIO LOPEZ</t>
  </si>
  <si>
    <t xml:space="preserve"> Marleny Gironza</t>
  </si>
  <si>
    <t>Milvia Mera</t>
  </si>
  <si>
    <t>Se verifico documentación para tramite de tarjeta profesional</t>
  </si>
  <si>
    <t>Libia Delgado Ortega</t>
  </si>
  <si>
    <t>david carvajal</t>
  </si>
  <si>
    <t>neida montenegro daza</t>
  </si>
  <si>
    <t>CHARLA INFORMATIVA SPOBRE EL PROCESO DE SOLICITUD DE CESANTÍAS.</t>
  </si>
  <si>
    <t>Luiis Hurtado</t>
  </si>
  <si>
    <t>Información Duplicado Tarjeta Profesional</t>
  </si>
  <si>
    <t>DACIA PATRICIA GARCES</t>
  </si>
  <si>
    <t>INFORMACION GENERAL SOBRE EL PROGRAMA JEA</t>
  </si>
  <si>
    <t>maria isabel lopez</t>
  </si>
  <si>
    <t>JOSE MANUEL LEMAR</t>
  </si>
  <si>
    <t>JORGE CORONEL</t>
  </si>
  <si>
    <t>Milvia Pipicano Parra</t>
  </si>
  <si>
    <t>Ricardo Zuñiga</t>
  </si>
  <si>
    <t>Información de como reclamar tarjeta profesional</t>
  </si>
  <si>
    <t>MARIA VIRGINIA MARTINEZ MARTINEZ</t>
  </si>
  <si>
    <t>SOLICITA INFORMACIÓN SOBRE LOS PROYECTOS ADELANTADOS POR LA OFICINA DE INFRAESTRUCTURA EDUCATIVA DE LA SECRETARÍA DE EDUCACIÓN Y CULTURA DEL CAUCA.</t>
  </si>
  <si>
    <t>Ricardo Serna</t>
  </si>
  <si>
    <t>Magnolia Vargas</t>
  </si>
  <si>
    <t>ERNESTO PASTRANA ORTIZ</t>
  </si>
  <si>
    <t>francy meneses</t>
  </si>
  <si>
    <t>Jenny Gonzalez</t>
  </si>
  <si>
    <t>Información Requisitos tramite de tarjeta</t>
  </si>
  <si>
    <t>Homberto Roa Fernandez</t>
  </si>
  <si>
    <t>PEDRO NEL GUZMAN</t>
  </si>
  <si>
    <t>CONSULTA FORMA DE COBRO INCENTIVOS</t>
  </si>
  <si>
    <t>ANGELICA PINO</t>
  </si>
  <si>
    <t>neysa rivera</t>
  </si>
  <si>
    <t>William Orejuela</t>
  </si>
  <si>
    <t>Información tramite de tarjeta</t>
  </si>
  <si>
    <t>albina chicangana</t>
  </si>
  <si>
    <t>ROSA MAGNOLIA MUÑOZ MUÑOZ</t>
  </si>
  <si>
    <t>ana carvajal</t>
  </si>
  <si>
    <t>Andres Viteche</t>
  </si>
  <si>
    <t>gerardo quiñonez</t>
  </si>
  <si>
    <t>fernanda camayo</t>
  </si>
  <si>
    <t>Eduart Gomez</t>
  </si>
  <si>
    <t>libia realpe</t>
  </si>
  <si>
    <t>ALIRIA SANTIAGO</t>
  </si>
  <si>
    <t>yeni rocio camayo</t>
  </si>
  <si>
    <t>Nilson Mupan</t>
  </si>
  <si>
    <t>martha salazar</t>
  </si>
  <si>
    <t>enelia bahos narváez</t>
  </si>
  <si>
    <t>YANETH PEÑA BENAVIDES</t>
  </si>
  <si>
    <t>Francisco Antonio Ramirez</t>
  </si>
  <si>
    <t>nedy quinaya</t>
  </si>
  <si>
    <t>FARLEY ALFONSO ACHINTE</t>
  </si>
  <si>
    <t>GERARDO QUIÑONEZ</t>
  </si>
  <si>
    <t>josefina palta</t>
  </si>
  <si>
    <t>Juan Carlos Villa</t>
  </si>
  <si>
    <t>Felipe Vidal</t>
  </si>
  <si>
    <t>EHIBER BENAVIDES ALARCON</t>
  </si>
  <si>
    <t>ROSALBA GOMEZ</t>
  </si>
  <si>
    <t>INFOEMACION GENRAL SOBRE EL PROGRAMA QUE NO ENCUENTRA LA FOCALIZACION PARA INGRESAR AL PROGRAMA ES DESPLAZADO</t>
  </si>
  <si>
    <t>Leidy Gomez</t>
  </si>
  <si>
    <t xml:space="preserve"> NOLY ESPERANZA ALVARADO</t>
  </si>
  <si>
    <t>MARIA ZORAIDA LOPEZ</t>
  </si>
  <si>
    <t>GALVIS MORALES</t>
  </si>
  <si>
    <t>NILSON LOPEZ</t>
  </si>
  <si>
    <t>MARIELA BENAVIDEZ ORTIZ</t>
  </si>
  <si>
    <t>MARÍA CAMPO TORRES</t>
  </si>
  <si>
    <t>ASUNTO DE DEMANDA CIVIL - REMITIDO A CONSULTORIO JURÍDICO UNIVERSIDAD</t>
  </si>
  <si>
    <t>Deyirley Lopez</t>
  </si>
  <si>
    <t>nidia correa</t>
  </si>
  <si>
    <t>GLADIS MARINA CHICANGANA MAJIN</t>
  </si>
  <si>
    <t>CONSULTA SOBRE PROGRAMA DE RETORNO POSITIVO</t>
  </si>
  <si>
    <t>Entrega de 20 folletos de material publicitario</t>
  </si>
  <si>
    <t>JULIO ANTONIO ZUÑIGA IDROBO</t>
  </si>
  <si>
    <t>Gladys Lopez</t>
  </si>
  <si>
    <t>edgar rizo</t>
  </si>
  <si>
    <t>FLORALBA GARZON</t>
  </si>
  <si>
    <t>Laura Rita Bambague</t>
  </si>
  <si>
    <t>CLAUDIA ESPERANZA CHICANGANA PAZ</t>
  </si>
  <si>
    <t>MILDRED BILANDEZ ACOSTA OROZCO</t>
  </si>
  <si>
    <t>charla</t>
  </si>
  <si>
    <t>IDALY ESCOBAR ROJAS</t>
  </si>
  <si>
    <t>DALY XIMENA MUÑOZ</t>
  </si>
  <si>
    <t>INFORMACION GENERAL PARA EL ACCESO AL PROGRAMA</t>
  </si>
  <si>
    <t>irene galindez</t>
  </si>
  <si>
    <t>publicidad</t>
  </si>
  <si>
    <t>GUSTAVO MARTINEZ</t>
  </si>
  <si>
    <t>MARIA TERESA GOMEZ</t>
  </si>
  <si>
    <t>Mercedes Caceres</t>
  </si>
  <si>
    <t>JESUS ROJAS</t>
  </si>
  <si>
    <t>RUBY NANCY MANQUILLO BARCO</t>
  </si>
  <si>
    <t>GLORIA STELLA FLOREZ ORDOÑEZ</t>
  </si>
  <si>
    <t>SOLICITA INFORMACIÓN SOBRE EL PORTAFOLIO DE SERVICIOS DE LA SECRETARÍA DE EDUCACIÓN Y CULTURA DEL DEPARTAMENTO DEL CAUCA.</t>
  </si>
  <si>
    <t>DARIO PATIÑO ESPINOSA</t>
  </si>
  <si>
    <t>ROBERTO BOLAÑOS ZUÑIZA</t>
  </si>
  <si>
    <t>LUZ MARINA ARDILA</t>
  </si>
  <si>
    <t>soledad collazos</t>
  </si>
  <si>
    <t>ANGELICA HURTADO</t>
  </si>
  <si>
    <t>SIXTA TULIA  PRADO ROJAS</t>
  </si>
  <si>
    <t>EMIGDIO BOLAÑOS</t>
  </si>
  <si>
    <t>DOCENTE SECUNDARIA DE CARMELO CAJIBÍO - CONSULTA SOBRE OFERTA EDUCATIVA</t>
  </si>
  <si>
    <t>HUMBERTO VELASCO</t>
  </si>
  <si>
    <t>maria tibanta soledad collazos</t>
  </si>
  <si>
    <t>oublicidad</t>
  </si>
  <si>
    <t>NORBERTO BRAVO</t>
  </si>
  <si>
    <t>MARIA DEL ROCIO GALIDEZ</t>
  </si>
  <si>
    <t>INFORMACION PARA INSCRIPCION AL PRGRAMA MFA</t>
  </si>
  <si>
    <t>ERNESTINA MUÑOZ</t>
  </si>
  <si>
    <t>ORLANDO ANTONIO CAICEDO</t>
  </si>
  <si>
    <t>OSCAR NAVIA</t>
  </si>
  <si>
    <t>Luz Estella Lopez</t>
  </si>
  <si>
    <t>MARIA ADELA SANTACRUZ</t>
  </si>
  <si>
    <t>JHON VILLAQUIRAN</t>
  </si>
  <si>
    <t>viviana joaquin</t>
  </si>
  <si>
    <t>DIEGO VARELA</t>
  </si>
  <si>
    <t>CONSULTA SOBRE PROCEDIMIENTO PARA SOLICITAR FORMACIÓN EN SISTEMAS EN EL BARRIO LOS SAUCES</t>
  </si>
  <si>
    <t>LUZ MARIA MOSQUERA ORTEGA</t>
  </si>
  <si>
    <t>DORIS CARVAJAL</t>
  </si>
  <si>
    <t>lina medina</t>
  </si>
  <si>
    <t>Toma de muestras para diagnóstico-ICA</t>
  </si>
  <si>
    <t>David Alfonso Quitio</t>
  </si>
  <si>
    <t>diana cabrera</t>
  </si>
  <si>
    <t>NORHA JIMENA MOSQUERA</t>
  </si>
  <si>
    <t>CONSULTA OFERTA EDUCATIVA SENA</t>
  </si>
  <si>
    <t>Vanesa Viveros</t>
  </si>
  <si>
    <t>YAMIR MELLIZO</t>
  </si>
  <si>
    <t>CARMEN TULIA ORMIGA</t>
  </si>
  <si>
    <t>MONICA YERALDIN CARDENAS RODRIGUEZ</t>
  </si>
  <si>
    <t>INFORMACION SOBRE ACTUALIZACION DATOS DEL APRENDIZ</t>
  </si>
  <si>
    <t>ana pillimue</t>
  </si>
  <si>
    <t>Cristian Camilo Flor</t>
  </si>
  <si>
    <t>COLLAZOS DE HOYOS SOLEDAD</t>
  </si>
  <si>
    <t xml:space="preserve">SE ENTREGO MATERIAL   </t>
  </si>
  <si>
    <t>Consuelo Gomez</t>
  </si>
  <si>
    <t>Flor Alba mejia</t>
  </si>
  <si>
    <t>gaby collazos</t>
  </si>
  <si>
    <t>ALEX PINO</t>
  </si>
  <si>
    <t>carlos collazos</t>
  </si>
  <si>
    <t>LUIS GERARDO CAMAYO PARUMA</t>
  </si>
  <si>
    <t>ALVARO DORADO</t>
  </si>
  <si>
    <t>yamileth vasquez</t>
  </si>
  <si>
    <t xml:space="preserve">SE ENTREGA RESOLUCION </t>
  </si>
  <si>
    <t>Hernan Solarte Zuñiga</t>
  </si>
  <si>
    <t>Aleida Muñoz</t>
  </si>
  <si>
    <t>orlando gomez rengifo</t>
  </si>
  <si>
    <t>adrian achicanoy</t>
  </si>
  <si>
    <t>Ever Heriberto Reyes</t>
  </si>
  <si>
    <t>CALDERON DE ORTEGA GRACIELA</t>
  </si>
  <si>
    <t>LUZ AIDA QUINAYAS MENESES</t>
  </si>
  <si>
    <t>SE PROGRAMA AH</t>
  </si>
  <si>
    <t>yamileth flor</t>
  </si>
  <si>
    <t>Maria Colombia Dorado</t>
  </si>
  <si>
    <t xml:space="preserve">claudia lisset diaz </t>
  </si>
  <si>
    <t>Bertha Bojorte</t>
  </si>
  <si>
    <t>Gladys Niño</t>
  </si>
  <si>
    <t>maria velasco</t>
  </si>
  <si>
    <t>JOSE JAME MARTINEZ CASTILLO</t>
  </si>
  <si>
    <t>orlando caicedo</t>
  </si>
  <si>
    <t>Miguel Cordoba</t>
  </si>
  <si>
    <t>MARISOL CHIMUNJA ANACONA</t>
  </si>
  <si>
    <t>KATERINE MONTENEGRO</t>
  </si>
  <si>
    <t>LINA MIREYA CRUZ</t>
  </si>
  <si>
    <t>INFORMACION PARA REGISTRARSE AL PROGRAMA JeA</t>
  </si>
  <si>
    <t>ANA OLIVA LOPEZ AGREDO</t>
  </si>
  <si>
    <t>GLORIA ESPERNAZA MUÑOZ CARVAJAL</t>
  </si>
  <si>
    <t xml:space="preserve">SE INNFORMA PROCESO </t>
  </si>
  <si>
    <t xml:space="preserve"> diego fernando bravo montilla</t>
  </si>
  <si>
    <t>joel paz</t>
  </si>
  <si>
    <t>JAIRO FERNANDO LUNA MERA</t>
  </si>
  <si>
    <t>DORIS DAZA ALVARADO</t>
  </si>
  <si>
    <t>INFORMACION SOBRE SU INSCRIPCION AL PROGRAMA COMO POBLACION DESPALZADA</t>
  </si>
  <si>
    <t>YEFERSON BUITRÓN NARVAEZ</t>
  </si>
  <si>
    <t>PRESUNTA FALTA DE TRANSPARENCIA EN CONVOCATORIA INPEC A TRAVÉS DE LA COMISIÓN NACIONAL DEL SERVICIO CIVIL</t>
  </si>
  <si>
    <t>Gloria Fernanda Hoyos</t>
  </si>
  <si>
    <t>RAMIRO GONZALEZ</t>
  </si>
  <si>
    <t>dely sarria</t>
  </si>
  <si>
    <t>Paula Andrea Benavidez</t>
  </si>
  <si>
    <t>Entrega de 6 folletos de material publicitario</t>
  </si>
  <si>
    <t>maria garcia</t>
  </si>
  <si>
    <t>ADELAIDA BELALCAZAR</t>
  </si>
  <si>
    <t xml:space="preserve">CONSULTA SOBRE LA INSCRIPCIÓN EN UN CURSO DEL CENTRO DE COMERCIO Y SERVICIOS DE SERVICIO AL CLIENTE Y ARCHIVO, TIENE CONDICIÓN DE DESPLAZADA PERO NO HA RECIBIDO NOTIFICACIÓN </t>
  </si>
  <si>
    <t>RESTITUCIÓN DE TIERRAS</t>
  </si>
  <si>
    <t>JOSE MAURICIO GOMEZ VIVEROS</t>
  </si>
  <si>
    <t>JESUS ANTONONIO GUZMAN MUÑOZ</t>
  </si>
  <si>
    <t>Trámite el duplicado de cédula</t>
  </si>
  <si>
    <t>LUISA FERNANDA BOHOJORGE ORDOÑEZ</t>
  </si>
  <si>
    <t>INFORMACION SOBRE LA BANCARIZACION</t>
  </si>
  <si>
    <t>marisol mapolla</t>
  </si>
  <si>
    <t xml:space="preserve"> Socorro D</t>
  </si>
  <si>
    <t>MARISOL CHIMUNJA ANANCONA</t>
  </si>
  <si>
    <t>ruby vasquez</t>
  </si>
  <si>
    <t>NORBERTO ROJAS PLAZA</t>
  </si>
  <si>
    <t>RECURSO REPOSICIÓN A RESTITUCIÓN DE DERECHOS UNIDAD ATENCIÓN A VICTIMAS  POR NO INCLUSIÓN DEFENSORÍA DEL PUEBLO</t>
  </si>
  <si>
    <t>ZEMANATE  MENESES CARLOS</t>
  </si>
  <si>
    <t>Trámite la renovacion de tarjeta de identidad</t>
  </si>
  <si>
    <t>Julio Moreno Muñoz</t>
  </si>
  <si>
    <t>MARIANA PÉREZ</t>
  </si>
  <si>
    <t>pamena perez</t>
  </si>
  <si>
    <t>Andres Felipe Moreno Cabrera</t>
  </si>
  <si>
    <t>KRISMMAM STILVER HIDROBO MENDOZA</t>
  </si>
  <si>
    <t>En compañía del joven pregunta que es el Programa Presidencial de DDHH y DIH</t>
  </si>
  <si>
    <t>INICIO Y OFERTA EDUCATIVA SENA</t>
  </si>
  <si>
    <t>nelsy vasquez</t>
  </si>
  <si>
    <t>ADELA MUÑOZ</t>
  </si>
  <si>
    <t>karen melengue</t>
  </si>
  <si>
    <t>FRANCISCO AMADO VIDAL</t>
  </si>
  <si>
    <t>SERVICIO DE EMPLEO</t>
  </si>
  <si>
    <t>GERARDO ASTUDILLO DE LA CUESTA</t>
  </si>
  <si>
    <t>ASESORÍA DECLARACIÓN REGISTRO UNICO DE VICTIMAS</t>
  </si>
  <si>
    <t>LUZ MARY FERNANDEZ PARRA</t>
  </si>
  <si>
    <t>INFORMACION PARA INSCRIBIRSE EN mfa</t>
  </si>
  <si>
    <t>BELARMINA BECOCHE</t>
  </si>
  <si>
    <t>martha melengue</t>
  </si>
  <si>
    <t>Entrega de 42 folletos de material publicitario</t>
  </si>
  <si>
    <t>entregamos manillas.</t>
  </si>
  <si>
    <t>RODRIGO LEITON</t>
  </si>
  <si>
    <t>LIGIA VARGAS PEREZ</t>
  </si>
  <si>
    <t>bernarda zambrano</t>
  </si>
  <si>
    <t>ivan arrama</t>
  </si>
  <si>
    <t>Entrega de 120 folletos de material publicitario</t>
  </si>
  <si>
    <t xml:space="preserve">tarjetas de contacto de la territorial cauca. </t>
  </si>
  <si>
    <t>patricia roca</t>
  </si>
  <si>
    <t>JOSÉ DE JESÚS GALLEGO ORDOÑEZ</t>
  </si>
  <si>
    <t>RESTITUCIÓN DE DERECHOS POR REINSERCIÓN</t>
  </si>
  <si>
    <t>ARVEY UNI</t>
  </si>
  <si>
    <t>JAZMIN ORADO</t>
  </si>
  <si>
    <t>aniela Ordoñez Rivera</t>
  </si>
  <si>
    <t>jesus herney alegria</t>
  </si>
  <si>
    <t>jose chavarro</t>
  </si>
  <si>
    <t>JOSE ANTONIO DIAZ</t>
  </si>
  <si>
    <t>julian andres garcia</t>
  </si>
  <si>
    <t xml:space="preserve">no le han originado recibo de pago...y llevo documentos 1 1/2 años </t>
  </si>
  <si>
    <t xml:space="preserve">LUIS ALBERTO ORDOÑEZ </t>
  </si>
  <si>
    <t>Natalia Bolaños Piso</t>
  </si>
  <si>
    <t>marisol bolivar</t>
  </si>
  <si>
    <t>MARIA ALEJANDRA RUIZ JIMENEZ</t>
  </si>
  <si>
    <t>Veronica Montaño Diaz</t>
  </si>
  <si>
    <t>medardo carrascal</t>
  </si>
  <si>
    <t>PEDRO LUIS ASTUDILLO RUIZ</t>
  </si>
  <si>
    <t>SE INFORMA LA NO INCLUSION EN RUV</t>
  </si>
  <si>
    <t>JAVIER BUSTAMANTE</t>
  </si>
  <si>
    <t>milena ayala</t>
  </si>
  <si>
    <t>VICTOR MNAUEL JARAMILLO</t>
  </si>
  <si>
    <t>Marcela Castro Gomez</t>
  </si>
  <si>
    <t>fabian melendez</t>
  </si>
  <si>
    <t>ALBENY VALDERRAMA</t>
  </si>
  <si>
    <t>Maria Consuelo Ordoñez</t>
  </si>
  <si>
    <t>doris arrolo</t>
  </si>
  <si>
    <t>HORMIGA LILIANA</t>
  </si>
  <si>
    <t>ALEXANDER MERA</t>
  </si>
  <si>
    <t>EDWIN JAVIER MENESES</t>
  </si>
  <si>
    <t>Juan Esteban Cardenas</t>
  </si>
  <si>
    <t>BEATRIZ CEDEÑO</t>
  </si>
  <si>
    <t>MARIA EDILMA TORRES</t>
  </si>
  <si>
    <t>martha gonzales</t>
  </si>
  <si>
    <t>convocatoria</t>
  </si>
  <si>
    <t>ANA LUCÍA SÁNCHEZ</t>
  </si>
  <si>
    <t>RAQUEL PAOLA SÁNCHEZ</t>
  </si>
  <si>
    <t>carlos bolaños</t>
  </si>
  <si>
    <t>ALEXANDER PARRA</t>
  </si>
  <si>
    <t>MOISES MOLANA</t>
  </si>
  <si>
    <t>carlos alberto bastidas</t>
  </si>
  <si>
    <t>OSCAR JESUS SALAZAR JIMENEZ</t>
  </si>
  <si>
    <t>Maroline Mosquera</t>
  </si>
  <si>
    <t>CONSULTA SOBRE SERVICIO DE EMPLEO</t>
  </si>
  <si>
    <t>ruben alexander lopez</t>
  </si>
  <si>
    <t>oac div 03</t>
  </si>
  <si>
    <t>andrez muñoz</t>
  </si>
  <si>
    <t>ELIZABETH SANCHEZ</t>
  </si>
  <si>
    <t>prado osorno juliana</t>
  </si>
  <si>
    <t>Dora Libia Cuaji</t>
  </si>
  <si>
    <t>LUZ HERMENCIA PILLIMUE</t>
  </si>
  <si>
    <t>INFORMACION SOBRE PAGOS DE MFA</t>
  </si>
  <si>
    <t>molina mosquer maria</t>
  </si>
  <si>
    <t>MARIBEL VARGAS</t>
  </si>
  <si>
    <t>LIECER PIAMBA MUÑOZ</t>
  </si>
  <si>
    <t>Olga Diaz</t>
  </si>
  <si>
    <t>Sabas quinayas</t>
  </si>
  <si>
    <t>PEDRO ADAN DORADO CH.</t>
  </si>
  <si>
    <t>REPARACIÓN ADMINISTRATIVA</t>
  </si>
  <si>
    <t xml:space="preserve">Charla a 63 personas </t>
  </si>
  <si>
    <t>se le informo al personal sobre la ubicacion y tramites de la oficina de tencion y orientacion al ciudadano de la div03 y la br29 en popayan</t>
  </si>
  <si>
    <t>xurley labarro</t>
  </si>
  <si>
    <t>ALIVER CHIMUNJA ANACONA</t>
  </si>
  <si>
    <t>alejandra murcia</t>
  </si>
  <si>
    <t>WILFRIDO PALECHOT</t>
  </si>
  <si>
    <t>yeraldin gutieerez</t>
  </si>
  <si>
    <t>MILLERLANIA DORADO QUINTERO</t>
  </si>
  <si>
    <t>INFORMACION SOBRE COBRO DE INCENTIVOS</t>
  </si>
  <si>
    <t>MARTHA IRENE MACA</t>
  </si>
  <si>
    <t>Yony Alejando Murillo</t>
  </si>
  <si>
    <t>jimena campo</t>
  </si>
  <si>
    <t>GLORIA MORALES</t>
  </si>
  <si>
    <t>INDEMNIZACIÓN ADMINISTRATIVA Y AYUDA HUMANITARIA</t>
  </si>
  <si>
    <t>OLMER AVIRAMA</t>
  </si>
  <si>
    <t>JESUS ORLANDO DURAN</t>
  </si>
  <si>
    <t>YEIIMY DANIELA GALINDEZ PILLIMUE</t>
  </si>
  <si>
    <t>gloria mendez</t>
  </si>
  <si>
    <t>DARIO CHIMUNJA UNI</t>
  </si>
  <si>
    <t>ROCIO YAMILET</t>
  </si>
  <si>
    <t>JAVIER DIAZ MOSQUERA</t>
  </si>
  <si>
    <t>MARIA ISABAEL CASO</t>
  </si>
  <si>
    <t>maria piedad pino</t>
  </si>
  <si>
    <t>DIANA PIAMBA</t>
  </si>
  <si>
    <t>ROSALBA DIAZ ROSERO</t>
  </si>
  <si>
    <t>david diaz</t>
  </si>
  <si>
    <t>CARMEN JULIA CHINGANA</t>
  </si>
  <si>
    <t>ruby vivas</t>
  </si>
  <si>
    <t>JOHANA CHAVACO</t>
  </si>
  <si>
    <t>MARTHA LUCÍA MUÑOZ</t>
  </si>
  <si>
    <t>ASESORÍA OFERTA INSTITUCIONAL SUPERACÓN DEL CONSUMO SPA Y ASESORÍA TRÁMITES FISCALÍA</t>
  </si>
  <si>
    <t xml:space="preserve">Charla a 56 personas </t>
  </si>
  <si>
    <t>se informo sobre los tramites y servicio de la OAC TERCERA DIVISION Y BR 29 SU UBICACION Y MEDIOS DE ACCESO</t>
  </si>
  <si>
    <t>AMANDA CHICANGANA</t>
  </si>
  <si>
    <t>VILMA CONSTANZA</t>
  </si>
  <si>
    <t>cecilia rivera</t>
  </si>
  <si>
    <t>NELLY CHICANGANA</t>
  </si>
  <si>
    <t>MARISELI ERAZO MUÑOZ</t>
  </si>
  <si>
    <t>liz alvares</t>
  </si>
  <si>
    <t>ANA RUBIELA</t>
  </si>
  <si>
    <t>ALEX FERNANDEZ</t>
  </si>
  <si>
    <t>ELIECER JUSPIAN</t>
  </si>
  <si>
    <t>danna montilla</t>
  </si>
  <si>
    <t>THALIA CALVACHE LOPEZ</t>
  </si>
  <si>
    <t>RUBERIO MAMIAN</t>
  </si>
  <si>
    <t xml:space="preserve"> CARMENZA YOLANDA MUÑOZ</t>
  </si>
  <si>
    <t>daniela montenegro</t>
  </si>
  <si>
    <t>JORGE VIDAL</t>
  </si>
  <si>
    <t>midley corrales</t>
  </si>
  <si>
    <t>MAGALI GUERRERO DELGADO</t>
  </si>
  <si>
    <t>KAREN  OVIEDO</t>
  </si>
  <si>
    <t>natalia roma</t>
  </si>
  <si>
    <t>nubia villamarin</t>
  </si>
  <si>
    <t>VIGEMIREYA GARZON</t>
  </si>
  <si>
    <t>rosalba gomez</t>
  </si>
  <si>
    <t>JHON ANDRES GONZALEZ</t>
  </si>
  <si>
    <t>SEBASTIAN HENAO LEDEZMA</t>
  </si>
  <si>
    <t>PETRONILA  CIFUENTES</t>
  </si>
  <si>
    <t>luz edith velazco agredo</t>
  </si>
  <si>
    <t>JUSTINO ERAZO</t>
  </si>
  <si>
    <t>daniel gaviria</t>
  </si>
  <si>
    <t>MILLER ANDRES MERA</t>
  </si>
  <si>
    <t>eduar daza</t>
  </si>
  <si>
    <t>amparo quijano</t>
  </si>
  <si>
    <t>MIGUEL ANGEL PATIÑO</t>
  </si>
  <si>
    <t>RESTITUCIÓN DE DERECHOS DESPLAZAMIENTO</t>
  </si>
  <si>
    <t>esperanza velasquez</t>
  </si>
  <si>
    <t xml:space="preserve">sofia diaz </t>
  </si>
  <si>
    <t>estela salazar</t>
  </si>
  <si>
    <t>MARIA JESUS GUACHETA CAMPO</t>
  </si>
  <si>
    <t>jorge ivan ceron</t>
  </si>
  <si>
    <t>Entrega de 70 folletos de material publicitario</t>
  </si>
  <si>
    <t>DEMANDA NOTIFICACIÓN PERSONAL EN JUZGADO</t>
  </si>
  <si>
    <t>rlos bolaños</t>
  </si>
  <si>
    <t>CARLOS EDILSON SEMANATE</t>
  </si>
  <si>
    <t>RESTITUCIÓN DE TIERRAS - DERECHO DE PETICIÓN</t>
  </si>
  <si>
    <t>suleidy diaz</t>
  </si>
  <si>
    <t>edna diaz</t>
  </si>
  <si>
    <t>MARÍA MELANIA HOYOS</t>
  </si>
  <si>
    <t>LEY DE VICTIMAS Y RESTITUCIÓN DE TIERRAS</t>
  </si>
  <si>
    <t>renaria santiago</t>
  </si>
  <si>
    <t>edna ofelia trochez</t>
  </si>
  <si>
    <t>ROSA ARNUBIA HERNANDEZ</t>
  </si>
  <si>
    <t>VULNERACIÓN DERECHO A LA SALUD POR ALCANTARILLADO AGUAS RESIDUALES</t>
  </si>
  <si>
    <t>DIEGO ANDRES VIDAL SAMBRANO</t>
  </si>
  <si>
    <t>luz marina quiñonez</t>
  </si>
  <si>
    <t>MARIA PIEDAD ELVIRA LEDESMA</t>
  </si>
  <si>
    <t>PREVENCIÓN DE CONSUMO DE SUSTANCIAS PSICOACTIVAS</t>
  </si>
  <si>
    <t>camila castillo</t>
  </si>
  <si>
    <t>felipe cano</t>
  </si>
  <si>
    <t>HERNANDO LUNA</t>
  </si>
  <si>
    <t>LEY DE VICTIMAS - REPARACIÓN</t>
  </si>
  <si>
    <t>PREVENCIÓN CONSUMO SUSTANCIAS PSICOACTIVAS</t>
  </si>
  <si>
    <t>LUVITA CALVACHE</t>
  </si>
  <si>
    <t>DERECHO DE PETICIÓN SISTEMA PENITENCIARIO Y CARCELARIO</t>
  </si>
  <si>
    <t>Punto de atención para la solución correspondiente a runt y simit, licencias de conducción, comparendos y prestación de servicio de tránsito y transporte</t>
  </si>
  <si>
    <t xml:space="preserve">vencimiento de pase </t>
  </si>
  <si>
    <t>JULIO VALLADARES</t>
  </si>
  <si>
    <t>ASESORÍA CONTRATOS DE ARRENDAMIENTO.</t>
  </si>
  <si>
    <t>filemon salazar</t>
  </si>
  <si>
    <t>vencimiento de pase</t>
  </si>
  <si>
    <t>ordelino vivas</t>
  </si>
  <si>
    <t>AMPARO CAMAYO</t>
  </si>
  <si>
    <t>OFERTA INSTITUCIONAL PREVENCIÓN CONSUMO SICOACTIVAS DEPARTAMENTAL</t>
  </si>
  <si>
    <t>luis peres</t>
  </si>
  <si>
    <t>licencia</t>
  </si>
  <si>
    <t>gonzalo argoti</t>
  </si>
  <si>
    <t>adrian perez majin</t>
  </si>
  <si>
    <t>pase</t>
  </si>
  <si>
    <t>JAIME OROZCO MUÑOZ</t>
  </si>
  <si>
    <t>REDUCCIÓN DE OFERTA Y DEMANDA DE DROGAS POLITICA, PLANES Y PROGRAMAS</t>
  </si>
  <si>
    <t>ivan martinez</t>
  </si>
  <si>
    <t>dia sin carro</t>
  </si>
  <si>
    <t>oacdiv 03 oacbr29</t>
  </si>
  <si>
    <t>oacdiv</t>
  </si>
  <si>
    <t>jhon felipe cortes</t>
  </si>
  <si>
    <t>fabian galindez</t>
  </si>
  <si>
    <t>oacdiv 3</t>
  </si>
  <si>
    <t>rene ruano cordoba</t>
  </si>
  <si>
    <t>MARTHA LUCIA OROZCO TORRES</t>
  </si>
  <si>
    <t>CONSUELO ORDOÑEZ</t>
  </si>
  <si>
    <t>maria limbania vanguero</t>
  </si>
  <si>
    <t>Victor Hugo Gonzalez Vargas</t>
  </si>
  <si>
    <t>FERNANDO MARTINEZ</t>
  </si>
  <si>
    <t>DANIEL TORRES</t>
  </si>
  <si>
    <t>JOHNY OMEN</t>
  </si>
  <si>
    <t>johanna narvaez</t>
  </si>
  <si>
    <t>MARIO CERTUCHE</t>
  </si>
  <si>
    <t>JOSE NORBERTO LOPEZ</t>
  </si>
  <si>
    <t>SAUL GOMEZ</t>
  </si>
  <si>
    <t>MARIA ESTELLA FERNANDEZ</t>
  </si>
  <si>
    <t>ARNULFO YANDI</t>
  </si>
  <si>
    <t>PATRICIA MARIA OROZCO URRUTIA</t>
  </si>
  <si>
    <t>JOSE CASALLAS</t>
  </si>
  <si>
    <t>JAIRO FERNANDO LUNA MIRANDA</t>
  </si>
  <si>
    <t>VVICTOR HUGO PEREZ</t>
  </si>
  <si>
    <t>EHINY FREHISIDY RUIZ</t>
  </si>
  <si>
    <t>MIGUEL ANTONIO TROCHEZ</t>
  </si>
  <si>
    <t>MARIA CLEMENCIA CUCHILLO</t>
  </si>
  <si>
    <t>DEISY LILIANA BURGOS HERRERA</t>
  </si>
  <si>
    <t>YENNY PATRICIA TROCHEZ</t>
  </si>
  <si>
    <t>JUAN MANUEL LEMOZ</t>
  </si>
  <si>
    <t>ZOE MUÑOZ HERNANDEZ</t>
  </si>
  <si>
    <t>DEISY MUÑOZ</t>
  </si>
  <si>
    <t>JORGE ALVARO RIVERA</t>
  </si>
  <si>
    <t>CATALINA SALAZAR</t>
  </si>
  <si>
    <t>NOHRA JIMENA MOSQUERA</t>
  </si>
  <si>
    <t>ANA MUÑOZ</t>
  </si>
  <si>
    <t>ESTELLA ALCUE</t>
  </si>
  <si>
    <t>TATIANA ORTEGA LEDEZMA</t>
  </si>
  <si>
    <t>LUBER MAMIAN JIMENEZ</t>
  </si>
  <si>
    <t>PATRICIA TORRES</t>
  </si>
  <si>
    <t>RUBY GOMEZ</t>
  </si>
  <si>
    <t>JOSE LEAL</t>
  </si>
  <si>
    <t>ELCIRA PARRA</t>
  </si>
  <si>
    <t>LISBET JOHANA IPIA</t>
  </si>
  <si>
    <t>FREDY MOLANO</t>
  </si>
  <si>
    <t>ELSA FAJARDO</t>
  </si>
  <si>
    <t>EDIT LUCUMI</t>
  </si>
  <si>
    <t>VIVIANA DIAZ</t>
  </si>
  <si>
    <t>UGENIA VERA</t>
  </si>
  <si>
    <t>ANA CANDELO</t>
  </si>
  <si>
    <t>RAUL CAMACHO</t>
  </si>
  <si>
    <t>LUIS ANTONIO HILES CRIOLLO</t>
  </si>
  <si>
    <t>OMAR CUERO CUELLAR</t>
  </si>
  <si>
    <t>FRANCISCO CANTERO</t>
  </si>
  <si>
    <t>DUMAR MUÑOZ</t>
  </si>
  <si>
    <t>LISET PEREZ</t>
  </si>
  <si>
    <t>JOSE RAMIRO BURBANO</t>
  </si>
  <si>
    <t>LUZ ANGELA PERAFAN</t>
  </si>
  <si>
    <t>PATRICIA PERDOMO</t>
  </si>
  <si>
    <t>FELIPE GALINDEZ</t>
  </si>
  <si>
    <t>LUIS DURAN</t>
  </si>
  <si>
    <t>DAYANA CERON</t>
  </si>
  <si>
    <t>ERIKA BOLAÑOS BRAVO</t>
  </si>
  <si>
    <t>MYRIAM ESPERANZA ORTIZ MONTENEGRO</t>
  </si>
  <si>
    <t>ASUSENA DAGUA</t>
  </si>
  <si>
    <t>MARIA MERCEDES MEJIA</t>
  </si>
  <si>
    <t>DOLY GARCIA</t>
  </si>
  <si>
    <t>ZULY PIEDAD RODRIGUEZ</t>
  </si>
  <si>
    <t>GERADO ALIRIO MUÑOZ</t>
  </si>
  <si>
    <t>UGENIA MUÑOZ</t>
  </si>
  <si>
    <t>MARIELA USCUE</t>
  </si>
  <si>
    <t>DANIEL ROSERO</t>
  </si>
  <si>
    <t>CARMEN PIPICANO RENGIFO</t>
  </si>
  <si>
    <t>Entrega de 500 folletos de material publicitario</t>
  </si>
  <si>
    <t>MATERIAL CON INFORMACION SOBRE LAS INVESTIGACIONES DEL DANE</t>
  </si>
  <si>
    <t>FLORALBA FERNANDEZ DE GUTIERREZ</t>
  </si>
  <si>
    <t>Instituto Colombiano de Antropología e Historia</t>
  </si>
  <si>
    <t>Entrega de 9 folletos de material publicitario</t>
  </si>
  <si>
    <t>Dar a conocer los elementos misionales de los departamentos del instituto</t>
  </si>
  <si>
    <t>ENRIQUE FARINANGO</t>
  </si>
  <si>
    <t>Recibir las peticiones, reclamos y/o sugerencias de los ciudadanos</t>
  </si>
  <si>
    <t>CERRO EL MORRO, ANTIGUO CEMENTERIO? QUE DICE EL ICANH? LAS AUTORIDADES DE POPAYAN HAN SOLICITADO ALGUN ESTUDIO AL RESPECTO?</t>
  </si>
  <si>
    <t>Entrega de 18 folletos de material publicitario</t>
  </si>
  <si>
    <t>EXCELENTE</t>
  </si>
  <si>
    <t>EXCELENTE ATENCION. CORREO laprincesaafricana@gmail.com</t>
  </si>
  <si>
    <t>CESAR AUGUSTO BURBANO</t>
  </si>
  <si>
    <t>SARAI CAICEDO</t>
  </si>
  <si>
    <t>Entrega de 8 folletos de material publicitario</t>
  </si>
  <si>
    <t>MARAVILLOSA FERIA</t>
  </si>
  <si>
    <t>QUE LAS FERIAS SEAN SEMESTRALES</t>
  </si>
  <si>
    <t>ESTUDIO ARQUEOLOGICO DE LA ANTIGUA CASA DE LA MONEDA EN POPAYAN PARA QUE NO CONTINUEN DAÑANDO LO QUE HAN ENCONTRADO CON LA CONSTRUCCION DE UN CENTRO COMERCIAL</t>
  </si>
  <si>
    <t>EXCELENTE EVENTO DEBERIAN REPETIRLO</t>
  </si>
  <si>
    <t>BUENA INFORMACION, MATERIAL PARA COMPARTIR</t>
  </si>
  <si>
    <t>QUE SE HAGA CONTINUAMENTE PARA INFORMARNOS</t>
  </si>
  <si>
    <t>MAS DIFUSION DE QUE ENTIDADES VAN A ESTAR EN LAS FERIAS</t>
  </si>
  <si>
    <t>SOILA EVA VILLA</t>
  </si>
  <si>
    <t>LUISA MILENA VILLOTE</t>
  </si>
  <si>
    <t>LILIANA MOSQUERA</t>
  </si>
  <si>
    <t>INES TORRES</t>
  </si>
  <si>
    <t>GERARDO DORADO</t>
  </si>
  <si>
    <t>Ministerio de Salud y Proteción Social</t>
  </si>
  <si>
    <t>ANGEL URREA</t>
  </si>
  <si>
    <t>REQUERIA INFORMACION DE COMO ACCESAR AL PROGRAMA DEL SUBSIDIO DEL ADULTO MAYOR</t>
  </si>
  <si>
    <t>JUAN JAIRO LOAIZA</t>
  </si>
  <si>
    <t>AVERIGUABA SOBRE COMO REGISTRAR A SU HIJO DISCAPACITADO (SORDO MUDO)PARA ADQUIRIR BENEFICIOS AL MISMO</t>
  </si>
  <si>
    <t>SARA EUGENIA VERA</t>
  </si>
  <si>
    <t>SOLICITABA INFORMACION SOBRE LA AFILIACION AL REGIMEN SUBSIDIADO</t>
  </si>
  <si>
    <t>INOCENCIO ABEL</t>
  </si>
  <si>
    <t xml:space="preserve">Orientar sobre la afiliación al Sistema Integral de Seguridad Social </t>
  </si>
  <si>
    <t>JOSE KENNEDY ZAMORA</t>
  </si>
  <si>
    <t>Orientar al ciudadano acerca de la cobertura del Plan Obligatorio de Salud</t>
  </si>
  <si>
    <t>SE QUEJABA DE QUE LA EPS COOMEVA NO LE PAGABA LO QUE LE  HABIAN COSTADO LOS MEDICAMENTOS</t>
  </si>
  <si>
    <t>RAMIRO CAMPO VIDAL</t>
  </si>
  <si>
    <t>JOSE GUILLERMO GOMEZ</t>
  </si>
  <si>
    <t>ORIENTACIÓN DE COMO ACCESAR AL BENEFICIO DEL SUBSIDIO DEL ADULTO MAYOR</t>
  </si>
  <si>
    <t>LIBARDO BELALCAZAR CORDOBA</t>
  </si>
  <si>
    <t>REGIMEN SUBSIDIADO</t>
  </si>
  <si>
    <t>INFORMACION SOBRE PENSION</t>
  </si>
  <si>
    <t>NUBIA LUNA GUTIERREZ</t>
  </si>
  <si>
    <t>SOLICITABA INFORMACION REFERENTE A QUE DEBIA HACER YA QUE LA CEDULA QUE APARECIA EN EL SISTEMA ESTABA ERRADA</t>
  </si>
  <si>
    <t>JORGE ELIECER SARRIA</t>
  </si>
  <si>
    <t>QUEJA DEL MAL SERVICIO DE CAPRECOM</t>
  </si>
  <si>
    <t>SOLICITABA INFORMACION SOBRE LOS BENEFICIOS DEL GOBIERNO PARA LOS DESPLAZADOS</t>
  </si>
  <si>
    <t>HUGO ARMANDO MUÑOZ</t>
  </si>
  <si>
    <t>MALA ATENCION POR ENFERMEDAD</t>
  </si>
  <si>
    <t>LUIS ALBERTO PEÑA</t>
  </si>
  <si>
    <t>EXPECTATIVAS SOBRE LA REFORMA A LA SALUD</t>
  </si>
  <si>
    <t>INFORMACION COMO ACCESAR A LA AFILIACION A PENSION</t>
  </si>
  <si>
    <t>MILDRED BILANDEZ</t>
  </si>
  <si>
    <t>INFROMACION SOBRE APORTES A PENSION</t>
  </si>
  <si>
    <t>INFORMACION SOBRE SERVICIO DE SALUD PARA SU HIJO DROGADICTO</t>
  </si>
  <si>
    <t>VIRGELINA GALVEZ</t>
  </si>
  <si>
    <t>ORIENTACION SOBRE AFILIACION A CAJA DE COMPENSACION SE LE INFORMO QUE SE ACERCARA A LA CARPA DONDE ESTABA UBICADA LA SUPERINTENDENCIA DE SUBSIDIO FAMILIAR</t>
  </si>
  <si>
    <t>JESUS ANTONIO ROJAS</t>
  </si>
  <si>
    <t>ENVIO SOLICITUD AL MINISTERIO Y NO LE HAN DADO RESPUESTA</t>
  </si>
  <si>
    <t>FANER MOSQUERA</t>
  </si>
  <si>
    <t>SANDRA BURBANO</t>
  </si>
  <si>
    <t>YEILY AGUILAR</t>
  </si>
  <si>
    <t>RUBEN DARIO PITO ZAMORA</t>
  </si>
  <si>
    <t>BONO PENSIONAL SE LE INDICO QUE SE ACERCARA A LA CARPA DONDE SE ENCONTRABA EL STAND DE COLPENSIONES</t>
  </si>
  <si>
    <t>ELVIA PEREZ RENJIFO</t>
  </si>
  <si>
    <t>HUGO HERNANDO VERA ORTEGA</t>
  </si>
  <si>
    <t>RETIRO Y DESACTIVACIÓN DEL SISTEMA QUE APARECE AFILIADO EN UNA CIUDAD QUE NO ES DONDE VIVE</t>
  </si>
  <si>
    <t>AYDE VIVEROS</t>
  </si>
  <si>
    <t>AUTORIZACION PARA CIRUGIA EN LA CIUDAD DE CALI</t>
  </si>
  <si>
    <t>HERNANDO QUIÑONEZ</t>
  </si>
  <si>
    <t>INFORMACION SOBRE SUBSIDIO DEL ADULTO MAYOR, SE LE INDICO QUE SE ACERCARA AL STAND DEL MINISTERIO DE TRABAJO PARA QUE LE ORIENTARAN TODA VEZ QUE SON ELLOS QUIENES LIDERAN ESTE PROGRAMA</t>
  </si>
  <si>
    <t>SUBSIDIO DEL ADULTO MAYOR</t>
  </si>
  <si>
    <t>QUEJA CAPRECOM SE LE INDICO QUE SE ACERCARA A LA SUPERINTENDENCIA NACIONAL DE SALUD PARA ELEVAR LA QUEJA</t>
  </si>
  <si>
    <t>ISAURO CORDOBA MUÑOZ</t>
  </si>
  <si>
    <t xml:space="preserve">QUEJA A EMSSANAR EPS SE LE INDICO QUE SE ACERCARA A LA SUPERINTENDENCIA NACIONAL DE SALUD </t>
  </si>
  <si>
    <t>FELIPE ARBEY ROJAS</t>
  </si>
  <si>
    <t>Promocionar prácticas saludables del plan A</t>
  </si>
  <si>
    <t>YOLANDA VELASCO MONTENEGRO</t>
  </si>
  <si>
    <t>ISABEL CRISTINA VELASQUEZ</t>
  </si>
  <si>
    <t>QUEJA ARL</t>
  </si>
  <si>
    <t>CAROLINA GALVIS</t>
  </si>
  <si>
    <t>ANA MILENA PADILLA</t>
  </si>
  <si>
    <t>TRASLADO EPS</t>
  </si>
  <si>
    <t>CARMEN EUGENIA MUÑOZ</t>
  </si>
  <si>
    <t>CLAUDIA LILIANA HURTADO</t>
  </si>
  <si>
    <t>RUBI AMPARO PIPICANO</t>
  </si>
  <si>
    <t>MIGUEL ANTONIO TROCHES</t>
  </si>
  <si>
    <t>SUBSIDIO ADULTO MAYOR</t>
  </si>
  <si>
    <t>LUIS ERNESTO BARRAGAN</t>
  </si>
  <si>
    <t>Recibir sugerencias sobre los servicios de evaluación</t>
  </si>
  <si>
    <t>HARVY RIVERA</t>
  </si>
  <si>
    <t>QUEJA DE LA EPS SALUDCOOD QUE REMITE A EXAMENES A CALI PORQUE NO TIENE CONVENIO EN POPAYAN</t>
  </si>
  <si>
    <t>PEDRO ARTEAGA</t>
  </si>
  <si>
    <t>GABI LILIANA CIFUENTES</t>
  </si>
  <si>
    <t>MARIA ESPERANZA MUÑOZ</t>
  </si>
  <si>
    <t>CARMEN PIEDAD DAZA</t>
  </si>
  <si>
    <t>DESCUENTO DOBLE EN SALUD</t>
  </si>
  <si>
    <t>LUIS MARIA JIMENEZ</t>
  </si>
  <si>
    <t>QUEJA EPS CONDOR</t>
  </si>
  <si>
    <t>MARIA HELENA LORA</t>
  </si>
  <si>
    <t>FRANK BRANDON HERNANDEZ</t>
  </si>
  <si>
    <t>QUEJA SALUDCOOP</t>
  </si>
  <si>
    <t>OSWALDO COLLAZOS ESCOBAR</t>
  </si>
  <si>
    <t>INES OMAIRA TORRES</t>
  </si>
  <si>
    <t>QUEJA LA NUEVA EPS</t>
  </si>
  <si>
    <t>ANA LEONOR RODRIGUEZ</t>
  </si>
  <si>
    <t>QUEJA CONTRA LA MNUEVA EPS</t>
  </si>
  <si>
    <t>YENI ALEXANDRA ORTEGA</t>
  </si>
  <si>
    <t>PAULA ANDREA BENAVIDEZ</t>
  </si>
  <si>
    <t>Información sobre los servicios del instituto para la comunidad educativa</t>
  </si>
  <si>
    <t>QUEJA CONTRA LA EPS CONDOR</t>
  </si>
  <si>
    <t>LUCI SARRIA</t>
  </si>
  <si>
    <t>QUEJA CONTRA LA EPS COOMEVA</t>
  </si>
  <si>
    <t>Nelly FandiñoNELLY YOLANDA FANDILLO</t>
  </si>
  <si>
    <t>PATRICIA PINZON</t>
  </si>
  <si>
    <t>PAGO DOBLE DE SALUD</t>
  </si>
  <si>
    <t>JULIAN MUÑOZ</t>
  </si>
  <si>
    <t>MARIA NELSY MAUNA</t>
  </si>
  <si>
    <t>SUBSIDIOI ECONOMICO POR DISCAPACIDAD</t>
  </si>
  <si>
    <t>MELBY FERNANDA ALVAREZ</t>
  </si>
  <si>
    <t>PATRICIA SANCHEZ</t>
  </si>
  <si>
    <t>BEATRIZ ZAPATA</t>
  </si>
  <si>
    <t>MARY LEAL</t>
  </si>
  <si>
    <t>Unidad Administrativa Especial de Organizaciones Solidadrias</t>
  </si>
  <si>
    <t xml:space="preserve">Alirio Pame </t>
  </si>
  <si>
    <t>Entrega de 405 folletos de material publicitario</t>
  </si>
  <si>
    <t>Rubia Samboni</t>
  </si>
  <si>
    <t>Lisimaco Hoyos</t>
  </si>
  <si>
    <t xml:space="preserve">María Melva Gaviria </t>
  </si>
  <si>
    <t xml:space="preserve">Luz Marina Melenje </t>
  </si>
  <si>
    <t>Armada Nacional</t>
  </si>
  <si>
    <t>BIBIANA SCHNEEMANN</t>
  </si>
  <si>
    <t>Brindar al ciudadano información sobre las diferentes categorias de incorporación Oficial Suboficial, civil</t>
  </si>
  <si>
    <t>Corporación Colombiana de Investigación Agropecuaria</t>
  </si>
  <si>
    <t>RAUL CAMACHO VIDAL</t>
  </si>
  <si>
    <t>Se entregò paquete de publicaciones tècnicas</t>
  </si>
  <si>
    <t>YANETH MUÑOZ</t>
  </si>
  <si>
    <t>Guillermo Alberto Diaz Espinoza</t>
  </si>
  <si>
    <t>Se entregò paquete de publicaciones tècnicas.</t>
  </si>
  <si>
    <t>Instituto Geográfico Agustin Codazzi</t>
  </si>
  <si>
    <t>LUZ MIRIAM CHASOY</t>
  </si>
  <si>
    <t>ALBERTO BRAVO BUCHELY</t>
  </si>
  <si>
    <t>HUMERO VILLAGEAS</t>
  </si>
  <si>
    <t>ALFREDO MARTINEZ</t>
  </si>
  <si>
    <t>ARNULFO NANCONA RUIZ</t>
  </si>
  <si>
    <t>GILDARDO CERON OLIVEROS</t>
  </si>
  <si>
    <t>MANUEL GOMEZ</t>
  </si>
  <si>
    <t>YULI ALEJANDRA MURCIA</t>
  </si>
  <si>
    <t>Luis miguel Muñoz</t>
  </si>
  <si>
    <t>Análisis de fisica de suelos</t>
  </si>
  <si>
    <t xml:space="preserve">DIEGO FERNANDO CORDOBA </t>
  </si>
  <si>
    <t>MARIA ALEIDA MUÑOZ Q</t>
  </si>
  <si>
    <t>JUAN DAVID SANCHEZ DIAZ</t>
  </si>
  <si>
    <t>KAROL TATIANA LOPEZ BAEZ</t>
  </si>
  <si>
    <t>MIRIAM YANETH BAEZ</t>
  </si>
  <si>
    <t>FRANCISCO CERON</t>
  </si>
  <si>
    <t>Solicitud rectificacion de area</t>
  </si>
  <si>
    <t>LUCELY GUEVARA</t>
  </si>
  <si>
    <t>ERWIN FELIPE GALINDEZ</t>
  </si>
  <si>
    <t>JULIO RODRIGO MARTINEZ</t>
  </si>
  <si>
    <t>LUIS A LOPEZ</t>
  </si>
  <si>
    <t xml:space="preserve">ALFREDO CERON </t>
  </si>
  <si>
    <t>ANDRES FELIPE SARRIA</t>
  </si>
  <si>
    <t>ORFELINA BOLAÑOZ</t>
  </si>
  <si>
    <t>MIGUEL CORDOBA</t>
  </si>
  <si>
    <t>JORGE ENRIQUE IRAGORRI</t>
  </si>
  <si>
    <t>Inscripcion predios-IGAC</t>
  </si>
  <si>
    <t>ANA SANDOVAL MARTINEZ</t>
  </si>
  <si>
    <t>MAURICIO VALENCIA</t>
  </si>
  <si>
    <t>DORA GILMA VALENCIA</t>
  </si>
  <si>
    <t>JAVIER ANDRES HOYOS</t>
  </si>
  <si>
    <t>LEYDY BIBIANA LUNA FIGUEROA</t>
  </si>
  <si>
    <t>EDITH C PIPICANO</t>
  </si>
  <si>
    <t xml:space="preserve">MARCELA XIMENA TORRES </t>
  </si>
  <si>
    <t>CARLOS ALBERTO MORA</t>
  </si>
  <si>
    <t>HERNAN VARONA SILVA</t>
  </si>
  <si>
    <t>SE LE ENTREGÒ PUBLICACIONES</t>
  </si>
  <si>
    <t>LEONOR CECILIA TIMANA</t>
  </si>
  <si>
    <t>NANCY AMPARO TIMANA</t>
  </si>
  <si>
    <t>ROSALBA PLAZA</t>
  </si>
  <si>
    <t>LUZ DARY PLAZA</t>
  </si>
  <si>
    <t>Se le entrgò publicaciòn tècnica</t>
  </si>
  <si>
    <t>OLGA DIAZ</t>
  </si>
  <si>
    <t>DEIBY ALEJANDRO RAMIREZ</t>
  </si>
  <si>
    <t>DORA LIA GUAJE</t>
  </si>
  <si>
    <t>ELSY RUBIELA MUÑOZ</t>
  </si>
  <si>
    <t>SONIA BENDAÑO</t>
  </si>
  <si>
    <t>JUAN DE DIOS MARTINEZ</t>
  </si>
  <si>
    <t>ELIO CHICANGANA</t>
  </si>
  <si>
    <t>CAROLINA CAJAS</t>
  </si>
  <si>
    <t>YINNER  BRAVO</t>
  </si>
  <si>
    <t>Portal Siembra</t>
  </si>
  <si>
    <t>NORALBA MACA</t>
  </si>
  <si>
    <t>MARIA TORRES DE MUÑOZ</t>
  </si>
  <si>
    <t>JUAN RAMON CUASTUMAL</t>
  </si>
  <si>
    <t>MILLER BARONA</t>
  </si>
  <si>
    <t>FRANCISCO JAVIER SALAZAR</t>
  </si>
  <si>
    <t>LUIS FERNANDO CAMACHO</t>
  </si>
  <si>
    <t>JAVIER ZAPATA</t>
  </si>
  <si>
    <t>SAVILA MERA ZAPATA</t>
  </si>
  <si>
    <t>JAMER ORDOÑEZ CRUZ</t>
  </si>
  <si>
    <t>GLADYS MARIA LOPEZ VITONCO</t>
  </si>
  <si>
    <t>JHON ALEXANDER SALINAS</t>
  </si>
  <si>
    <t>LIDA VALENCIA</t>
  </si>
  <si>
    <t>GILBERTO MARIA CARVAJAL</t>
  </si>
  <si>
    <t>SE LE ENTREGÒ PAQUETE DE PUBLICACIIONES TECNICAS</t>
  </si>
  <si>
    <t>JULIO OCORO RIVEROS</t>
  </si>
  <si>
    <t>MARIELA VALENCIA</t>
  </si>
  <si>
    <t>ORLANDO CAMPO</t>
  </si>
  <si>
    <t>ANA PAREDES</t>
  </si>
  <si>
    <t>ROCIO MOSQUERA LOPEZ</t>
  </si>
  <si>
    <t>NHORA YASNÒ</t>
  </si>
  <si>
    <t>MARIA GLADYS MERA</t>
  </si>
  <si>
    <t>ESPERANZA MERA</t>
  </si>
  <si>
    <t>ISAURA OREJUELA</t>
  </si>
  <si>
    <t>LEIDY JHOANA CAMACHO PEREZ</t>
  </si>
  <si>
    <t>MARIA YANETH ARANDA</t>
  </si>
  <si>
    <t>ANGUILLY MERA</t>
  </si>
  <si>
    <t>JOBANY FARFAN</t>
  </si>
  <si>
    <t>CARMEN YOLANDA VILLAQUIRAN</t>
  </si>
  <si>
    <t>MARIANO ALBERTO HOYOS</t>
  </si>
  <si>
    <t>JOSE ALBEIRO TROCHEZ</t>
  </si>
  <si>
    <t>ECAR ONEIRO VALENCIA</t>
  </si>
  <si>
    <t>JESUS ORLANDO DORADO</t>
  </si>
  <si>
    <t>JAIRO ADOLFO VALENCIA SALINAS</t>
  </si>
  <si>
    <t>Andres  F  Viteche</t>
  </si>
  <si>
    <t>Básica de frutales tropicales, banco de germoplasma vegetal.</t>
  </si>
  <si>
    <t>JORGE FLOREZ</t>
  </si>
  <si>
    <t>Promoción e información de los servicios que presta la entidad.</t>
  </si>
  <si>
    <t>JULY ANDREA ORDOÑEZ</t>
  </si>
  <si>
    <t>CARLOS E ZUÑIGA HERNANDEZ</t>
  </si>
  <si>
    <t xml:space="preserve">Norelba </t>
  </si>
  <si>
    <t>ALFONSO ORTIZ MUÑOZ</t>
  </si>
  <si>
    <t>Recibir PQR'S  a traves de la aplicación Virtual de la entidad.</t>
  </si>
  <si>
    <t>Adolfo León Cuadros</t>
  </si>
  <si>
    <t>CAMILO NAVIA</t>
  </si>
  <si>
    <t>GERARDINA GUZMAN HOYOS</t>
  </si>
  <si>
    <t>JUAN ELIAS RENGIFO</t>
  </si>
  <si>
    <t>JENNY ALEJANDRA ORTEGA</t>
  </si>
  <si>
    <t>JAIME GARCES HURTADO</t>
  </si>
  <si>
    <t>Fabio Nelson Calderon</t>
  </si>
  <si>
    <t>LAURENTINA MUÑOZ</t>
  </si>
  <si>
    <t xml:space="preserve">   </t>
  </si>
  <si>
    <t>Flor Alba Mejia</t>
  </si>
  <si>
    <t>FERNANDO VILLEGAS</t>
  </si>
  <si>
    <t>JUAN CARLOS BERMEO</t>
  </si>
  <si>
    <t>LUCY KATERINE FLOR</t>
  </si>
  <si>
    <t>MERCEDES CHAPEÑO</t>
  </si>
  <si>
    <t>AZUCENA DAGUA</t>
  </si>
  <si>
    <t>RONIER PAZ HERAZO</t>
  </si>
  <si>
    <t>MARIA ISABEL VARGAS</t>
  </si>
  <si>
    <t>JUAN DAVID PELECHOR</t>
  </si>
  <si>
    <t>ALBA TERESA GARCES</t>
  </si>
  <si>
    <t>MONICA MUÑOZ</t>
  </si>
  <si>
    <t>MARIA EUGENIA HURTADO</t>
  </si>
  <si>
    <t>ERLY AGREDO</t>
  </si>
  <si>
    <t>NIDIA CHELITO GIRON</t>
  </si>
  <si>
    <t>ENTREGA DE PUBLICACIONES TÈCNICAS</t>
  </si>
  <si>
    <t>JESICA CAROLINA ERAZO</t>
  </si>
  <si>
    <t>SE LE ENTREGO PAQUETE DE PUBLICACIONES TECNICAS</t>
  </si>
  <si>
    <t>FERNANDO LUNA</t>
  </si>
  <si>
    <t>MARIA DEL PILAR RESTREPO</t>
  </si>
  <si>
    <t>CAMILO HERNANDEZ</t>
  </si>
  <si>
    <t>ESNEIDER IGON CERON</t>
  </si>
  <si>
    <t>LUZ ESTELLA LOPEZ</t>
  </si>
  <si>
    <t>LEIDY BIBIANA PALOMINO CADENA</t>
  </si>
  <si>
    <t>DIEGO FERNANDO CHILITO BURBANO</t>
  </si>
  <si>
    <t>jaiber andres hoyos</t>
  </si>
  <si>
    <t>SE LE ENTREGO MATERIAL PUBLICITARIO.   NOTA: A TODOS LAS PERSONAS SE LES ENTRGÒ PAQUETE DE PUBLICACIONES TECNICAS.</t>
  </si>
  <si>
    <t>MARIA FERNANDA COLLO</t>
  </si>
  <si>
    <t>LUCERO CERQUERA</t>
  </si>
  <si>
    <t>FRANCISCO TORRES</t>
  </si>
  <si>
    <t>Ministerio de Cultura</t>
  </si>
  <si>
    <t>Tobias Antonio Navias</t>
  </si>
  <si>
    <t>MARIA AIDA MENESES</t>
  </si>
  <si>
    <t>Manuel Piedrahita</t>
  </si>
  <si>
    <t>Adiela rios Prez</t>
  </si>
  <si>
    <t>Libardo Gaviria</t>
  </si>
  <si>
    <t>NEIDA LIGIA CAMPO</t>
  </si>
  <si>
    <t>Se le entrogò paquete de publicaciones</t>
  </si>
  <si>
    <t>CAMILO MARTINEZ</t>
  </si>
  <si>
    <t>BREMER MAMINER</t>
  </si>
  <si>
    <t>Leidy Johana Camayo</t>
  </si>
  <si>
    <t>PAOLA ANDREA MOSQUERA</t>
  </si>
  <si>
    <t>INES SILVESTRE</t>
  </si>
  <si>
    <t>FREDY SIERRA</t>
  </si>
  <si>
    <t>GILMA QUILIAO FIGUEROA</t>
  </si>
  <si>
    <t xml:space="preserve">BLANCA  STELLA ORJUELA </t>
  </si>
  <si>
    <t>MERCEDES ORDOÑEZ</t>
  </si>
  <si>
    <t>SE  ENTREGA MATERIAL</t>
  </si>
  <si>
    <t>LUIS COTAZAR</t>
  </si>
  <si>
    <t>Entrega de 15 folletos de material publicitario</t>
  </si>
  <si>
    <t>DEISY GIRALDO</t>
  </si>
  <si>
    <t>INGRID MORALES</t>
  </si>
  <si>
    <t>Maria Eugenia Hidalgo</t>
  </si>
  <si>
    <t>EDY TORRES</t>
  </si>
  <si>
    <t>CELINA CORDOBA</t>
  </si>
  <si>
    <t>MERCEDES PINO</t>
  </si>
  <si>
    <t>LUIS A LILES CRIOLLO</t>
  </si>
  <si>
    <t>MARIA ROSARIO SALAZAR</t>
  </si>
  <si>
    <t>MILI FERNANDA ALVAREZ</t>
  </si>
  <si>
    <t>Superintendencia Nacional de Salud</t>
  </si>
  <si>
    <t xml:space="preserve">irma tulia diaz diaz </t>
  </si>
  <si>
    <t xml:space="preserve">Recibir PQR'S </t>
  </si>
  <si>
    <t xml:space="preserve">hace dos años le realizaron ex-amanes de ojos deben  cirugía y la eps saludcop lo envía a cali y no la realiza en popayan </t>
  </si>
  <si>
    <t>JUAN ESTEBAN CARDENAS</t>
  </si>
  <si>
    <t>Carlos Muñoz</t>
  </si>
  <si>
    <t>enci gomez campo</t>
  </si>
  <si>
    <t xml:space="preserve">la señora melba campo de gomez 25294380 no le entregan medicamento en la ciudad de popayan los envían  a cali a reclamarla se solicita intervenir y que se garantice la red en popayan </t>
  </si>
  <si>
    <t>HERNANDO ORTEGA CRUZ</t>
  </si>
  <si>
    <t>Cartas catastral urbanas y rurales</t>
  </si>
  <si>
    <t>MERCEDES CACERES</t>
  </si>
  <si>
    <t>GABRIEL SALAZAR</t>
  </si>
  <si>
    <t>SONIA PATRICIA MUÑOZ</t>
  </si>
  <si>
    <t>Informar respecto  a los planes, programas y proyectos misionales del ministerio</t>
  </si>
  <si>
    <t xml:space="preserve">SE ENTREGO  MATERIAL </t>
  </si>
  <si>
    <t>FLOR CARABALY</t>
  </si>
  <si>
    <t>Informar respecto a las convocatorias de concertación  vigencia 2013</t>
  </si>
  <si>
    <t>EDWIN ALEXANDER MOSQUERA Q</t>
  </si>
  <si>
    <t>GIOVANY ALONSO MOSQUERA Q</t>
  </si>
  <si>
    <t>YESICA  CHICANGANA</t>
  </si>
  <si>
    <t xml:space="preserve">amparo fernandez </t>
  </si>
  <si>
    <t xml:space="preserve">nubia de trece años la atiende el gastroenterologo en popayan  perdió la visión y la debe atender de carácter urgente la remiten a Cali y no no puede ver se hace muy dispendioso </t>
  </si>
  <si>
    <t>AMPARO DEL SOCORRO QUINTERO</t>
  </si>
  <si>
    <t>yuli paulina vidal</t>
  </si>
  <si>
    <t xml:space="preserve">hija de 10 años no se la atiende el especialista neuropediatra no hay agenda en la eps saludcoop </t>
  </si>
  <si>
    <t>Andres otelo</t>
  </si>
  <si>
    <t xml:space="preserve">blanca nidia acosta perez </t>
  </si>
  <si>
    <t xml:space="preserve">la epss emsanar no atiende , no hay recursos para ir a cali donde autorizan las citas con especialistas necesita cita con el neurologo y no se contratan los de popayan </t>
  </si>
  <si>
    <t>BENJAMIN AGREDO MUÑOZ</t>
  </si>
  <si>
    <t>ALEX  BALLESTEROS</t>
  </si>
  <si>
    <t>bernardo mendez caldon</t>
  </si>
  <si>
    <t xml:space="preserve">coomeva se le  requiere quimioterrapia no dan autorización para clinica faralloes donde la vienen atendiendo solicta que la atiedan en popayan </t>
  </si>
  <si>
    <t>Comisión de regulación de agua potable y saneamiento básico</t>
  </si>
  <si>
    <t>Solicito información sobre los alcantarillados fluviales.</t>
  </si>
  <si>
    <t>ALFONSO SALAMANCA</t>
  </si>
  <si>
    <t>HERNADO COBO ANTE</t>
  </si>
  <si>
    <t>EL CIUDADANO SOLICITO INFORMACION SOBRE ALCANTARILLADOS FLUVIALES</t>
  </si>
  <si>
    <t>DIANA PAEZ</t>
  </si>
  <si>
    <t xml:space="preserve"> maría del carmen lo pez </t>
  </si>
  <si>
    <t xml:space="preserve">pensionado por arp enfermedad profesional , se le complico el brazo izquierdo le generaron orden de cirugía desde el 2012 esta en controversia  calificación </t>
  </si>
  <si>
    <t>jorge gonzalez</t>
  </si>
  <si>
    <t xml:space="preserve">se entrega material </t>
  </si>
  <si>
    <t>Información marco tarifario acueducto y alcantarillado</t>
  </si>
  <si>
    <t>REQUERIA INFORMCION SOBRE LOS PROYECTOS DE INVERSION PARA ACUEDUCTOS</t>
  </si>
  <si>
    <t>SOLICITO INFORMACION SOBRE ACUEDUCTOS RURALES</t>
  </si>
  <si>
    <t>HERNAN RUBIO GOMEZ</t>
  </si>
  <si>
    <t>REQUERIA INFORMACION GENERAL SOBRE LA CRA</t>
  </si>
  <si>
    <t>Entrega de 12 folletos de material publicitario</t>
  </si>
  <si>
    <t>ENRIQUE FARINANDO</t>
  </si>
  <si>
    <t>HERNAN  RUBIO GOMEZ</t>
  </si>
  <si>
    <t>Luis Alfonso Molano</t>
  </si>
  <si>
    <t>ROVIRA RAMOS</t>
  </si>
  <si>
    <t xml:space="preserve">REQUIERE TRASLADO A CAFESALUD SUBSIDIADO </t>
  </si>
  <si>
    <t>HERNANDO LIMA</t>
  </si>
  <si>
    <t xml:space="preserve">ENTREGA DE MATERIAL </t>
  </si>
  <si>
    <t>RUBIELA SALAZAR</t>
  </si>
  <si>
    <t>CLARA GISELLA CASTAÑEDA</t>
  </si>
  <si>
    <t>No reporte de retiro, no la pueden atender porque en LA CLINICA VALLE DEL LILI</t>
  </si>
  <si>
    <t>Amanda  Moreno</t>
  </si>
  <si>
    <t>FRANCISCA DE PAULA SANCHEZ CHACUEN</t>
  </si>
  <si>
    <t xml:space="preserve">Le dignosticaron Artrosis de Cadera y requiere cita con traumatologo. La EPS COOMEVA la remite a Calí y no le atienden en Popayán, habiendo especialistas. </t>
  </si>
  <si>
    <t>CAROLINA ELJACH</t>
  </si>
  <si>
    <t>JOSE KENNEDY SAMORA</t>
  </si>
  <si>
    <t xml:space="preserve">lA eps coomeva  le diagnosticó GLAUCOMA y le deben suministrar medicamento  LAUTENTE-T y el CTC negó, tuteló con fallo a favor y la EPS, no entrega los medicamentos. </t>
  </si>
  <si>
    <t>ISMAELINA MAYUNGA</t>
  </si>
  <si>
    <t xml:space="preserve">Coomeva  debe realizar un bloqueo para el dolor, se terminó el contrato con el Hospital San José de Popayán, radicó la orden en el Hospital y no la han atendido. </t>
  </si>
  <si>
    <t>LUIS FELIPE DIAZ ERAZO</t>
  </si>
  <si>
    <t>Hace aproximadamente un año se ordenó una cirugia del ojo, por parte del oftalmólogo, y se ha dilatado las autorizaciones y a la fecha no se la han realizado.</t>
  </si>
  <si>
    <t>JAVIER  ZAPATA</t>
  </si>
  <si>
    <t>JOSE WILSON VELASQUEZ</t>
  </si>
  <si>
    <t>AFIIADO A COOSALUD, LO VIENE ATENDIENDO EL UROLOGO DESDE EL AÑO 1996 Y NO LE DAN LOS SERVICIOS CONTINUOS, TODOS LOS MESES LE CORRESPONDE HACER LAS VUELTAS Y LA ENTIDAD NO LE AUTORIZA EL SERVICIO.</t>
  </si>
  <si>
    <t>MARIA CECILIA CHAUNTRE</t>
  </si>
  <si>
    <t>POR NEGLIGENCIA EN EL SERVICIO EN UN ACCIDENTE DE TRANSITO FALLECIÓ EL CONYUGUÉ, SOLICITA INVESTIGACIÓN.</t>
  </si>
  <si>
    <t>ERIKA CAMACHO</t>
  </si>
  <si>
    <t>ANGEL MARIA SOLARTE</t>
  </si>
  <si>
    <t>REQUIERE QUE LE ENTREGUEN UN MEDICAMENTO, CIPROFLOXACINA PARA EL DOLOR DE UNA PIERNA Y NO SE LO ENTREGAN.</t>
  </si>
  <si>
    <t xml:space="preserve">EDGAR FELIPE CERON </t>
  </si>
  <si>
    <t xml:space="preserve">SE ENTREGA PERSONAL </t>
  </si>
  <si>
    <t>HERNANDO LINA</t>
  </si>
  <si>
    <t>OSCAR ALBERTO DORADO</t>
  </si>
  <si>
    <t xml:space="preserve">Coomeva debe realizar una orden medico laboral, para calificarlo por discapacidad, le dan la orden, pero no cuentan con los recursos para ello. </t>
  </si>
  <si>
    <t>JOSE ALDEMAR LAOS SUDEA</t>
  </si>
  <si>
    <t xml:space="preserve">IDER FABIAN DORADO CERON </t>
  </si>
  <si>
    <t xml:space="preserve">Dictamen de calificación de invalidez, Coomeva le ordena que se lo hagan en CALI, pero él requiere que se lo han en Popayán, donde él vive. </t>
  </si>
  <si>
    <t>ALEX JAIRO PAZ</t>
  </si>
  <si>
    <t>La NUEVA EPS no garantiza los servicios, en un programa de hipertensión.</t>
  </si>
  <si>
    <t xml:space="preserve">FABIAN VILLAQUIRAN </t>
  </si>
  <si>
    <t>JOSE LEONARDO MAYORGA</t>
  </si>
  <si>
    <t>afiliado a CAPRECOM donde requiere citas médicas, deben hacerle una cirugía del oído y debe madrugar desde las 4 AM. para que le atiendan la cita.</t>
  </si>
  <si>
    <t>LEONIDAS MUÑOZ</t>
  </si>
  <si>
    <t xml:space="preserve">Le diagnosticaron un espolón y artrosis degenerativa, para los especialistas, la EPS EMSANAR, lo envía a Calí, se requiere que lo atiendan en Popayán. </t>
  </si>
  <si>
    <t>DORIS JIMENEZ</t>
  </si>
  <si>
    <t>LIZIMACO RUIZ</t>
  </si>
  <si>
    <t>LE DIAGNOSTICARON HEPATITIS ESCLORODEMA Y TUBERCULOSIS, NO LE ENTREGAN LOS MEDICAMENTOS EN LA EPS SALUDCOOP, EN POPAYAN, TENIA CONTROL CON EL NEUROLOGO, FELIPE CASTRO, NO LO CONTRATAN Y LE DAN LA ORDEN PARA IR A CALI.</t>
  </si>
  <si>
    <t>PREGUNTA SERVICIOS</t>
  </si>
  <si>
    <t>ANTE LA NUEVA EPS, SOLICITO REALIZAR UNA ASAMBLEA CON PRESENCIA DE LA SUPERSALUD.</t>
  </si>
  <si>
    <t>RAMON GIRON RUIZ</t>
  </si>
  <si>
    <t>EN EL BDEUA, APARECE LA CEDULA DE EL CON EL NOMBRE DE LA SEÑORA MAGDALENA PISO MOSQUERA, POR ESE ERROR NO LE ATIENDEN.</t>
  </si>
  <si>
    <t>GERMAN ESTIVEN SOLARTE TASCON</t>
  </si>
  <si>
    <t xml:space="preserve">LE FORMULAN CLONOZEPAN, TAB. 2mg., HALOPERIDOL, TAB. 10 mg. POR DX ESQUIZOFRENIA Y NO SE LOS ENTREGAN PORQUE NO TIENEN CONTRATO. </t>
  </si>
  <si>
    <t>ARY JOSE CERTUCHE</t>
  </si>
  <si>
    <t>REQUIERE EXAMEN MOLECULAR, CAMBIOS TROFICOS, LE GENERARON UNA ORDEN DE CONSULTA ESPECIALIZADA DE OFTALMOLOGIA Y COOMEVA NO LE DA LA ORDEN SINO PARA CALI.</t>
  </si>
  <si>
    <t>ARNULFO ANDRADE</t>
  </si>
  <si>
    <t xml:space="preserve">REQUIERE CITA DE OFALMOLOGIA EN POPAYAN Y NO SE L AUTORIZAN SINO EN CALI. </t>
  </si>
  <si>
    <t>ZUNLIDA OCAMPO MEDINA</t>
  </si>
  <si>
    <t xml:space="preserve">SALUDCOOP: SE REQUIERE ATENCION DE OFTALMOLOGIA EN POPAYAN Y LA DAN PERO PARA CALI. </t>
  </si>
  <si>
    <t xml:space="preserve">AFILIACON DE REGIMEN SUBSIDIADO Y NO LE ASIGNAN EPS, SUBSIDIADA. </t>
  </si>
  <si>
    <t>LO CLASIFICAN EN NIVEL II Y REQUIERE SE CORRIJA A NIVEL I DEL SISBEM EN LA ULTIMA ENCUESTA OBTUVO UNA CALIFICACION DE 18.46.</t>
  </si>
  <si>
    <t>LUIS CARLOS GONZALEZ</t>
  </si>
  <si>
    <t xml:space="preserve">VIVE EN ZONA RURAL, ESTA AFILIADO A SALUD VIDA Y LAS CITAS SON MUY DISPENDIOSAS, DEBE LLEGAR A LAS 4AM. </t>
  </si>
  <si>
    <t>ISABEL DORADO</t>
  </si>
  <si>
    <t xml:space="preserve">TIENE CITOSICOSIS, EL FORMULAN SISTISITRAOCONTEL, ES UN MEDICAMENTO AUTORIZADO POR TUTELA Y LA EPS SALUD VIDA NO SE LO ENTREGA TOTALMENTE, SINO PARCIALMENTE. </t>
  </si>
  <si>
    <t>BRAYAN SEBASTIAN LARA PAREDES</t>
  </si>
  <si>
    <t>SE REQUIERE ATENCION DE QUIMIOTERAPIA CONTROL ONCOLOGO PEDIATRICO - PSICOLOGO Y OTRAS ESPECIALIDADES  EN SALUDCOOP.</t>
  </si>
  <si>
    <t>MILLER ORLANDO INGA</t>
  </si>
  <si>
    <t xml:space="preserve">LE DEBEN ENTREGAR PENTACAM Y SALUD VIDA NO SE LA ENTREGA. </t>
  </si>
  <si>
    <t>PAOLA ANDREA RIVERA CHAUNTRE</t>
  </si>
  <si>
    <t>NECESITA ORDEN PARA NEUROLOGO Y NO LE DAN CITA HASTA EL 16 DE DICIEMBRE EN SALUDCOOP.</t>
  </si>
  <si>
    <t>DORIS CAMILA MANTILLA</t>
  </si>
  <si>
    <t>ALBERTO MORALES</t>
  </si>
  <si>
    <t>NO LE AUTORIZAN CITAS EN EMSANAR.</t>
  </si>
  <si>
    <t>CARLOS HUMBERTO HERNANDEZ</t>
  </si>
  <si>
    <t xml:space="preserve">REQUIERE CITA DE ORTOPEDIA Y TRAUMATOLOGIA EN NUEVA EPS Y NO SE LA DAN,EN POPAYAN, SINO PARA CALI. </t>
  </si>
  <si>
    <t xml:space="preserve">MARIA INES HENAO MORALES </t>
  </si>
  <si>
    <t xml:space="preserve">REQUIERE AFILIAR A LA MAMA PORQUE TIENE UN HIJO, SE LE ORIENTO QUE DEBE PAGAR UPC ADICIONAL, EN COOMEVA, PERO NO LO HACE. </t>
  </si>
  <si>
    <t>MARCO AURELIO CHINGANA</t>
  </si>
  <si>
    <t xml:space="preserve">REQUIERE  TOMA DE EXAMEN ENTERORESONANCIA CON RESONADOR DE ALTA RESOLUCION EL CTC LO NEGO Y SE SOLICITA QUE COOMEVA VUELVA A REVISR LA ORDEN DEL GASTROENTERÓLOGO. </t>
  </si>
  <si>
    <t>LUCILA VALENCIA DE VALENCIA</t>
  </si>
  <si>
    <t xml:space="preserve">REQUIERE AUTORIZACIÓN DEL PLAN DOMICILIARIO, ENTREGA DE PAÑALES, CAMA HOSPITALARIA, SONDA SONOGASTRICA, MEDICAMENTOS, TIENE TUTELA Y NO LE ENTREGAN LAS AUTORIZACIONES EN LA NUEVA EPS. </t>
  </si>
  <si>
    <t>PEDRO  ANTONIO ARTEAGA CASTRO</t>
  </si>
  <si>
    <t xml:space="preserve">REQUIERE CITA MEDICA EN NUEVA EPS. </t>
  </si>
  <si>
    <t>JOSE LUIS MERA DAZA</t>
  </si>
  <si>
    <t xml:space="preserve">REQUIERE SERVICIO DE ODONTOLOGIA, SOLO LO ATIENDEN EN CALI EN COOMEVA. </t>
  </si>
  <si>
    <t>HARVI ANDREI RIVERA</t>
  </si>
  <si>
    <t>REQUIERE ESOFAJOGRAMA Y CITA CON GASTROENTEROLOGO CON LA EPS SALUDCOOP.</t>
  </si>
  <si>
    <t>RUBY NANCY MANQUILLA BARCO</t>
  </si>
  <si>
    <t xml:space="preserve">NO LE AUTORIZAN CITAS MEDICAS Y TIENE DIAGNOSTICO DE EPILEPSIA, REQUIERE CITA MEDICA CON NEUROLOGO Y MEDEICAMENTO LAMITAL, EN S.O.S.  </t>
  </si>
  <si>
    <t>MARIA DEL CARMEN LOPEZ</t>
  </si>
  <si>
    <t xml:space="preserve">LA NUEVA EPS, DEBE CALIFICARLE LA ENFERMEDAD PROFESIONAL, LA ENVIA A CALI A LA FUNDACION VALLE DEL LILI Y TIENE UNA DISCAPACIDAD EN EL BRAZO DERECHO QUE LE HACE DIFICIL VIAJAR. </t>
  </si>
  <si>
    <t xml:space="preserve"> AMPARO GUEVARA MUÑOZ</t>
  </si>
  <si>
    <t xml:space="preserve">LE DIGNOSTICARON ARTRITIS REMATOIDEA, REQUIERE CITA CON ESPECIALISTA, EN SALUDCOOP, LA DAN PARA CALI Y NO PUEDE VIAJAR. </t>
  </si>
  <si>
    <t>LAUREANO GAVIRIA</t>
  </si>
  <si>
    <t>REQUIERE CITA DE ERMATOLOGO EN SALUDCOOP, LA DAN PARA CALI, PERO NO PUEDE VIAJAR</t>
  </si>
  <si>
    <t>GLORIA MARIA SANCHEZ DE VASQUEZ</t>
  </si>
  <si>
    <t>LE HICIERON CIRUGIA DE OJO, QUEDO MAL OPERADA, Y NO LE ENTREGAN LOS MEDICAMENTOS EN LA NUEVA EPS.</t>
  </si>
  <si>
    <t xml:space="preserve">TIENE TUMOR CANCERIGENO, EN EL PIE IZQUIERDO Y NO LE HAN ASIGNADO CITA EN LA CLINICA FARLLONES, NO LE HAN ASIGNADO CITA EN CALI. </t>
  </si>
  <si>
    <t>NECESITA ORDEN PARA EL NEUROLOGO Y EL OFTALMOLOGO, SE LA DAN PARA CALI, EMSANAR, NO LE DA PARA TRANSPORTE.</t>
  </si>
  <si>
    <t xml:space="preserve">YULI PAOLINA VIDAL </t>
  </si>
  <si>
    <t>REQUIERE CITA DE NEUROPEDIATRIA, NO LA HAN ATENDIDO LOS ESPECIALISTAS EN SALUDCOOP.</t>
  </si>
  <si>
    <t>AMPARO FERNANDEZ</t>
  </si>
  <si>
    <t xml:space="preserve">SALUDCOOP NO LE DA CITA DE GASTROENTEROLOGIA, LE DETECTARON LEUCEMIA, NO LE DAN CITAS CON ESPECIALISTAS. </t>
  </si>
  <si>
    <t>SALUDCOOP NO LE HACE UN EXAMEN DE OJOS DE RETINA EN POPAYAN, LA ENVIAN A CALI.</t>
  </si>
  <si>
    <t>ADIELA MUÑOZ</t>
  </si>
  <si>
    <t>CAPRECOM NO LE DA ORDEN PARA CIRUJANO Y TAMPOCO LE ENTREGA MEDICAMENTOS.</t>
  </si>
  <si>
    <t xml:space="preserve">NASLY MARITZA PEREZ BOLAÑOS </t>
  </si>
  <si>
    <t>REQUIERE QUE SALUDCOOP LE DE CITA PARA DERMATOLOGIA, PERO LA ENVIAN A CALI</t>
  </si>
  <si>
    <t>CAMILO PARRA</t>
  </si>
  <si>
    <t>COOMEVA NO LE ENTREGA MEDICAMENTOS.</t>
  </si>
  <si>
    <t xml:space="preserve">EVA PEREZ </t>
  </si>
  <si>
    <t xml:space="preserve">REQUIERE CITAE GINECOLOGO Y OBSTETRICIA DE LA NUEVA EPS. </t>
  </si>
  <si>
    <t>DARLY MARELIS PALTA RIVERA</t>
  </si>
  <si>
    <t xml:space="preserve">REQUIERE MEDICAMENTOS DE SALUD VIDA. </t>
  </si>
  <si>
    <t xml:space="preserve">ODILIA OBANDO </t>
  </si>
  <si>
    <t xml:space="preserve">REQUIERE MEDICAMENTOS Y CONSULTA ESPECIALIZADA EN NUEVA EPS. </t>
  </si>
  <si>
    <t>ANUELA ZUÑIGA ORDOÑEZ</t>
  </si>
  <si>
    <t>DE COOMEVA REQUIERE MEDICAMENTO TIMOTOL, NO LO ENTREGAN.</t>
  </si>
  <si>
    <t>LUIS MARIA JIMENEZ CARDONA</t>
  </si>
  <si>
    <t xml:space="preserve">REQUIERE CIRUGIA DE LA URETRA. DE EMSANAR, NO LA AUTORIZAN. </t>
  </si>
  <si>
    <t>KATERINNE RIVERA BURBANO</t>
  </si>
  <si>
    <t>REQUIERE SALUDCOOP CITA CON EL PEDIATRA, NO LA AUTORIZAN.</t>
  </si>
  <si>
    <t>VICTOR MANUEL ORDOÑEZ</t>
  </si>
  <si>
    <t xml:space="preserve">REQUIERE CITA DE NEUROLOGIA DE COOMEVA. </t>
  </si>
  <si>
    <t xml:space="preserve">MAYRA AJANDRA VALENCIA </t>
  </si>
  <si>
    <t xml:space="preserve">REQUIERE QUE LE ENTREGUEN MEDICAMENTOS A SU HIJO Y EMSANAR NO LOS ENTREGA A PESAR DE HABER COLOCADO TUTELA. </t>
  </si>
  <si>
    <t>BLADIMIRO IGNACIO VELASCO GARCIA</t>
  </si>
  <si>
    <t xml:space="preserve">SOLICITA AFILIACION COMO COTIZANTE A COOMEVA Y NO SE LA HAN TRAMITADO. </t>
  </si>
  <si>
    <t xml:space="preserve">TIENE PROBLEMA RESPIRATORIO, DEMORAN CITA CON ESPECIALISTAS Y QUE LA JEFE ZULY EN OOOMEVA ATIENDE MUY MAL, ES GROSERA. </t>
  </si>
  <si>
    <t>MIRIAM VALVERDE DE GRANADA</t>
  </si>
  <si>
    <t xml:space="preserve">NO LE GARANTIZA LA RED DE SERVICIOS. HA SUFRIDO DOS INFARTOS. QUE PAGO CON LAS ORDENES DE ESPECIALISTAS, REUMATOLOGIA. CIRUGIA DE TORAX. ESTA FUERA DE LA RED EN FAMISANAR. </t>
  </si>
  <si>
    <t>MARIA CARMENZA ORTEG BOTINA</t>
  </si>
  <si>
    <t>DESDE JULIO/2013,  LE HAN ORDENADO UNA CIRUGIA DE CRANEO Y A LA FECHA NO LA HAN ATENDIDO EN ASMETSALUD.</t>
  </si>
  <si>
    <t>ALBA NELLY GARCIA OBANDO</t>
  </si>
  <si>
    <t>REUMATOLOGÍA, NO HAN PODIDO ACCEDER A CITA DESDE FEBRERO ESTA PENDIENTE, CON DERECHO DE PETICION. EL 26 DE SEPTIEMBRE COLOCO TUTELA PARA ESTA ASIGNACION.</t>
  </si>
  <si>
    <t>HENRY ANDRADE SANCHEZ</t>
  </si>
  <si>
    <t xml:space="preserve">SOLICITA CITA CON ESPECIALISTA DE DERMATOLOGÍA EN SALUDCOOP. </t>
  </si>
  <si>
    <t xml:space="preserve">ASMESALUD NO LE ENTREGA MEDICAMENTOS. </t>
  </si>
  <si>
    <t xml:space="preserve">COOMEVA NO LA REMITE A SERVICIO DE FISIATRIA NI REUMATOLOGIA. </t>
  </si>
  <si>
    <t>VIRGELINA GALVEZ OSORIO</t>
  </si>
  <si>
    <t xml:space="preserve">LA NUEVA EPS, REQUIERE QUE NO LE COBREN BONO PENSIONAL. </t>
  </si>
  <si>
    <t>MARIA EUGENIA BARCO NOGUERA</t>
  </si>
  <si>
    <t xml:space="preserve">FAMISANAR NO AUTORIZA TRASLADO A SANITAS DONDE SE AFILIO. </t>
  </si>
  <si>
    <t>JAEL GARCIA BOTERO</t>
  </si>
  <si>
    <t>COOMEVA ENFERMEDAD CATASTROFICA Y LE COBRAN COPAGO</t>
  </si>
  <si>
    <t xml:space="preserve">LEYDY BIBIANA LOZADA </t>
  </si>
  <si>
    <t xml:space="preserve">LA LICENCIA NIEGA LA LICENCIA </t>
  </si>
  <si>
    <t>JAIME LABERTO ESGUERRA</t>
  </si>
  <si>
    <t xml:space="preserve">CITA DE NEUROLOGO LE DEBE ASIGNAR LA NUEVA EPS </t>
  </si>
  <si>
    <t xml:space="preserve">EDGAR GUILLERMO RODRIGUEZ </t>
  </si>
  <si>
    <t xml:space="preserve">CITA CONTROL CON TRAUMALOTOGIA LE DEBE AUTORIZAR RESONANACIA LA NUEVA EPS </t>
  </si>
  <si>
    <t xml:space="preserve">CARLOS ALBERTO ACOSTA </t>
  </si>
  <si>
    <t>LE DEBEN CITA DE ESPECIALISTA DE LA PROSTATA LE DEMORARON MAS DE SIS MESES Y SE PREOCUPA POR QUE EL ERMANO MURIOO DE CA</t>
  </si>
  <si>
    <t>EDELMIRA MARIA PAYANEZA AGREDO</t>
  </si>
  <si>
    <t>REQUIERE QUE LE ENTREGUEN UN CALCIO, NO LO ENTREGA LA NUEVA EPS</t>
  </si>
  <si>
    <t>ELIODORO BERRIO</t>
  </si>
  <si>
    <t xml:space="preserve">NO LE ENTREGAN MEDICAMENTO DE LA SANIDAD DE LA POLICIA. </t>
  </si>
  <si>
    <t xml:space="preserve">LILIA BOLAÑOS </t>
  </si>
  <si>
    <t>DESDE JULIO NO LE DAN CITA EN SALUDCOOP.</t>
  </si>
  <si>
    <t xml:space="preserve">RODRIGO COLLAZOS </t>
  </si>
  <si>
    <t>LA NUEVA EPS, NO LE DA SERVICIOS.</t>
  </si>
  <si>
    <t>ARNULFO ARACONA PAZ</t>
  </si>
  <si>
    <t>COSMITEC NO LE ENTREGA MEDICAMENTOS</t>
  </si>
  <si>
    <t>JESICA LINA ANACONA QUILINDO</t>
  </si>
  <si>
    <t xml:space="preserve">LA HIJA NECESITA TRATAMIENTO Y NO LE AUTORIZAN EXAMENES EN COSMITEC, CLINICA REY DAVID. </t>
  </si>
  <si>
    <t xml:space="preserve">ALBA NELLY GARCIA OBANDO </t>
  </si>
  <si>
    <t xml:space="preserve">COOMEVA NO LE TRAMITA AUTORIZACIONES. </t>
  </si>
  <si>
    <t>BERNARDINO SANCHEZ OCAMPO</t>
  </si>
  <si>
    <t xml:space="preserve">LA NUEVA EPS NO LE ENTREGA MEDICAMENTOS. </t>
  </si>
  <si>
    <t>MARIA NINFA SANCHEZ DE FERREIRA</t>
  </si>
  <si>
    <t xml:space="preserve">COOMEVA NO LE ENTREGA MEDICAMENTOS </t>
  </si>
  <si>
    <t>JOSE LUIS CHAQUEDO GURRETE</t>
  </si>
  <si>
    <t>EN SALUD VIDA NO LO ATIENDE EL ESPECIALISTA.</t>
  </si>
  <si>
    <t>DARIO PATIÑO ESPINOZA</t>
  </si>
  <si>
    <t xml:space="preserve">LA NUEVA EPS NO LE DA CITA A ESPECIALISTA. </t>
  </si>
  <si>
    <t>GURRI ENCI GOMEZ CAMPOS</t>
  </si>
  <si>
    <t>PARA LA ENTREGA DE MEDICAMENTOS NO LE DAN APOYO ECONÓMICO EN SALUDCOOP</t>
  </si>
  <si>
    <t>Entrega de 30 folletos de material publicitario</t>
  </si>
  <si>
    <t>SE ENTREGO 30 CARPETAS DE MATERIAL DE ATENCIÓN AL USUARIO A LA CIUDADANÍA.</t>
  </si>
  <si>
    <t>Archivo General de la Nación</t>
  </si>
  <si>
    <t>Patricia Vélez</t>
  </si>
  <si>
    <t>Informar acerca de la mision institucional del AGN</t>
  </si>
  <si>
    <t>Roger Fernando Ordonez Caceres</t>
  </si>
  <si>
    <t>Exponer al publico una pequeña muestra de documentos de carácter historico</t>
  </si>
  <si>
    <t>Erika Lucía Camacho</t>
  </si>
  <si>
    <t>De Cero a Siempre</t>
  </si>
  <si>
    <t>Vacunación para Gestantes y Niños entre 0 y 5 años</t>
  </si>
  <si>
    <t>Valoración Nutricional para Niños entre 0 y 5 años</t>
  </si>
  <si>
    <t>Actividad</t>
  </si>
  <si>
    <t>Promoción de lectura para familias y niños entre 0 y 5 años</t>
  </si>
  <si>
    <t>Talleres de Exploración artística - Pictoplásticas para las familias y niños entre 0 y 5 años</t>
  </si>
  <si>
    <t>Juegos - Ludoteca para familias y niños entre 0y 5 años</t>
  </si>
  <si>
    <t>Margarita Otero</t>
  </si>
  <si>
    <t>Sandra Becerra</t>
  </si>
  <si>
    <t>María Eulalia Becerra</t>
  </si>
  <si>
    <t>Hernando Lima</t>
  </si>
  <si>
    <t>Alexis Sánchez</t>
  </si>
  <si>
    <t>Erika Lucía Camacho D.</t>
  </si>
  <si>
    <t>Egnna ñañez</t>
  </si>
  <si>
    <t>Sonia Garzón</t>
  </si>
  <si>
    <t>Esaú Garzón</t>
  </si>
  <si>
    <t>Ehimy Ruiz</t>
  </si>
  <si>
    <t>Nilson Túquerrez</t>
  </si>
  <si>
    <t>Dora E. Caicedo</t>
  </si>
  <si>
    <t>David Octavio López</t>
  </si>
  <si>
    <t>José Antonio Tamariz</t>
  </si>
  <si>
    <t xml:space="preserve">Marcos Noguera </t>
  </si>
  <si>
    <t>Yedra Martín</t>
  </si>
  <si>
    <t>Aura Inés Coral</t>
  </si>
  <si>
    <t>Manuel Cadavid Morgan</t>
  </si>
  <si>
    <t>Manuel Gómez</t>
  </si>
  <si>
    <t>Deyanira Ruiz</t>
  </si>
  <si>
    <t>Bertha Cecilia López</t>
  </si>
  <si>
    <t>Gladis Bravo</t>
  </si>
  <si>
    <t>Misael Bravo</t>
  </si>
  <si>
    <t>Wifrido Corredor</t>
  </si>
  <si>
    <t>Frinalh Peña</t>
  </si>
  <si>
    <t>Gladys Chehoy Z.</t>
  </si>
  <si>
    <t>Juan Pablo Arroyo</t>
  </si>
  <si>
    <t>Cecilia Bravo</t>
  </si>
  <si>
    <t>Fabiola Carvajal Varona</t>
  </si>
  <si>
    <t>Jesús Eduardo Bravo</t>
  </si>
  <si>
    <t>Marion Córdoba</t>
  </si>
  <si>
    <t>Sarai Caicedo</t>
  </si>
  <si>
    <t>Maricielo B.</t>
  </si>
  <si>
    <t>Nidia Lote</t>
  </si>
  <si>
    <t>Luz Dary</t>
  </si>
  <si>
    <t>Olmedo Sena</t>
  </si>
  <si>
    <t>Marcela Piamonte Cruz</t>
  </si>
  <si>
    <t>Julián Alexander Ruiz M.</t>
  </si>
  <si>
    <t>Krismman Idrobo Muñoz</t>
  </si>
  <si>
    <t>Jaime Orozco Muñoz</t>
  </si>
  <si>
    <t>Fredy Andrés Idrobo Hoyos</t>
  </si>
  <si>
    <t>Horacio Astudillo</t>
  </si>
  <si>
    <t>Luzdith Ponce Torres</t>
  </si>
  <si>
    <t>Hansel Vela</t>
  </si>
  <si>
    <t>Julio A. Zúñiga</t>
  </si>
  <si>
    <t>Jenny Riasco</t>
  </si>
  <si>
    <t>Víctor Holis Gómez</t>
  </si>
  <si>
    <t>Carlos Hernández</t>
  </si>
  <si>
    <t>Edilberto Burbano</t>
  </si>
  <si>
    <t>Mery Zenayda Girón</t>
  </si>
  <si>
    <t>Romel Ruiz R.</t>
  </si>
  <si>
    <t>Aurora Buitrón</t>
  </si>
  <si>
    <t>Gloria Castrillón</t>
  </si>
  <si>
    <t>Alvaro Uzuriaga M.</t>
  </si>
  <si>
    <t>Ana A. Río</t>
  </si>
  <si>
    <t>Samuel Gómez</t>
  </si>
  <si>
    <t>Berarda Ulloa</t>
  </si>
  <si>
    <t>Miguel A. Ruiz</t>
  </si>
  <si>
    <t>Miguel Angel Medina</t>
  </si>
  <si>
    <t>Angel Ayerve</t>
  </si>
  <si>
    <t>Mercedes Ordóñez</t>
  </si>
  <si>
    <t>Germán Sánchez Santander</t>
  </si>
  <si>
    <t>Jhon Jaime</t>
  </si>
  <si>
    <t>Emma Franco</t>
  </si>
  <si>
    <t>Ingrid Bolaños</t>
  </si>
  <si>
    <t>Mercedes Cáceres</t>
  </si>
  <si>
    <t>Segundo Carlos Hoyos</t>
  </si>
  <si>
    <t>Sandra Milena Vitoncó Yatave</t>
  </si>
  <si>
    <t>Flor Mireya Rodríguez</t>
  </si>
  <si>
    <t>Sandra Castañeda</t>
  </si>
  <si>
    <t>Enlany Zea</t>
  </si>
  <si>
    <t>Blanca Querome</t>
  </si>
  <si>
    <t>Wilmer Andrés Truque Acosta</t>
  </si>
  <si>
    <t>Alex Ballesteros G.</t>
  </si>
  <si>
    <t>Julio Antonio Zúñiga</t>
  </si>
  <si>
    <t>Juan Garabí</t>
  </si>
  <si>
    <t>Francisco Suárez</t>
  </si>
  <si>
    <t>Silvia Bolaños</t>
  </si>
  <si>
    <t>Diva Ofelia Trochez</t>
  </si>
  <si>
    <t>Yuliano Rocerpuezan</t>
  </si>
  <si>
    <t>Luz Aída Muñoz</t>
  </si>
  <si>
    <t>JUAN DAVID FERNANDEZ</t>
  </si>
  <si>
    <t>GILMA CABEZAS</t>
  </si>
  <si>
    <t>CLAUDIA TERESA VALDERRAMA</t>
  </si>
  <si>
    <t>JHON JAIRO MUÑOZ</t>
  </si>
  <si>
    <t>MARIA EUGENIA MUÑOZ</t>
  </si>
  <si>
    <t>JEREMIAS DAZA</t>
  </si>
  <si>
    <t>JUANITA SAMOMI</t>
  </si>
  <si>
    <t>JUDITH MUÑOZ</t>
  </si>
  <si>
    <t>LIZETH GARARA</t>
  </si>
  <si>
    <t>SANDRA DORADO</t>
  </si>
  <si>
    <t>NELLY MAGALI GUERRERO GUERRERO</t>
  </si>
  <si>
    <t>ELKIN DARIO MONPOLEZ</t>
  </si>
  <si>
    <t>MARIA DEL CARMEN VELAZCO</t>
  </si>
  <si>
    <t>DAVI JOHANA MOSQUERA</t>
  </si>
  <si>
    <t>ISABEL CRISTINA VASQUEZ</t>
  </si>
  <si>
    <t>CLAUDIA XIMENA PALACIOS</t>
  </si>
  <si>
    <t>ADRIANA GOMEZ</t>
  </si>
  <si>
    <t>JONATHAN SANCHEZ</t>
  </si>
  <si>
    <t>LUZ DIT POSO</t>
  </si>
  <si>
    <t>RENE ESPINOSA</t>
  </si>
  <si>
    <t>DAGOBERTO SANCHEZ</t>
  </si>
  <si>
    <t>WILLIAM TORO</t>
  </si>
  <si>
    <t>NAYARIT GUTIERREZ</t>
  </si>
  <si>
    <t>CARLOS PABON</t>
  </si>
  <si>
    <t>VOLANTES 3º5º Y 9º</t>
  </si>
  <si>
    <t>Entrega de 60 folletos de material publicitario</t>
  </si>
  <si>
    <t>LIBRETAS</t>
  </si>
  <si>
    <t>NELCY HOYOS</t>
  </si>
  <si>
    <t>SOLICITUD DE INFORMACION GENERAL SOBRE LA CRA</t>
  </si>
  <si>
    <t>INFORMACION SOBRE QUÉ ES LA CRA?</t>
  </si>
  <si>
    <t>SOLICITO INFORMACION GENERAL SOBRE LA CRA</t>
  </si>
  <si>
    <t>SOLICITO INFORMACION GENERAL SOBRE LA CRA.  SE LE ENTREGO MATERIAL IMPRESO Y EN MEDIO MAGNETICO</t>
  </si>
  <si>
    <t>ESAUL LOPEZ</t>
  </si>
  <si>
    <t>PREGUNTO SOBRE LA LEY 142.  SE LE ENTREGO MATERIAL IMPRESO Y EN MEDIO MAGNETICO</t>
  </si>
  <si>
    <t>SE LE OFRECIO INFORMACION BASICA SOBRE LA CRA  SE LE ENTREGO INFORMACION EN MEDIO MAGNETICO E IMPRESA</t>
  </si>
  <si>
    <t>SOLICITO INFORMACION SOBRE EL CARGO FIJO EN LOS SERVICIOS DE ACUEDUCTO Y ALCANTARILLADO</t>
  </si>
  <si>
    <t>SE LE OFRECI UNA CHARLA SOBRE LOS COMPONENTES DE LAS TARIFAS DE SERVICIOS PUBLICOS</t>
  </si>
  <si>
    <t>MARIA ENELIDA SOLARTE</t>
  </si>
  <si>
    <t>INFORMACION GENERAL SOBRE LA CRA.   INFORMACION SOBRE LOS COMPONENTES DE LA FACTURA.  SE LE ENTREGO MATERIAL IMPRESO Y EN MEDIO MAGNETICO</t>
  </si>
  <si>
    <t>INFORMACION SOBRE QUE ES LA CRA?  INFORMACION SOBRE LOS CARGOS FIJOS EN LOS SERVICOS PUBLICOS DE ACUEDUCTO Y ALCANTARILLADO.  SE LE ENTREGO MATERIAL PUBLICITARIO IMPRESO Y EN MEDIO MAGNETICO</t>
  </si>
  <si>
    <t>AIDA VARONA</t>
  </si>
  <si>
    <t>SOLICITO INFORMACION GENERAL SOBRE LA CRA.  SE LE ENTREGO MATERIAL PUBLICITARIO EN MEDIO MAGNETICO E IMPRESO</t>
  </si>
  <si>
    <t>EDILMA MARIA GUAPARRIPA</t>
  </si>
  <si>
    <t>SOLICITO INFORMACION SOBRE EL QUEHACER DE LA CRA.  SE LE ENTREGO MATERIAL IMPRESO Y EN MEDIO MAGNETICO</t>
  </si>
  <si>
    <t>MARIA LUCY TOVAR</t>
  </si>
  <si>
    <t>SE LE BRINDO INFORMACION BASICA SOBRE LA CRA.  SE LE ENTREGO MATERIAL IMPRESO Y EN MEDIO MAGNETICO</t>
  </si>
  <si>
    <t>REQUERIA INFORMACION SOBRE EL QUEHACER DE LA CRA.  SE LE ENTREGO MATERIAL IMPRESO Y EN MEDIO MAGNETICO</t>
  </si>
  <si>
    <t>AMALIA PAZ</t>
  </si>
  <si>
    <t>SE LE ENTREGO MATERIAL PUBLICITARIO EN MEDIO MAGNETICO E IMPRESO.  REQUERIA INFORMACION GENERAL SOBRE LA CRA</t>
  </si>
  <si>
    <t>MARTIZA CHATE</t>
  </si>
  <si>
    <t>SOLICITUD GENERAL DE LA CRA.  SE LE ENTREGO MATERIAL IMPRESO Y EN MEDIO MAGNETICO</t>
  </si>
  <si>
    <t>SOLICITO INFORMACION GENERAL SOBRE LA CRA   INCLUSION EMPRESA SSPD Y LA CRA  SE LE ENTREGO MATERIAL INFORMATIVO IMPRESO Y EN MEDIO MAGNETICO</t>
  </si>
  <si>
    <t>SOLICITO INFORMACION SOBRE EL MARCO TARIFARIO DE ACUEDUCTO.  SE LE ENTREGO MATERIAL PUBLICITARIO EN MEDIO MAGNETICO E IMPRESO</t>
  </si>
  <si>
    <t>SOLCIITO INFORMACION SOBRE LOS ACUEDUCTOS VEREDALES.  SE LE ENTREGO MATERIAL IMPRESO Y EN MEDIO MAGNETICO</t>
  </si>
  <si>
    <t>AMANDA VILLAQUIRAN</t>
  </si>
  <si>
    <t>INFORMACION GENERAL DE LA CRA.  SE LE ENTREGO MATERIAL PUBLICITARIO IMPRESO Y EN MEDIO MAGNETICO</t>
  </si>
  <si>
    <t xml:space="preserve">INFORMACION SOBRE QUÉ ES LA CRA?  SE LE ENTREGO MATERIAL PUBLICITARIO IMPRESO Y EN MEDIO MAGNETICO  </t>
  </si>
  <si>
    <t>INFORMACION GENERAL DE LA CRA  SE LE ENTREGO MATERIAL IMPRESO Y EN MEDIO MAGNETICO</t>
  </si>
  <si>
    <t>SOLICITO INFORMACION SOBRE QUÉ ES LA CRA?  SE LE ENTREGO MATERIAL IMPRESO Y EN MEDIO MAGNETICO</t>
  </si>
  <si>
    <t>SE LE ENTREGO MATERIAL PUBLICITARIO IMPRESO Y EN MEDIO MAGNETICO  SE LE BRINDO INFORMACION GENERAL SOBRE LA CRA</t>
  </si>
  <si>
    <t>Información marco tarifario aseo</t>
  </si>
  <si>
    <t>SOLICITO INFORMACION SOBRE EL MARCO TARIFARIO DE ASEO.  SE LE ENTREGO MATERIAL IMPRESO Y EN MEDIO MAGNETICO</t>
  </si>
  <si>
    <t>Entrega de 300 folletos de material publicitario</t>
  </si>
  <si>
    <t>SE DISTRIBUYERON 300 PLEGABLES CON INFORMACION GENERAL DE LA CRA.</t>
  </si>
  <si>
    <t>SE DISTRIBUYERON DISCOS COMPACTOS CON INFORMACION  NORMATIVA Y PROYECTOS DE MARCOS TARIFARIOS DE ACUEDUCTO Y ALCANTARILLADO</t>
  </si>
  <si>
    <t>Instituto Colombiano de Crédito Educativo y Estudios en el Exterior</t>
  </si>
  <si>
    <t>JORGE ROBERTO ORTIZ PAJA</t>
  </si>
  <si>
    <t>Información básica sobre la entidad</t>
  </si>
  <si>
    <t>GLADYS GIRONZA GIRONZA</t>
  </si>
  <si>
    <t>LUIS ARMANDO PEÑA MUÑOZ</t>
  </si>
  <si>
    <t>MARIA ELENA GIRON RAMIREZ</t>
  </si>
  <si>
    <t>FERNANDO CHANTRE CAMAYO</t>
  </si>
  <si>
    <t>JOSE CASALLAS ACOSTA</t>
  </si>
  <si>
    <t>LIDA NATALY JOJOA</t>
  </si>
  <si>
    <t>LINA PAOLA FLOREZ CERON</t>
  </si>
  <si>
    <t>ROBERT ANDRES SANTA BOLAÑOS</t>
  </si>
  <si>
    <t>NIDIA CHILITO GIRON</t>
  </si>
  <si>
    <t>SILIA ESTER ANAYA OTERO</t>
  </si>
  <si>
    <t>JARY VELASCO</t>
  </si>
  <si>
    <t>VLADIMIR MOSQUERA</t>
  </si>
  <si>
    <t>AILIN CAMPO BERNAL</t>
  </si>
  <si>
    <t>ARGENIS MUÑOZ MUÑOZ</t>
  </si>
  <si>
    <t>ALICIA EUGENIA BERMUDEZ</t>
  </si>
  <si>
    <t>ANDRES SOTELO GRANNOBLE</t>
  </si>
  <si>
    <t>DALILA JIMENEZ VALENCIA</t>
  </si>
  <si>
    <t>ROSA ELENA MAMIAN CHIMUNJA</t>
  </si>
  <si>
    <t>YERLY AGUILAR LLANOS</t>
  </si>
  <si>
    <t>MARIA INES TORRES MUÑOZ</t>
  </si>
  <si>
    <t>NELCY BURBANO ORDOÑEZ</t>
  </si>
  <si>
    <t>HAMMER ALEJANDRO REYES</t>
  </si>
  <si>
    <t>ANA DEIBA GUACA</t>
  </si>
  <si>
    <t>NERY NARVAEZ MERA</t>
  </si>
  <si>
    <t>SANDRA BURBANO PEREZ</t>
  </si>
  <si>
    <t>RUBEN DARIO MOSQUERA</t>
  </si>
  <si>
    <t>IDALIA YAQUELINE GALVIS</t>
  </si>
  <si>
    <t>FELIPE GALINDEZ TAPIE</t>
  </si>
  <si>
    <t>se entrega  material</t>
  </si>
  <si>
    <t>JIMMY SILVA</t>
  </si>
  <si>
    <t>Magnolia  Nañez</t>
  </si>
  <si>
    <t xml:space="preserve">se entrego material </t>
  </si>
  <si>
    <t>ALVARO CABRERA</t>
  </si>
  <si>
    <t xml:space="preserve">YEISON ANDRES CALDERON </t>
  </si>
  <si>
    <t>ALVARO ERNESTO CABRERA</t>
  </si>
  <si>
    <t xml:space="preserve">DUMER BOLAÑOS </t>
  </si>
  <si>
    <t>CAROLINA MORA</t>
  </si>
  <si>
    <t>LENNIS RAMIREZ</t>
  </si>
  <si>
    <t>Caja de Previsión Social de Comunicaciones</t>
  </si>
  <si>
    <t>Entrega de Folletos</t>
  </si>
  <si>
    <t>SE DA INFORMACION RESPECTO A QUE CAPRECOM NO ESTA EN LIQUIDACION SE ENTREGA LAPICERO, PASTILLERO.</t>
  </si>
  <si>
    <t>SE INDICA QUE CAPRECOM NO ESTA EN LIQUIDACION SE ENTREGA LAPICERO Y PASTILLERO.</t>
  </si>
  <si>
    <t>Alcaldia de Popayan</t>
  </si>
  <si>
    <t>capacitacion sobre lenguaje de señas</t>
  </si>
  <si>
    <t>SILVIO BONILLA</t>
  </si>
  <si>
    <t>julian moreno</t>
  </si>
  <si>
    <t>Servicio de Capacitación a la Comunidad</t>
  </si>
  <si>
    <t>solicita capacitación para adultos</t>
  </si>
  <si>
    <t xml:space="preserve">FRANCY PIZO </t>
  </si>
  <si>
    <t>MARTHA QUILINDO</t>
  </si>
  <si>
    <t>bety campo</t>
  </si>
  <si>
    <t>Inclusión al sistema de educación, cobertura educativa</t>
  </si>
  <si>
    <t>el ciudadano es iletrado y solicita capacitacion</t>
  </si>
  <si>
    <t>ana carolina cabezas</t>
  </si>
  <si>
    <t>pregunta sobre modelo educativo para adulto mayor</t>
  </si>
  <si>
    <t xml:space="preserve">Charla a 17 personas </t>
  </si>
  <si>
    <t>ADOLFO SARRIA</t>
  </si>
  <si>
    <t xml:space="preserve">Ofrecer Información Básica </t>
  </si>
  <si>
    <t>PERSONERÍA MUNICIPAL DE POPAYÁN</t>
  </si>
  <si>
    <t>GUILLERMO CAMPO</t>
  </si>
  <si>
    <t>ramiro sanchez</t>
  </si>
  <si>
    <t>REINALDO TROCHEZ</t>
  </si>
  <si>
    <t>ROSA HELENA VELASCO</t>
  </si>
  <si>
    <t>EDITH SARAY</t>
  </si>
  <si>
    <t>MANUEL SANTOS INGA</t>
  </si>
  <si>
    <t>ana deifa serna</t>
  </si>
  <si>
    <t>solicita capacitacion para educacion de adultos</t>
  </si>
  <si>
    <t>ROSALBA CHAVEZ</t>
  </si>
  <si>
    <t>LAURAGOMEZ</t>
  </si>
  <si>
    <t>MARÍA JESUS CASTRO</t>
  </si>
  <si>
    <t xml:space="preserve">ALIRIO CASTRO </t>
  </si>
  <si>
    <t>GLADYS NIÑO</t>
  </si>
  <si>
    <t>Información para atender y velar por las diferentes victimas del desplazamiento.</t>
  </si>
  <si>
    <t>ANA SORAIDA MUELAS</t>
  </si>
  <si>
    <t>pregunta sobre la forma de como se puede vncualar al sector docente</t>
  </si>
  <si>
    <t>Licencia de conducción</t>
  </si>
  <si>
    <t>ESPERANZA CASTILLO</t>
  </si>
  <si>
    <t>Información sobre el programa SISBEN</t>
  </si>
  <si>
    <t>MARCOS NOGUERA</t>
  </si>
  <si>
    <t>YOLANDA JOAQUI</t>
  </si>
  <si>
    <t>Alirio Mosquera Gomez</t>
  </si>
  <si>
    <t>BENIGNA ASTUDILLO</t>
  </si>
  <si>
    <t>Lyda Teresita Guzman Hoyos</t>
  </si>
  <si>
    <t>Jorge Marin Papamija Angulo</t>
  </si>
  <si>
    <t>GLORIA GELER</t>
  </si>
  <si>
    <t>saul garcia</t>
  </si>
  <si>
    <t xml:space="preserve">es desplazado y solicita información </t>
  </si>
  <si>
    <t>Vías del Cauca</t>
  </si>
  <si>
    <t xml:space="preserve">HELBER MORALES </t>
  </si>
  <si>
    <t>MARIA ISABEL LOPEZ</t>
  </si>
  <si>
    <t>CARLOS ALBERTO MONTOÑEZ</t>
  </si>
  <si>
    <t>Alvaro Yesid Anaconas</t>
  </si>
  <si>
    <t>MARIA DAVID</t>
  </si>
  <si>
    <t>MARÍA BELSI SALAZAR</t>
  </si>
  <si>
    <t>José Leonardo Gomez Rivera</t>
  </si>
  <si>
    <t>presenta queja por falta de información para educación de adultos</t>
  </si>
  <si>
    <t xml:space="preserve">SARAY CAICEDO </t>
  </si>
  <si>
    <t>Oswaldo Rivero</t>
  </si>
  <si>
    <t>charla informativa sobre atención al desplazado</t>
  </si>
  <si>
    <t>CIRO UNI</t>
  </si>
  <si>
    <t>ZULMA GUTIERREZ</t>
  </si>
  <si>
    <t>AURA MARÍA VASQUEZ</t>
  </si>
  <si>
    <t>POLICARPO RUIZ</t>
  </si>
  <si>
    <t>olga solano</t>
  </si>
  <si>
    <t>solicita valoración para hijo</t>
  </si>
  <si>
    <t>REINA GOMEZ</t>
  </si>
  <si>
    <t>ELSA CHAVEZ</t>
  </si>
  <si>
    <t>JUAN DAVID GUTIERREZ</t>
  </si>
  <si>
    <t>FLOR DE MARÍA COBO</t>
  </si>
  <si>
    <t>maria isa-bel escobar</t>
  </si>
  <si>
    <t>cupo universitario</t>
  </si>
  <si>
    <t>MARLON LOPEZ</t>
  </si>
  <si>
    <t>FULBIA CHEME</t>
  </si>
  <si>
    <t>MERCEDES CALAMBAS</t>
  </si>
  <si>
    <t>ARNOLD SANCHEZ</t>
  </si>
  <si>
    <t>jair mellizo</t>
  </si>
  <si>
    <t>RUBI BURBANO RENDÒN</t>
  </si>
  <si>
    <t>JOSE JAIR MUNERA</t>
  </si>
  <si>
    <t>darly rivera</t>
  </si>
  <si>
    <t>alimentación escolar</t>
  </si>
  <si>
    <t>RITA GUTIERREZ</t>
  </si>
  <si>
    <t>LIBICE REALPE</t>
  </si>
  <si>
    <t>asesoría incapacidad</t>
  </si>
  <si>
    <t>MIGUEL ANGEL NOVIA</t>
  </si>
  <si>
    <t xml:space="preserve">LUIIS ALBERTO ESGUERRA </t>
  </si>
  <si>
    <t>LUIS CARLOS FUENTES</t>
  </si>
  <si>
    <t>elsira parra</t>
  </si>
  <si>
    <t>Información sobre normas y procesos que fomentan el aprendizaje de los derechos humanos de las mujeres.</t>
  </si>
  <si>
    <t>acción de tutela</t>
  </si>
  <si>
    <t>RUBEN DARIO MUÑOZ</t>
  </si>
  <si>
    <t>ARLEY ANACONA PAZ</t>
  </si>
  <si>
    <t>JESUS DULCEY MONTENEGRO</t>
  </si>
  <si>
    <t xml:space="preserve">WILDER MARINO SALAMANCA </t>
  </si>
  <si>
    <t>OLGA OVANDO</t>
  </si>
  <si>
    <t>Entrega de 47 folletos de material publicitario</t>
  </si>
  <si>
    <t>piedad quintana</t>
  </si>
  <si>
    <t>pregunta sobre programas de incapacidad.</t>
  </si>
  <si>
    <t>MARTHA CECILIA MAMIAN</t>
  </si>
  <si>
    <t>DAMASO ANTONIO MENDOZA</t>
  </si>
  <si>
    <t>WILLIAM ARADA</t>
  </si>
  <si>
    <t>VICTOR PORTILLA</t>
  </si>
  <si>
    <t xml:space="preserve">ASTRID ALEGRIA </t>
  </si>
  <si>
    <t>Elsa Gonzalez</t>
  </si>
  <si>
    <t>Trámites en trasnporte de la entidad</t>
  </si>
  <si>
    <t>Información ejecución</t>
  </si>
  <si>
    <t>NHORA EMID YASNÒ MEDINA</t>
  </si>
  <si>
    <t>JUAN CARLOS TOBAR</t>
  </si>
  <si>
    <t>LILIANA ATEHORTUA</t>
  </si>
  <si>
    <t>DIEGO VILLAMARIN</t>
  </si>
  <si>
    <t>CAMILO ERNESTO CALVACHE</t>
  </si>
  <si>
    <t>MARCO ANDRES DIAZ</t>
  </si>
  <si>
    <t xml:space="preserve">CECILIA ANTE </t>
  </si>
  <si>
    <t>PROYECTO TRANSPORTE</t>
  </si>
  <si>
    <t xml:space="preserve">FREDY HERNAN  CRUZ </t>
  </si>
  <si>
    <t xml:space="preserve">GLADYS MOPAN </t>
  </si>
  <si>
    <t xml:space="preserve">CARMEN MORALES </t>
  </si>
  <si>
    <t xml:space="preserve">ORLANDO CAYCEDO </t>
  </si>
  <si>
    <t xml:space="preserve">VICTOR JAIME LUGO </t>
  </si>
  <si>
    <t xml:space="preserve">MARIA WALTEROS </t>
  </si>
  <si>
    <t>JAVIER GOMEZ</t>
  </si>
  <si>
    <t>DIANA VASQUEZ</t>
  </si>
  <si>
    <t>DAZA BEDON OSCAR CELSO</t>
  </si>
  <si>
    <t>CARVAJAL JIMENEZ EDI HERNAN</t>
  </si>
  <si>
    <t>MELIDA LOPEZ</t>
  </si>
  <si>
    <t>JANETH  GRANADA</t>
  </si>
  <si>
    <t>MERY MAYORGA</t>
  </si>
  <si>
    <t>ESCOBAR AZUERO MARIO ENRIQUE</t>
  </si>
  <si>
    <t xml:space="preserve">MAGOLA OVIEDO </t>
  </si>
  <si>
    <t>Ministerio de Hacienda y Crédito Público</t>
  </si>
  <si>
    <t>MANQUILLO MERA FRANCISCO ANTONIO</t>
  </si>
  <si>
    <t>CESAR RESTREPO</t>
  </si>
  <si>
    <t>HOYOS ZUÑIGA MARGOTH OLIVA</t>
  </si>
  <si>
    <t>LEONIDAS MOSQUERA</t>
  </si>
  <si>
    <t xml:space="preserve">FRANCISCO  QUINTERO </t>
  </si>
  <si>
    <t>REYES MORAN MARY MODESTA</t>
  </si>
  <si>
    <t xml:space="preserve">FREDY BERNAL </t>
  </si>
  <si>
    <t>FERNANDO GOMEZ</t>
  </si>
  <si>
    <t>MEDINA DAGUA ALFONSO</t>
  </si>
  <si>
    <t>GARCIA GIRON GERARDO ARTURO</t>
  </si>
  <si>
    <t>LUIS CARLOS MUÑOZ</t>
  </si>
  <si>
    <t>Santiago Reineria</t>
  </si>
  <si>
    <t>OTALORA PEÑA AMANDA</t>
  </si>
  <si>
    <t xml:space="preserve">Beatriz </t>
  </si>
  <si>
    <t>CASTILLO DE AUSECHA MARGARITA</t>
  </si>
  <si>
    <t>GONZALEZ DE NARVAEZ LUZ ARCELIA</t>
  </si>
  <si>
    <t>ROCIO DAZA</t>
  </si>
  <si>
    <t>URIBE JESUS ALIRIO</t>
  </si>
  <si>
    <t>OROZCO ROJAS BLANCA MIRYAN</t>
  </si>
  <si>
    <t xml:space="preserve">BETY YOLANDA MULEVE </t>
  </si>
  <si>
    <t>TOSSE POLINDARA MARIANO</t>
  </si>
  <si>
    <t xml:space="preserve">LAURA JULIANA BETANCUR </t>
  </si>
  <si>
    <t>BOLAÑOS CRUZ FLAVIA</t>
  </si>
  <si>
    <t>CAJIAO CAJIAO MARIA DEL ROSARIO</t>
  </si>
  <si>
    <t>REALPE COQUE LUIS CARLOS</t>
  </si>
  <si>
    <t>PITO CAMPO JAIRO</t>
  </si>
  <si>
    <t>RUIZ DE ESTELA TERESA</t>
  </si>
  <si>
    <t>BAMBAGUE GOMEZ ROSA AMPARO</t>
  </si>
  <si>
    <t>CORDOBA CIFUENTES JORGE ENRIQUE</t>
  </si>
  <si>
    <t>PAZ RENGIFO CARLOS ALBERTO</t>
  </si>
  <si>
    <t>Juan Gabriel Vargas</t>
  </si>
  <si>
    <t>VIVAS ORDOÑEZ AURA LUCRECIA</t>
  </si>
  <si>
    <t>Javier Sandoval</t>
  </si>
  <si>
    <t>GALINDEZ ANTONIO</t>
  </si>
  <si>
    <t>NARVAEZ CUELLAR ANGEL MARIA</t>
  </si>
  <si>
    <t>Lydei Muñoz</t>
  </si>
  <si>
    <t>SAMBONI DAZA MARIA LUZMILA</t>
  </si>
  <si>
    <t>VALENCIA ORTEGA JAIME</t>
  </si>
  <si>
    <t>PEÑA GUERRERO DORIS AMANDA</t>
  </si>
  <si>
    <t>BENAVIDES DAZA JESUS ELIO</t>
  </si>
  <si>
    <t>CRISMMAN IDROBO MUÑOZ</t>
  </si>
  <si>
    <t>FELIPE CHILITO</t>
  </si>
  <si>
    <t>Raul OrdoñeZ</t>
  </si>
  <si>
    <t>INGRID TATIANA HERNANDEZ</t>
  </si>
  <si>
    <t>ARBEY UNI</t>
  </si>
  <si>
    <t>ORLANDO NARVAEZ</t>
  </si>
  <si>
    <t>Gloria Maria mendez</t>
  </si>
  <si>
    <t>JUAN DE JESUS JOAQUI</t>
  </si>
  <si>
    <t>Luz Dary GonzalesLUZ DENIS GONZALEZ</t>
  </si>
  <si>
    <t xml:space="preserve">Blanca Stela Ortega </t>
  </si>
  <si>
    <t>Jhon Jairo Muñoz</t>
  </si>
  <si>
    <t>Adolfo Sarria</t>
  </si>
  <si>
    <t>HECTOR FABIO ROJAS</t>
  </si>
  <si>
    <t>AMALIA PAZ CABALLERO</t>
  </si>
  <si>
    <t>JOSE PALACIOS</t>
  </si>
  <si>
    <t>ROSA ELENA ROMERO</t>
  </si>
  <si>
    <t xml:space="preserve">mireya bravo </t>
  </si>
  <si>
    <t>jimena tovar castro</t>
  </si>
  <si>
    <t>manuel jose pino</t>
  </si>
  <si>
    <t xml:space="preserve">favio cuchimba </t>
  </si>
  <si>
    <t>marco tulio ruiz</t>
  </si>
  <si>
    <t>JULIAN RENE MUÑOZ</t>
  </si>
  <si>
    <t>eugenia patinio</t>
  </si>
  <si>
    <t>blanca senith plaza</t>
  </si>
  <si>
    <t>viviana lorena idalgo</t>
  </si>
  <si>
    <t xml:space="preserve">mari ayas </t>
  </si>
  <si>
    <t>ilda henelia sanboni</t>
  </si>
  <si>
    <t xml:space="preserve">carlos arturo rivera </t>
  </si>
  <si>
    <t>javier riveiro rodriguez</t>
  </si>
  <si>
    <t>nestro yasi</t>
  </si>
  <si>
    <t>efrain melanje</t>
  </si>
  <si>
    <t>arnubia palenchor</t>
  </si>
  <si>
    <t>rosa elia ledesma</t>
  </si>
  <si>
    <t>maria maltilde toro</t>
  </si>
  <si>
    <t xml:space="preserve">maria cordoba </t>
  </si>
  <si>
    <t xml:space="preserve">maria eujenia idalgo </t>
  </si>
  <si>
    <t xml:space="preserve">socorro garcia </t>
  </si>
  <si>
    <t>Ministerio del Interior</t>
  </si>
  <si>
    <t>Gloria Janeth VIdal</t>
  </si>
  <si>
    <t>Información de los certificados de iglesias no católicas.</t>
  </si>
  <si>
    <t>Representante de una iglesia no católica</t>
  </si>
  <si>
    <t>Informar los tramites que tiene el ministerio del interior</t>
  </si>
  <si>
    <t>Prioridad sobre los trámites en la Dirección de Comunidades Negras</t>
  </si>
  <si>
    <t>Información sobre la Dirección de Asuntos Indígenas</t>
  </si>
  <si>
    <t>Trámites en la Dirección de Asuntos Indígenas.</t>
  </si>
  <si>
    <t>Hernán Bonilla</t>
  </si>
  <si>
    <t>Información general sobre los trámites y servicios del Ministerio</t>
  </si>
  <si>
    <t xml:space="preserve">Martha Valencia </t>
  </si>
  <si>
    <t>luz mary auengue</t>
  </si>
  <si>
    <t>leosmar malis g</t>
  </si>
  <si>
    <t xml:space="preserve">maria eneidamendez </t>
  </si>
  <si>
    <t>betti shendique</t>
  </si>
  <si>
    <t xml:space="preserve">jaime canencio </t>
  </si>
  <si>
    <t>fabiola achucuer</t>
  </si>
  <si>
    <t>anaclendi quimbao</t>
  </si>
  <si>
    <t>agusto ormiga</t>
  </si>
  <si>
    <t>tulvia cheme barreiro</t>
  </si>
  <si>
    <t>ilda maria macias</t>
  </si>
  <si>
    <t>jime alfonzo vergara</t>
  </si>
  <si>
    <t>fernanda rivera</t>
  </si>
  <si>
    <t>dora alicia suarez</t>
  </si>
  <si>
    <t>Hector JAIME TASCON</t>
  </si>
  <si>
    <t>yolanda epe pillimay</t>
  </si>
  <si>
    <t xml:space="preserve">emiro gusman </t>
  </si>
  <si>
    <t>ana cristina cuellar</t>
  </si>
  <si>
    <t>claudia lorena montenegro</t>
  </si>
  <si>
    <t>gloria gascon</t>
  </si>
  <si>
    <t>tenorio quiñonez domingo</t>
  </si>
  <si>
    <t xml:space="preserve">lucio garces </t>
  </si>
  <si>
    <t xml:space="preserve">indira gandy hurtado </t>
  </si>
  <si>
    <t>julio cesar malechor</t>
  </si>
  <si>
    <t xml:space="preserve">delia amparo zolano </t>
  </si>
  <si>
    <t xml:space="preserve">delia amparo zolano delia amparo zolano </t>
  </si>
  <si>
    <t>dora valencia</t>
  </si>
  <si>
    <t>Información sobre los trámites relacionados con vivienda</t>
  </si>
  <si>
    <t>fidelina puente</t>
  </si>
  <si>
    <t>laurenlaurentino acostatino acosta</t>
  </si>
  <si>
    <t xml:space="preserve"> SAMBONI DAZA MARIA LUZMILA</t>
  </si>
  <si>
    <t xml:space="preserve">maria fernanda cerna </t>
  </si>
  <si>
    <t>eba soraida castillo</t>
  </si>
  <si>
    <t>jaraJAIRO FERNANDO LUNA MIRANDA</t>
  </si>
  <si>
    <t>alina rivera fernandez</t>
  </si>
  <si>
    <t>DORADO HERNANDEZ CARLOS</t>
  </si>
  <si>
    <t>jeida yurani muñoz</t>
  </si>
  <si>
    <t>bertha mongoz</t>
  </si>
  <si>
    <t>Carolina Muñoz</t>
  </si>
  <si>
    <t>clara eugenia ramirez</t>
  </si>
  <si>
    <t>yoliima pipica</t>
  </si>
  <si>
    <t>lida argenis muñoz</t>
  </si>
  <si>
    <t>german garavitogerman garavito</t>
  </si>
  <si>
    <t>maria elena billares</t>
  </si>
  <si>
    <t>laurentiho morales</t>
  </si>
  <si>
    <t>Adrian Molano</t>
  </si>
  <si>
    <t>AUSECHA DE PALECHOR ROSALBA</t>
  </si>
  <si>
    <t>NARVAEZ MEDINA BELSI ANTONIO</t>
  </si>
  <si>
    <t>informacion cambio de nomenclatura.</t>
  </si>
  <si>
    <t>CUENE MULCUE DARIEL</t>
  </si>
  <si>
    <t>Deisy Giraldo</t>
  </si>
  <si>
    <t>VALENCIA MELENJE LUIS FELIPE</t>
  </si>
  <si>
    <t>IDROBO HURTADO JORGE ELIECER</t>
  </si>
  <si>
    <t>CHILITO ANACONA CARLOS EMILIO</t>
  </si>
  <si>
    <t>Alina Fernández</t>
  </si>
  <si>
    <t>MARIA OLIVA MARIN</t>
  </si>
  <si>
    <t>SE BRINDA ATENCION DE REGIMEN SUBSIDIADO</t>
  </si>
  <si>
    <t>ANA ILDA CHITO</t>
  </si>
  <si>
    <t>SE BRINDA ATENCION SOBRE PERSONAS EN SITUACION DE DISCAPACIDAD</t>
  </si>
  <si>
    <t>LILI FERNANDA LAME</t>
  </si>
  <si>
    <t>SE BRINDA INFORMACION SOBRE AYUDAS TECNICAS BRINDADAS POR EL MUNICIPIO</t>
  </si>
  <si>
    <t>Jesús Mosquera</t>
  </si>
  <si>
    <t>solicitud de visita para verificar muro agrietado</t>
  </si>
  <si>
    <t>Doricel Chavez</t>
  </si>
  <si>
    <t>TEOBALDO FERNANDEZ</t>
  </si>
  <si>
    <t>SE BRINDA INFORMACION SOBRE INCLUSION EN LA PLATAFORMA DEL MINISTERIO DE SALUD PUBLICA</t>
  </si>
  <si>
    <t>Miller Hermon</t>
  </si>
  <si>
    <t>RUBY CARBAJAL</t>
  </si>
  <si>
    <t>SE BRINDA INFORMACION DEL REGIMEN SUBSIDIADO Y PROCESO DE CARNETIZACION</t>
  </si>
  <si>
    <t>Pilar Miranda Rodríguez</t>
  </si>
  <si>
    <t>Nelly Jimenez</t>
  </si>
  <si>
    <t>solicitud de verificacion gestion del riego</t>
  </si>
  <si>
    <t>GUILLERMO BENACHI</t>
  </si>
  <si>
    <t>mirey amparo</t>
  </si>
  <si>
    <t>OSCAR YEPES PONCE</t>
  </si>
  <si>
    <t>Licencia de Conducción</t>
  </si>
  <si>
    <t>Jannio Yamin Chavez</t>
  </si>
  <si>
    <t>NESTOR DURAN CRUZ</t>
  </si>
  <si>
    <t>María Natalia Pencue Clavijo</t>
  </si>
  <si>
    <t>lourdes ina</t>
  </si>
  <si>
    <t>PINO DE LA CRUZ ALVARO</t>
  </si>
  <si>
    <t>HECTOR JULIO SERNA</t>
  </si>
  <si>
    <t>janneth omee</t>
  </si>
  <si>
    <t>Carolina Chavez</t>
  </si>
  <si>
    <t>solicitud de verificacion para gestion de riegos</t>
  </si>
  <si>
    <t>JORGE ENRIQUE IRAGURE MUÑOZ</t>
  </si>
  <si>
    <t>Francisco Sanchez Lucumi</t>
  </si>
  <si>
    <t>LUZ MARI MORENO</t>
  </si>
  <si>
    <t>SE BRINDA INFORMACION SOBRE EL TRAMITE CORRESPONDIENTE PARA PODER TENER ACCESO A LA ENTIDAD DE SALUD</t>
  </si>
  <si>
    <t>GILDARDO PEÑA</t>
  </si>
  <si>
    <t>HAMILTON RIVAS FLOREZ</t>
  </si>
  <si>
    <t>misael arevalo</t>
  </si>
  <si>
    <t>zoraida bravo</t>
  </si>
  <si>
    <t>Marcela Nieto</t>
  </si>
  <si>
    <t>miller alexander guerrrero</t>
  </si>
  <si>
    <t>Infraestructura, Vías nacionales</t>
  </si>
  <si>
    <t>GLORIA LOPEZ</t>
  </si>
  <si>
    <t>SE BRINDA INFORMACION ACERCA DE LOS PROGRAMAS QUE OFRECE LA ALCALDIA, PARA LA BOBLACION EN SITUACION DE DISCAPACIDA</t>
  </si>
  <si>
    <t>Mariel Jimenez</t>
  </si>
  <si>
    <t>construccion sin licencia al lado de un barranco</t>
  </si>
  <si>
    <t>CAMILO ERAZO ABELLA</t>
  </si>
  <si>
    <t>gloria patricia gutierrez</t>
  </si>
  <si>
    <t>SUSANA VELASCO</t>
  </si>
  <si>
    <t>SE REALIZA EL CENSO EN LA PLATAFORMA DEL MINISTERIO DE SALUD, QUEDANDO INSCRITA COMO PERSONA EN SITUACION DE DISCAPACIDAD</t>
  </si>
  <si>
    <t>JOSE PADIN HURTADO</t>
  </si>
  <si>
    <t>luz mery cedeño</t>
  </si>
  <si>
    <t>YANNET YANGUANTIN</t>
  </si>
  <si>
    <t>SE RECIBEN DOCUMENTOS PARA LA ENTREGA DE AYUDAS TECNICAS</t>
  </si>
  <si>
    <t>MARTHA ELENA FONE</t>
  </si>
  <si>
    <t>Ambrocio Ordoñez</t>
  </si>
  <si>
    <t>le llegan caros los servicios</t>
  </si>
  <si>
    <t>ana alarcon</t>
  </si>
  <si>
    <t>LUCIA DIAZ</t>
  </si>
  <si>
    <t>zoyla caicedo</t>
  </si>
  <si>
    <t>Vías e Infraestructura</t>
  </si>
  <si>
    <t>nelcy dufay paqrada</t>
  </si>
  <si>
    <t>Jose de Gomez</t>
  </si>
  <si>
    <t>solicita revicion de estrato</t>
  </si>
  <si>
    <t>CARLA VILLOTA</t>
  </si>
  <si>
    <t>Accidente por adulto mayor</t>
  </si>
  <si>
    <t>JOSE MAÑUNGA</t>
  </si>
  <si>
    <t>SE BRINDA INFORMACION PARA PODER ASIGNARSE LA ENTIDAD DE SALUD</t>
  </si>
  <si>
    <t>MIGUEL ARTURO MONTAÑO</t>
  </si>
  <si>
    <t>COMPARENDOS</t>
  </si>
  <si>
    <t>Alba Yeny Castro</t>
  </si>
  <si>
    <t>solicitud vivienda subcidio</t>
  </si>
  <si>
    <t>MARIA NANCY GUANIN</t>
  </si>
  <si>
    <t>SE DA INFORMACION PARA EL REGISTRO DE PERSONAS EN SITUACION DE DISCAPACIDAD</t>
  </si>
  <si>
    <t>maria eugenia gonzales</t>
  </si>
  <si>
    <t>carmenza montenegro</t>
  </si>
  <si>
    <t>Comparendos</t>
  </si>
  <si>
    <t>sandra bolañ</t>
  </si>
  <si>
    <t>orlando solate</t>
  </si>
  <si>
    <t>DEICY MAGALY SANDOVAL</t>
  </si>
  <si>
    <t>SE ATIENDE LA SEÑORA MANIFESTANDO LA QUEJA DEL PROGRAMA COLOMBIA MAYO</t>
  </si>
  <si>
    <t>ROSA ELVIRA MIRANDO</t>
  </si>
  <si>
    <t>Yerson villada Rivera</t>
  </si>
  <si>
    <t>Amalia Joaqui</t>
  </si>
  <si>
    <t>dalila jimenez</t>
  </si>
  <si>
    <t xml:space="preserve">maria beten </t>
  </si>
  <si>
    <t>ASTRID VELASCO</t>
  </si>
  <si>
    <t>SE BRINDA ATENCION PARA EL CUAL SE PROCEDE AL FORMATO DE PQRS DONDE LA SEÑORA MANIFIESTA SU INCONFORMIDAD, DADO A ESTO SE PROCEDE A LA REMISION DE LA PQRS A SU ENTIDAD</t>
  </si>
  <si>
    <t>Marta Flor Menao</t>
  </si>
  <si>
    <t>SE BRINDA INFORMACION DE REGIMEN SUBSIDIADO</t>
  </si>
  <si>
    <t>LUIS EDUARDO DORADO</t>
  </si>
  <si>
    <t>sonia lopez</t>
  </si>
  <si>
    <t>Información procesos intrafamiliares, orientaciones familiares.</t>
  </si>
  <si>
    <t>ANDRES NOGUERA JOJOA</t>
  </si>
  <si>
    <t>SE BRINDA ATENCION SOBRE EL AREA DE ZOONOSIS</t>
  </si>
  <si>
    <t>PATRICIA YOLIMA CAMALLO</t>
  </si>
  <si>
    <t>Maria Velasco</t>
  </si>
  <si>
    <t>ELSA CLARIZA WALTEROS</t>
  </si>
  <si>
    <t>SE BRINDA INFORMACION SOBRE COLOMBIA MAYOR</t>
  </si>
  <si>
    <t>GUSTAVO DORADO</t>
  </si>
  <si>
    <t>SE BRINDA INFORMACION SOBRE LA CAMPAÑA DEL EXAMEN DE PROSTATA</t>
  </si>
  <si>
    <t>aide mosquera</t>
  </si>
  <si>
    <t>maria euceris anaya</t>
  </si>
  <si>
    <t>Luz Angela Muloz</t>
  </si>
  <si>
    <t>SE RECOGE INFORMACION DADO QA QUE PRESENTA UNA QUEJA DE LA ENTIDAD CAPRECOM Y LA ENTIDAD SALUD VIDA</t>
  </si>
  <si>
    <t>Maria Elena Cardenas</t>
  </si>
  <si>
    <t>DIANA MOSQUERA</t>
  </si>
  <si>
    <t>Vanesa Valentina Zoto</t>
  </si>
  <si>
    <t>luis homero florez</t>
  </si>
  <si>
    <t>JUAN BENANCIO</t>
  </si>
  <si>
    <t>SE REGISTRA EN LA PLATAFORMA DEL MINISTERIO DE SALUD, QUEDANDO CENSADO COMO PERSONA EN SITUACION DE DISCAPACIDAD</t>
  </si>
  <si>
    <t>maria eugenia zuñiga</t>
  </si>
  <si>
    <t xml:space="preserve">deisy homen </t>
  </si>
  <si>
    <t>Información de los tramites que tiene la unidad nacional de protección</t>
  </si>
  <si>
    <t>Se requiere información sobre protección a víctimas</t>
  </si>
  <si>
    <t>manuel antonio tuquerres cordoba</t>
  </si>
  <si>
    <t xml:space="preserve">Maria Doroles Folleco </t>
  </si>
  <si>
    <t>victor manuel lopez</t>
  </si>
  <si>
    <t>ALBA RUBY</t>
  </si>
  <si>
    <t>INFORMACION SOBRE REGIMEN SUBSIDIADO, SISBEN Y PROCESO DE CARNET DE LA ENTIDAD</t>
  </si>
  <si>
    <t>Norvey Urbano Capote</t>
  </si>
  <si>
    <t>Lina Narvaez Gomez</t>
  </si>
  <si>
    <t>Rosa Maria Paz</t>
  </si>
  <si>
    <t>Elith Valencia</t>
  </si>
  <si>
    <t>Jaime Rosero</t>
  </si>
  <si>
    <t>Julio Gutierrez</t>
  </si>
  <si>
    <t>SE BRINDA INFORMACION SOBRE REGIMEN SUBSIDIADO</t>
  </si>
  <si>
    <t xml:space="preserve">Alfredo Garcia </t>
  </si>
  <si>
    <t>Juan Carlos Mosquera</t>
  </si>
  <si>
    <t>Información sobre los trámites y servicios de Comunidades Negras</t>
  </si>
  <si>
    <t>Máximo Imbaclu</t>
  </si>
  <si>
    <t>Dirección de Asuntos Indígenas</t>
  </si>
  <si>
    <t>Diana Leidy Chasqui</t>
  </si>
  <si>
    <t>zuleida amparo serna</t>
  </si>
  <si>
    <t>alexandra troyano</t>
  </si>
  <si>
    <t>luis enrique rosero</t>
  </si>
  <si>
    <t>Nancy Elena Mosquera Tobar</t>
  </si>
  <si>
    <t xml:space="preserve">Charla a 12 personas </t>
  </si>
  <si>
    <t>Temas de asuntos indígenas y legislación vigente para comunidades indígenas</t>
  </si>
  <si>
    <t>sandra liliana fermandez</t>
  </si>
  <si>
    <t>MERY MARTINEZ</t>
  </si>
  <si>
    <t>QUEJA SOBRE EL PUNTAJE DEL SISBEN</t>
  </si>
  <si>
    <t>Armida Hernandez</t>
  </si>
  <si>
    <t>martina paz</t>
  </si>
  <si>
    <t>Fabio de Jesus</t>
  </si>
  <si>
    <t>OSCAR IVAN FAJARDO</t>
  </si>
  <si>
    <t>LUZ BEATRIZ VALENCIA</t>
  </si>
  <si>
    <t>Ines Amalia Bolaños Campo</t>
  </si>
  <si>
    <t>oscar toro ordoñez</t>
  </si>
  <si>
    <t>Juan José Burgos</t>
  </si>
  <si>
    <t>Evila Martinez Hoyos</t>
  </si>
  <si>
    <t>Información sobre diplomados en democracia y participación comunitaria</t>
  </si>
  <si>
    <t>Nilson Lopez</t>
  </si>
  <si>
    <t>TARJELIA RIVERA</t>
  </si>
  <si>
    <t>Comparendo</t>
  </si>
  <si>
    <t>nubia flor ordoñez</t>
  </si>
  <si>
    <t>Nelcy Dufay Martínez</t>
  </si>
  <si>
    <t>alvaro serrano</t>
  </si>
  <si>
    <t>RAMOS PALACIOS OLMI ENRIQUE</t>
  </si>
  <si>
    <t>DIEGO MAURICIO CABEZAS</t>
  </si>
  <si>
    <t>oscar davila</t>
  </si>
  <si>
    <t>QUINTERO RINCON LUIS HENRY</t>
  </si>
  <si>
    <t>JUAN JOSE QUIÑONEZ</t>
  </si>
  <si>
    <t>Jessica Estefania Ramirez Palencia</t>
  </si>
  <si>
    <t>Patricia Velez</t>
  </si>
  <si>
    <t>Información sobre la forma de solicitar la consulta previa</t>
  </si>
  <si>
    <t>gersain sanchez escobar</t>
  </si>
  <si>
    <t>Maria Paz</t>
  </si>
  <si>
    <t>Subsidios de Transporte</t>
  </si>
  <si>
    <t>yolima guzman</t>
  </si>
  <si>
    <t>aleida chito</t>
  </si>
  <si>
    <t>TERESA FAJARDO</t>
  </si>
  <si>
    <t>Transporte Urbano y servicio de taxis</t>
  </si>
  <si>
    <t>Orlando Arteaga</t>
  </si>
  <si>
    <t>Información sobre las juntas de acción comunal</t>
  </si>
  <si>
    <t>ANA YEIMY MUÑOZ RUANO</t>
  </si>
  <si>
    <t>wilson cadena</t>
  </si>
  <si>
    <t>GLORIA NANCY SALAZAR</t>
  </si>
  <si>
    <t>Transporte urbano y taxis</t>
  </si>
  <si>
    <t>guillermo didier montero</t>
  </si>
  <si>
    <t>KATERINE BOLAÑOS PERAFAN</t>
  </si>
  <si>
    <t>Jaiber Ribeiro Rodríguez</t>
  </si>
  <si>
    <t>Información sobre consulta previa para comunidades indígenas</t>
  </si>
  <si>
    <t>Rosa Muñoz</t>
  </si>
  <si>
    <t>FRANCISCO HERNAN ESCOBAR</t>
  </si>
  <si>
    <t>Transporte de carga</t>
  </si>
  <si>
    <t>Jessica Fernanda Granados</t>
  </si>
  <si>
    <t>Néstor Alberto Yace</t>
  </si>
  <si>
    <t>MARIELA OSPINA</t>
  </si>
  <si>
    <t>Licencia de Tránsito</t>
  </si>
  <si>
    <t>vanessa tenoriovanessa tenorio</t>
  </si>
  <si>
    <t>andrea sanchez</t>
  </si>
  <si>
    <t>HUMBERTO SALAMANCA</t>
  </si>
  <si>
    <t>Información sobre comunidades negras y la conformación de grupos de base</t>
  </si>
  <si>
    <t>Herlinda Urrea</t>
  </si>
  <si>
    <t>LUZ ANGELA PERAFAN ECHEVERRY</t>
  </si>
  <si>
    <t>ENRY GONZALEZ</t>
  </si>
  <si>
    <t>Rutas de transporte</t>
  </si>
  <si>
    <t>Pablo Emilio Acosta</t>
  </si>
  <si>
    <t>Investigador sobre tema de derechos humanos y manejo étnico</t>
  </si>
  <si>
    <t>OSCAR DAZA</t>
  </si>
  <si>
    <t>maria alejandra lopez</t>
  </si>
  <si>
    <t>Diana Marcela Albadán</t>
  </si>
  <si>
    <t>Manejo de grupos étnicos en el Cauca</t>
  </si>
  <si>
    <t>maria hurtado</t>
  </si>
  <si>
    <t>maria jenifer montenegro</t>
  </si>
  <si>
    <t>EDISON FERNANDO DORADO</t>
  </si>
  <si>
    <t>DIEGO DAZA</t>
  </si>
  <si>
    <t>alcira alban campo</t>
  </si>
  <si>
    <t>Información general sobre el manejo de los Derechos Humanos con enfoque étnico</t>
  </si>
  <si>
    <t>JULIAN CAICEDO</t>
  </si>
  <si>
    <t>NELVY CAMAYO GUZMAN</t>
  </si>
  <si>
    <t>carolina cristina torres chazoy</t>
  </si>
  <si>
    <t>CARLOS A CAMAYO</t>
  </si>
  <si>
    <t>GUIDO GUENGUE</t>
  </si>
  <si>
    <t>Programa personas en condición de discapacidad (señalización)</t>
  </si>
  <si>
    <t>carlos fernando rengifo</t>
  </si>
  <si>
    <t>ALEY JAIRO MORALES</t>
  </si>
  <si>
    <t>PAZ HERRERA LUZ STELLA</t>
  </si>
  <si>
    <t>GALLEGO NAVIA MARIA LEONOR</t>
  </si>
  <si>
    <t>MARIA EUGENIA BOLAÑOS</t>
  </si>
  <si>
    <t>MARINO MORALES</t>
  </si>
  <si>
    <t>SINISTERRA MONTAÑO PABLO</t>
  </si>
  <si>
    <t>anahelia hoyos ruiz</t>
  </si>
  <si>
    <t>ASTAIZA LOPEZ GLADIS</t>
  </si>
  <si>
    <t>PARRA VALENCIA ARACELI</t>
  </si>
  <si>
    <t>ALDEMAR EMBUS SALAZAR</t>
  </si>
  <si>
    <t>Seguridad Víal - Licencias de conducción</t>
  </si>
  <si>
    <t>PAREDES VIVAS PIEDAD VICTORIA</t>
  </si>
  <si>
    <t>ORTEGA MEDINA ARCESIO MARIA</t>
  </si>
  <si>
    <t>SANCHEZ SOLIS ANA LUCIA</t>
  </si>
  <si>
    <t>Nelly Esperanza Cabezas</t>
  </si>
  <si>
    <t>JUAN CARLOS MEDINA</t>
  </si>
  <si>
    <t>LARRAHONDO DE ZUÑIGA ALBA NELLY</t>
  </si>
  <si>
    <t>JOSE EIDE ROSERO</t>
  </si>
  <si>
    <t>ANGULO EZEQUIAS</t>
  </si>
  <si>
    <t>DEYANIRA RUIZ LOPEZ</t>
  </si>
  <si>
    <t>GARCIA TROCHEZ MARIA DEL ROSARIO</t>
  </si>
  <si>
    <t>BACA LUNA ELISABET</t>
  </si>
  <si>
    <t>ROSA PATRICIA SALAZAR</t>
  </si>
  <si>
    <t>Marisol Cadavid Morgan</t>
  </si>
  <si>
    <t>PEÑA MEDINA JOSE HILARION</t>
  </si>
  <si>
    <t>JAIRO ORLANDO ATENCIO</t>
  </si>
  <si>
    <t>NAVARRO CERON GRACIELA</t>
  </si>
  <si>
    <t>GUERRERO SALDAÑA MILDER AMALFI</t>
  </si>
  <si>
    <t>ARTUNDUAGA MOSQUERA HAROLD JAVIER</t>
  </si>
  <si>
    <t>ZEMANATE DORADO JESUS HERNAN</t>
  </si>
  <si>
    <t>CERON DE CASTRO MATILDE</t>
  </si>
  <si>
    <t>Seguridad Víal - Señalización</t>
  </si>
  <si>
    <t>ARARAT FELIPA</t>
  </si>
  <si>
    <t>EVER JESÚS VILLAMARIN V</t>
  </si>
  <si>
    <t>CASTRO GUZMAN ALBERTO</t>
  </si>
  <si>
    <t>DELGADO LOPEZ ANA LUCIA</t>
  </si>
  <si>
    <t>TIPAN DE DAZA PAULA</t>
  </si>
  <si>
    <t>NARVAEZ LEDEZMA OMAR JAIRO</t>
  </si>
  <si>
    <t>RUIZ DE OSORIO NELLY PATRICIA</t>
  </si>
  <si>
    <t>MOSQUERA IRURITA CARLOS JOAQUIN</t>
  </si>
  <si>
    <t>YAMID MELLIZO CIFUENTES</t>
  </si>
  <si>
    <t>SE ENTREGARON LAPICERO Y PASTILLERO</t>
  </si>
  <si>
    <t>NIDIA AGREDO DE GOMEZ</t>
  </si>
  <si>
    <t>LEDESMA IBARRA LUIS EDUARDO</t>
  </si>
  <si>
    <t>Entrega de 545 folletos de material publicitario</t>
  </si>
  <si>
    <t>ESNEIDER VELASCO</t>
  </si>
  <si>
    <t xml:space="preserve">Afiliaciones a desplazados,desmovilizados y población ICBF </t>
  </si>
  <si>
    <t>ORDOÑEZ MOLINA ALVARO</t>
  </si>
  <si>
    <t>CARLOS ERNESTO SANCHEZ</t>
  </si>
  <si>
    <t>RUIZ MUÑOZ MARTHA LUCIA</t>
  </si>
  <si>
    <t>GLORIA ELENA SANCHEZ</t>
  </si>
  <si>
    <t>DIAZ HIDALGO MAURA ELISA</t>
  </si>
  <si>
    <t>RUBEN DARIO GAONA GAONA</t>
  </si>
  <si>
    <t>EDGAR CABALLINES BALCAZAR</t>
  </si>
  <si>
    <t>LEYDI CRISTINA FERNANDEZ</t>
  </si>
  <si>
    <t>HELENA ELVIRA SALAS</t>
  </si>
  <si>
    <t>Información sobre traslados internos de Caprecom</t>
  </si>
  <si>
    <t>ALVARO FAJARDO</t>
  </si>
  <si>
    <t xml:space="preserve">Información sobre Derechos y Deberes de los afiliados, 10 razones para  pertenecer a Caprecom, </t>
  </si>
  <si>
    <t>HELMA CONSUELO PAZ REINOSO</t>
  </si>
  <si>
    <t>MARIA ALEJANDRA RODRIGUEZ PAZ</t>
  </si>
  <si>
    <t>ALEXANDER DAVID PINO</t>
  </si>
  <si>
    <t>JESUS HERNANDO ZAPATA</t>
  </si>
  <si>
    <t>MIGUEL PERAFEN</t>
  </si>
  <si>
    <t>Señalización</t>
  </si>
  <si>
    <t>ARMIDA FERNANDEZ</t>
  </si>
  <si>
    <t>LUZ DEL CARMEN GUACA</t>
  </si>
  <si>
    <t>Subsidios</t>
  </si>
  <si>
    <t>ANDRES EGAS DORADO</t>
  </si>
  <si>
    <t>CAROLINA VALDERRAMA</t>
  </si>
  <si>
    <t>LUCELY PALECHOR</t>
  </si>
  <si>
    <t>MARTHA LUCIA BOLAÑOS I.</t>
  </si>
  <si>
    <t>ALEXANDRA ZARAMA RODRIGUEZ</t>
  </si>
  <si>
    <t>MARIA DEL SOCORRO RODRIGUEZ</t>
  </si>
  <si>
    <t>NELLY YOLANDA FANDIÑO</t>
  </si>
  <si>
    <t>DIANA CATALINA CARDONA G.</t>
  </si>
  <si>
    <t xml:space="preserve">INDIRA HURTADO CALDON </t>
  </si>
  <si>
    <t>MARCELA ORDOÑEZ CAMPO</t>
  </si>
  <si>
    <t>YENNY RENGIFO PAZ</t>
  </si>
  <si>
    <t>Positiva Compañía de Seguros</t>
  </si>
  <si>
    <t>BOLIVAR ARTURO BOLAÑOS</t>
  </si>
  <si>
    <t>SIMÓN SAMBONÍ</t>
  </si>
  <si>
    <t>LIGIA ISMENIA BUSTAMANTE</t>
  </si>
  <si>
    <t>Cotización de seguro de vida individual</t>
  </si>
  <si>
    <t>raul fidel orozco</t>
  </si>
  <si>
    <t>alvaro guzman martinez</t>
  </si>
  <si>
    <t>jose roberto guaca erazo</t>
  </si>
  <si>
    <t>juan jose sanchez</t>
  </si>
  <si>
    <t>yanhet troches</t>
  </si>
  <si>
    <t>jose david lozano</t>
  </si>
  <si>
    <t>clara luz peña</t>
  </si>
  <si>
    <t>luz maria erazo</t>
  </si>
  <si>
    <t>maria isabel lopez omez</t>
  </si>
  <si>
    <t>geimer jesus ruiz alvarez</t>
  </si>
  <si>
    <t>luz angela perafan</t>
  </si>
  <si>
    <t>jenny cruz</t>
  </si>
  <si>
    <t>luz aleida menendez</t>
  </si>
  <si>
    <t>bibiana jimenez</t>
  </si>
  <si>
    <t>sandra milena montenegro</t>
  </si>
  <si>
    <t>rosa celina ruiz gomez</t>
  </si>
  <si>
    <t>angel albeiro pino</t>
  </si>
  <si>
    <t>nestor velasco</t>
  </si>
  <si>
    <t>ana milena lopez velasco</t>
  </si>
  <si>
    <t>luz helena morales</t>
  </si>
  <si>
    <t>carmen eugenia orozco</t>
  </si>
  <si>
    <t xml:space="preserve">lenin rocio muñoz </t>
  </si>
  <si>
    <t>angela liliana muñoz</t>
  </si>
  <si>
    <t>yenny milena muñoz ortega</t>
  </si>
  <si>
    <t>margaret montilla</t>
  </si>
  <si>
    <t>nancy amparo velasco de muñoz</t>
  </si>
  <si>
    <t>gilberto chicangana</t>
  </si>
  <si>
    <t>emiro guzman</t>
  </si>
  <si>
    <t>victoriano orozco muñoz</t>
  </si>
  <si>
    <t xml:space="preserve">paola andrea obando </t>
  </si>
  <si>
    <t>gustavo adolfo daza</t>
  </si>
  <si>
    <t xml:space="preserve">Charla a 38 personas </t>
  </si>
  <si>
    <t xml:space="preserve">Charla a 18 personas </t>
  </si>
  <si>
    <t>LUIS ALEJANDRO HURTADO SOLARTE</t>
  </si>
  <si>
    <t>ACTUALIZACION DE DATOS</t>
  </si>
  <si>
    <t xml:space="preserve">SUSANA  POLINDARA </t>
  </si>
  <si>
    <t>ORIENTACION AFILIACION MENOR DE UN AÑO</t>
  </si>
  <si>
    <t xml:space="preserve">Charla a 15 personas </t>
  </si>
  <si>
    <t>LOURDES CAROLINA VILLA ALEGRIA</t>
  </si>
  <si>
    <t>ACTUALIZACION DATOS PERSONALES</t>
  </si>
  <si>
    <t>IVAN  MACIAS SERNA</t>
  </si>
  <si>
    <t>Formas de presentar inquietudes, solicitudes o reclamos</t>
  </si>
  <si>
    <t xml:space="preserve">VERIFICACION DE DATOS </t>
  </si>
  <si>
    <t>NANCY MARIA OBANDO</t>
  </si>
  <si>
    <t>VERIFICACION DE DATOS</t>
  </si>
  <si>
    <t>ALVARO ANTONIO VILLA CRUZ</t>
  </si>
  <si>
    <t>IMPRESION CARNET</t>
  </si>
  <si>
    <t>VERIFICACION DATOS</t>
  </si>
  <si>
    <t>DANIEL CAMILO GIRALDO LUNA</t>
  </si>
  <si>
    <t>ISAURA CRUZ MALES</t>
  </si>
  <si>
    <t>GLORIA INES RODRIGUEZ LOPEZ</t>
  </si>
  <si>
    <t xml:space="preserve">ACTUALIZACION DE DATOS </t>
  </si>
  <si>
    <t>PIEDAD DEL PILAR BUSTAMANTE</t>
  </si>
  <si>
    <t>RODRIGO ANDRES CHINGAL</t>
  </si>
  <si>
    <t>SE REALIZA TRASLADO DE SERVICIOS</t>
  </si>
  <si>
    <t>EVADITH SANCHEZ</t>
  </si>
  <si>
    <t>INFORMACION REACTIVACION</t>
  </si>
  <si>
    <t>SE ENTREGA LAPICERO Y PASTILLERO</t>
  </si>
  <si>
    <t>ENTREGA DE LAPICERO Y PASTILLERO</t>
  </si>
  <si>
    <t>RUBY NAVIA</t>
  </si>
  <si>
    <t>DUMER BOLAÑOS</t>
  </si>
  <si>
    <t>JAMES FERNANDO RÍOS</t>
  </si>
  <si>
    <t>Entregar información de protección de riesgos laborales</t>
  </si>
  <si>
    <t>DELIO POTOSO</t>
  </si>
  <si>
    <t>ORLANDO REYES</t>
  </si>
  <si>
    <t>RUBIELA RUIZ</t>
  </si>
  <si>
    <t>VICTOR GABRIEL GALVIS</t>
  </si>
  <si>
    <t>RICAURTE DELGADO</t>
  </si>
  <si>
    <t>MAYRA ALEJANDRA ROSERO MUÑOZ</t>
  </si>
  <si>
    <t>NESTOR DAVID MOSQUERA</t>
  </si>
  <si>
    <t>Augusto torrejano fernandez</t>
  </si>
  <si>
    <t>LILIAN CAICEDO</t>
  </si>
  <si>
    <t>ODILIA SALAMANCA POCHES</t>
  </si>
  <si>
    <t>MARÍA EUCARIS SARRIA</t>
  </si>
  <si>
    <t>JAIME ALIRIO  PALECHOR CERON</t>
  </si>
  <si>
    <t>Entrega de 26 folletos de material publicitario</t>
  </si>
  <si>
    <t>BERNARDO JOSE CERON OROZCO</t>
  </si>
  <si>
    <t>JORGE ALBERTO BENAVIDES ORDOÑEZ</t>
  </si>
  <si>
    <t>JUDITH MERCEDES HURTADO NHURTADO</t>
  </si>
  <si>
    <t>ZORAIDA VARGAS CERTUCHE</t>
  </si>
  <si>
    <t>ALFONSO MEDINA DAGUA</t>
  </si>
  <si>
    <t>EMIRO HUMBERTO ANACONA PEREZ</t>
  </si>
  <si>
    <t>ARGEMIRO CONEJO</t>
  </si>
  <si>
    <t>hermes marino arteaga castro</t>
  </si>
  <si>
    <t>ana ilia VILLANO PAZ</t>
  </si>
  <si>
    <t>SEGUNDO JOSE CHARFUELAN</t>
  </si>
  <si>
    <t>luis edmundo mena hermosa</t>
  </si>
  <si>
    <t>teresa de jesus BOLAÑOS GONZALES</t>
  </si>
  <si>
    <t>german dario  MARTINEZ MONDRAGON</t>
  </si>
  <si>
    <t>BLANCA LIGIA BENAVIDES DELGADO</t>
  </si>
  <si>
    <t>JOSE RAFAEL BELALCAZAR VALENCIA</t>
  </si>
  <si>
    <t>LUZ MARIA VIDAL</t>
  </si>
  <si>
    <t>SOLICITUD DE INFORMACION PARA ACEDER A UNA E.P.S DEL REGIMEN SUBSIDIADO TENIENDO EL SISBEN</t>
  </si>
  <si>
    <t>AURA TULIA MORCILLO DE RIVERA</t>
  </si>
  <si>
    <t>JULIO CESAR URBANO</t>
  </si>
  <si>
    <t xml:space="preserve">LILIANA MONDRAGON </t>
  </si>
  <si>
    <t>SEGUNDO TOMAS PEREZ OVIEDO</t>
  </si>
  <si>
    <t>SALAZARROSA PATRICIA SALAZAR</t>
  </si>
  <si>
    <t>victoria eugenia manzano marin</t>
  </si>
  <si>
    <t>JESUS EDUARDO PARRA PALACIO</t>
  </si>
  <si>
    <t>MARIA LEIDA MERA</t>
  </si>
  <si>
    <t>FREDY MANZANO</t>
  </si>
  <si>
    <t>JERSON VILLADA</t>
  </si>
  <si>
    <t>LUZ AMPARO RUIZ CUELLAR</t>
  </si>
  <si>
    <t>MARGARITA FLOREZ</t>
  </si>
  <si>
    <t>LUCY MARIA CASTILLO</t>
  </si>
  <si>
    <t>LUIS TERAN</t>
  </si>
  <si>
    <t>LAURA PISTALA ENRIQUEZ</t>
  </si>
  <si>
    <t>YENNY LUCIA JIMENEZ</t>
  </si>
  <si>
    <t>JEREMIAS DAZA PERAFAN</t>
  </si>
  <si>
    <t>JUANITA SAMOMI BUESAQUILLO</t>
  </si>
  <si>
    <t>GILBERTO CHICANGANA</t>
  </si>
  <si>
    <t>JORGE VALENZUELA C.</t>
  </si>
  <si>
    <t>JOSE LOPEZ VELASCO</t>
  </si>
  <si>
    <t>DEIRO  CHAMIZO MEDINA</t>
  </si>
  <si>
    <t>LIDA ARGENIS MUÑOZ</t>
  </si>
  <si>
    <t>KELITA SUAREZ PAZ</t>
  </si>
  <si>
    <t>KARINA RAYOYA GUENGUE</t>
  </si>
  <si>
    <t>Adriana Cuellar Toro</t>
  </si>
  <si>
    <t>MERY YELIPSA GONZALEZ</t>
  </si>
  <si>
    <t>Información sobre la DIrección de Asuntos Indígenas</t>
  </si>
  <si>
    <t>ANA AMELIA CAICEDO ANGULO</t>
  </si>
  <si>
    <t>Yarín Velasco</t>
  </si>
  <si>
    <t>Información sobre la Dirección para la Democracia</t>
  </si>
  <si>
    <t>Información sobre proyectos de ley ante el Congreso</t>
  </si>
  <si>
    <t>Información sobre Derechos Humanos</t>
  </si>
  <si>
    <t>Rocio Criollo</t>
  </si>
  <si>
    <t>Diligenciamiento del formato</t>
  </si>
  <si>
    <t>INGRID CAROLINA RAMIREZ</t>
  </si>
  <si>
    <t>Francisco R Torres Jiménez</t>
  </si>
  <si>
    <t>Información general</t>
  </si>
  <si>
    <t>PATRICIA PINZON RIVERA</t>
  </si>
  <si>
    <t>Agencia del Inspector General de Tributos, Rentas y Contribuciones Parafiscales</t>
  </si>
  <si>
    <t>Información sobre la Agencia del Inspector a través de explicación de las áreas misionales de la entidad</t>
  </si>
  <si>
    <t>carlos andres betterCARLOS ANDRES BETTER</t>
  </si>
  <si>
    <t>solicita informacion de registro para el hijo</t>
  </si>
  <si>
    <t>JONATHAN SANCHEZ R.</t>
  </si>
  <si>
    <t xml:space="preserve">Charla a 27 personas </t>
  </si>
  <si>
    <t>OSCAR CHINCAJAN</t>
  </si>
  <si>
    <t>Amalfi Morales García</t>
  </si>
  <si>
    <t xml:space="preserve">Charla a 6 personas </t>
  </si>
  <si>
    <t>DORIS ANTE</t>
  </si>
  <si>
    <t>JOSE NOLBERTO LOPEZ</t>
  </si>
  <si>
    <t>DIOVANY IMBACHI CATUCHE</t>
  </si>
  <si>
    <t>YENNY CAROLINA VILLANO RIOS</t>
  </si>
  <si>
    <t>Información Operación Prolongada de Socorro y Recuperación</t>
  </si>
  <si>
    <t>LIDIA MARLENY DORADO</t>
  </si>
  <si>
    <t>EBERT PAZ</t>
  </si>
  <si>
    <t>EIDER RUANO SALAMANCA</t>
  </si>
  <si>
    <t>CAROLINA DUARTE</t>
  </si>
  <si>
    <t>FABER MAURICIO SANCHEZ</t>
  </si>
  <si>
    <t>ENNY ELIANBA LOPEZ</t>
  </si>
  <si>
    <t>DANIEL ROMERO</t>
  </si>
  <si>
    <t>OMAR R</t>
  </si>
  <si>
    <t>GUILLERMO ARCOS</t>
  </si>
  <si>
    <t>GUILLERMO HORMATA</t>
  </si>
  <si>
    <t>MARIA AMINTA CADENA</t>
  </si>
  <si>
    <t>EDITH MUÑOZ</t>
  </si>
  <si>
    <t>MYRIAM CORDOBA</t>
  </si>
  <si>
    <t>NOELIA GOMEZ</t>
  </si>
  <si>
    <t>JESUS LEYDEU M</t>
  </si>
  <si>
    <t>MARIA ENELIA VELASCO</t>
  </si>
  <si>
    <t>BOLIVAR A BOLAÑO B</t>
  </si>
  <si>
    <t>JAVIER BENAVIDES</t>
  </si>
  <si>
    <t>FLAVIA BOLAÑOS</t>
  </si>
  <si>
    <t>YECIKA ALEJANDRA DELGADO</t>
  </si>
  <si>
    <t>ERWIN FELIPE GALINDEZ TAPIA</t>
  </si>
  <si>
    <t>ZEMEYDA CALLE</t>
  </si>
  <si>
    <t>LUIS ALBERTO DURAN SANCHEZ</t>
  </si>
  <si>
    <t>ANGELINO P</t>
  </si>
  <si>
    <t>JOHANNA CUMAYO</t>
  </si>
  <si>
    <t>ORLANDO CAICEDO</t>
  </si>
  <si>
    <t>EMIRO GONZALEZ</t>
  </si>
  <si>
    <t>MARITZA SANCHEZ</t>
  </si>
  <si>
    <t>CRISTIAN GOMEZ AGUILAR</t>
  </si>
  <si>
    <t>John Jairo Giranza</t>
  </si>
  <si>
    <t>Tema relacionado con las víctimas y el accionar del Ministerio del Interior</t>
  </si>
  <si>
    <t>Información sobre víctimas y el trabajo del Ministerio</t>
  </si>
  <si>
    <t>Florecida Florez</t>
  </si>
  <si>
    <t>Albeiro Chacón</t>
  </si>
  <si>
    <t>Información general sobre Consulta Previa y sus procesos</t>
  </si>
  <si>
    <t>ANA LILIA GARCIA</t>
  </si>
  <si>
    <t>JOSE REYNALDO PAZ CANCHA</t>
  </si>
  <si>
    <t>ISABEL TOVAR</t>
  </si>
  <si>
    <t>ERMILDA ALVAREZ</t>
  </si>
  <si>
    <t>SONIA MARIA ACOSTA</t>
  </si>
  <si>
    <t>ELMER MUÑOZ</t>
  </si>
  <si>
    <t>HORACIO CASA</t>
  </si>
  <si>
    <t>VERONICA DAZA</t>
  </si>
  <si>
    <t>AIDE CASAS PEÑA</t>
  </si>
  <si>
    <t>ANA TULLO PINIO</t>
  </si>
  <si>
    <t>GILBERTO VILLA VARELA</t>
  </si>
  <si>
    <t>SOENI MUÑOZ</t>
  </si>
  <si>
    <t>DIEGO GOMEZ</t>
  </si>
  <si>
    <t>DORIS SOLARTE</t>
  </si>
  <si>
    <t>MARIA HELENA DELGADO</t>
  </si>
  <si>
    <t>GRACIELA RUIZ</t>
  </si>
  <si>
    <t>ANA GISELLE BEDONCARRIA</t>
  </si>
  <si>
    <t>MAURICIO AGUEDO</t>
  </si>
  <si>
    <t>AURA CORAL</t>
  </si>
  <si>
    <t>NOHORARA ALICIA PAZ</t>
  </si>
  <si>
    <t>KAREN TATIANA RUIZ DELGADO</t>
  </si>
  <si>
    <t>ELSA CHAVES</t>
  </si>
  <si>
    <t>ELSA MARIA VELASQUEZ</t>
  </si>
  <si>
    <t>MIRIAM VELAZCO</t>
  </si>
  <si>
    <t>GERARDO VELAZCO</t>
  </si>
  <si>
    <t xml:space="preserve">ESPERANZA MELENGUE </t>
  </si>
  <si>
    <t>Dirección de Impuestos y Aduanas Nacionales</t>
  </si>
  <si>
    <t>IMBACHI IMBACHI ANTIDIO</t>
  </si>
  <si>
    <t>Actualización RUT-DIAN</t>
  </si>
  <si>
    <t>BAUTISTA MIGUEL ARTURO</t>
  </si>
  <si>
    <t>PERAFAN CRISTAL</t>
  </si>
  <si>
    <t>JESUS ORLANDO MUÑOZ</t>
  </si>
  <si>
    <t>Información Básica de la Entidad</t>
  </si>
  <si>
    <t>CONSULTA</t>
  </si>
  <si>
    <t>JESUS MONTENEGRO VELASCO</t>
  </si>
  <si>
    <t>NANCY MUÑOZ MUÑOZ</t>
  </si>
  <si>
    <t>Inscripción  RUT-DIAN</t>
  </si>
  <si>
    <t>CARLOS HUMBERTO PAZ</t>
  </si>
  <si>
    <t>CONSULTA OBLIGACIONES</t>
  </si>
  <si>
    <t>ANGELA ALBAN</t>
  </si>
  <si>
    <t>CONSULTA TRIBUTARIA</t>
  </si>
  <si>
    <t>JAMES PEREZ</t>
  </si>
  <si>
    <t>EUGENIO URREA CORDOBA</t>
  </si>
  <si>
    <t>NELSON DARIO ASTAIZA</t>
  </si>
  <si>
    <t>MAGDALENA CASTELLANO ALARCON</t>
  </si>
  <si>
    <t>CONSULTA RUT</t>
  </si>
  <si>
    <t>LIBARDO RUIZ</t>
  </si>
  <si>
    <t>DOLLY CABRERA</t>
  </si>
  <si>
    <t>CARMENZA MARTINEZ</t>
  </si>
  <si>
    <t>CONSULTA CANCELACIÓN RUT</t>
  </si>
  <si>
    <t>ABUNDIO VELASCO</t>
  </si>
  <si>
    <t>BEATRIZ FLOREZ</t>
  </si>
  <si>
    <t>FERNANDO ANDRES ESCOBAR</t>
  </si>
  <si>
    <t>NORALBA ANGULO</t>
  </si>
  <si>
    <t>ORIENTACIÓN TRIBUTARIA</t>
  </si>
  <si>
    <t>Información Programa Mujeres Ahorradoras en Acción</t>
  </si>
  <si>
    <t>JHON FREDY GOMEZ</t>
  </si>
  <si>
    <t>NUBIA BENAVIDES</t>
  </si>
  <si>
    <t>GUILLERMO ECHEVERRY</t>
  </si>
  <si>
    <t>BLANCA MEDINA</t>
  </si>
  <si>
    <t>FRANCIA STELLA VALLEJO</t>
  </si>
  <si>
    <t>ASTRID LORENA ORTIZ</t>
  </si>
  <si>
    <t>LIBIO ASTUDILLO</t>
  </si>
  <si>
    <t>ISABEL CRISTINA URBANO</t>
  </si>
  <si>
    <t>EVELIO MOSQUERA</t>
  </si>
  <si>
    <t xml:space="preserve">Charla a 46 personas </t>
  </si>
  <si>
    <t>cULTURA DE LA CONTRIBUCIÓN Y ORIENTACIÓN TRIBUTARIA</t>
  </si>
  <si>
    <t>ANA PATRICIA SOLARTE</t>
  </si>
  <si>
    <t xml:space="preserve">Charla a 26 personas </t>
  </si>
  <si>
    <t>AMADEO GONZALEZ TRIVIÑO</t>
  </si>
  <si>
    <t>NINA TEREZA RENDON</t>
  </si>
  <si>
    <t xml:space="preserve">ESFEROS </t>
  </si>
  <si>
    <t>ALDEMIRO RAMOS</t>
  </si>
  <si>
    <t>VOLANTES INFORMATIVOS FACTURA</t>
  </si>
  <si>
    <t>AIMER DENIS MUÑOZ</t>
  </si>
  <si>
    <t>OLGA MORALES</t>
  </si>
  <si>
    <t>BLANCA ALICIA MORAN LOPEZ</t>
  </si>
  <si>
    <t>MUÑOZ REYES WEIMAR</t>
  </si>
  <si>
    <t>MARTINEZ ÑAÑEZ FABIOLA</t>
  </si>
  <si>
    <t>VIVAS PAZ GUIOVANNI</t>
  </si>
  <si>
    <t>Entrega de 277 folletos de material publicitario</t>
  </si>
  <si>
    <t>ROSE CAROLINE HELENE</t>
  </si>
  <si>
    <t>CALAMBAS ADELAIDA</t>
  </si>
  <si>
    <t>VALENCIA HIDALGO FLAVIO</t>
  </si>
  <si>
    <t>Información sobre Consulta Previa</t>
  </si>
  <si>
    <t>Carlos Mario Paredes</t>
  </si>
  <si>
    <t>Melisa Barbosa</t>
  </si>
  <si>
    <t>CUASTUMAL CAMPO JHONSI HERNAN</t>
  </si>
  <si>
    <t>ESNEDI MENESES YELA</t>
  </si>
  <si>
    <t>RIASCOS RIASCOS YILMAR ANDRS</t>
  </si>
  <si>
    <t>RIVERA SULEZ JULIAN ANDRES</t>
  </si>
  <si>
    <t>MARIA CONSUELO CAMPO</t>
  </si>
  <si>
    <t>Ramiro Gonzalez</t>
  </si>
  <si>
    <t>DORADO CORDOBA WILMER ARBEI</t>
  </si>
  <si>
    <t>CAROLINA PINO PARUMA</t>
  </si>
  <si>
    <t>MONCAYO MORA GUSTAVO ADOLFO</t>
  </si>
  <si>
    <t>PEREZ SILVA ALEJANDRA</t>
  </si>
  <si>
    <t>ALEJANDRA AGREDO MUÑOZ</t>
  </si>
  <si>
    <t>ADRIAN MOLANO DIAZ</t>
  </si>
  <si>
    <t>CLARA ELISA ACOSTA RIOBAMA</t>
  </si>
  <si>
    <t>SE REGISTRA EN LA PLATAFORMA DEL MINISTERIO DE SALUD PUBLICA</t>
  </si>
  <si>
    <t>BERTHA CECILIA LOPEZ YULE</t>
  </si>
  <si>
    <t>ORDOÑEZ ORDOÑEZ RUBIELA</t>
  </si>
  <si>
    <t>JORGE GONZALEZ</t>
  </si>
  <si>
    <t>BERNARDO VARGAS OSORIO</t>
  </si>
  <si>
    <t>ADOLFO LEON AGREDO PIEDRAHITA</t>
  </si>
  <si>
    <t>ABADNAIM LAME PIÑEROS</t>
  </si>
  <si>
    <t>REGISTRO EN LA PLATAFORMA DEL MINISTERIO DE SALUD PUBLICA</t>
  </si>
  <si>
    <t>Temas de la Dirección para la Democracia</t>
  </si>
  <si>
    <t>MARIA YENNY CAPOTE VALLEJO</t>
  </si>
  <si>
    <t>REGISTRO EN LA PLATAFORMA DEL  MINISTERIO DE SALUD PUBLICA</t>
  </si>
  <si>
    <t>Luís Armando Muñoz</t>
  </si>
  <si>
    <t>Temas sobre Derechos Humanos para la población caucana</t>
  </si>
  <si>
    <t>DORA SANCHEZ DAVILA</t>
  </si>
  <si>
    <t xml:space="preserve">Charla a 8 personas </t>
  </si>
  <si>
    <t>Charla sobre la aplicación de los derechos humanos en Colombia</t>
  </si>
  <si>
    <t>ANCIZAR CHICANGANA</t>
  </si>
  <si>
    <t>NUBIA E. GARCES COLLAZOS</t>
  </si>
  <si>
    <t>LIZETH MELLIZO CIFUENTES</t>
  </si>
  <si>
    <t>LUIS MOSQUERA BUITRON</t>
  </si>
  <si>
    <t>Luís Fernando Vale</t>
  </si>
  <si>
    <t>NAYARIT GUTIERREZ O.</t>
  </si>
  <si>
    <t>JHONATTAN FULI VASQUEZ</t>
  </si>
  <si>
    <t>Esau López</t>
  </si>
  <si>
    <t>REGISTRO EN LA PLATAFORMA DEL MINISTERIO DE SALUD</t>
  </si>
  <si>
    <t>ANA GISELA RAMOS</t>
  </si>
  <si>
    <t>ADRIANA GARCES H.</t>
  </si>
  <si>
    <t>JOSE IGNACIO YELA</t>
  </si>
  <si>
    <t>JOHANA NARVAEZ TOBAR</t>
  </si>
  <si>
    <t>Silvana Muñoz Ortiz</t>
  </si>
  <si>
    <t>DIANA MARCELA ROSERO M.</t>
  </si>
  <si>
    <t>GLORIA MONTALVO MORENO</t>
  </si>
  <si>
    <t>SEGUNDO HERNANDO VELASCO</t>
  </si>
  <si>
    <t>REGISTRO DE DISCAPACIDAD PLATAFORMA DEL MINISTERIO DE SALUD</t>
  </si>
  <si>
    <t>ANA FLOREZ BOLAÑOS</t>
  </si>
  <si>
    <t>LUIS HERNANDO ALARCON</t>
  </si>
  <si>
    <t>REGISTRO DE DISCAPACIDAD PLATAFORMA DEL MINISTERIO DE SALUD PUBLICA</t>
  </si>
  <si>
    <t>Información sobre Asuntos Indígenas</t>
  </si>
  <si>
    <t>Juan Pablo Rosero Torres</t>
  </si>
  <si>
    <t>REGISTRO EN LA PLATAFORMA DEL MINISTERIO DE SALUD PUBLICA   DISCAPACIDAD</t>
  </si>
  <si>
    <t>CRISTIAN CAMILO GUEVARA</t>
  </si>
  <si>
    <t>REGISTRO DISCAPACIDAD MINISTERIO DE SALUD PUBLICA</t>
  </si>
  <si>
    <t>YOLANDA VELASCO</t>
  </si>
  <si>
    <t>REGISTRO DISCAPACIDAD EN LA PLATAFORMA DEL MINISTERIO DE SALUD PUBLICA</t>
  </si>
  <si>
    <t>PAULO ANDRES CORDOBA MOMPOTES</t>
  </si>
  <si>
    <t>REGISTRO DE DISCAPACIDAD EN LA PLATAFORMA DEL MINISTERIO DE SALUD PUBLICA</t>
  </si>
  <si>
    <t>LUIS GABRIEL CORDOBA MOMPOTES</t>
  </si>
  <si>
    <t>INFORMACION DE LA PLATAFORMA DEL MINISTERIO DE SALUD PUBLICA</t>
  </si>
  <si>
    <t>INFORMACION DE LA PLATAFORMA DE DISCAPACIDAD</t>
  </si>
  <si>
    <t>JOSE CHAVES VALDES</t>
  </si>
  <si>
    <t>Información Industria y comercio, Predial y Trámites.</t>
  </si>
  <si>
    <t>JJORGE ROBERTO ORTIZ PAJA</t>
  </si>
  <si>
    <t xml:space="preserve">PIEDAD ELVIRA </t>
  </si>
  <si>
    <t>MARY GUTIEREZ</t>
  </si>
  <si>
    <t>Gloria Morales</t>
  </si>
  <si>
    <t>Reparación Integral Ley de víctimas</t>
  </si>
  <si>
    <t>William Burgos</t>
  </si>
  <si>
    <t>Justicia y paz- Remisión a Defensoría del Pueblo</t>
  </si>
  <si>
    <t>Olmer Alonso Mosquera</t>
  </si>
  <si>
    <t>Justicia y paz - Remite a Defensoría del Pueblo</t>
  </si>
  <si>
    <t>Jorge Enrique Zúñiga Ramos</t>
  </si>
  <si>
    <t>Ley de víctimas - Desplazamiento - Secuestro - Desaparición forzada</t>
  </si>
  <si>
    <t>Jaime Mauricio Vidal Llanten</t>
  </si>
  <si>
    <t>Asesoría Jurídica - Defensoría del Pueblo</t>
  </si>
  <si>
    <t>Victor Portella</t>
  </si>
  <si>
    <t>Jose Lapa</t>
  </si>
  <si>
    <t>RIVEIRO RODRIGUEZ</t>
  </si>
  <si>
    <t>José Manuel Achinta</t>
  </si>
  <si>
    <t xml:space="preserve">Dirección de Asuntos Indígenas </t>
  </si>
  <si>
    <t>HERMELINDA ORDOÑEZ</t>
  </si>
  <si>
    <t>PAULA CECILIA ARBOLEDA</t>
  </si>
  <si>
    <t xml:space="preserve">ANTONIO BETANCOURTH </t>
  </si>
  <si>
    <t>GRACIELA PAME</t>
  </si>
  <si>
    <t>Viviana Marcela Jiménez Viveros</t>
  </si>
  <si>
    <t>Información sobre equidad de género para grupos étnicos</t>
  </si>
  <si>
    <t>Sonia Quinayas</t>
  </si>
  <si>
    <t>Información sobre la Dirección de Derechos Humanos</t>
  </si>
  <si>
    <t>JJOSE JARVI OLANO</t>
  </si>
  <si>
    <t>Marcela Sepulveda Cubifdes</t>
  </si>
  <si>
    <t>Información sobre los diplomados de la Dirección para la Democracia</t>
  </si>
  <si>
    <t>Jesús Gallego</t>
  </si>
  <si>
    <t>Zulma Bolaños</t>
  </si>
  <si>
    <t>MAURICIO QUINTANA</t>
  </si>
  <si>
    <t>NELLY EUGENIA VEJARANO</t>
  </si>
  <si>
    <t>Temas sobre la Dirección de Negritudos</t>
  </si>
  <si>
    <t>Martha Camero</t>
  </si>
  <si>
    <t>Información sobre la Dirección de Consulta Previa</t>
  </si>
  <si>
    <t>Dora Nuñez</t>
  </si>
  <si>
    <t>Miguel Angel Navia</t>
  </si>
  <si>
    <t>Temas sobre la Dirección de Comunidades Negras</t>
  </si>
  <si>
    <t>Iván Milera</t>
  </si>
  <si>
    <t>DIANA CHICANGANA</t>
  </si>
  <si>
    <t>ISRAEL BRAVO</t>
  </si>
  <si>
    <t>FLOR ILMA MARIQUE</t>
  </si>
  <si>
    <t>CENY BUITRON</t>
  </si>
  <si>
    <t>JESUS BENAVIDES</t>
  </si>
  <si>
    <t>GENTIL VALENCIA</t>
  </si>
  <si>
    <t>LUIS HOMERO FLORES</t>
  </si>
  <si>
    <t>ROSSO FLORE</t>
  </si>
  <si>
    <t>DORA DILVIA IMBACHI</t>
  </si>
  <si>
    <t>BUENAVENTURA FLORES</t>
  </si>
  <si>
    <t>ELIDIO YANETH GARCES</t>
  </si>
  <si>
    <t>EMILIA PEREZ</t>
  </si>
  <si>
    <t>ANGELA PANAMEÑO</t>
  </si>
  <si>
    <t>JACKELINE GONZALEZ</t>
  </si>
  <si>
    <t>HERNANDO LEEZMA</t>
  </si>
  <si>
    <t>José Jaime Guzmán Gallego</t>
  </si>
  <si>
    <t>Institucionalidad y programas para la superación del consumo de SPA en Cauca.</t>
  </si>
  <si>
    <t>Francisco Suárez Lucumí</t>
  </si>
  <si>
    <t xml:space="preserve">Oferta institucional en programas en reducción de demanda y oferta de drogas y organización institucional para respuesta a la problemática de drogas </t>
  </si>
  <si>
    <t>Conciliación en equidad - Remitida Casa de Justicia Popayán</t>
  </si>
  <si>
    <t>Licencia de Conducción.</t>
  </si>
  <si>
    <t>EDGAR ANTONIO QUINTERO BOLAÑOS</t>
  </si>
  <si>
    <t>MARIA ESPERANZA  LEGUIZAMON ACOSTA</t>
  </si>
  <si>
    <t>CLARA IBETH VIVAS VALVERDE</t>
  </si>
  <si>
    <t>ALEX ADRIAN OLIVEROS GALIANO</t>
  </si>
  <si>
    <t>ORLANDO  ARTEAGA</t>
  </si>
  <si>
    <t>Licencia de conducción.</t>
  </si>
  <si>
    <t>MANUEL JOSE PEÑA CASTILLO</t>
  </si>
  <si>
    <t>GERARDO ENRIQUE OTOYA CASTRILLON</t>
  </si>
  <si>
    <t>HENRY ALBERTO ALEGRIA MOLINA</t>
  </si>
  <si>
    <t>NORY AMPARO TOLEDO GOMEZ</t>
  </si>
  <si>
    <t>JOSE NATANAEL CUBILLOS ROSAS</t>
  </si>
  <si>
    <t>JOSE LUIS RODRIGUEZ</t>
  </si>
  <si>
    <t>EDMUNDO  GUERRERO LOPEZ</t>
  </si>
  <si>
    <t>HERNEY  CHAVACO TUNUBALA</t>
  </si>
  <si>
    <t>ELENA PATRICIA MAYA</t>
  </si>
  <si>
    <t>MARCELA DELGADO</t>
  </si>
  <si>
    <t>LUIS EDMUNDO CAJAS PABON</t>
  </si>
  <si>
    <t>MARISOL  VIVEROS MUÑOZ</t>
  </si>
  <si>
    <t>Entrega de 200 folletos de material publicitario</t>
  </si>
  <si>
    <t>Entrega de material sobre seguridad vial y prevención de accidentes (paquete consta de: Manilla, 2 separadores de hojas, 6 volantes con información diferente, estuche para el SOAT, regla, letreros para puertas).</t>
  </si>
  <si>
    <t>Entrega de 50 folletos de material publicitario</t>
  </si>
  <si>
    <t>Plegable "ABC de la renovación de Licencias de conducción".</t>
  </si>
  <si>
    <t>Esferos del Ministerio de Transporte para la toma de notas sobre licencias de conducción.</t>
  </si>
  <si>
    <t>Charla sobre los derechos para las víctimas del conflicto</t>
  </si>
  <si>
    <t>Demi Alvarado</t>
  </si>
  <si>
    <t>Ruby Amparo Gaviria</t>
  </si>
  <si>
    <t>Información sobre la Dirección de COnsulta Previa</t>
  </si>
  <si>
    <t>Hele Jiménez</t>
  </si>
  <si>
    <t>Sandra Guevara</t>
  </si>
  <si>
    <t>Doris Jiménez</t>
  </si>
  <si>
    <t>Luís Fernando Valencia</t>
  </si>
  <si>
    <t>Oswaldo González</t>
  </si>
  <si>
    <t>Libardo Melayo</t>
  </si>
  <si>
    <t>María Eulalia Solarte</t>
  </si>
  <si>
    <t>Información sobre la Dirección de Comunidades Negras</t>
  </si>
  <si>
    <t>Aristides Paz</t>
  </si>
  <si>
    <t>Becas para comunidades negras</t>
  </si>
  <si>
    <t>Información sobre veedurías ciudadanas</t>
  </si>
  <si>
    <t>Tramites y servicios en general</t>
  </si>
  <si>
    <t xml:space="preserve">Sixto Cometa Rivera </t>
  </si>
  <si>
    <t>Silvio Cometa Rivera</t>
  </si>
  <si>
    <t>Dirección de Derechos Humanos</t>
  </si>
  <si>
    <t>Carlos Yanza</t>
  </si>
  <si>
    <t xml:space="preserve">Consulta de legislaciión sobre humedales </t>
  </si>
  <si>
    <t>Carlos Enrique Tobar Gómez</t>
  </si>
  <si>
    <t>Información sobre humedales y su legislación</t>
  </si>
  <si>
    <t>Información sobre funciones de los cabildos</t>
  </si>
  <si>
    <t>Eliona Muñoz Ruíz</t>
  </si>
  <si>
    <t>Información sobre cabildos indígenas</t>
  </si>
  <si>
    <t>Información sobre becas para comunidades indígenas</t>
  </si>
  <si>
    <t>Carlos Ruíz</t>
  </si>
  <si>
    <t>Fundación Casa del Vocal, es el tema del ciudadano. Solicitaba información general</t>
  </si>
  <si>
    <t>Luz Marina Tulcán</t>
  </si>
  <si>
    <t>Claudia Lorena Mopán Quimbal</t>
  </si>
  <si>
    <t>Información sobre legislación indigena</t>
  </si>
  <si>
    <t>Información sobre derechos de los desplazados</t>
  </si>
  <si>
    <t>Desplazada, información de Derechos Humanos</t>
  </si>
  <si>
    <t>Licet machado</t>
  </si>
  <si>
    <t>Julian Edwin Estrella</t>
  </si>
  <si>
    <t>Deicy Zuleima Muñoz</t>
  </si>
  <si>
    <t>Lucero Cerquera</t>
  </si>
  <si>
    <t>Información de la Dirección de Derechos Humanos</t>
  </si>
  <si>
    <t>Andrea Samboni</t>
  </si>
  <si>
    <t>Mireya Bravo</t>
  </si>
  <si>
    <t>Derechos de los desplazados</t>
  </si>
  <si>
    <t>Henor Gavirica</t>
  </si>
  <si>
    <t>Desplazados, información de la Dirección de Derechos Humanos</t>
  </si>
  <si>
    <t>Jennifer Agudelo</t>
  </si>
  <si>
    <t>Carlos Salamanca</t>
  </si>
  <si>
    <t>Información de Dirección de Derechos Humanos y Asuntos Indígenas</t>
  </si>
  <si>
    <t>Juan Ramón Guastumal</t>
  </si>
  <si>
    <t>Luz Mery Gómez Gómez</t>
  </si>
  <si>
    <t xml:space="preserve">Información sobre la Dirección de Asuntos Indígenas </t>
  </si>
  <si>
    <t>Oscar Montero</t>
  </si>
  <si>
    <t>Rocio Mosquera</t>
  </si>
  <si>
    <t>Doris Cell Chaux</t>
  </si>
  <si>
    <t>Yenny Riascos</t>
  </si>
  <si>
    <t>Amador Realpe</t>
  </si>
  <si>
    <t>JESUS ANTONIO TOVAR</t>
  </si>
  <si>
    <t>SE OFRECIÓ INFORMACIÓN EN GENERAL SOBRE LOS PROGRAMAS DEL ÁREA DE DEPORTE COMO TAMBIÉN EN ÁREA DE CULTURA, TODA ESTA INFORMACIÓN RELACIONADA CON LA GESTIÓN DE LA SECRETARIA DEL DEPORTE Y LA CULTURA DE LA ALCALDÍA MUNICIPAL DE POPAYÁN CAUCA.</t>
  </si>
  <si>
    <t>Fortunato Cordoba</t>
  </si>
  <si>
    <t>Cristian Castro</t>
  </si>
  <si>
    <t>Esperanza Montenegro</t>
  </si>
  <si>
    <t xml:space="preserve">Luis E. Montes Salazar </t>
  </si>
  <si>
    <t>RODRIGO LAYTON</t>
  </si>
  <si>
    <t>Serafín Jiménez</t>
  </si>
  <si>
    <t>Carlos Alberto Herrera</t>
  </si>
  <si>
    <t>María Eucaris Sarria</t>
  </si>
  <si>
    <t>Juan Pablo Romero Rios</t>
  </si>
  <si>
    <t>Miryam Ortiz</t>
  </si>
  <si>
    <t>DIEGO FERNANDO CHILITO</t>
  </si>
  <si>
    <t xml:space="preserve">Amparo Rengifo </t>
  </si>
  <si>
    <t xml:space="preserve">Benjamin Bolaños </t>
  </si>
  <si>
    <t>María del Socorro Olave</t>
  </si>
  <si>
    <t>La Previsora Compañía de Seguros</t>
  </si>
  <si>
    <t>JAIME VALENCIA</t>
  </si>
  <si>
    <t>Educación financiera</t>
  </si>
  <si>
    <t>SE REALIZO CHARLA SOBRE EDUCACION FINANCIERA Y PRODUCTOS Y SERVICIOS QUE LA ENTIDAD OFRECE. SE ENTRGO MATERIAL PUBLICITARIO.</t>
  </si>
  <si>
    <t>Silvio Bonilla</t>
  </si>
  <si>
    <t>Lucy Manzano</t>
  </si>
  <si>
    <t>SANDRA ROJAS</t>
  </si>
  <si>
    <t>MILLER BARBOSA CHINCHILLA</t>
  </si>
  <si>
    <t>Jose Artemio Bolaños</t>
  </si>
  <si>
    <t>Norma Nelly Veloza</t>
  </si>
  <si>
    <t>Yesica Carolina Campo Mosquera</t>
  </si>
  <si>
    <t>maria del pilar daza</t>
  </si>
  <si>
    <t xml:space="preserve">Nelcy O. Hoyos </t>
  </si>
  <si>
    <t>HELIODORO BERRIO</t>
  </si>
  <si>
    <t>Oscar A. Guzmán</t>
  </si>
  <si>
    <t>Marlene Laverde</t>
  </si>
  <si>
    <t>Nohemi Yamian</t>
  </si>
  <si>
    <t xml:space="preserve">M. Esneda López </t>
  </si>
  <si>
    <t>Salomon Díaz</t>
  </si>
  <si>
    <t>Maria Isabel Escobar</t>
  </si>
  <si>
    <t>Omayra Figueroa</t>
  </si>
  <si>
    <t>Lucer Cerquera</t>
  </si>
  <si>
    <t>María Fernanda Collo</t>
  </si>
  <si>
    <t>Maria hurtado</t>
  </si>
  <si>
    <t>Carlos Alberto Muñoz</t>
  </si>
  <si>
    <t xml:space="preserve">Jose A. Guañarita </t>
  </si>
  <si>
    <t>María Ines Torres</t>
  </si>
  <si>
    <t>LIGIA MUÑOZ</t>
  </si>
  <si>
    <t>LUZ ALBA PALECHER</t>
  </si>
  <si>
    <t>Einer Rengifo Vega</t>
  </si>
  <si>
    <t>DARLY VILLEGO</t>
  </si>
  <si>
    <t>MARY CORNEJO</t>
  </si>
  <si>
    <t>Luís Miguel Arevalo</t>
  </si>
  <si>
    <t>Rodrigo Vivas</t>
  </si>
  <si>
    <t>JAIRO VELAZAR</t>
  </si>
  <si>
    <t>Margaret Montilla</t>
  </si>
  <si>
    <t>JESUS HERNANDEZ</t>
  </si>
  <si>
    <t>Lucy Sarria</t>
  </si>
  <si>
    <t>PECAUSTE DELGADO</t>
  </si>
  <si>
    <t>Alfonso López</t>
  </si>
  <si>
    <t xml:space="preserve">Blanca Cecilia Patiño </t>
  </si>
  <si>
    <t>MARIA  INÉS TORRES DE MUÑOZ</t>
  </si>
  <si>
    <t>CARLOS ALBERTO AVELLO</t>
  </si>
  <si>
    <t>RICARDO MOLINA</t>
  </si>
  <si>
    <t xml:space="preserve">CARMEN ELVIRA ALONO BENAVIDES </t>
  </si>
  <si>
    <t>ONCERY CUERVO</t>
  </si>
  <si>
    <t>Juan Mejía</t>
  </si>
  <si>
    <t xml:space="preserve">SE REALIZO CHARLA SOBRE EDUCACION FINANCIERA Y PRODUCTOS Y SERVICIOS QUE LA ENTIDAD OFRECE. SE ENTRGO MATERIAL PUBLICITARIO.  </t>
  </si>
  <si>
    <t>Jairo Fernando Luna</t>
  </si>
  <si>
    <t>Nora Alicia Paz</t>
  </si>
  <si>
    <t>ANA CARLINA CABEZAS</t>
  </si>
  <si>
    <t>JIDELLY MORENO</t>
  </si>
  <si>
    <t>RAMIRO SÁNCHEZ</t>
  </si>
  <si>
    <t>Harold Paredes Mesa</t>
  </si>
  <si>
    <t>Revisión de los temas de las juntas de acción comunal</t>
  </si>
  <si>
    <t>ROBERT GOMEZ</t>
  </si>
  <si>
    <t>BELFI GONZALEZ</t>
  </si>
  <si>
    <t>GILMA GOMEZ</t>
  </si>
  <si>
    <t>JOSE DELGADO</t>
  </si>
  <si>
    <t>Rosa Gilma Perafán</t>
  </si>
  <si>
    <t>RAFAEL HURTADO</t>
  </si>
  <si>
    <t>Milba Mary Navia</t>
  </si>
  <si>
    <t>Derechos de pensión</t>
  </si>
  <si>
    <t>MARITZA ERAZO</t>
  </si>
  <si>
    <t xml:space="preserve">Subsidios para comunidades negras </t>
  </si>
  <si>
    <t>CONCEPCION HERNANDEZ</t>
  </si>
  <si>
    <t>ANDREA D</t>
  </si>
  <si>
    <t>Liliana Cifuentes</t>
  </si>
  <si>
    <t>Información convenios para comunidades indígenas</t>
  </si>
  <si>
    <t>MARGOT TORRES</t>
  </si>
  <si>
    <t>WILSON FIGUEROA</t>
  </si>
  <si>
    <t>Todo lo relacionado con la separación de los ministerios</t>
  </si>
  <si>
    <t>Amanda Burbano</t>
  </si>
  <si>
    <t>JUAN CAMILO PEREZ</t>
  </si>
  <si>
    <t xml:space="preserve">Carlos Iván Reyes </t>
  </si>
  <si>
    <t>BRANDON H</t>
  </si>
  <si>
    <t>KAREN SALAZAR</t>
  </si>
  <si>
    <t>ARMANDO ROJAS</t>
  </si>
  <si>
    <t>ARMANDO MUÑOZ</t>
  </si>
  <si>
    <t xml:space="preserve">Teodulo Revelo </t>
  </si>
  <si>
    <t>FRNACY PALOMINO</t>
  </si>
  <si>
    <t>NATIVIA CARDENAS</t>
  </si>
  <si>
    <t>YANA GAVIRIA</t>
  </si>
  <si>
    <t xml:space="preserve">Cayetano Paredes </t>
  </si>
  <si>
    <t>Superintendencia de Servicios Públicos Domiciliarios</t>
  </si>
  <si>
    <t>Asesoría</t>
  </si>
  <si>
    <t>YESENIA BERMUDEZ</t>
  </si>
  <si>
    <t>JOHANNA BENITEZ</t>
  </si>
  <si>
    <t>V</t>
  </si>
  <si>
    <t>NANCY VARGAS</t>
  </si>
  <si>
    <t>FELIPE SANCHEZ</t>
  </si>
  <si>
    <t>Atención personalizada</t>
  </si>
  <si>
    <t>ANA JULIA</t>
  </si>
  <si>
    <t>PEDRO ANTONIO MUÑOZ</t>
  </si>
  <si>
    <t>SANDRA BELTRAN</t>
  </si>
  <si>
    <t>Gonzalo Molina</t>
  </si>
  <si>
    <t>INGRID SAMBON</t>
  </si>
  <si>
    <t xml:space="preserve">Patricia E. Reyes </t>
  </si>
  <si>
    <t>Informar sobre las actividades que tiene la entidad</t>
  </si>
  <si>
    <t>LUIS CASAS</t>
  </si>
  <si>
    <t xml:space="preserve">María Matilde RIvales </t>
  </si>
  <si>
    <t>ANGELICA SALAZAR</t>
  </si>
  <si>
    <t>ANA MERY BURBANO</t>
  </si>
  <si>
    <t>MARITZA CHARTE</t>
  </si>
  <si>
    <t xml:space="preserve">Leydi Milena Gioca </t>
  </si>
  <si>
    <t>Informacion sobre la Dirección de Asuntos Indígenas</t>
  </si>
  <si>
    <t>LYDIA MUÑOZ</t>
  </si>
  <si>
    <t>MERLY VIVIANA CORPUS</t>
  </si>
  <si>
    <t xml:space="preserve">M Soraya Sánchez </t>
  </si>
  <si>
    <t>MARIAN CAICEDO</t>
  </si>
  <si>
    <t>Liliana Muñoz</t>
  </si>
  <si>
    <t>Edgar Antonio Muñoz</t>
  </si>
  <si>
    <t>BEYI SARRIA</t>
  </si>
  <si>
    <t>María Gaviria</t>
  </si>
  <si>
    <t>LUZ AMPARO H</t>
  </si>
  <si>
    <t xml:space="preserve">Esperanza Gómez </t>
  </si>
  <si>
    <t xml:space="preserve">Información sobre el adulto mayor y sus derechos </t>
  </si>
  <si>
    <t>LUIS ARTURO</t>
  </si>
  <si>
    <t>JULIAN VERGARA</t>
  </si>
  <si>
    <t xml:space="preserve">Isaías Burbano </t>
  </si>
  <si>
    <t>SAUL LOZANO</t>
  </si>
  <si>
    <t>DUMER ANGULO</t>
  </si>
  <si>
    <t>Cristian Alejandro Victoria</t>
  </si>
  <si>
    <t>Información de la Dirección para la Democracia</t>
  </si>
  <si>
    <t>GAS ALCANOS</t>
  </si>
  <si>
    <t xml:space="preserve">Rosalia Camilo </t>
  </si>
  <si>
    <t>María del Pilar Camargo</t>
  </si>
  <si>
    <t>Luz Marina Tucal</t>
  </si>
  <si>
    <t>Jorge E. Latorre</t>
  </si>
  <si>
    <t>JOSE RAMOS</t>
  </si>
  <si>
    <t>ENERGIA</t>
  </si>
  <si>
    <t>Liliana Garzón Vásquez</t>
  </si>
  <si>
    <t>Dora Lozada</t>
  </si>
  <si>
    <t>CARMEN ENITD SANDOVAL</t>
  </si>
  <si>
    <t xml:space="preserve">Juan B. Narvaez </t>
  </si>
  <si>
    <t>MELBA JANETH ASTAIZA</t>
  </si>
  <si>
    <t>Myriam Cañar</t>
  </si>
  <si>
    <t>MIREYA GARZON</t>
  </si>
  <si>
    <t>Información de la Dirección de Asuntos Indígenas</t>
  </si>
  <si>
    <t>LUZ MONCADA</t>
  </si>
  <si>
    <t>Cristina Solarte</t>
  </si>
  <si>
    <t>MARIA DELIA ORDOÑEZ</t>
  </si>
  <si>
    <t>Jorge López</t>
  </si>
  <si>
    <t>María Enelia Solarte</t>
  </si>
  <si>
    <t>MARIA MERCEDES HERNANDEZ</t>
  </si>
  <si>
    <t>Edwin Fernando Luna</t>
  </si>
  <si>
    <t xml:space="preserve">Ana Senaida Montero </t>
  </si>
  <si>
    <t xml:space="preserve">Información de la Dirección de Asuntos Indígenas </t>
  </si>
  <si>
    <t>GAS</t>
  </si>
  <si>
    <t>Natalia Samboni</t>
  </si>
  <si>
    <t>Entrega de información sobre trámites de Propiedad Industrial</t>
  </si>
  <si>
    <t xml:space="preserve">Yisela Cordoba </t>
  </si>
  <si>
    <t>Jorge E. Iragorri M.</t>
  </si>
  <si>
    <t>TELEFONIA</t>
  </si>
  <si>
    <t>Carlos Iragorri</t>
  </si>
  <si>
    <t>PQR'S Superservicios</t>
  </si>
  <si>
    <t>Andrea Cobo</t>
  </si>
  <si>
    <t xml:space="preserve">Información sobre la Dirección de Asuntos Indígenas, especialmente las becas </t>
  </si>
  <si>
    <t>JANER ROBERT ORDOÑES</t>
  </si>
  <si>
    <t>Luis Imbachi</t>
  </si>
  <si>
    <t>Luis H. Arteaga C</t>
  </si>
  <si>
    <t>MARTA VALENCIA</t>
  </si>
  <si>
    <t>Ana Delia Carvajal</t>
  </si>
  <si>
    <t>ROGER SENLY</t>
  </si>
  <si>
    <t>MARIA MARLENE BOLAÑOS</t>
  </si>
  <si>
    <t>MARIA DEL SOCORRO DAVID</t>
  </si>
  <si>
    <t>CESAR ORLANDO MUÑOZ GOMEZ</t>
  </si>
  <si>
    <t xml:space="preserve">Charla sobre los derechos humanos para comunidades indígenas </t>
  </si>
  <si>
    <t xml:space="preserve">Victor Mosquera </t>
  </si>
  <si>
    <t>LUISA FERNANDA YEPES</t>
  </si>
  <si>
    <t>LEON ABEL ORTEGA HOYOS</t>
  </si>
  <si>
    <t xml:space="preserve">Sebastián Solarte </t>
  </si>
  <si>
    <t>JOAN CARLA</t>
  </si>
  <si>
    <t xml:space="preserve">Doris Salas </t>
  </si>
  <si>
    <t>LIO URRESTI</t>
  </si>
  <si>
    <t>GLORIA JANETH VIDAL</t>
  </si>
  <si>
    <t>Maura Elisa Manquillo G.</t>
  </si>
  <si>
    <t>MARIA ROCIO CERÓN</t>
  </si>
  <si>
    <t>MARIA DIAZ</t>
  </si>
  <si>
    <t xml:space="preserve">Alma Lucero Burbano </t>
  </si>
  <si>
    <t>Taller lúdico con menores sobre los derechos de los niños</t>
  </si>
  <si>
    <t>MARY GUZMAN de 7 años, participo en la jornada lúdica sobre los derechos y deberes de los niños.</t>
  </si>
  <si>
    <t>RAFAEL ANTONIO BUITRAGO</t>
  </si>
  <si>
    <t>LEYDY TATIANA GONZÁLEZ de 13 años, participo en la jornada lúdica sobre los derechos y deberes de los niños.</t>
  </si>
  <si>
    <t>VALENTINA LÓPEZ de 8 años, participo en la jornada lúdica sobre los derechos y deberes de los niños.</t>
  </si>
  <si>
    <t>MARIBEL CERÓN VASQUEZ</t>
  </si>
  <si>
    <t xml:space="preserve">Mario Fabián López </t>
  </si>
  <si>
    <t>WILLIAM MOMIAN de 11 años, participo en la jornada lúdica sobre los derechos y deberes de los niños.</t>
  </si>
  <si>
    <t>HAROLD ORDOÑES</t>
  </si>
  <si>
    <t>ANDREA ACOSTA de 11 años, participo en la jornada lúdica sobre los derechos y deberes de los niños.</t>
  </si>
  <si>
    <t>JUAN JOSÉ MOMIAN de 8 años, participo en la jornada lúdica sobre los derechos y deberes de los niños.</t>
  </si>
  <si>
    <t>CAMILO MOMIAM de 9 años, participo en la jornada lúdica sobre los derechos y deberes de los niños.</t>
  </si>
  <si>
    <t xml:space="preserve">William Giovanny Mejía </t>
  </si>
  <si>
    <t>SARA SOFIA FUERTES GARZÓN de 2 años, participo en la jornada lúdica sobre los derechos y deberes de los niños.</t>
  </si>
  <si>
    <t>ALBERTO TAQUINO</t>
  </si>
  <si>
    <t>JOHN J CEYLAN</t>
  </si>
  <si>
    <t>CRISTIAN ALEJANDRO VICTORIA de 3 años, participo en la jornada lúdica sobre los derechos y deberes de los niños.</t>
  </si>
  <si>
    <t>OSCAR LOPEZ</t>
  </si>
  <si>
    <t>Nelsón López A.</t>
  </si>
  <si>
    <t>OSCAR CORDOBA</t>
  </si>
  <si>
    <t>MARIA DEL CARMEN VELASCO</t>
  </si>
  <si>
    <t>Información de la Dirección de Consulta Previa</t>
  </si>
  <si>
    <t>ERICK SANTIAGO CERON LÓPEZ de 3 años, participo en la jornada lúdica sobre los derechos y deberes de los niños.</t>
  </si>
  <si>
    <t>TATIAN GIRON de 9 años, participo en la jornada lúdica sobre los derechos y deberes de los niños.</t>
  </si>
  <si>
    <t>BLANCA INES MUÑOZ</t>
  </si>
  <si>
    <t>DORA FERNANDEZ</t>
  </si>
  <si>
    <t>Telmo Antonio Campo</t>
  </si>
  <si>
    <t>ALEXIS BOTINA de 9 años, participo en la jornada lúdica sobre los derechos y deberes de los niños.</t>
  </si>
  <si>
    <t>SIXTO LEIDER CAÑA</t>
  </si>
  <si>
    <t xml:space="preserve">LUIS FERNANDO </t>
  </si>
  <si>
    <t>ANDREA GARCES de 5 años, participo en la jornada lúdica sobre los derechos y deberes de los niños.</t>
  </si>
  <si>
    <t>elcira parra</t>
  </si>
  <si>
    <t>Información sobre solicitud de patentes</t>
  </si>
  <si>
    <t>Cesar Ramírez</t>
  </si>
  <si>
    <t>KAREN TRUJILLO de 9 años, participo en la jornada lúdica sobre los derechos y deberes de los niños.</t>
  </si>
  <si>
    <t>RODRIGO GONZALEZ</t>
  </si>
  <si>
    <t>VALENTINA ORTÍZ de 11 años, participo en la jornada lúdica sobre los derechos y deberes de los niños.</t>
  </si>
  <si>
    <t>DORA SUAREZ</t>
  </si>
  <si>
    <t>JOHAN TINTINAGO de 11 años, participo en la jornada lúdica sobre los derechos y deberes de los niños.</t>
  </si>
  <si>
    <t>ADOLFO MANZANO</t>
  </si>
  <si>
    <t>EDUARDO VOLUERAS de 10 años, participo en la jornada lúdica sobre los derechos y deberes de los niños.</t>
  </si>
  <si>
    <t>ROSA ELVIRA MIRANDA</t>
  </si>
  <si>
    <t>CARLOS GÓMEZ de 13 años, participo en la jornada lúdica sobre los derechos y deberes de los niños.</t>
  </si>
  <si>
    <t>LINA MARCELA RUÍZ RUÍZ de 10 años, participo en la jornada lúdica sobre los derechos y deberes de los niños.</t>
  </si>
  <si>
    <t>DIANA MARCELA ZAMBRANO de 6 años, participo en la jornada lúdica sobre los derechos y deberes de los niños.</t>
  </si>
  <si>
    <t>PRESTACION DEL SERVICIO</t>
  </si>
  <si>
    <t>ANGELA CAMILA CAMPOS de 4 años, participo en la jornada lúdica sobre los derechos y deberes de los niños.</t>
  </si>
  <si>
    <t>German Garavito</t>
  </si>
  <si>
    <t>YAIMI ZAMBRANO de 1 años, participo en la jornada lúdica sobre los derechos y deberes de los niños.</t>
  </si>
  <si>
    <t>ALBERTO MORALES TOMBE</t>
  </si>
  <si>
    <t>RAFAEL  GONZÁLEZ de 2 años, participo en la jornada lúdica sobre los derechos y deberes de los niños.</t>
  </si>
  <si>
    <t xml:space="preserve">Victor Guillermo Labio </t>
  </si>
  <si>
    <t>CLAUDIA LOPEZ</t>
  </si>
  <si>
    <t>NORA BENAVIDES</t>
  </si>
  <si>
    <t xml:space="preserve">Amparo Gómez </t>
  </si>
  <si>
    <t>nelli e alvarado</t>
  </si>
  <si>
    <t>asesoria en proyectos productivos</t>
  </si>
  <si>
    <t>MARIA MACA</t>
  </si>
  <si>
    <t>MARIA ISABEL GUZMÁN de 2 años, participo en la jornada lúdica sobre los derechos y deberes de los niños.</t>
  </si>
  <si>
    <t xml:space="preserve">Milvia Pipicano </t>
  </si>
  <si>
    <t>MARIELA MENESES</t>
  </si>
  <si>
    <t>Francy  Elena Meneses</t>
  </si>
  <si>
    <t>NORALBA GUTIERREZ</t>
  </si>
  <si>
    <t>cristian papamija</t>
  </si>
  <si>
    <t>Informaciòn en mora y sàbila</t>
  </si>
  <si>
    <t>PATRICIA GUTIERREZ</t>
  </si>
  <si>
    <t>JOHAN ESTEBAN YUCAN de 5 años, participo en la jornada lúdica sobre los derechos y deberes de los niños.</t>
  </si>
  <si>
    <t>LILIANA BEDOYA</t>
  </si>
  <si>
    <t>GAS REDES</t>
  </si>
  <si>
    <t>EDWIN ZAMBRANO de 7 años, participo en la jornada lúdica sobre los derechos y deberes de los niños.</t>
  </si>
  <si>
    <t xml:space="preserve">XULY  MUÑOZ </t>
  </si>
  <si>
    <t xml:space="preserve">FALTA  DE ORGANIAZACION ENTRE EL IGAC Y EL MUNICIPIO PARA EL COBRO DEL IMPUESTOI PREDIAL DONDE  AHY MILES DE ERRORES  EN LA LIQUIDACION EL CUAL  YA SE  INTERPUSO TUTELA  A DICHAS ENTIDADES </t>
  </si>
  <si>
    <t>LUCIA VELASQUEZ</t>
  </si>
  <si>
    <t>NICOLE GARZÓN VÁSQUEZ de 4 años, participo en la jornada lúdica sobre los derechos y deberes de los niños.</t>
  </si>
  <si>
    <t>PEDRO PINTA</t>
  </si>
  <si>
    <t>ALUMBRADO PUBLICO</t>
  </si>
  <si>
    <t>JESUS HEVER  PAZ</t>
  </si>
  <si>
    <t>MARGOT BEDOYA</t>
  </si>
  <si>
    <t>JULIETH GARZÓN VÁSQUEZ de 4 años, participo en la jornada lúdica sobre los derechos y deberes de los niños.</t>
  </si>
  <si>
    <t>ana guiomar piamba</t>
  </si>
  <si>
    <t>MARIANA VARGAS de 2 años, participo en la jornada lúdica sobre los derechos y deberes de los niños.</t>
  </si>
  <si>
    <t xml:space="preserve">Liseth Pérez </t>
  </si>
  <si>
    <t>JESÚS ANTONIO CRIOLLO de 9 años, participo en la jornada lúdica sobre los derechos y deberes de los niños.</t>
  </si>
  <si>
    <t>KAREN PEÑA de 7 años, participo en la jornada lúdica sobre los derechos y deberes de los niños.</t>
  </si>
  <si>
    <t>JUAN CARLOS SALAZAR</t>
  </si>
  <si>
    <t>hernando pulido</t>
  </si>
  <si>
    <t>Asesoria en proyectos productivos</t>
  </si>
  <si>
    <t>LUISA FERNANDA CAÑAR PAZ de 5 años, participo en la jornada lúdica sobre los derechos y deberes de los niños.</t>
  </si>
  <si>
    <t>MARIO CRUZ</t>
  </si>
  <si>
    <t>SEBASTIAN CAÑAR de 4 años, participo en la jornada lúdica sobre los derechos y deberes de los niños.</t>
  </si>
  <si>
    <t>ANDRES MARTINEZ</t>
  </si>
  <si>
    <t>DANIELA AGUIREE de 12 años, participo en la jornada lúdica sobre los derechos y deberes de los niños.</t>
  </si>
  <si>
    <t>nelly rivera</t>
  </si>
  <si>
    <t xml:space="preserve">Mercedes Palacios </t>
  </si>
  <si>
    <t>MARCELA BENAVIDES</t>
  </si>
  <si>
    <t>ENERGIA Y GAS</t>
  </si>
  <si>
    <t>juan de dios gomez</t>
  </si>
  <si>
    <t>VALERIA AGUIRRE de 2 años, participo en la jornada lúdica sobre los derechos y deberes de los niños.</t>
  </si>
  <si>
    <t>CAMILA GÓMEZ de 12 años, participo en la jornada lúdica sobre los derechos y deberes de los niños.</t>
  </si>
  <si>
    <t>GUSTAVO ANGARITA</t>
  </si>
  <si>
    <t>DANNA OROZCO de 13 años, participo en la jornada lúdica sobre los derechos y deberes de los niños.</t>
  </si>
  <si>
    <t>ANDREA RUÍZ de 7 años, participo en la jornada lúdica sobre los derechos y deberes de los niños.</t>
  </si>
  <si>
    <t>NHORA YASNO</t>
  </si>
  <si>
    <t>Asesoria en comercializaciòn de aguacate</t>
  </si>
  <si>
    <t>Asesorías en prestación de servicios Públicos - Superservicios</t>
  </si>
  <si>
    <t>JOSE MONTOYA</t>
  </si>
  <si>
    <t>SE REALIZO CHARLA SOBRE EDUCACION FINANCIERA Y PRODUCTOS Y SERVICIOS QUE LA ENTIDAD OFRECE. SE ENTREGO MATERIAL PUBLICITARIO.</t>
  </si>
  <si>
    <t>JOSE DAVID DIAZ de 3 años, participo en la jornada lúdica sobre los derechos y deberes de los niños.</t>
  </si>
  <si>
    <t>MARY QUINAYAS</t>
  </si>
  <si>
    <t>iNFORMACIÒN SOBRE PROYECTOS PRODUCTIVOS</t>
  </si>
  <si>
    <t>ASTRID MUÑOZ de 6 años, participo en la jornada lúdica sobre los derechos y deberes de los niños.</t>
  </si>
  <si>
    <t>JAMES FERNÁNDEZ de 10 años, participo en la jornada lúdica sobre los derechos y deberes de los niños.</t>
  </si>
  <si>
    <t>ERNEY GUZMAN MUÑOZ</t>
  </si>
  <si>
    <t>EMILE ZAMBRANO de 9 años, participo en la jornada lúdica sobre los derechos y deberes de los niños.</t>
  </si>
  <si>
    <t>NILSON MOPAN</t>
  </si>
  <si>
    <t>Asesoria en huertas caseras</t>
  </si>
  <si>
    <t>DANIELA ZAMBRANO de 4 años, participo en la jornada lúdica sobre los derechos y deberes de los niños.</t>
  </si>
  <si>
    <t>HEYNE ARIAS C</t>
  </si>
  <si>
    <t>BIYILI SOLARTE de 6 años, participo en la jornada lúdica sobre los derechos y deberes de los niños.</t>
  </si>
  <si>
    <t>Asesoria en capacitaciòn pecuaria</t>
  </si>
  <si>
    <t>LAURA ISABEL GUZMAN de 2 años, participo en la jornada lúdica sobre los derechos y deberes de los niños.</t>
  </si>
  <si>
    <t xml:space="preserve">Omar Madroñero </t>
  </si>
  <si>
    <t>ALBA NORIS TLOSCA</t>
  </si>
  <si>
    <t>LILIANA CAMPO</t>
  </si>
  <si>
    <t>jose albeiro trochez</t>
  </si>
  <si>
    <t>Asesoria sobre los proyectos productivos de la umata</t>
  </si>
  <si>
    <t>JUAN CARLOS CAMPO Q</t>
  </si>
  <si>
    <t>MARIANA CAÑON de 3 años, participo en la jornada lúdica sobre los derechos y deberes de los niños.</t>
  </si>
  <si>
    <t>OLGA QUIÑONEZ</t>
  </si>
  <si>
    <t>YELLY MEDINA de 3 años, participo en la jornada lúdica sobre los derechos y deberes de los niños.</t>
  </si>
  <si>
    <t>JOSE DÍAZ de 13 años, participo en la jornada lúdica sobre los derechos y deberes de los niños.</t>
  </si>
  <si>
    <t>KEVIN RAMIREZ</t>
  </si>
  <si>
    <t xml:space="preserve">María Diaz </t>
  </si>
  <si>
    <t>JESUS MARIA CAMAYO</t>
  </si>
  <si>
    <t>Asistencia técnica cafe</t>
  </si>
  <si>
    <t>YENNY MARCELA FRANCO de 10 años, participo en la jornada lúdica sobre los derechos y deberes de los niños.</t>
  </si>
  <si>
    <t>JEREMIAS QUISBA</t>
  </si>
  <si>
    <t>Erney Llanten</t>
  </si>
  <si>
    <t>CAROL SANDOVAL de 13 años, participo en la jornada lúdica sobre los derechos y deberes de los niños.</t>
  </si>
  <si>
    <t>DEISY QUISOBONI</t>
  </si>
  <si>
    <t>CAROLINA RAMIREZN de 11 años, participo en la jornada lúdica sobre los derechos y deberes de los niños.</t>
  </si>
  <si>
    <t>DEISY ORTEGA</t>
  </si>
  <si>
    <t>MARIA DEL MAR BALANTA de 13 años, participo en la jornada lúdica sobre los derechos y deberes de los niños.</t>
  </si>
  <si>
    <t>NORBERTO QUISOBEN</t>
  </si>
  <si>
    <t>ASHLEY MUÑOZ OROZCO de 6 años, participo en la jornada lúdica sobre los derechos y deberes de los niños.</t>
  </si>
  <si>
    <t>HEIBER QUISORONTA</t>
  </si>
  <si>
    <t>DIEGO BRAVO de 9 años, participo en la jornada lúdica sobre los derechos y deberes de los niños.</t>
  </si>
  <si>
    <t>YOLIMA CRUZ</t>
  </si>
  <si>
    <t>MARIA JOSE RUÍZ de 7 años, participo en la jornada lúdica sobre los derechos y deberes de los niños.</t>
  </si>
  <si>
    <t xml:space="preserve">José Anibal Bastidas </t>
  </si>
  <si>
    <t xml:space="preserve">MANUEL BOLIVAR ASTAIZA </t>
  </si>
  <si>
    <t>Trámite para Licencias e Información referente a la oficina de tránsito.</t>
  </si>
  <si>
    <t xml:space="preserve">CONSULTA RENOVACIÓN LICENCIA </t>
  </si>
  <si>
    <t>BRICEIDA CRUZ B</t>
  </si>
  <si>
    <t>Asistencia tècnica en cafè y legumbres</t>
  </si>
  <si>
    <t>JORGE ANDRÉS VALENCIA de 5 años, participo en la jornada lúdica sobre los derechos y deberes de los niños.</t>
  </si>
  <si>
    <t>JUAN DAVID CAMACHO de 12 años, participo en la jornada lúdica sobre los derechos y deberes de los niños.</t>
  </si>
  <si>
    <t>LUIS A QUISOBONI</t>
  </si>
  <si>
    <t>CONSULTA RENOVACIÓN LICENCIA</t>
  </si>
  <si>
    <t>JUAN FERNANDO DIAZ de 3 años, participo en la jornada lúdica sobre los derechos y deberes de los niños.</t>
  </si>
  <si>
    <t>Necesita asistencia tècnica en aguacate</t>
  </si>
  <si>
    <t>VALERIE CASTRILLON de 5 años, participo en la jornada lúdica sobre los derechos y deberes de los niños.</t>
  </si>
  <si>
    <t>ANA MARÍA VILLA de 5 años, participo en la jornada lúdica sobre los derechos y deberes de los niños.</t>
  </si>
  <si>
    <t>FREYDER GALINDO</t>
  </si>
  <si>
    <t>GLADIS HELENA GARZON</t>
  </si>
  <si>
    <t>MARIA JOSE GARZÓN de 9 años, participo en la jornada lúdica sobre los derechos y deberes de los niños.</t>
  </si>
  <si>
    <t>JULIANA MUÑOZ de 7 años, participo en la jornada lúdica sobre los derechos y deberes de los niños.</t>
  </si>
  <si>
    <t>DANIEL ALEJANDRO GAVIRIA de 7 años, participo en la jornada lúdica sobre los derechos y deberes de los niños.</t>
  </si>
  <si>
    <t>ARGENIS ANACORA</t>
  </si>
  <si>
    <t xml:space="preserve">BLADIMIR ANDRES GARCIA </t>
  </si>
  <si>
    <t>CARLOS MANRIQUE de 6 años, participo en la jornada lúdica sobre los derechos y deberes de los niños.</t>
  </si>
  <si>
    <t>ELVIRA PASOS TROCHEZ</t>
  </si>
  <si>
    <t>YOANA SALAMANCA de 9 años, participo en la jornada lúdica sobre los derechos y deberes de los niños.</t>
  </si>
  <si>
    <t>Asistencia tecnica en aguacate</t>
  </si>
  <si>
    <t>EVELYN TATIANA SEGURA de 5 años, participo en la jornada lúdica sobre los derechos y deberes de los niños.</t>
  </si>
  <si>
    <t>ESTELA CHILICO</t>
  </si>
  <si>
    <t>MURLEY SALAMANCA de 6 años, participo en la jornada lúdica sobre los derechos y deberes de los niños.</t>
  </si>
  <si>
    <t>julio cesar ceron</t>
  </si>
  <si>
    <t xml:space="preserve">consulta de multas </t>
  </si>
  <si>
    <t>VALERIA GALLEGO de 5 años, participo en la jornada lúdica sobre los derechos y deberes de los niños.</t>
  </si>
  <si>
    <t>YESSICA MOSQUERA</t>
  </si>
  <si>
    <t>SOFIA BURBANO de 3 años, participo en la jornada lúdica sobre los derechos y deberes de los niños.</t>
  </si>
  <si>
    <t>Aura Ilia Guañarita</t>
  </si>
  <si>
    <t>FRANCELIA PACHECO de 9 años, participo en la jornada lúdica sobre los derechos y deberes de los niños.</t>
  </si>
  <si>
    <t>hernan ceron</t>
  </si>
  <si>
    <t>INFORMACION SOBRE CAFE</t>
  </si>
  <si>
    <t xml:space="preserve">Nayibe Cedeño de Muñoz </t>
  </si>
  <si>
    <t>angel camacho</t>
  </si>
  <si>
    <t xml:space="preserve">matriculas de motos </t>
  </si>
  <si>
    <t>LEONEL HURTADO</t>
  </si>
  <si>
    <t xml:space="preserve">consulta de impuestos </t>
  </si>
  <si>
    <t>LUCY SARRIA</t>
  </si>
  <si>
    <t>ANDRES PEÑA</t>
  </si>
  <si>
    <t>Ministerio de Ambiente y Desarrollo Sostenible</t>
  </si>
  <si>
    <t>Protección de la riqueza natural del país</t>
  </si>
  <si>
    <t>aurelio guzman</t>
  </si>
  <si>
    <t>consulta multas</t>
  </si>
  <si>
    <t>AGERARDO SUAREZ</t>
  </si>
  <si>
    <t>iNFORMACIÒN SOBRE PEOYECTO DE CAFE</t>
  </si>
  <si>
    <t>adolfo loaiza</t>
  </si>
  <si>
    <t>NATANAEL ZAMBRANO ROJAS</t>
  </si>
  <si>
    <t>Explotación minería</t>
  </si>
  <si>
    <t>dumer bolaños</t>
  </si>
  <si>
    <t>ORLANDO URREA</t>
  </si>
  <si>
    <t>MARIA AIDA MENESES MONCADA</t>
  </si>
  <si>
    <t>Denuncias sobre depredación de fauna y flora</t>
  </si>
  <si>
    <t>GERARDO RAFAEL RENGIFO</t>
  </si>
  <si>
    <t>Luis miguel Muñoz MUÑOZ</t>
  </si>
  <si>
    <t>Protección de páramos</t>
  </si>
  <si>
    <t>Alba fernandez</t>
  </si>
  <si>
    <t>GONZALO PAZ</t>
  </si>
  <si>
    <t>Atención de usuarios</t>
  </si>
  <si>
    <t>ANTONIA FERNANDEZ</t>
  </si>
  <si>
    <t>NOELIA FERNANDEZ</t>
  </si>
  <si>
    <t>Entrega de 3CD folletos de material publicitario</t>
  </si>
  <si>
    <t>YOLANDA HOYOS</t>
  </si>
  <si>
    <t xml:space="preserve">licencia de extranjera </t>
  </si>
  <si>
    <t>ROSANA ROJAS</t>
  </si>
  <si>
    <t>Tala de bosques</t>
  </si>
  <si>
    <t>Informacion sobre convenios con proyectos productivos</t>
  </si>
  <si>
    <t>JESUS EDUARDO FULP</t>
  </si>
  <si>
    <t>GLORIA MOLANO</t>
  </si>
  <si>
    <t>JUAN GAVIRIA</t>
  </si>
  <si>
    <t>BETTY LORENA ESPINOSA</t>
  </si>
  <si>
    <t>GRATULINA PINO</t>
  </si>
  <si>
    <t>aSISTENCIA TECNICA INTEGRAL A PRODUCTORES</t>
  </si>
  <si>
    <t>CARMEN E RODRIGUEZ</t>
  </si>
  <si>
    <t>olfa cecilia sterling guerrero</t>
  </si>
  <si>
    <t>PQR por reductores de velocidad</t>
  </si>
  <si>
    <t>VICTOR CASTRILLON</t>
  </si>
  <si>
    <t>Capacitación Comités de Desarrollo y Control -Superservicios</t>
  </si>
  <si>
    <t>CARLOS RUIZ</t>
  </si>
  <si>
    <t>Contaminación ambiental</t>
  </si>
  <si>
    <t>ANADEIBA MUÑOZ</t>
  </si>
  <si>
    <t>Asistencia tecnica integral</t>
  </si>
  <si>
    <t>JESUS ALIRIO SILVA G.</t>
  </si>
  <si>
    <t>ESTEBAN HURTADO de 7 años, participo en la jornada lúdica sobre los derechos y deberes de los niños.</t>
  </si>
  <si>
    <t>MARIO ANDRES GUERRERO de 10 años, participo en la jornada lúdica sobre los derechos y deberes de los niños.</t>
  </si>
  <si>
    <t>CRISTIAN CAMILO MERENGEN de 9 años, participo en la jornada lúdica sobre los derechos y deberes de los niños.</t>
  </si>
  <si>
    <t>LORENA GARCES</t>
  </si>
  <si>
    <t>MARITZA CERTUCHE</t>
  </si>
  <si>
    <t>SANTIAGO RANDAN de 11 años, participo en la jornada lúdica sobre los derechos y deberes de los niños.</t>
  </si>
  <si>
    <t>SANTIAGO PIAMBA de 5 años, participo en la jornada lúdica sobre los derechos y deberes de los niños.</t>
  </si>
  <si>
    <t xml:space="preserve"> MANUEL JOSE PINO MERA</t>
  </si>
  <si>
    <t>Cambio climático</t>
  </si>
  <si>
    <t>DEBORA MOSQUERA de 6 años, participo en la jornada lúdica sobre los derechos y deberes de los niños.</t>
  </si>
  <si>
    <t>BLANCA MOSQUERA de 6 años, participo en la jornada lúdica sobre los derechos y deberes de los niños.</t>
  </si>
  <si>
    <t>OSCAR RINCON</t>
  </si>
  <si>
    <t>TATIANA MORENO de 7 años, participo en la jornada lúdica sobre los derechos y deberes de los niños.</t>
  </si>
  <si>
    <t>CATALINA ZAMBRANO de 11 años, participo en la jornada lúdica sobre los derechos y deberes de los niños.</t>
  </si>
  <si>
    <t>JAIME LÓPEZ de 9 años, participo en la jornada lúdica sobre los derechos y deberes de los niños.</t>
  </si>
  <si>
    <t>ANGELLY OROBIO de 1 años, participo en la jornada lúdica sobre los derechos y deberes de los niños.</t>
  </si>
  <si>
    <t>DEIRO ANIBAL PALTES</t>
  </si>
  <si>
    <t>JUAN MANUEL VALENCIA de 2 años, participo en la jornada lúdica sobre los derechos y deberes de los niños.</t>
  </si>
  <si>
    <t>EDIL ANTONIO MOLINO G</t>
  </si>
  <si>
    <t>BERNARDO ROSAS</t>
  </si>
  <si>
    <t>JULIAN RIOS de 7 años, participo en la jornada lúdica sobre los derechos y deberes de los niños.</t>
  </si>
  <si>
    <t>CARLOS MUÑOZ de 10 años, participo en la jornada lúdica sobre los derechos y deberes de los niños.</t>
  </si>
  <si>
    <t>HIMELDA DIAZ DE MUÑOZ</t>
  </si>
  <si>
    <t>KAREN LISETH VALENCIA de 9 años, participo en la jornada lúdica sobre los derechos y deberes de los niños.</t>
  </si>
  <si>
    <t>HERNAN TANDA de 11 años, participo en la jornada lúdica sobre los derechos y deberes de los niños.</t>
  </si>
  <si>
    <t>JUAN SEBASTIAN LUNA de 1 años, participo en la jornada lúdica sobre los derechos y deberes de los niños.</t>
  </si>
  <si>
    <t xml:space="preserve">sandra milena osorio </t>
  </si>
  <si>
    <t>licencia por primera vez</t>
  </si>
  <si>
    <t>LAURA RODRIGUEZ de 6 años, participo en la jornada lúdica sobre los derechos y deberes de los niños.</t>
  </si>
  <si>
    <t>HAROLD STIVEN SANTISABAN de 7 años, participo en la jornada lúdica sobre los derechos y deberes de los niños.</t>
  </si>
  <si>
    <t>SANDRA VEDON de 12 años, participo en la jornada lúdica sobre los derechos y deberes de los niños.</t>
  </si>
  <si>
    <t>JULIAN CAPOTE de 8 años, participo en la jornada lúdica sobre los derechos y deberes de los niños.</t>
  </si>
  <si>
    <t>Sector Minero Energético</t>
  </si>
  <si>
    <t>Se les informo sobre los trámites de la formalización minería, así como los servicios de GLP</t>
  </si>
  <si>
    <t>FANNY HURTADO</t>
  </si>
  <si>
    <t>ACUEDUCTO Y ALCANTARILLADO</t>
  </si>
  <si>
    <t>FRANCY BEDON  de 10 años, participo en la jornada lúdica sobre los derechos y deberes de los niños.</t>
  </si>
  <si>
    <t>CARLOS MANRIQUEZ de 6 años, participo en la jornada lúdica sobre los derechos y deberes de los niños.</t>
  </si>
  <si>
    <t>Qué son sitios ramsan y qué busca su protección</t>
  </si>
  <si>
    <t>MARI EDILMA TORRES</t>
  </si>
  <si>
    <t>CEO</t>
  </si>
  <si>
    <t>MATEO RIVERA de 9 años, participo en la jornada lúdica sobre los derechos y deberes de los niños.</t>
  </si>
  <si>
    <t xml:space="preserve">Charla a 69 personas </t>
  </si>
  <si>
    <t>Se le instruyo a las personas en cuanto a la acertada reclamación de las observaciones realizadas sobre el servició de energía eléctrica en la zona y algunos tips del funcionamiento de los contadores de luz.</t>
  </si>
  <si>
    <t>HANNA VALERIA RENDÓN de 8 años, participo en la jornada lúdica sobre los derechos y deberes de los niños.</t>
  </si>
  <si>
    <t>ELIANA ROSERO</t>
  </si>
  <si>
    <t>MIGUEL SIPUE de 3 años, participo en la jornada lúdica sobre los derechos y deberes de los niños.</t>
  </si>
  <si>
    <t>CRISTIAN ORTEGA de 4 años, participo en la jornada lúdica sobre los derechos y deberes de los niños.</t>
  </si>
  <si>
    <t xml:space="preserve">CARMEN ELVIRA ALONSO BENAVIDES </t>
  </si>
  <si>
    <t>LILIAN MENDEZ de 4 años, participo en la jornada lúdica sobre los derechos y deberes de los niños.</t>
  </si>
  <si>
    <t>RAMIRO LUNA</t>
  </si>
  <si>
    <t>JESUS EDUARDO SOLANO</t>
  </si>
  <si>
    <t>MARIA ORTEGA de 5 años, participo en la jornada lúdica sobre los derechos y deberes de los niños.</t>
  </si>
  <si>
    <t xml:space="preserve">Charla a 94 personas </t>
  </si>
  <si>
    <t>En charlas introductorias, se le indico a los asistentes el objeto de cada una de las entidades presentes y su responsabilidad en los cuidados del planeta.</t>
  </si>
  <si>
    <t>MARIA OSPINA de 9 años, participo en la jornada lúdica sobre los derechos y deberes de los niños.</t>
  </si>
  <si>
    <t>JESUS EDUARDO FULI SOLANO</t>
  </si>
  <si>
    <t>IDEL MUÑOZ</t>
  </si>
  <si>
    <t>LUIS ALBERTO MORENO PASO</t>
  </si>
  <si>
    <t>GUILLERMO MUÑOZ</t>
  </si>
  <si>
    <t>ALFREDO PAZ</t>
  </si>
  <si>
    <t>JULIO RUIZ</t>
  </si>
  <si>
    <t>BENDELEIO ALEGRE</t>
  </si>
  <si>
    <t>KAROL FERNANDEZ</t>
  </si>
  <si>
    <t>FERNANDO COBO OBANTE</t>
  </si>
  <si>
    <t>Entrega de 2CD folletos de material publicitario</t>
  </si>
  <si>
    <t>LUZ FERNANDEZ</t>
  </si>
  <si>
    <t>FREDDY SANDOVAL</t>
  </si>
  <si>
    <t>JAMES RUIZ</t>
  </si>
  <si>
    <t>DALIA ELIZABETH ROJAS</t>
  </si>
  <si>
    <t>HERMES ORTEGA</t>
  </si>
  <si>
    <t>CARLOS GUTIERREZ</t>
  </si>
  <si>
    <t>JAIRO MENESES</t>
  </si>
  <si>
    <t>Cayetano Paredes TOVAR</t>
  </si>
  <si>
    <t>MARIA INES TORRES DE MUÑOZ</t>
  </si>
  <si>
    <t>JOSE ARNULFO ROJAS</t>
  </si>
  <si>
    <t>OMAR RUIZ</t>
  </si>
  <si>
    <t>SOCORRO FABARA</t>
  </si>
  <si>
    <t>FIDEL ORTIZ</t>
  </si>
  <si>
    <t>LUIS MARIN QUIÑONEZ</t>
  </si>
  <si>
    <t>WILFREDO PALECHOR</t>
  </si>
  <si>
    <t>LEOMAN NARVAEZ</t>
  </si>
  <si>
    <t>CARLOS HUGO LOPEZ</t>
  </si>
  <si>
    <t>JAMES CERON</t>
  </si>
  <si>
    <t>BEATRIZ EUGENIA FLOREZ</t>
  </si>
  <si>
    <t>JOSUE DAVID GOMEZ</t>
  </si>
  <si>
    <t>ENERGIA RURAL</t>
  </si>
  <si>
    <t>BLANCA ZULUAGA</t>
  </si>
  <si>
    <t>DIANA ALEJANDRA ARCE YANZA</t>
  </si>
  <si>
    <t>CLAUDIA MAECHA</t>
  </si>
  <si>
    <t>ISABEL C  VASQUEZ</t>
  </si>
  <si>
    <t>ESTRATIFICACIÓN</t>
  </si>
  <si>
    <t>ARMANDO SOCE</t>
  </si>
  <si>
    <t>MARIA ERMILA CHICA</t>
  </si>
  <si>
    <t>GUILLERMO LEON</t>
  </si>
  <si>
    <t>JOSE EDUARDO CERON</t>
  </si>
  <si>
    <t xml:space="preserve">ROBERT JAIR </t>
  </si>
  <si>
    <t>HERIBERTO MOSQUERA</t>
  </si>
  <si>
    <t>DEYA ELISA CERON ORTEGA</t>
  </si>
  <si>
    <t>JOSE R</t>
  </si>
  <si>
    <t>ADRIANA CALAMBAS</t>
  </si>
  <si>
    <t>ROSA ARNOBIA FERNANDEZ</t>
  </si>
  <si>
    <t>ALCANTARILLADO</t>
  </si>
  <si>
    <t>CLAUDIA ESTUPIÑAN</t>
  </si>
  <si>
    <t>HUMBERTO MARTINEZ TORO</t>
  </si>
  <si>
    <t>LUCAS CIFUENTES</t>
  </si>
  <si>
    <t>JESUS MEDARDO ORDOÑEZ TRUJILLO</t>
  </si>
  <si>
    <t>LUIS EDUARDO DIAZ</t>
  </si>
  <si>
    <t>ACUEDUCTO</t>
  </si>
  <si>
    <t>VICTORIA OROZCO</t>
  </si>
  <si>
    <t>ISABEL QUINA</t>
  </si>
  <si>
    <t>EDILMA MARIA PAPAMIJA</t>
  </si>
  <si>
    <t>ANEDANEL MARTINEZ</t>
  </si>
  <si>
    <t>CARLOS SALGUERO</t>
  </si>
  <si>
    <t>INGRID BAZANTE BELTRAN</t>
  </si>
  <si>
    <t>ERASMO ANTONIO GAVIRIA</t>
  </si>
  <si>
    <t>GENARO CAICEDO</t>
  </si>
  <si>
    <t>JESUS OLMEDO PUCHERO</t>
  </si>
  <si>
    <t>LIGIA MENESES</t>
  </si>
  <si>
    <t>GAS CREDITO</t>
  </si>
  <si>
    <t>HAFET GOMEZ</t>
  </si>
  <si>
    <t>GUSTAVO NAVIA</t>
  </si>
  <si>
    <t>ORLANDO BOLAÑOS</t>
  </si>
  <si>
    <t>URBANO RODALLEGA</t>
  </si>
  <si>
    <t>JOSE B VIVAS</t>
  </si>
  <si>
    <t>VIVIANA SCHNECNANN</t>
  </si>
  <si>
    <t>CARLOS JULIO ALEGRIA</t>
  </si>
  <si>
    <t>JOSE JOSE ANTONIO TIMANA</t>
  </si>
  <si>
    <t>Alba Yeny Castaño</t>
  </si>
  <si>
    <t>gladis marcela ordoñez</t>
  </si>
  <si>
    <t xml:space="preserve">consulta por multas </t>
  </si>
  <si>
    <t>BERTA ELENA CHAVEZ</t>
  </si>
  <si>
    <t>renovación licencia</t>
  </si>
  <si>
    <t>LOURDES ARCOS</t>
  </si>
  <si>
    <t>refrendacion</t>
  </si>
  <si>
    <t>PEDRO GERARDO APRAY</t>
  </si>
  <si>
    <t>ADRIANA FERNANDEZ</t>
  </si>
  <si>
    <t xml:space="preserve">ACUEDUCTO </t>
  </si>
  <si>
    <t>joiner erazo</t>
  </si>
  <si>
    <t>ANA DELFA LLANTEN</t>
  </si>
  <si>
    <t>ALCANTARILLADO VEREDAL</t>
  </si>
  <si>
    <t>MARIA EUGENIA PAJOY</t>
  </si>
  <si>
    <t>maria fernanda mosquera</t>
  </si>
  <si>
    <t>DIEGO MARIA RUIZ MEDINA</t>
  </si>
  <si>
    <t>jesus arley camayo</t>
  </si>
  <si>
    <t>consulta por multas y refrenda</t>
  </si>
  <si>
    <t>consulta por multas</t>
  </si>
  <si>
    <t>refrenda</t>
  </si>
  <si>
    <t>luis navarro</t>
  </si>
  <si>
    <t>traslado de cuenta</t>
  </si>
  <si>
    <t>antonio españa</t>
  </si>
  <si>
    <t>MARIA ISABEL CASAS</t>
  </si>
  <si>
    <t>JOSE ZUÑIGA</t>
  </si>
  <si>
    <t>LISIMACO RUIZ</t>
  </si>
  <si>
    <t>guido gomez</t>
  </si>
  <si>
    <t>HECTOR ORTEGA</t>
  </si>
  <si>
    <t>LUZ ALMA URREA</t>
  </si>
  <si>
    <t>JESUS VALENCIA</t>
  </si>
  <si>
    <t>LIGIA MIREYA GARZON</t>
  </si>
  <si>
    <t>LEONIDAS HOLGUIN</t>
  </si>
  <si>
    <t>ISMENIA RUIZ</t>
  </si>
  <si>
    <t>marlon vasquez</t>
  </si>
  <si>
    <t>tramite de licencia</t>
  </si>
  <si>
    <t>lorenzo salazar</t>
  </si>
  <si>
    <t>consulta por licencia</t>
  </si>
  <si>
    <t>fabio ramos</t>
  </si>
  <si>
    <t>refrenda y tramite de licencia</t>
  </si>
  <si>
    <t xml:space="preserve">jhon james cabrera </t>
  </si>
  <si>
    <t>LUZ CIFUENTES</t>
  </si>
  <si>
    <t>LUIS CABRERA</t>
  </si>
  <si>
    <t>MARTHA BELTRAN</t>
  </si>
  <si>
    <t>CESAR QUINTERO</t>
  </si>
  <si>
    <t>Agencia Colombiana para la Reintegración</t>
  </si>
  <si>
    <t>Se realizo la entrega de material prublicitario de la Agencia a 300 personas que visitaron el stand</t>
  </si>
  <si>
    <t xml:space="preserve">Charla a 200 personas </t>
  </si>
  <si>
    <t>En el espacio se realizo dinamica con los niños asistentes a la feria la cual consistia en realizar un dibujo con temas alusivos a la construccion de la paz en colombia</t>
  </si>
  <si>
    <t xml:space="preserve">Charla a 375 personas </t>
  </si>
  <si>
    <t>se realizaron 15 charla con una participancion en promedio de 25 personas en la cual se sencibilizo a los asistentes de la importancia de la reconciliacion para la construccion de paz en Colombia</t>
  </si>
  <si>
    <t xml:space="preserve">Charla a 100 personas </t>
  </si>
  <si>
    <t>Se realizo charla informativa con los 100 participantes del proceso de reintegracion que asistieron a la feria, en este espacio se les oriento acerca de los cambios efectuados a partir de la entrada en vigencia de la resolucion 0754 de 2013</t>
  </si>
  <si>
    <t>Central de Inversiones S.A.</t>
  </si>
  <si>
    <t xml:space="preserve">Charla a 49 personas </t>
  </si>
  <si>
    <t>Complementado el primer grupo de charlas</t>
  </si>
  <si>
    <t>LEIDA SOCORRO ANTE TOVAS</t>
  </si>
  <si>
    <t>TIRSA ORDOÑEZ PAREJA</t>
  </si>
  <si>
    <t>Unidad Administrativa Especial de Consolidación Teritorial</t>
  </si>
  <si>
    <t>Información acerca de la entidad UACT</t>
  </si>
  <si>
    <t>Socialización de las estratégias de intervención de la dirección de programas contra cultivos ilicitos</t>
  </si>
  <si>
    <t>JOSE CARVAJAL</t>
  </si>
  <si>
    <t>OSCAR ROMERO</t>
  </si>
  <si>
    <t>TERESA ORDONEZ</t>
  </si>
  <si>
    <t>LOURDES ARCES</t>
  </si>
  <si>
    <t>ANA TORRES</t>
  </si>
  <si>
    <t>Fondo Nacional del Ahorro</t>
  </si>
  <si>
    <t>segundo zuñiga</t>
  </si>
  <si>
    <t>baltazar cucuñacue</t>
  </si>
  <si>
    <t>Productos y Beneficios que oferta la entidaad</t>
  </si>
  <si>
    <t>Normalización de Cartera garantizada por el Fondo Nacional de Garantias FNG, ICETEX, INCODER, otorgando excelentes descuentos</t>
  </si>
  <si>
    <t>robin  edward moreno b.</t>
  </si>
  <si>
    <t>gilma d. waltero</t>
  </si>
  <si>
    <t>zulma bolaños</t>
  </si>
  <si>
    <t>Capacitación por AVC y Cesantias</t>
  </si>
  <si>
    <t>Se realizaron 4 charlas informativas cada uno para 40 personas aproximadamente.</t>
  </si>
  <si>
    <t>rubeira motenegro</t>
  </si>
  <si>
    <t>se realizaron 4 charlas cada uno para 40 personas aproximadamente.</t>
  </si>
  <si>
    <t xml:space="preserve">Charla a 39 personas </t>
  </si>
  <si>
    <t>zully escobar</t>
  </si>
  <si>
    <t>nelly escobar</t>
  </si>
  <si>
    <t>paula sanchez</t>
  </si>
  <si>
    <t>WALTER ESCOBAR</t>
  </si>
  <si>
    <t>JOHANA DAZA</t>
  </si>
  <si>
    <t>MARLENE ROJAS</t>
  </si>
  <si>
    <t>LIBARDO GUENGUE</t>
  </si>
  <si>
    <t>JENNY GUTIERREZ LOPEZ</t>
  </si>
  <si>
    <t>ALINA ISABEL BURBANO</t>
  </si>
  <si>
    <t>OSCAR MANRIQUE</t>
  </si>
  <si>
    <t>OBEIMAR</t>
  </si>
  <si>
    <t>DIEGO BELALCAZAR</t>
  </si>
  <si>
    <t>EFREN SOLLALPUV</t>
  </si>
  <si>
    <t>MARICEL TORRES CEBALLOS</t>
  </si>
  <si>
    <t>LILIA STELLA BARRANTES</t>
  </si>
  <si>
    <t>EDGAR CARDENAS</t>
  </si>
  <si>
    <t>GIMENA AVILA</t>
  </si>
  <si>
    <t>ANDREA CORTES</t>
  </si>
  <si>
    <t>MARCELA GALVIS</t>
  </si>
  <si>
    <t>CLARA ORTIZ</t>
  </si>
  <si>
    <t>BERTHA TOVAR</t>
  </si>
  <si>
    <t>BLAIR VALENCIA</t>
  </si>
  <si>
    <t>JUAN SANCHEZ</t>
  </si>
  <si>
    <t>MANUEL MACIAS</t>
  </si>
  <si>
    <t>ARNULFO LEGUIZAMON</t>
  </si>
  <si>
    <t>Caja Promotora de Vivienda Militar y de Policía</t>
  </si>
  <si>
    <t>JOHANA  MEJIA</t>
  </si>
  <si>
    <t>Brindar asesoría especializada a nuestros afiliados</t>
  </si>
  <si>
    <t>JUAN CORREA</t>
  </si>
  <si>
    <t>HUMBERTO  RAMIREZ</t>
  </si>
  <si>
    <t>LILIANA GONZALEZ</t>
  </si>
  <si>
    <t>ANDRES  HINCAPIE</t>
  </si>
  <si>
    <t xml:space="preserve">YDALI  HENAO </t>
  </si>
  <si>
    <t>NATALIA GONZALEZ</t>
  </si>
  <si>
    <t>MARIA  VARGAS</t>
  </si>
  <si>
    <t>Informar de nuestros modelos de atención</t>
  </si>
  <si>
    <t>ROSA AREIZA</t>
  </si>
  <si>
    <t>HUGO  GOMEZ</t>
  </si>
  <si>
    <t>ALDEMAR ANDRADE</t>
  </si>
  <si>
    <t>JEREMIAS CHAUSTRE</t>
  </si>
  <si>
    <t>JAMER BELLO</t>
  </si>
  <si>
    <t>HUMBERTO TAMAYO</t>
  </si>
  <si>
    <t>HERNAN RODRIGUEZ</t>
  </si>
  <si>
    <t>CEILA VALIENTE</t>
  </si>
  <si>
    <t>Trámite retiro parcial de cesantías</t>
  </si>
  <si>
    <t>MARICELA RODRIGUEZ</t>
  </si>
  <si>
    <t xml:space="preserve">ARMANDO  MAYA </t>
  </si>
  <si>
    <t xml:space="preserve">MARCO  SANCHEZ </t>
  </si>
  <si>
    <t>Trámite pago devolución saldos cuenta individual.</t>
  </si>
  <si>
    <t>HAROLD REINA</t>
  </si>
  <si>
    <t>ENEIDA LOZANO</t>
  </si>
  <si>
    <t>JORGE  BLANCO</t>
  </si>
  <si>
    <t>ALEX MARTINEZ</t>
  </si>
  <si>
    <t xml:space="preserve">VICTOR MALDONADO </t>
  </si>
  <si>
    <t>Trámite pago aportes para solución de vivienda</t>
  </si>
  <si>
    <t>YOANA PACHECO</t>
  </si>
  <si>
    <t xml:space="preserve">GONZALO  LOZADA </t>
  </si>
  <si>
    <t>ALEX PAZ</t>
  </si>
  <si>
    <t>MARIA CORDOBA</t>
  </si>
  <si>
    <t>JOHN HENAO</t>
  </si>
  <si>
    <t>ANDRES VARGAS</t>
  </si>
  <si>
    <t>JENNIFER VALENCIA</t>
  </si>
  <si>
    <t>OSCAR QUEVEDO</t>
  </si>
  <si>
    <t>WALTHER MARTINEZ</t>
  </si>
  <si>
    <t>MARELVI BURGOS</t>
  </si>
  <si>
    <t>CESAR LEON</t>
  </si>
  <si>
    <t>MIGUEL TAMI</t>
  </si>
  <si>
    <t>FABIO DIAZ</t>
  </si>
  <si>
    <t>JOSE RODRIGUEZ</t>
  </si>
  <si>
    <t>ARISTOBULO FONSECA</t>
  </si>
  <si>
    <t xml:space="preserve">DANIEL  FORERO </t>
  </si>
  <si>
    <t>JEANS  SAMPAYO</t>
  </si>
  <si>
    <t>AURELIO CORONADO</t>
  </si>
  <si>
    <t>JOSE CHICUE de 2 años, participo en la jornada lúdica sobre los derechos y deberes de los niños.</t>
  </si>
  <si>
    <t>NESTOR SEGURA</t>
  </si>
  <si>
    <t>LAURA MENESES de 9 años, participo en la jornada lúdica sobre los derechos y deberes de los niños.</t>
  </si>
  <si>
    <t>LUIS SACRISTAN</t>
  </si>
  <si>
    <t>CARLOS PAZ de 7 años, participo en la jornada lúdica sobre los derechos y deberes de los niños.</t>
  </si>
  <si>
    <t>JHON BUENO</t>
  </si>
  <si>
    <t>JOHN MENESES de 8 años, participo en la jornada lúdica sobre los derechos y deberes de los niños.</t>
  </si>
  <si>
    <t>JHONNY CORTES</t>
  </si>
  <si>
    <t>CARLOS CASTILLO</t>
  </si>
  <si>
    <t>KATHERINE PINTO</t>
  </si>
  <si>
    <t>CRISTIAN ARTUNDUAGA de 7 años, participo en la jornada lúdica sobre los derechos y deberes de los niños.</t>
  </si>
  <si>
    <t>JUAN RODRIGUEZ</t>
  </si>
  <si>
    <t>DIEGO SANCHEZ</t>
  </si>
  <si>
    <t>EDINSON GARCIA</t>
  </si>
  <si>
    <t>SANTIAGO RUÍZ de 9 años, participo en la jornada lúdica sobre los derechos y deberes de los niños.</t>
  </si>
  <si>
    <t xml:space="preserve">CARLOS GALVIS </t>
  </si>
  <si>
    <t>Trámite pago devolución de aportes por desafiliación</t>
  </si>
  <si>
    <t>GABRIELA MORENO de 6 años, participo en la jornada lúdica sobre los derechos y deberes de los niños.</t>
  </si>
  <si>
    <t xml:space="preserve">BARREIRO GONZALEZ </t>
  </si>
  <si>
    <t>KAROL TATIANA ANACONA de 3 años, participo en la jornada lúdica sobre los derechos y deberes de los niños.</t>
  </si>
  <si>
    <t xml:space="preserve">ORLANDO PALLARES </t>
  </si>
  <si>
    <t xml:space="preserve">IVÁN GONZÁLEZ </t>
  </si>
  <si>
    <t xml:space="preserve">KARIN SCHICK </t>
  </si>
  <si>
    <t>SONIA COMETA de 7 años, participo en la jornada lúdica sobre los derechos y deberes de los niños.</t>
  </si>
  <si>
    <t>FRANCISCO MAHECHA de 5 años, participo en la jornada lúdica sobre los derechos y deberes de los niños.</t>
  </si>
  <si>
    <t>LUIS BARRERA</t>
  </si>
  <si>
    <t>STEVEN PEÑÁ de 5 años, participo en la jornada lúdica sobre los derechos y deberes de los niños.</t>
  </si>
  <si>
    <t>ALEXANDER SIERRA</t>
  </si>
  <si>
    <t>LUIS SUAREZ de 5 años, participo en la jornada lúdica sobre los derechos y deberes de los niños.</t>
  </si>
  <si>
    <t>HERNANDO MUELAS</t>
  </si>
  <si>
    <t>LUIGI LEONARDO ESCOBAR de 3 años, participo en la jornada lúdica sobre los derechos y deberes de los niños.</t>
  </si>
  <si>
    <t>CARLOS ANTE</t>
  </si>
  <si>
    <t>KAREN RIVERA de 2 años, participo en la jornada lúdica sobre los derechos y deberes de los niños.</t>
  </si>
  <si>
    <t>JHON VELASCO</t>
  </si>
  <si>
    <t>ESTEVEN CORDOBA de 10 años, participo en la jornada lúdica sobre los derechos y deberes de los niños.</t>
  </si>
  <si>
    <t>JULIAN GOMEZ</t>
  </si>
  <si>
    <t>DAYANA PARDO de 8 años, participo en la jornada lúdica sobre los derechos y deberes de los niños.</t>
  </si>
  <si>
    <t>FABIO MORALES</t>
  </si>
  <si>
    <t>KAREN PARDO de 5 años, participo en la jornada lúdica sobre los derechos y deberes de los niños.</t>
  </si>
  <si>
    <t>JOSE SANTOS</t>
  </si>
  <si>
    <t>JAIR RAMOS</t>
  </si>
  <si>
    <t>JUAN GONZALEZ</t>
  </si>
  <si>
    <t>MICHELLE CORDOBA de 4 años, participo en la jornada lúdica sobre los derechos y deberes de los niños.</t>
  </si>
  <si>
    <t>JHON RUIZ</t>
  </si>
  <si>
    <t>JULIO LOPEZ</t>
  </si>
  <si>
    <t>DARWIN FUENTES</t>
  </si>
  <si>
    <t>ROBERT SANCHEZ</t>
  </si>
  <si>
    <t>MAURICIO VALLEJO</t>
  </si>
  <si>
    <t>VICTOR JIMENEZ</t>
  </si>
  <si>
    <t>HUGO CASTAÑO</t>
  </si>
  <si>
    <t>OSCAR CAÑON</t>
  </si>
  <si>
    <t>HUGO ALVAREZ</t>
  </si>
  <si>
    <t>ELIZABETH RUIZ</t>
  </si>
  <si>
    <t>ALEXANDER RAMOS</t>
  </si>
  <si>
    <t>WILLIAM LOPEZ</t>
  </si>
  <si>
    <t>CARLOS BUSTAMANTE</t>
  </si>
  <si>
    <t>JESUS VELAZCO</t>
  </si>
  <si>
    <t>EDUSMILDO BUITRON</t>
  </si>
  <si>
    <t>CARLOS ANGULO</t>
  </si>
  <si>
    <t>Vicmar Mora Lindarte</t>
  </si>
  <si>
    <t>FREDY LEANDRO RINCON RODRIGUEZ</t>
  </si>
  <si>
    <t>Jose Valdelamar</t>
  </si>
  <si>
    <t>Victor Velasco</t>
  </si>
  <si>
    <t>Vicky Ruiz Betancourt</t>
  </si>
  <si>
    <t>Ferney Doncel</t>
  </si>
  <si>
    <t>Juliana Pabon Marin</t>
  </si>
  <si>
    <t>HUBERNEY ASCENCIO</t>
  </si>
  <si>
    <t>MAURICIO GUTIERREZ</t>
  </si>
  <si>
    <t>ROBERTO GONZALEZ</t>
  </si>
  <si>
    <t>GILBERTO BELTRAN</t>
  </si>
  <si>
    <t>RIVELINO SALDARRIAGA</t>
  </si>
  <si>
    <t>ALEXANDER LLANOS</t>
  </si>
  <si>
    <t>JOSE F. SANTOS</t>
  </si>
  <si>
    <t>SILVIO MERA</t>
  </si>
  <si>
    <t>GENARO BETANCOURT</t>
  </si>
  <si>
    <t>LUIS OSPINA</t>
  </si>
  <si>
    <t>ANA CRISTINA ERAZO</t>
  </si>
  <si>
    <t>SILVANA IDALI MAUNA</t>
  </si>
  <si>
    <t>GLORIA ISABEL JURADO</t>
  </si>
  <si>
    <t>GERARDO ANTONIO VALLEJO</t>
  </si>
  <si>
    <t>JAVIER VIDAL</t>
  </si>
  <si>
    <t>GLORIA GALVIS</t>
  </si>
  <si>
    <t>GLADYS LEONICE URREA</t>
  </si>
  <si>
    <t>MIGUEL ANGEL REYES</t>
  </si>
  <si>
    <t>NEIRA TERESA CORREA</t>
  </si>
  <si>
    <t>FANNY GALLEGO</t>
  </si>
  <si>
    <t>ANA CALDO</t>
  </si>
  <si>
    <t xml:space="preserve">ANA JULIA SALAZAR </t>
  </si>
  <si>
    <t xml:space="preserve">HECTOR FABIO BUSTOS </t>
  </si>
  <si>
    <t>JAIR VASQUEZ</t>
  </si>
  <si>
    <t>JOSE ASTUDILLO</t>
  </si>
  <si>
    <t>CRISTIAN MUÑOZ</t>
  </si>
  <si>
    <t>SECRETARIA DEL DEPORTE Y LA CULTURA</t>
  </si>
  <si>
    <t>MARTHA LEGARDA</t>
  </si>
  <si>
    <t>harold jose chavez</t>
  </si>
  <si>
    <t>PLINIO PERAFAN</t>
  </si>
  <si>
    <t>IVAN CASTRO</t>
  </si>
  <si>
    <t>NERCI BURBANO</t>
  </si>
  <si>
    <t>FRANCY STELLA CERON</t>
  </si>
  <si>
    <t>MAURICIO HOYOS</t>
  </si>
  <si>
    <t>DEYANIRA QUIÑONEZ</t>
  </si>
  <si>
    <t>JOSE MANPE</t>
  </si>
  <si>
    <t>YENNI ALEJANDRA O</t>
  </si>
  <si>
    <t>LUZ DARI MENECES</t>
  </si>
  <si>
    <t>LUZ EDIT VELASCO</t>
  </si>
  <si>
    <t>AMALIA BURBANO</t>
  </si>
  <si>
    <t>JOSE MARIA ARBOLEDA</t>
  </si>
  <si>
    <t>ROSA ELVIRA ASTUDILLO</t>
  </si>
  <si>
    <t>ROSA ELVIRA GARCES</t>
  </si>
  <si>
    <t>AURA NELLY VILLA</t>
  </si>
  <si>
    <t>EDUAR ADRES CERON</t>
  </si>
  <si>
    <t>YANETH LORENA CERTUCHE</t>
  </si>
  <si>
    <t>WALTER BASQUES MERA</t>
  </si>
  <si>
    <t>BRIAN ESTEVEN PELACHOR de 8 años, participo en el taller lúdico sobre los derechos de los niños</t>
  </si>
  <si>
    <t>LUNA ISABEL RENDÓN de 4 años, participo en el taller lúdico sobre los derechos de los niños</t>
  </si>
  <si>
    <t>DUVAN HOLGUIN de 12 años, participao en el taller sobre los derechos  de los niños</t>
  </si>
  <si>
    <t>JONATHAN GAVIRIA de 12 años, participao en el taller sobre los derechos  de los niños</t>
  </si>
  <si>
    <t>KAREN COBO de 12 años, participao en el taller sobre los derechos  de los niños</t>
  </si>
  <si>
    <t>ANGELA MORAL  de 10 años, participao en el taller sobre los derechos  de los niños</t>
  </si>
  <si>
    <t>JULIAN ESTEBAN CAPOTE de 8 años, participao en el taller sobre los derechos  de los niños</t>
  </si>
  <si>
    <t>KAREN FLOREZ de 11 años, participao en el taller sobre los derechos  de los niños</t>
  </si>
  <si>
    <t>VERONICA OROZCO de 8 años, participao en el taller sobre los derechos  de los niños</t>
  </si>
  <si>
    <t>ANA YISELLA SARIA de 10 años, participao en el taller sobre los derechos  de los niños</t>
  </si>
  <si>
    <t>YUDY HIDALGO de 9 años, participao en el taller sobre los derechos  de los niños</t>
  </si>
  <si>
    <t>JUAN DAVID LOBO de 9 años, participao en el taller sobre los derechos  de los niños</t>
  </si>
  <si>
    <t>ISABEL LOBO de 3 años, participao en el taller sobre los derechos  de los niños</t>
  </si>
  <si>
    <t>ISABEL MUÑOZ de 4 años, participao en el taller sobre los derechos  de los niños</t>
  </si>
  <si>
    <t>LUCAS ARENAS de 3 años, participao en el taller sobre los derechos  de los niños</t>
  </si>
  <si>
    <t>MARIANA ARENAS de 6 años, participao en el taller sobre los derechos  de los niños</t>
  </si>
  <si>
    <t>LISETH VALENTINA QUILINDO TAMBE de 12 años, participao en el taller sobre los derechos  de los niños</t>
  </si>
  <si>
    <t>JUAN SEBASTIAN MARTINEZ RIVAS de 3 años, participao en el taller sobre los derechos  de los niños</t>
  </si>
  <si>
    <t>VIVIANA MENDUNGA de 8 años, participao en el taller sobre los derechos  de los niños</t>
  </si>
  <si>
    <t>HZEL GARCES de 8 años, participao en el taller sobre los derechos  de los niños</t>
  </si>
  <si>
    <t>JUAN GUILLERMO CEBALLOS de 4 años, participao en el taller sobre los derechos  de los niños</t>
  </si>
  <si>
    <t>MARIANA DIAZ ORTEGA de 5 años, participao en el taller sobre los derechos  de los niños</t>
  </si>
  <si>
    <t>LAURA ISABEL ARIAS de 2 años, participao en el taller sobre los derechos  de los niños</t>
  </si>
  <si>
    <t>ANA EUGENIA MARTÍNEZ de 9 años, participao en el taller sobre los derechos  de los niños</t>
  </si>
  <si>
    <t>PABLO ANDRES MARTÍNEZ de 10 años, participao en el taller sobre los derechos  de los niños</t>
  </si>
  <si>
    <t>JUAN SEBASTIAN MONTENEGRO de 3 años, participao en el taller sobre los derechos  de los niños</t>
  </si>
  <si>
    <t>JEISON DAVID GUERRERO de 2 años, participao en el taller sobre los derechos  de los niños</t>
  </si>
  <si>
    <t>WENDY QUINTERO de 8 años, participao en el taller sobre los derechos  de los niños</t>
  </si>
  <si>
    <t>VALERIA ROMERO de 4 años, participao en el taller sobre los derechos  de los niños</t>
  </si>
  <si>
    <t>DEVI QUINTERO de 9 años, participao en el taller sobre los derechos  de los niños</t>
  </si>
  <si>
    <t>LISETH ORTEGA de 8 años, participao en el taller sobre los derechos  de los niños</t>
  </si>
  <si>
    <t>CARO TATIANA ANACONA de 3 años, participao en el taller sobre los derechos  de los niños</t>
  </si>
  <si>
    <t>SANTIAGO RUÍZ de 6 años, participao en el taller sobre los derechos  de los niños</t>
  </si>
  <si>
    <t>MATEO ALEJANDRO RIVERA de 9 años, participao en el taller sobre los derechos  de los niños</t>
  </si>
  <si>
    <t>JUAN JOSE LOPEZ de 2 años, participación en el taller sobre los derechos  de los niños</t>
  </si>
  <si>
    <t>NICOL ARBOLEDA de 2 años, participación en el taller sobre los derechos  de los niños</t>
  </si>
  <si>
    <t>DANIEL CHASOY de 4 años, participación en el taller sobre los derechos  de los niños</t>
  </si>
  <si>
    <t>LINA CAMILA BAMBAGUE de 5 años, participación en el taller sobre los derechos  de los niños</t>
  </si>
  <si>
    <t>ALEJANDRA LARRAONDO de 11 años, participación en el taller sobre los derechos  de los niños</t>
  </si>
  <si>
    <t>SALOME IPIA de 9 años, participación en el taller sobre los derechos  de los niños</t>
  </si>
  <si>
    <t>DAMA SOFIA ALARCON de 4 años, participación en el taller sobre los derechos  de los niños</t>
  </si>
  <si>
    <t>NICOLAS MONPOTES de 6 años, participación en el taller sobre los derechos  de los niños</t>
  </si>
  <si>
    <t>KEVIN SANTIAGO DELGADO de 2 años, participación en el taller sobre los derechos  de los niños</t>
  </si>
  <si>
    <t>MARÍA FERNANDA ACOSTA de 9 años, participación en el taller sobre los derechos  de los niños</t>
  </si>
  <si>
    <t>DANIEL CALDERON de 13 años, participación en el taller sobre los derechos  de los niños</t>
  </si>
  <si>
    <t>ANA GISELLA CALDERON de 10 años, participación en el taller sobre los derechos  de los niños</t>
  </si>
  <si>
    <t>CAMILO CALDERON de 11 años, participación en el taller sobre los derechos  de los niños</t>
  </si>
  <si>
    <t>VALERIA MACCA de 3 años, participación en el taller sobre los derechos  de los niños</t>
  </si>
  <si>
    <t>ORBERTULIO BENAVIDES de 2 años, participación en el taller sobre los derechos  de los niños</t>
  </si>
  <si>
    <t>MIGUEL RUÍZ de 5 años, participación en el taller sobre los derechos  de los niños</t>
  </si>
  <si>
    <t>CAMILA GÓMEZ  de 12 años, participación en el taller sobre los derechos  de los niños</t>
  </si>
  <si>
    <t>CAROLINA RAMÍREZ de 13 años, participación en el taller sobre los derechos  de los niños</t>
  </si>
  <si>
    <t>DANNA OROZCO  de 13 años, participación en el taller sobre los derechos  de los niños</t>
  </si>
  <si>
    <t>JOSEPH HOYOS de 9 años, participación en el taller sobre los derechos  de los niños</t>
  </si>
  <si>
    <t>ESTEBAN HOYOS de 11 años, participación en el taller sobre los derechos  de los niños</t>
  </si>
  <si>
    <t>ALEXANDER GRANDA de 8 años, participación en el taller sobre los derechos  de los niños</t>
  </si>
  <si>
    <t>ESCARLE TOBAR de 2 años, participación en el taller sobre los derechos  de los niños</t>
  </si>
  <si>
    <t>LIZETH ORTEGA de 8 años, participación en el taller sobre los derechos  de los niños</t>
  </si>
  <si>
    <t>CARPETAS DIRECCIÓN DE ASUNTOS INDÍGENAS, MINORIAS Y ROM COM 2 PLEGABLES CADA UNA</t>
  </si>
  <si>
    <t>ENTREGA DE LIBRO SOBRE MANEJO DE PARTICIPACIÓN EN VEEDURÍAS CIUDADANAS</t>
  </si>
  <si>
    <t>GUIA DE PLANES INTEGRALES DE SEGURIDAD</t>
  </si>
  <si>
    <t>Entrega de 25 folletos de material publicitario</t>
  </si>
  <si>
    <t>CD´s SOBRE EL SISTEMA GENERAL DE PARTICIPACIÓN</t>
  </si>
  <si>
    <t>LIBRO SOBRE SISTEMAS GENERAL DE PARTICIPACIÓN</t>
  </si>
  <si>
    <t xml:space="preserve">CIRCULAR SOBRE LOS CONTRATOS DE ADMINISTRACIÓN </t>
  </si>
  <si>
    <t>LIBRO SOBRE LA CONSULTA PREVIA COMO DERECHO FUNDAMENTAL</t>
  </si>
  <si>
    <t>FOLLETOS QUE BUEN TRATO SEA UN TRATO</t>
  </si>
  <si>
    <t>Entrega de 40 folletos de material publicitario</t>
  </si>
  <si>
    <t>LIBROS DEL OLVIDO SURGIMOS</t>
  </si>
  <si>
    <t>Entrega de 78 folletos de material publicitario</t>
  </si>
  <si>
    <t>FOLLETOS MUJERES NUESTRO DEBER</t>
  </si>
  <si>
    <t>FOLLETOS EN QUE PIENSAS</t>
  </si>
  <si>
    <t>Entrega de 150 folletos de material publicitario</t>
  </si>
  <si>
    <t>FOLLETOS DIRECCIÓN DE COMUNIDADES NEGRAS</t>
  </si>
  <si>
    <t xml:space="preserve">FOLLETOS LEY 1257 DE 2008 </t>
  </si>
  <si>
    <t>GUIA METODOLÓGICA PARA ELABORACIÓN DE PLANES DE SEGURIDAD</t>
  </si>
  <si>
    <t>LEY DE AREA METROPOLITANAS</t>
  </si>
  <si>
    <t>Entrega de 999 folletos de material publicitario</t>
  </si>
  <si>
    <t>ROMPECABEZAS DE  MAPAS DE COLOMBIA QUE SE ENTREGAN EN LAS CARPETAS A LOS ASISTENTES</t>
  </si>
  <si>
    <t>BOMBAS CON EL LOGO DEL MINISTERIO DEL INTERIOR CON PALO QUE SE ENTREGA A LOS MENORES DESPUES DE LOS TALLERES CON DULCES</t>
  </si>
  <si>
    <t>FOTOCOPIAS PARA COLOREAR CON LOS DEBERES Y DERECHOS DE LOS NIÑOS Y NIÑAS</t>
  </si>
  <si>
    <t>YULLI VALENTINA LEÓN de 9 años, participación en el taller sobre los derechos  de los niños</t>
  </si>
  <si>
    <t>SANTIAGO ANDRES DUARTE de 3 años, participación en el taller sobre los derechos  de los niños</t>
  </si>
  <si>
    <t>ARMANDO BARRAGAN de 5 años, participación en el taller sobre los derechos  de los niños</t>
  </si>
  <si>
    <t>LUIS ANGEL ANGARITA de 9 años, participación en el taller sobre los derechos  de los niños</t>
  </si>
  <si>
    <t>AMBI LIZ ANGARITA de 3 años, participación en el taller sobre los derechos  de los niños</t>
  </si>
  <si>
    <t>LEIDY TATIANA PARRA de 3 años, participación en el taller sobre los derechos  de los niños</t>
  </si>
  <si>
    <t xml:space="preserve">Charla a 11 personas </t>
  </si>
  <si>
    <t>CHARLA SOBRE LEGISLACIÓN INDÍGENA</t>
  </si>
  <si>
    <t>CHARLAS SOBRE LOS DERECHOS DE AUTOR Y LA INSCRIPCIÓN DE OBRAS LITERARIAS</t>
  </si>
  <si>
    <t>INFORMACIÓN SOBRE LA LEGISLACIÓN ESPECIAL EN EL TEMA DE DERECHOS HUMANOS PARA INDÍGENAS</t>
  </si>
  <si>
    <t>RAÚL ZARATE de 13 años, participación en el taller sobre los derechos  de los niños</t>
  </si>
  <si>
    <t>JONATHAN ANAYA de 9 años, participación en el taller sobre los derechos  de los niños</t>
  </si>
  <si>
    <t>DANIELA CACERES de 5 años, participación en el taller sobre los derechos  de los niños</t>
  </si>
  <si>
    <t xml:space="preserve">LIBRO SOBRE LAS VÍCTIMAS DEL CONFLICTO ARMADO, NUEVA PUBLICACIÓN </t>
  </si>
  <si>
    <t>cuentos infantiles para los niños participantes en el taller, que entrego la Dirección Nacional de Derechos de Autor</t>
  </si>
  <si>
    <t>ENTREGA LAPICEROS Y PASTILLERO</t>
  </si>
  <si>
    <t>RUBEIRA MONTENEGRO</t>
  </si>
  <si>
    <t>SONIA MOSQUERA</t>
  </si>
  <si>
    <t>SEBASTIAN SOTELO</t>
  </si>
  <si>
    <t>Superintendencia de la Economía Solidaria</t>
  </si>
  <si>
    <t>Consultas</t>
  </si>
  <si>
    <t>LUZ AMALIA GONZALEZ</t>
  </si>
  <si>
    <t>Recepción PQR´s</t>
  </si>
  <si>
    <t>Queja contra la cooperativa HABITAT</t>
  </si>
  <si>
    <t>ROCIO CRUZ</t>
  </si>
  <si>
    <t>LUZ STELLA PAZ</t>
  </si>
  <si>
    <t>ANA ROSALIDA QUIGUA</t>
  </si>
  <si>
    <t>JACQUELINE ALARCON</t>
  </si>
  <si>
    <t>Se solicita información sobre un requerimiento efectuado por la Superintendencia al fondo de empelados de la Universidad del Cauca. Además, información para solicitar la nulidad de un acto administrativo</t>
  </si>
  <si>
    <t>Formulo una peticion sobre un inconveniente con una organizacion de economia solidaria.</t>
  </si>
  <si>
    <t>ARY MOSQUERA</t>
  </si>
  <si>
    <t xml:space="preserve">MIGUEL ANGEL OTERO </t>
  </si>
  <si>
    <t>LUZ DARY NARVAES</t>
  </si>
  <si>
    <t>MARIO JOSE LOPEZ</t>
  </si>
  <si>
    <t>Se entregaron 300 revistas ENLACE SOLIDARIO</t>
  </si>
  <si>
    <t>BLANCA PEÑA</t>
  </si>
  <si>
    <t xml:space="preserve">Presentó ante la Super  la situación con la cooperativa J emilios por el otorgamineto de un crédito de $10.000.000 </t>
  </si>
  <si>
    <t>Sensibilizados ciudadanos en Gobierno en línea, Urna de Cristal, conectividad, trámites y servicios, Punto Vive Digital y páginas web de alcaldía y gobernación.</t>
  </si>
  <si>
    <t xml:space="preserve">Charla a 25 personas </t>
  </si>
  <si>
    <t xml:space="preserve">Charla a 23 personas </t>
  </si>
  <si>
    <t xml:space="preserve">Charla a 28 personas </t>
  </si>
  <si>
    <t xml:space="preserve">Charla a 22 personas </t>
  </si>
  <si>
    <t>Administradora Colombiana de Pensiones</t>
  </si>
  <si>
    <t>Orientar en los procesos de los diferentes trámites- Colpensiones</t>
  </si>
  <si>
    <t>JORGE LUIS QUILINDO</t>
  </si>
  <si>
    <t>Asesorar en la normatividad que se encuentra vigente</t>
  </si>
  <si>
    <t>JOSE DOMINGUEZ</t>
  </si>
  <si>
    <t>Informar cómo se descarga la Historia Laboral -Colpensiones</t>
  </si>
  <si>
    <t>JULIO CESAR CASTRO</t>
  </si>
  <si>
    <t>Asesorar sobre información contenida en la Historia Laboral-Colpensiones</t>
  </si>
  <si>
    <t>MIGUEL EDUARDO GONZALEZ</t>
  </si>
  <si>
    <t>ROSARIO FAJARDO</t>
  </si>
  <si>
    <t>EDGAR MUÑOZ</t>
  </si>
  <si>
    <t>LUIS RIASCOS</t>
  </si>
  <si>
    <t>FAUSTO JOSE FERNANDEZ</t>
  </si>
  <si>
    <t>MARIA GOMEZ</t>
  </si>
  <si>
    <t>LUIS ORLANDO GUAÑANTA</t>
  </si>
  <si>
    <t>SEGUNDO LASSO</t>
  </si>
  <si>
    <t>CESAR AUGUSTO ORDOÑEZ</t>
  </si>
  <si>
    <t>GLORIA ASTAIZA</t>
  </si>
  <si>
    <t>LUIS JAVIER MENESES</t>
  </si>
  <si>
    <t>ELOY GAVIRIA ORTIZ</t>
  </si>
  <si>
    <t>SAUL VILLALBA</t>
  </si>
  <si>
    <t>GONZALO DAVID GUERRERO</t>
  </si>
  <si>
    <t>Informar requsisitos para trámiites Colpensiones</t>
  </si>
  <si>
    <t>MARTIZA BRAVO</t>
  </si>
  <si>
    <t>Informar en que consiste el Régimen de Prima Media</t>
  </si>
  <si>
    <t>LUPE VILLOTA</t>
  </si>
  <si>
    <t>MARIA TERESA CARABALI</t>
  </si>
  <si>
    <t>CARMEN MARULANDA</t>
  </si>
  <si>
    <t>OLIVA BALCAZAR</t>
  </si>
  <si>
    <t>ORLANDO RUIZ</t>
  </si>
  <si>
    <t>CESAR AUGUSTO HURTADO</t>
  </si>
  <si>
    <t>SANDRA CHARRY</t>
  </si>
  <si>
    <t>MARIA NELLY VILLEGAS</t>
  </si>
  <si>
    <t>JOSE DOMINGO QUILA</t>
  </si>
  <si>
    <t>RODOLFO BUITRON</t>
  </si>
  <si>
    <t>JULIO CESAR VIDAL</t>
  </si>
  <si>
    <t>RUBY REYES</t>
  </si>
  <si>
    <t>MARIA GLADYS ORDOÑEZ</t>
  </si>
  <si>
    <t>ELSA AMPARO PAZ</t>
  </si>
  <si>
    <t>KELLY MARTINEZ</t>
  </si>
  <si>
    <t>FAUSTINO POTOSI MARQUEZ</t>
  </si>
  <si>
    <t>MARIA LUZ RENDON</t>
  </si>
  <si>
    <t>GUSTAVO NAVA</t>
  </si>
  <si>
    <t>ANA CECILIA GOMEZ</t>
  </si>
  <si>
    <t>ANTONIO MARTINEZ MARTINEZ</t>
  </si>
  <si>
    <t>FABIOLA DAMARIS OBANDO</t>
  </si>
  <si>
    <t>AMPARO RODRIGUEZ</t>
  </si>
  <si>
    <t>MARIA ELISA TOBON</t>
  </si>
  <si>
    <t>MIGUEL ANGEL MARTINEZ</t>
  </si>
  <si>
    <t>FRANCISCO ESPAÑA</t>
  </si>
  <si>
    <t>ELSA MARIELA SANDOVAL</t>
  </si>
  <si>
    <t>PABLO FERNANDO SANCHEZ</t>
  </si>
  <si>
    <t>BLANCA LIGIA LOPEZ</t>
  </si>
  <si>
    <t>FRANCISCO AGREDO</t>
  </si>
  <si>
    <t>PAULA HURTADO VIDAL</t>
  </si>
  <si>
    <t xml:space="preserve">Charla a 427 personas </t>
  </si>
  <si>
    <t xml:space="preserve">Charla a 150 personas </t>
  </si>
  <si>
    <t>Entrega de 114 folletos de material publicitario</t>
  </si>
  <si>
    <t xml:space="preserve">e </t>
  </si>
  <si>
    <t>Entrega de 365 folletos de material publicitario</t>
  </si>
  <si>
    <t xml:space="preserve">Charla a 162 personas </t>
  </si>
  <si>
    <t>Entrega de 110 folletos de material publicitario</t>
  </si>
  <si>
    <t>Entrega de 147 folletos de material publicitario</t>
  </si>
  <si>
    <t>Cantidad Capacitados</t>
  </si>
  <si>
    <t>Cantidad Material</t>
  </si>
  <si>
    <t>Row Labels</t>
  </si>
  <si>
    <t>Grand Total</t>
  </si>
  <si>
    <t>Count of FechaCreacion</t>
  </si>
  <si>
    <t>Count of Tipo_Servicio</t>
  </si>
  <si>
    <t>Nota:</t>
  </si>
  <si>
    <t>Count of Entidad</t>
  </si>
  <si>
    <t>Sum of Cantidad Capacitados</t>
  </si>
  <si>
    <t>Sum of Cantidad Material</t>
  </si>
  <si>
    <t>La gráfica muestra el total de registro NO el Total de asistentes a charlas o de ítems de material entregados</t>
  </si>
  <si>
    <t>Etiquetas de fila</t>
  </si>
  <si>
    <t>Total general</t>
  </si>
  <si>
    <t>Total</t>
  </si>
  <si>
    <t>Conteo</t>
  </si>
  <si>
    <t>La columna "Conteo" muestra el total de registros NO el Total de asistentes a charlas o de ítems de material entregados</t>
  </si>
  <si>
    <t>La columna "Total" muestra el total del registro de asistentes a charlas y de ítems de material entregados</t>
  </si>
  <si>
    <t xml:space="preserve">Nota 2: </t>
  </si>
  <si>
    <t>Nota 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</si>
</sst>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s>
  <fills count="6">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indexed="64"/>
      </patternFill>
    </fill>
    <fill>
      <patternFill patternType="solid">
        <fgColor theme="6" tint="0.59999389629810485"/>
        <bgColor indexed="64"/>
      </patternFill>
    </fill>
  </fills>
  <borders count="6">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thin">
        <color theme="4" tint="0.39997558519241921"/>
      </bottom>
      <diagonal/>
    </border>
    <border>
      <left/>
      <right/>
      <top style="thin">
        <color theme="4" tint="0.39997558519241921"/>
      </top>
      <bottom/>
      <diagonal/>
    </border>
  </borders>
  <cellStyleXfs count="1">
    <xf numFmtId="0" fontId="0" fillId="0" borderId="0"/>
  </cellStyleXfs>
  <cellXfs count="34">
    <xf numFmtId="0" fontId="0" fillId="0" borderId="0" xfId="0"/>
    <xf numFmtId="0" fontId="1" fillId="2" borderId="1" xfId="0" applyFont="1" applyFill="1" applyBorder="1"/>
    <xf numFmtId="0" fontId="1" fillId="2" borderId="2" xfId="0" applyFont="1" applyFill="1" applyBorder="1"/>
    <xf numFmtId="0" fontId="1" fillId="2" borderId="3" xfId="0" applyFont="1" applyFill="1" applyBorder="1"/>
    <xf numFmtId="0" fontId="0" fillId="3" borderId="1" xfId="0" applyFont="1" applyFill="1" applyBorder="1"/>
    <xf numFmtId="0" fontId="0" fillId="3" borderId="2" xfId="0" applyFont="1" applyFill="1" applyBorder="1"/>
    <xf numFmtId="14" fontId="0" fillId="3" borderId="2" xfId="0" applyNumberFormat="1" applyFont="1" applyFill="1" applyBorder="1"/>
    <xf numFmtId="20" fontId="0" fillId="3" borderId="3" xfId="0" applyNumberFormat="1" applyFont="1" applyFill="1" applyBorder="1"/>
    <xf numFmtId="0" fontId="0" fillId="0" borderId="1" xfId="0" applyFont="1" applyBorder="1"/>
    <xf numFmtId="0" fontId="0" fillId="0" borderId="2" xfId="0" applyFont="1" applyBorder="1"/>
    <xf numFmtId="14" fontId="0" fillId="0" borderId="2" xfId="0" applyNumberFormat="1" applyFont="1" applyBorder="1"/>
    <xf numFmtId="20" fontId="0" fillId="0" borderId="3" xfId="0" applyNumberFormat="1" applyFont="1" applyBorder="1"/>
    <xf numFmtId="20" fontId="0" fillId="0" borderId="2" xfId="0" applyNumberFormat="1" applyFont="1" applyBorder="1"/>
    <xf numFmtId="20" fontId="0" fillId="3" borderId="2" xfId="0" applyNumberFormat="1" applyFont="1" applyFill="1" applyBorder="1"/>
    <xf numFmtId="0" fontId="1" fillId="2" borderId="4" xfId="0" applyFont="1" applyFill="1" applyBorder="1"/>
    <xf numFmtId="0" fontId="0" fillId="0" borderId="5" xfId="0" applyFont="1" applyBorder="1"/>
    <xf numFmtId="14" fontId="0" fillId="0" borderId="5" xfId="0" applyNumberFormat="1" applyFont="1" applyBorder="1"/>
    <xf numFmtId="20" fontId="0" fillId="0" borderId="5" xfId="0" applyNumberFormat="1" applyFont="1" applyBorder="1"/>
    <xf numFmtId="0" fontId="0" fillId="0" borderId="0" xfId="0" pivotButton="1"/>
    <xf numFmtId="14" fontId="0" fillId="0" borderId="0" xfId="0" applyNumberFormat="1" applyAlignment="1">
      <alignment horizontal="left"/>
    </xf>
    <xf numFmtId="0" fontId="0" fillId="0" borderId="0" xfId="0" applyNumberFormat="1"/>
    <xf numFmtId="0" fontId="0" fillId="0" borderId="0" xfId="0" applyAlignment="1">
      <alignment horizontal="left"/>
    </xf>
    <xf numFmtId="0" fontId="0" fillId="0" borderId="0" xfId="0" applyAlignment="1">
      <alignment horizontal="left" indent="1"/>
    </xf>
    <xf numFmtId="0" fontId="0" fillId="0" borderId="0" xfId="0" pivotButton="1" applyAlignment="1">
      <alignment wrapText="1"/>
    </xf>
    <xf numFmtId="0" fontId="0" fillId="0" borderId="0" xfId="0" applyAlignment="1">
      <alignment wrapText="1"/>
    </xf>
    <xf numFmtId="0" fontId="0" fillId="4" borderId="0" xfId="0" applyFill="1"/>
    <xf numFmtId="0" fontId="0" fillId="5" borderId="0" xfId="0" applyFill="1"/>
    <xf numFmtId="0" fontId="3" fillId="0" borderId="4" xfId="0" applyNumberFormat="1" applyFont="1" applyBorder="1"/>
    <xf numFmtId="0" fontId="3" fillId="3" borderId="5" xfId="0" applyNumberFormat="1" applyFont="1" applyFill="1" applyBorder="1"/>
    <xf numFmtId="0" fontId="3" fillId="0" borderId="0" xfId="0" applyFont="1"/>
    <xf numFmtId="0" fontId="0" fillId="0" borderId="0" xfId="0" applyAlignment="1">
      <alignment horizontal="right"/>
    </xf>
    <xf numFmtId="0" fontId="3" fillId="3" borderId="4" xfId="0" applyFont="1" applyFill="1" applyBorder="1" applyAlignment="1">
      <alignment horizontal="right"/>
    </xf>
    <xf numFmtId="0" fontId="2" fillId="0" borderId="0" xfId="0" applyFont="1" applyAlignment="1">
      <alignment horizontal="center" wrapText="1"/>
    </xf>
    <xf numFmtId="0" fontId="2" fillId="0" borderId="0" xfId="0" applyFont="1" applyAlignment="1">
      <alignment horizontal="left" wrapText="1"/>
    </xf>
  </cellXfs>
  <cellStyles count="1">
    <cellStyle name="Normal" xfId="0" builtinId="0"/>
  </cellStyles>
  <dxfs count="19">
    <dxf>
      <alignment wrapText="1" readingOrder="0"/>
    </dxf>
    <dxf>
      <alignment wrapText="1" readingOrder="0"/>
    </dxf>
    <dxf>
      <font>
        <b val="0"/>
        <i val="0"/>
        <strike val="0"/>
        <condense val="0"/>
        <extend val="0"/>
        <outline val="0"/>
        <shadow val="0"/>
        <u val="none"/>
        <vertAlign val="baseline"/>
        <sz val="11"/>
        <color theme="1"/>
        <name val="Calibri"/>
        <scheme val="minor"/>
      </font>
      <numFmt numFmtId="25" formatCode="hh:mm"/>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19" formatCode="dd/mm/yyyy"/>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right"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pivotSource>
    <c:name>[INFORME FINAL FNSC POPAYÁN.xlsx]Porcentaje por Atención!PivotTable2</c:name>
    <c:fmtId val="0"/>
  </c:pivotSource>
  <c:chart>
    <c:title>
      <c:layout/>
      <c:overlay val="0"/>
    </c:title>
    <c:autoTitleDeleted val="0"/>
    <c:pivotFmts>
      <c:pivotFmt>
        <c:idx val="0"/>
        <c:marker>
          <c:symbol val="none"/>
        </c:marker>
      </c:pivotFmt>
    </c:pivotFmts>
    <c:plotArea>
      <c:layout/>
      <c:pieChart>
        <c:varyColors val="1"/>
        <c:ser>
          <c:idx val="0"/>
          <c:order val="0"/>
          <c:tx>
            <c:strRef>
              <c:f>'Porcentaje por Atención'!$B$3</c:f>
              <c:strCache>
                <c:ptCount val="1"/>
                <c:pt idx="0">
                  <c:v>Total</c:v>
                </c:pt>
              </c:strCache>
            </c:strRef>
          </c:tx>
          <c:explosion val="25"/>
          <c:cat>
            <c:strRef>
              <c:f>'Porcentaje por Atención'!$A$4:$A$10</c:f>
              <c:strCache>
                <c:ptCount val="6"/>
                <c:pt idx="0">
                  <c:v>Actividad</c:v>
                </c:pt>
                <c:pt idx="1">
                  <c:v>Charla</c:v>
                </c:pt>
                <c:pt idx="2">
                  <c:v>Entrega de Material Publicitario</c:v>
                </c:pt>
                <c:pt idx="3">
                  <c:v>Informacion</c:v>
                </c:pt>
                <c:pt idx="4">
                  <c:v>Servicio</c:v>
                </c:pt>
                <c:pt idx="5">
                  <c:v>Tramite</c:v>
                </c:pt>
              </c:strCache>
            </c:strRef>
          </c:cat>
          <c:val>
            <c:numRef>
              <c:f>'Porcentaje por Atención'!$B$4:$B$10</c:f>
              <c:numCache>
                <c:formatCode>General</c:formatCode>
                <c:ptCount val="6"/>
                <c:pt idx="0">
                  <c:v>1570</c:v>
                </c:pt>
                <c:pt idx="1">
                  <c:v>309</c:v>
                </c:pt>
                <c:pt idx="2">
                  <c:v>1032</c:v>
                </c:pt>
                <c:pt idx="3">
                  <c:v>4902</c:v>
                </c:pt>
                <c:pt idx="4">
                  <c:v>816</c:v>
                </c:pt>
                <c:pt idx="5">
                  <c:v>335</c:v>
                </c:pt>
              </c:numCache>
            </c:numRef>
          </c:val>
        </c:ser>
        <c:dLbls>
          <c:showLegendKey val="0"/>
          <c:showVal val="0"/>
          <c:showCatName val="0"/>
          <c:showSerName val="0"/>
          <c:showPercent val="0"/>
          <c:showBubbleSize val="0"/>
          <c:showLeaderLines val="1"/>
        </c:dLbls>
        <c:firstSliceAng val="0"/>
      </c:pieChart>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pivotSource>
    <c:name>[INFORME FINAL FNSC POPAYÁN.xlsx]Creación por Día!PivotTable1</c:name>
    <c:fmtId val="2"/>
  </c:pivotSource>
  <c:chart>
    <c:title>
      <c:layout/>
      <c:overlay val="0"/>
    </c:title>
    <c:autoTitleDeleted val="0"/>
    <c:pivotFmts>
      <c:pivotFmt>
        <c:idx val="0"/>
        <c:marker>
          <c:symbol val="none"/>
        </c:marker>
      </c:pivotFmt>
    </c:pivotFmts>
    <c:plotArea>
      <c:layout/>
      <c:lineChart>
        <c:grouping val="standard"/>
        <c:varyColors val="0"/>
        <c:ser>
          <c:idx val="0"/>
          <c:order val="0"/>
          <c:tx>
            <c:strRef>
              <c:f>'Creación por Día'!$B$3</c:f>
              <c:strCache>
                <c:ptCount val="1"/>
                <c:pt idx="0">
                  <c:v>Total</c:v>
                </c:pt>
              </c:strCache>
            </c:strRef>
          </c:tx>
          <c:marker>
            <c:symbol val="none"/>
          </c:marker>
          <c:cat>
            <c:strRef>
              <c:f>'Creación por Día'!$A$4:$A$11</c:f>
              <c:strCache>
                <c:ptCount val="7"/>
                <c:pt idx="0">
                  <c:v>05/10/2013</c:v>
                </c:pt>
                <c:pt idx="1">
                  <c:v>06/10/2013</c:v>
                </c:pt>
                <c:pt idx="2">
                  <c:v>07/10/2013</c:v>
                </c:pt>
                <c:pt idx="3">
                  <c:v>08/10/2013</c:v>
                </c:pt>
                <c:pt idx="4">
                  <c:v>09/10/2013</c:v>
                </c:pt>
                <c:pt idx="5">
                  <c:v>10/10/2013</c:v>
                </c:pt>
                <c:pt idx="6">
                  <c:v>11/10/2013</c:v>
                </c:pt>
              </c:strCache>
            </c:strRef>
          </c:cat>
          <c:val>
            <c:numRef>
              <c:f>'Creación por Día'!$B$4:$B$11</c:f>
              <c:numCache>
                <c:formatCode>General</c:formatCode>
                <c:ptCount val="7"/>
                <c:pt idx="0">
                  <c:v>2405</c:v>
                </c:pt>
                <c:pt idx="1">
                  <c:v>103</c:v>
                </c:pt>
                <c:pt idx="2">
                  <c:v>961</c:v>
                </c:pt>
                <c:pt idx="3">
                  <c:v>1268</c:v>
                </c:pt>
                <c:pt idx="4">
                  <c:v>717</c:v>
                </c:pt>
                <c:pt idx="5">
                  <c:v>2473</c:v>
                </c:pt>
                <c:pt idx="6">
                  <c:v>1037</c:v>
                </c:pt>
              </c:numCache>
            </c:numRef>
          </c:val>
          <c:smooth val="0"/>
        </c:ser>
        <c:dLbls>
          <c:showLegendKey val="0"/>
          <c:showVal val="0"/>
          <c:showCatName val="0"/>
          <c:showSerName val="0"/>
          <c:showPercent val="0"/>
          <c:showBubbleSize val="0"/>
        </c:dLbls>
        <c:marker val="1"/>
        <c:smooth val="0"/>
        <c:axId val="96199680"/>
        <c:axId val="48249024"/>
      </c:lineChart>
      <c:catAx>
        <c:axId val="96199680"/>
        <c:scaling>
          <c:orientation val="minMax"/>
        </c:scaling>
        <c:delete val="0"/>
        <c:axPos val="b"/>
        <c:majorTickMark val="out"/>
        <c:minorTickMark val="none"/>
        <c:tickLblPos val="nextTo"/>
        <c:crossAx val="48249024"/>
        <c:crosses val="autoZero"/>
        <c:auto val="1"/>
        <c:lblAlgn val="ctr"/>
        <c:lblOffset val="100"/>
        <c:noMultiLvlLbl val="0"/>
      </c:catAx>
      <c:valAx>
        <c:axId val="48249024"/>
        <c:scaling>
          <c:orientation val="minMax"/>
        </c:scaling>
        <c:delete val="0"/>
        <c:axPos val="l"/>
        <c:majorGridlines/>
        <c:numFmt formatCode="General" sourceLinked="1"/>
        <c:majorTickMark val="out"/>
        <c:minorTickMark val="none"/>
        <c:tickLblPos val="nextTo"/>
        <c:crossAx val="9619968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371475</xdr:colOff>
      <xdr:row>1</xdr:row>
      <xdr:rowOff>161925</xdr:rowOff>
    </xdr:from>
    <xdr:to>
      <xdr:col>14</xdr:col>
      <xdr:colOff>504825</xdr:colOff>
      <xdr:row>37</xdr:row>
      <xdr:rowOff>54768</xdr:rowOff>
    </xdr:to>
    <xdr:pic>
      <xdr:nvPicPr>
        <xdr:cNvPr id="4" name="3 Imagen"/>
        <xdr:cNvPicPr>
          <a:picLocks noChangeAspect="1"/>
        </xdr:cNvPicPr>
      </xdr:nvPicPr>
      <xdr:blipFill>
        <a:blip xmlns:r="http://schemas.openxmlformats.org/officeDocument/2006/relationships" r:embed="rId1"/>
        <a:stretch>
          <a:fillRect/>
        </a:stretch>
      </xdr:blipFill>
      <xdr:spPr>
        <a:xfrm>
          <a:off x="371475" y="352425"/>
          <a:ext cx="10801350" cy="6750843"/>
        </a:xfrm>
        <a:prstGeom prst="rect">
          <a:avLst/>
        </a:prstGeom>
      </xdr:spPr>
    </xdr:pic>
    <xdr:clientData/>
  </xdr:twoCellAnchor>
  <xdr:twoCellAnchor editAs="oneCell">
    <xdr:from>
      <xdr:col>0</xdr:col>
      <xdr:colOff>381000</xdr:colOff>
      <xdr:row>32</xdr:row>
      <xdr:rowOff>171450</xdr:rowOff>
    </xdr:from>
    <xdr:to>
      <xdr:col>3</xdr:col>
      <xdr:colOff>37685</xdr:colOff>
      <xdr:row>38</xdr:row>
      <xdr:rowOff>12386</xdr:rowOff>
    </xdr:to>
    <xdr:pic>
      <xdr:nvPicPr>
        <xdr:cNvPr id="5" name="4 Imagen"/>
        <xdr:cNvPicPr>
          <a:picLocks noChangeAspect="1"/>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artisticPlasticWrap/>
                  </a14:imgEffect>
                  <a14:imgEffect>
                    <a14:colorTemperature colorTemp="5900"/>
                  </a14:imgEffect>
                </a14:imgLayer>
              </a14:imgProps>
            </a:ext>
            <a:ext uri="{28A0092B-C50C-407E-A947-70E740481C1C}">
              <a14:useLocalDpi xmlns:a14="http://schemas.microsoft.com/office/drawing/2010/main" val="0"/>
            </a:ext>
          </a:extLst>
        </a:blip>
        <a:stretch>
          <a:fillRect/>
        </a:stretch>
      </xdr:blipFill>
      <xdr:spPr>
        <a:xfrm>
          <a:off x="381000" y="6267450"/>
          <a:ext cx="1942685" cy="983936"/>
        </a:xfrm>
        <a:prstGeom prst="rect">
          <a:avLst/>
        </a:prstGeom>
        <a:scene3d>
          <a:camera prst="perspectiveRelaxedModerately" fov="0">
            <a:rot lat="19490639" lon="600000" rev="0"/>
          </a:camera>
          <a:lightRig rig="threePt" dir="t"/>
        </a:scene3d>
        <a:sp3d prstMaterial="matte"/>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595312</xdr:colOff>
      <xdr:row>1</xdr:row>
      <xdr:rowOff>100012</xdr:rowOff>
    </xdr:from>
    <xdr:to>
      <xdr:col>11</xdr:col>
      <xdr:colOff>290512</xdr:colOff>
      <xdr:row>15</xdr:row>
      <xdr:rowOff>176212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585787</xdr:colOff>
      <xdr:row>2</xdr:row>
      <xdr:rowOff>14287</xdr:rowOff>
    </xdr:from>
    <xdr:to>
      <xdr:col>10</xdr:col>
      <xdr:colOff>280987</xdr:colOff>
      <xdr:row>16</xdr:row>
      <xdr:rowOff>90487</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Windows User" refreshedDate="41563.439990162035" createdVersion="4" refreshedVersion="4" minRefreshableVersion="3" recordCount="310">
  <cacheSource type="worksheet">
    <worksheetSource ref="A2:I312" sheet="Charla por Entidad"/>
  </cacheSource>
  <cacheFields count="9">
    <cacheField name="ID_Documento" numFmtId="0">
      <sharedItems containsSemiMixedTypes="0" containsString="0" containsNumber="1" containsInteger="1" minValue="18624" maxValue="26030"/>
    </cacheField>
    <cacheField name="Entidad" numFmtId="0">
      <sharedItems count="27">
        <s v="Instituto Colombiano Agropecuario"/>
        <s v="Superintendencia de Industria y Comercio"/>
        <s v="Unidad para la Atención y Reparación Integral a las Víctimas"/>
        <s v="Escuela Superior de Administración Pública"/>
        <s v="Gorbenación del Cauca"/>
        <s v="Programa Presidencial de Derechos Humanos y DIH"/>
        <s v="Departamento Administrativo Nacional de Estadística"/>
        <s v="Junta Central de Contadores"/>
        <s v="Ministerio de Vivienda "/>
        <s v="Ejército Nacional de Colombia"/>
        <s v="Corporación Colombiana de Investigación Agropecuaria"/>
        <s v="Comisión de regulación de agua potable y saneamiento básico"/>
        <s v="Alcaldia de Popayan"/>
        <s v="Caja de Previsión Social de Comunicaciones"/>
        <s v="Ministerio de Hacienda y Crédito Público"/>
        <s v="Ministerio del Interior"/>
        <s v="Agencia del Inspector General de Tributos, Rentas y Contribuciones Parafiscales"/>
        <s v="Dirección de Impuestos y Aduanas Nacionales"/>
        <s v="Unidad Administrativa Especial de Organizaciones Solidadrias"/>
        <s v="Sector Minero Energético"/>
        <s v="La Previsora Compañía de Seguros"/>
        <s v="Agencia Colombiana para la Reintegración"/>
        <s v="Unidad Administrativa Especial de Consolidación Teritorial"/>
        <s v="Fondo Nacional del Ahorro"/>
        <s v="Central de Inversiones S.A."/>
        <s v="Superintendencia de la Economía Solidaria"/>
        <s v="Ministerio de las Tecnologías de la Información y las Comunicaciones"/>
      </sharedItems>
    </cacheField>
    <cacheField name="Feria" numFmtId="0">
      <sharedItems/>
    </cacheField>
    <cacheField name="Tipo_Servicio" numFmtId="0">
      <sharedItems/>
    </cacheField>
    <cacheField name="Servicio" numFmtId="0">
      <sharedItems/>
    </cacheField>
    <cacheField name="Cantidad Capacitados" numFmtId="0">
      <sharedItems containsMixedTypes="1" containsNumber="1" containsInteger="1" minValue="1" maxValue="94"/>
    </cacheField>
    <cacheField name="Observacion" numFmtId="0">
      <sharedItems containsBlank="1"/>
    </cacheField>
    <cacheField name="FechaCreacion" numFmtId="14">
      <sharedItems containsSemiMixedTypes="0" containsNonDate="0" containsDate="1" containsString="0" minDate="2013-10-04T00:00:00" maxDate="2013-10-12T00:00:00"/>
    </cacheField>
    <cacheField name="HoraCreacion" numFmtId="20">
      <sharedItems containsSemiMixedTypes="0" containsNonDate="0" containsDate="1" containsString="0" minDate="1899-12-30T07:45:00" maxDate="1899-12-30T19:55:00"/>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Windows User" refreshedDate="41563.442304745367" createdVersion="4" refreshedVersion="4" minRefreshableVersion="3" recordCount="1033">
  <cacheSource type="worksheet">
    <worksheetSource ref="A2:I1035" sheet="Entrega Material por Entidad"/>
  </cacheSource>
  <cacheFields count="9">
    <cacheField name="ID_Documento" numFmtId="0">
      <sharedItems containsSemiMixedTypes="0" containsString="0" containsNumber="1" containsInteger="1" minValue="18625" maxValue="26031"/>
    </cacheField>
    <cacheField name="Entidad" numFmtId="0">
      <sharedItems count="44">
        <s v="Instituto Colombiano Agropecuario"/>
        <s v="Unidad para la Atención y Reparación Integral a las Víctimas"/>
        <s v="Ejército Nacional de Colombia"/>
        <s v="Departamento Aministrativo de la Función Pública"/>
        <s v="Unidad de Restitución de Tierras"/>
        <s v="Gorbenación del Cauca"/>
        <s v="Departamento Administrativo Nacional de Estadística"/>
        <s v="Departamento Nacional de Planeación"/>
        <s v="Instituto Colombiano de Desarrollo Rural"/>
        <s v="Ministerio de Agricultura y Desarrollo Rural"/>
        <s v="Defensa Civil Colombiana"/>
        <s v="Agencia Nacional para La Superación de la Pobreza Extrema"/>
        <s v="Instituto Colombiano de Antropología e Historia"/>
        <s v="Ministerio de Salud y Proteción Social"/>
        <s v="Armada Nacional"/>
        <s v="Escuela Superior de Administración Pública"/>
        <s v="Corporación Colombiana de Investigación Agropecuaria"/>
        <s v="Ministerio de Cultura"/>
        <s v="Superintendencia Nacional de Salud"/>
        <s v="Archivo General de la Nación"/>
        <s v="Instituto Colombiano para el Fomento de la Educación Superior"/>
        <s v="Comisión de regulación de agua potable y saneamiento básico"/>
        <s v="Caja de Previsión Social de Comunicaciones"/>
        <s v="Alcaldia de Popayan"/>
        <s v="Ministerio de Hacienda y Crédito Público"/>
        <s v="Unidad de Gestión Pensional y Parafiscales"/>
        <s v="Ministerio de Vivienda "/>
        <s v="De Cero a Siempre"/>
        <s v="Positiva Compañía de Seguros"/>
        <s v="Agencia del Inspector General de Tributos, Rentas y Contribuciones Parafiscales"/>
        <s v="Dirección de Impuestos y Aduanas Nacionales"/>
        <s v="Ministerio de Transporte"/>
        <s v="La Previsora Compañía de Seguros"/>
        <s v="Superintendencia de Industria y Comercio"/>
        <s v="Ministerio de Ambiente y Desarrollo Sostenible"/>
        <s v="Agencia Colombiana para la Reintegración"/>
        <s v="Sector Minero Energético"/>
        <s v="Central de Inversiones S.A."/>
        <s v="Unidad Administrativa Especial de Consolidación Teritorial"/>
        <s v="Unidad Administrativa Especial de Organizaciones Solidadrias"/>
        <s v="Fondo Nacional del Ahorro"/>
        <s v="Ministerio del Interior"/>
        <s v="Superintendencia de la Economía Solidaria"/>
        <s v="Ministerio de las Tecnologías de la Información y las Comunicaciones"/>
      </sharedItems>
    </cacheField>
    <cacheField name="Feria" numFmtId="0">
      <sharedItems/>
    </cacheField>
    <cacheField name="Tipo_Servicio" numFmtId="0">
      <sharedItems/>
    </cacheField>
    <cacheField name="Servicio" numFmtId="0">
      <sharedItems/>
    </cacheField>
    <cacheField name="Cantidad Material" numFmtId="0">
      <sharedItems containsSemiMixedTypes="0" containsString="0" containsNumber="1" containsInteger="1" minValue="1" maxValue="999"/>
    </cacheField>
    <cacheField name="Observacion" numFmtId="0">
      <sharedItems containsBlank="1"/>
    </cacheField>
    <cacheField name="FechaCreacion" numFmtId="14">
      <sharedItems containsSemiMixedTypes="0" containsNonDate="0" containsDate="1" containsString="0" minDate="2013-10-04T00:00:00" maxDate="2013-10-12T00:00:00"/>
    </cacheField>
    <cacheField name="HoraCreacion" numFmtId="20">
      <sharedItems containsSemiMixedTypes="0" containsNonDate="0" containsDate="1" containsString="0" minDate="1899-12-30T07:05:00" maxDate="1899-12-30T22:47:00"/>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Estefania Camargo Ospina" refreshedDate="41563.620566782411" createdVersion="4" refreshedVersion="4" minRefreshableVersion="3" recordCount="8964">
  <cacheSource type="worksheet">
    <worksheetSource name="Table2"/>
  </cacheSource>
  <cacheFields count="11">
    <cacheField name="ID_Documento" numFmtId="0">
      <sharedItems containsSemiMixedTypes="0" containsString="0" containsNumber="1" containsInteger="1" minValue="18628" maxValue="26117"/>
    </cacheField>
    <cacheField name="Entidad" numFmtId="0">
      <sharedItems count="59">
        <s v="Unidad para la Atención y Reparación Integral a las Víctimas"/>
        <s v="Ejército Nacional de Colombia"/>
        <s v="Departamento Administrativo del Deporte, la Recreación, la Actividad Física y el Aprovechamiento del Tiempo Libre"/>
        <s v="Unidad de Restitución de Tierras"/>
        <s v="Ministerio de Transporte"/>
        <s v="Junta Central de Contadores"/>
        <s v="Departamento Administrativo Nacional de Estadística"/>
        <s v="Ministerio de Vivienda "/>
        <s v="Superintendencia de Industria y Comercio"/>
        <s v="Unidad de Gestión Pensional y Parafiscales"/>
        <s v="Ministerio de las Tecnologías de la Información y las Comunicaciones"/>
        <s v="Instituto Colombiano Agropecuario"/>
        <s v="Agencia Nacional para La Superación de la Pobreza Extrema"/>
        <s v="Instituto Colombiano para el Fomento de la Educación Superior"/>
        <s v="Policía Nacional"/>
        <s v="Escuela Superior de Administración Pública"/>
        <s v="Instituto Colombiano de Desarrollo Rural"/>
        <s v="Gorbenación del Cauca"/>
        <s v="Departamento Aministrativo de la Función Pública"/>
        <s v="Departamento para la Prosperidad Social"/>
        <s v="Programa Presidencial de Derechos Humanos y DIH"/>
        <s v="Sena"/>
        <s v="Departamento Nacional de Planeación"/>
        <s v="Defensa Civil Colombiana"/>
        <s v="Instituto Nacional de Vigilancia de Medicamentos y Alimentos"/>
        <s v="Banco Agrario de Colombia"/>
        <s v="Registraduría Nacional del Estado Civil"/>
        <s v="Ministerio de Agricultura y Desarrollo Rural"/>
        <s v="Ministerio de Justicia y del Derecho"/>
        <s v="Instituto Colombiano de Antropología e Historia"/>
        <s v="Ministerio de Salud y Proteción Social"/>
        <s v="Unidad Administrativa Especial de Organizaciones Solidadrias"/>
        <s v="Armada Nacional"/>
        <s v="Corporación Colombiana de Investigación Agropecuaria"/>
        <s v="Instituto Geográfico Agustin Codazzi"/>
        <s v="Ministerio de Cultura"/>
        <s v="Superintendencia Nacional de Salud"/>
        <s v="Comisión de regulación de agua potable y saneamiento básico"/>
        <s v="Archivo General de la Nación"/>
        <s v="De Cero a Siempre"/>
        <s v="Instituto Colombiano de Crédito Educativo y Estudios en el Exterior"/>
        <s v="Caja de Previsión Social de Comunicaciones"/>
        <s v="Alcaldia de Popayan"/>
        <s v="Ministerio de Hacienda y Crédito Público"/>
        <s v="Ministerio del Interior"/>
        <s v="Positiva Compañía de Seguros"/>
        <s v="Agencia del Inspector General de Tributos, Rentas y Contribuciones Parafiscales"/>
        <s v="Dirección de Impuestos y Aduanas Nacionales"/>
        <s v="La Previsora Compañía de Seguros"/>
        <s v="Superintendencia de Servicios Públicos Domiciliarios"/>
        <s v="Ministerio de Ambiente y Desarrollo Sostenible"/>
        <s v="Sector Minero Energético"/>
        <s v="Agencia Colombiana para la Reintegración"/>
        <s v="Central de Inversiones S.A."/>
        <s v="Unidad Administrativa Especial de Consolidación Teritorial"/>
        <s v="Fondo Nacional del Ahorro"/>
        <s v="Caja Promotora de Vivienda Militar y de Policía"/>
        <s v="Superintendencia de la Economía Solidaria"/>
        <s v="Administradora Colombiana de Pensiones"/>
      </sharedItems>
    </cacheField>
    <cacheField name="Feria" numFmtId="0">
      <sharedItems/>
    </cacheField>
    <cacheField name="Tipo_Documento" numFmtId="0">
      <sharedItems/>
    </cacheField>
    <cacheField name="Nombre_Cliente" numFmtId="0">
      <sharedItems containsBlank="1" containsMixedTypes="1" containsNumber="1" containsInteger="1" minValue="4605227" maxValue="1061704807"/>
    </cacheField>
    <cacheField name="No_Documento" numFmtId="0">
      <sharedItems containsSemiMixedTypes="0" containsString="0" containsNumber="1" containsInteger="1" minValue="0" maxValue="980041353899"/>
    </cacheField>
    <cacheField name="Tipo_Servicio" numFmtId="0">
      <sharedItems count="6">
        <s v="Tramite"/>
        <s v="Informacion"/>
        <s v="Entrega de Material Publicitario"/>
        <s v="Servicio"/>
        <s v="Charla"/>
        <s v="Actividad"/>
      </sharedItems>
    </cacheField>
    <cacheField name="Servicio" numFmtId="0">
      <sharedItems/>
    </cacheField>
    <cacheField name="Observacion" numFmtId="0">
      <sharedItems containsBlank="1"/>
    </cacheField>
    <cacheField name="FechaCreacion" numFmtId="14">
      <sharedItems containsSemiMixedTypes="0" containsNonDate="0" containsDate="1" containsString="0" minDate="2013-10-04T00:00:00" maxDate="2013-10-12T00:00:00" count="8">
        <d v="2013-10-05T00:00:00"/>
        <d v="2013-10-06T00:00:00"/>
        <d v="2013-10-07T00:00:00"/>
        <d v="2013-10-08T00:00:00"/>
        <d v="2013-10-09T00:00:00"/>
        <d v="2013-10-10T00:00:00"/>
        <d v="2013-10-11T00:00:00"/>
        <d v="2013-10-04T00:00:00" u="1"/>
      </sharedItems>
    </cacheField>
    <cacheField name="HoraCreacion" numFmtId="20">
      <sharedItems containsSemiMixedTypes="0" containsNonDate="0" containsDate="1" containsString="0" minDate="1899-12-30T06:23:00" maxDate="1899-12-30T22:47: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10">
  <r>
    <n v="18624"/>
    <x v="0"/>
    <s v="Popayan"/>
    <s v="Charla"/>
    <s v="Charla Informativa "/>
    <n v="87"/>
    <m/>
    <d v="2013-10-04T00:00:00"/>
    <d v="1899-12-30T15:04:00"/>
  </r>
  <r>
    <n v="18684"/>
    <x v="1"/>
    <s v="Popayan"/>
    <s v="Charla"/>
    <s v="Charla Informativa "/>
    <n v="10"/>
    <m/>
    <d v="2013-10-05T00:00:00"/>
    <d v="1899-12-30T08:51:00"/>
  </r>
  <r>
    <n v="18727"/>
    <x v="2"/>
    <s v="Popayan"/>
    <s v="Charla"/>
    <s v="Charla Informativa "/>
    <n v="60"/>
    <m/>
    <d v="2013-10-05T00:00:00"/>
    <d v="1899-12-30T09:21:00"/>
  </r>
  <r>
    <n v="18735"/>
    <x v="3"/>
    <s v="Popayan"/>
    <s v="Charla"/>
    <s v="Charla Informativa "/>
    <n v="1"/>
    <m/>
    <d v="2013-10-05T00:00:00"/>
    <d v="1899-12-30T09:25:00"/>
  </r>
  <r>
    <n v="18742"/>
    <x v="3"/>
    <s v="Popayan"/>
    <s v="Charla"/>
    <s v="Charla Informativa "/>
    <n v="1"/>
    <m/>
    <d v="2013-10-05T00:00:00"/>
    <d v="1899-12-30T09:29:00"/>
  </r>
  <r>
    <n v="18877"/>
    <x v="2"/>
    <s v="Popayan"/>
    <s v="Charla"/>
    <s v="Charla Informativa "/>
    <n v="1"/>
    <m/>
    <d v="2013-10-05T00:00:00"/>
    <d v="1899-12-30T10:25:00"/>
  </r>
  <r>
    <n v="18882"/>
    <x v="2"/>
    <s v="Popayan"/>
    <s v="Charla"/>
    <s v="Charla Informativa "/>
    <n v="1"/>
    <m/>
    <d v="2013-10-05T00:00:00"/>
    <d v="1899-12-30T10:26:00"/>
  </r>
  <r>
    <n v="18887"/>
    <x v="2"/>
    <s v="Popayan"/>
    <s v="Charla"/>
    <s v="Charla Informativa "/>
    <n v="1"/>
    <m/>
    <d v="2013-10-05T00:00:00"/>
    <d v="1899-12-30T10:27:00"/>
  </r>
  <r>
    <n v="18935"/>
    <x v="2"/>
    <s v="Popayan"/>
    <s v="Charla"/>
    <s v="Charla Informativa "/>
    <n v="1"/>
    <m/>
    <d v="2013-10-05T00:00:00"/>
    <d v="1899-12-30T10:40:00"/>
  </r>
  <r>
    <n v="19114"/>
    <x v="2"/>
    <s v="Popayan"/>
    <s v="Charla"/>
    <s v="Charla Informativa "/>
    <n v="1"/>
    <m/>
    <d v="2013-10-05T00:00:00"/>
    <d v="1899-12-30T11:11:00"/>
  </r>
  <r>
    <n v="19304"/>
    <x v="2"/>
    <s v="Popayan"/>
    <s v="Charla"/>
    <s v="Charla Informativa "/>
    <n v="1"/>
    <m/>
    <d v="2013-10-05T00:00:00"/>
    <d v="1899-12-30T11:41:00"/>
  </r>
  <r>
    <n v="19390"/>
    <x v="2"/>
    <s v="Popayan"/>
    <s v="Charla"/>
    <s v="Charla Informativa "/>
    <n v="1"/>
    <m/>
    <d v="2013-10-05T00:00:00"/>
    <d v="1899-12-30T11:52:00"/>
  </r>
  <r>
    <n v="19493"/>
    <x v="2"/>
    <s v="Popayan"/>
    <s v="Charla"/>
    <s v="Charla Informativa "/>
    <n v="1"/>
    <m/>
    <d v="2013-10-05T00:00:00"/>
    <d v="1899-12-30T12:02:00"/>
  </r>
  <r>
    <n v="19551"/>
    <x v="2"/>
    <s v="Popayan"/>
    <s v="Charla"/>
    <s v="Charla Informativa "/>
    <n v="1"/>
    <m/>
    <d v="2013-10-05T00:00:00"/>
    <d v="1899-12-30T12:12:00"/>
  </r>
  <r>
    <n v="19554"/>
    <x v="4"/>
    <s v="Popayan"/>
    <s v="Charla"/>
    <s v="Charla Informativa"/>
    <n v="10"/>
    <m/>
    <d v="2013-10-05T00:00:00"/>
    <d v="1899-12-30T12:13:00"/>
  </r>
  <r>
    <n v="19555"/>
    <x v="5"/>
    <s v="Popayan"/>
    <s v="Charla"/>
    <s v="Charla Informativa "/>
    <n v="1"/>
    <s v="NULL"/>
    <d v="2013-10-05T00:00:00"/>
    <d v="1899-12-30T12:13:00"/>
  </r>
  <r>
    <n v="19578"/>
    <x v="4"/>
    <s v="Popayan"/>
    <s v="Charla"/>
    <s v="Charla Informativa"/>
    <n v="10"/>
    <m/>
    <d v="2013-10-05T00:00:00"/>
    <d v="1899-12-30T12:16:00"/>
  </r>
  <r>
    <n v="19658"/>
    <x v="4"/>
    <s v="Popayan"/>
    <s v="Charla"/>
    <s v="Charla Informativa"/>
    <n v="10"/>
    <m/>
    <d v="2013-10-05T00:00:00"/>
    <d v="1899-12-30T12:25:00"/>
  </r>
  <r>
    <n v="19665"/>
    <x v="4"/>
    <s v="Popayan"/>
    <s v="Charla"/>
    <s v="Charla Informativa"/>
    <n v="10"/>
    <m/>
    <d v="2013-10-05T00:00:00"/>
    <d v="1899-12-30T12:26:00"/>
  </r>
  <r>
    <n v="19679"/>
    <x v="2"/>
    <s v="Popayan"/>
    <s v="Charla"/>
    <s v="Charla Informativa "/>
    <n v="1"/>
    <m/>
    <d v="2013-10-05T00:00:00"/>
    <d v="1899-12-30T12:28:00"/>
  </r>
  <r>
    <n v="19686"/>
    <x v="4"/>
    <s v="Popayan"/>
    <s v="Charla"/>
    <s v="Charla Informativa"/>
    <n v="10"/>
    <m/>
    <d v="2013-10-05T00:00:00"/>
    <d v="1899-12-30T12:29:00"/>
  </r>
  <r>
    <n v="19855"/>
    <x v="4"/>
    <s v="Popayan"/>
    <s v="Charla"/>
    <s v="Charla Informativa"/>
    <n v="1"/>
    <s v="prevención adulteracion y contrabando de licores"/>
    <d v="2013-10-05T00:00:00"/>
    <d v="1899-12-30T12:54:00"/>
  </r>
  <r>
    <n v="19869"/>
    <x v="4"/>
    <s v="Popayan"/>
    <s v="Charla"/>
    <s v="Charla Informativa"/>
    <n v="5"/>
    <s v="prevención adulteracion y contrabando de licores"/>
    <d v="2013-10-05T00:00:00"/>
    <d v="1899-12-30T12:56:00"/>
  </r>
  <r>
    <n v="19880"/>
    <x v="4"/>
    <s v="Popayan"/>
    <s v="Charla"/>
    <s v="Charla Informativa"/>
    <n v="10"/>
    <s v="prevención adulteracion y contrabando de licores"/>
    <d v="2013-10-05T00:00:00"/>
    <d v="1899-12-30T12:57:00"/>
  </r>
  <r>
    <n v="19895"/>
    <x v="4"/>
    <s v="Popayan"/>
    <s v="Charla"/>
    <s v="Charla Informativa"/>
    <n v="4"/>
    <s v="prevención adulteracion y contrabando de licores"/>
    <d v="2013-10-05T00:00:00"/>
    <d v="1899-12-30T12:58:00"/>
  </r>
  <r>
    <n v="19909"/>
    <x v="4"/>
    <s v="Popayan"/>
    <s v="Charla"/>
    <s v="Charla Informativa"/>
    <n v="5"/>
    <s v="prevención adulteracion y contrabando de licores"/>
    <d v="2013-10-05T00:00:00"/>
    <d v="1899-12-30T12:59:00"/>
  </r>
  <r>
    <n v="19928"/>
    <x v="6"/>
    <s v="Popayan"/>
    <s v="Charla"/>
    <s v="Charla Informativa "/>
    <n v="20"/>
    <m/>
    <d v="2013-10-05T00:00:00"/>
    <d v="1899-12-30T13:03:00"/>
  </r>
  <r>
    <n v="19934"/>
    <x v="4"/>
    <s v="Popayan"/>
    <s v="Charla"/>
    <s v="Charla Informativa"/>
    <n v="10"/>
    <s v="prevención adulteracion y contrabando de licores"/>
    <d v="2013-10-05T00:00:00"/>
    <d v="1899-12-30T13:04:00"/>
  </r>
  <r>
    <n v="19942"/>
    <x v="4"/>
    <s v="Popayan"/>
    <s v="Charla"/>
    <s v="Charla Informativa"/>
    <n v="4"/>
    <s v="prevención adulteracion y contrabando de licores"/>
    <d v="2013-10-05T00:00:00"/>
    <d v="1899-12-30T13:06:00"/>
  </r>
  <r>
    <n v="19945"/>
    <x v="5"/>
    <s v="Popayan"/>
    <s v="Charla"/>
    <s v="Charla Informativa "/>
    <n v="4"/>
    <m/>
    <d v="2013-10-05T00:00:00"/>
    <d v="1899-12-30T13:07:00"/>
  </r>
  <r>
    <n v="19956"/>
    <x v="4"/>
    <s v="Popayan"/>
    <s v="Charla"/>
    <s v="Charla Informativa"/>
    <n v="3"/>
    <s v="prevención adulteracion y contrabando de licores"/>
    <d v="2013-10-05T00:00:00"/>
    <d v="1899-12-30T13:09:00"/>
  </r>
  <r>
    <n v="19970"/>
    <x v="5"/>
    <s v="Popayan"/>
    <s v="Charla"/>
    <s v="Charla Informativa "/>
    <n v="3"/>
    <s v="SOCIALIZACION SNDDHH Y DIH Y AVANCES EN CONSTRUCCION DE POLITICA PUBLICA DE DDHH"/>
    <d v="2013-10-05T00:00:00"/>
    <d v="1899-12-30T13:11:00"/>
  </r>
  <r>
    <n v="19973"/>
    <x v="4"/>
    <s v="Popayan"/>
    <s v="Charla"/>
    <s v="Charla Informativa"/>
    <n v="3"/>
    <s v="prevención adulteracion y contrabando de licor"/>
    <d v="2013-10-05T00:00:00"/>
    <d v="1899-12-30T13:11:00"/>
  </r>
  <r>
    <n v="19976"/>
    <x v="7"/>
    <s v="Popayan"/>
    <s v="Charla"/>
    <s v="Charla Informativa "/>
    <n v="5"/>
    <s v="Se realizo charla informativa a 5 estudiantes de ultimo semestre del programa de contaduría publica de la universidad confacauca"/>
    <d v="2013-10-05T00:00:00"/>
    <d v="1899-12-30T13:11:00"/>
  </r>
  <r>
    <n v="19983"/>
    <x v="5"/>
    <s v="Popayan"/>
    <s v="Charla"/>
    <s v="Charla Informativa "/>
    <n v="4"/>
    <s v="SOCIALIZACION PLANEDH"/>
    <d v="2013-10-05T00:00:00"/>
    <d v="1899-12-30T13:12:00"/>
  </r>
  <r>
    <n v="20037"/>
    <x v="5"/>
    <s v="Popayan"/>
    <s v="Charla"/>
    <s v="Charla Informativa "/>
    <n v="10"/>
    <m/>
    <d v="2013-10-05T00:00:00"/>
    <d v="1899-12-30T13:20:00"/>
  </r>
  <r>
    <n v="20163"/>
    <x v="5"/>
    <s v="Popayan"/>
    <s v="Charla"/>
    <s v="Charla Informativa "/>
    <n v="4"/>
    <m/>
    <d v="2013-10-05T00:00:00"/>
    <d v="1899-12-30T13:35:00"/>
  </r>
  <r>
    <n v="20203"/>
    <x v="5"/>
    <s v="Popayan"/>
    <s v="Charla"/>
    <s v="Charla Informativa "/>
    <n v="5"/>
    <s v="SOCIALIZACION MISIONALIDAD PPDDHH"/>
    <d v="2013-10-05T00:00:00"/>
    <d v="1899-12-30T13:40:00"/>
  </r>
  <r>
    <n v="20254"/>
    <x v="6"/>
    <s v="Popayan"/>
    <s v="Charla"/>
    <s v="Charla Informativa "/>
    <n v="9"/>
    <s v="GRUPO INDIGENA QUE RECIBIO INFORMACION SOBRE COMO CONSULTAR PORTAL WEB DEL DANE"/>
    <d v="2013-10-05T00:00:00"/>
    <d v="1899-12-30T13:48:00"/>
  </r>
  <r>
    <n v="20284"/>
    <x v="2"/>
    <s v="Popayan"/>
    <s v="Charla"/>
    <s v="Charla Informativa "/>
    <n v="1"/>
    <m/>
    <d v="2013-10-05T00:00:00"/>
    <d v="1899-12-30T13:54:00"/>
  </r>
  <r>
    <n v="20293"/>
    <x v="5"/>
    <s v="Popayan"/>
    <s v="Charla"/>
    <s v="Charla Informativa "/>
    <n v="4"/>
    <m/>
    <d v="2013-10-05T00:00:00"/>
    <d v="1899-12-30T13:56:00"/>
  </r>
  <r>
    <n v="20337"/>
    <x v="2"/>
    <s v="Popayan"/>
    <s v="Charla"/>
    <s v="Charla Informativa "/>
    <n v="1"/>
    <m/>
    <d v="2013-10-05T00:00:00"/>
    <d v="1899-12-30T14:01:00"/>
  </r>
  <r>
    <n v="20347"/>
    <x v="8"/>
    <s v="Popayan"/>
    <s v="Charla"/>
    <s v="Charla Informativa "/>
    <n v="40"/>
    <m/>
    <d v="2013-10-05T00:00:00"/>
    <d v="1899-12-30T14:02:00"/>
  </r>
  <r>
    <n v="20353"/>
    <x v="8"/>
    <s v="Popayan"/>
    <s v="Charla"/>
    <s v="Charla Informativa "/>
    <n v="36"/>
    <m/>
    <d v="2013-10-05T00:00:00"/>
    <d v="1899-12-30T14:02:00"/>
  </r>
  <r>
    <n v="20361"/>
    <x v="5"/>
    <s v="Popayan"/>
    <s v="Charla"/>
    <s v="Charla Informativa "/>
    <n v="3"/>
    <m/>
    <d v="2013-10-05T00:00:00"/>
    <d v="1899-12-30T14:02:00"/>
  </r>
  <r>
    <n v="20373"/>
    <x v="5"/>
    <s v="Popayan"/>
    <s v="Charla"/>
    <s v="Charla Informativa "/>
    <n v="1"/>
    <m/>
    <d v="2013-10-05T00:00:00"/>
    <d v="1899-12-30T14:04:00"/>
  </r>
  <r>
    <n v="20389"/>
    <x v="5"/>
    <s v="Popayan"/>
    <s v="Charla"/>
    <s v="Charla Informativa "/>
    <n v="2"/>
    <m/>
    <d v="2013-10-05T00:00:00"/>
    <d v="1899-12-30T14:05:00"/>
  </r>
  <r>
    <n v="20398"/>
    <x v="2"/>
    <s v="Popayan"/>
    <s v="Charla"/>
    <s v="Charla Informativa "/>
    <n v="1"/>
    <m/>
    <d v="2013-10-05T00:00:00"/>
    <d v="1899-12-30T14:06:00"/>
  </r>
  <r>
    <n v="20464"/>
    <x v="4"/>
    <s v="Popayan"/>
    <s v="Charla"/>
    <s v="Charla Informativa"/>
    <n v="3"/>
    <s v="prevención adulteracion y contrabando de licor"/>
    <d v="2013-10-05T00:00:00"/>
    <d v="1899-12-30T14:14:00"/>
  </r>
  <r>
    <n v="20469"/>
    <x v="2"/>
    <s v="Popayan"/>
    <s v="Charla"/>
    <s v="Charla Informativa "/>
    <n v="70"/>
    <m/>
    <d v="2013-10-05T00:00:00"/>
    <d v="1899-12-30T14:14:00"/>
  </r>
  <r>
    <n v="20472"/>
    <x v="2"/>
    <s v="Popayan"/>
    <s v="Charla"/>
    <s v="Charla Informativa "/>
    <n v="1"/>
    <m/>
    <d v="2013-10-05T00:00:00"/>
    <d v="1899-12-30T14:15:00"/>
  </r>
  <r>
    <n v="20481"/>
    <x v="4"/>
    <s v="Popayan"/>
    <s v="Charla"/>
    <s v="Charla Informativa"/>
    <n v="2"/>
    <s v="prevención adulteracion y contrabando de licor"/>
    <d v="2013-10-05T00:00:00"/>
    <d v="1899-12-30T14:16:00"/>
  </r>
  <r>
    <n v="20492"/>
    <x v="4"/>
    <s v="Popayan"/>
    <s v="Charla"/>
    <s v="Charla Informativa"/>
    <n v="3"/>
    <s v="CHARLA INFORMATIVA SPOBRE EL PROCESO DE SOLICITUD DE CESANTÍAS."/>
    <d v="2013-10-05T00:00:00"/>
    <d v="1899-12-30T14:17:00"/>
  </r>
  <r>
    <n v="20538"/>
    <x v="2"/>
    <s v="Popayan"/>
    <s v="Charla"/>
    <s v="Charla Informativa "/>
    <n v="1"/>
    <m/>
    <d v="2013-10-05T00:00:00"/>
    <d v="1899-12-30T14:22:00"/>
  </r>
  <r>
    <n v="20608"/>
    <x v="0"/>
    <s v="Popayan"/>
    <s v="Charla"/>
    <s v="Charla Informativa "/>
    <n v="1"/>
    <m/>
    <d v="2013-10-05T00:00:00"/>
    <d v="1899-12-30T14:32:00"/>
  </r>
  <r>
    <n v="20662"/>
    <x v="2"/>
    <s v="Popayan"/>
    <s v="Charla"/>
    <s v="Charla Informativa "/>
    <n v="70"/>
    <m/>
    <d v="2013-10-05T00:00:00"/>
    <d v="1899-12-30T14:39:00"/>
  </r>
  <r>
    <n v="20822"/>
    <x v="9"/>
    <s v="Popayan"/>
    <s v="Charla"/>
    <s v="Charla Informativa "/>
    <n v="63"/>
    <s v="se le informo al personal sobre la ubicacion y tramites de la oficina de tencion y orientacion al ciudadano de la div03 y la br29 en popayan"/>
    <d v="2013-10-05T00:00:00"/>
    <d v="1899-12-30T15:03:00"/>
  </r>
  <r>
    <n v="20862"/>
    <x v="9"/>
    <s v="Popayan"/>
    <s v="Charla"/>
    <s v="Charla Informativa "/>
    <n v="56"/>
    <s v="se informo sobre los tramites y servicio de la OAC TERCERA DIVISION Y BR 29 SU UBICACION Y MEDIOS DE ACCESO"/>
    <d v="2013-10-05T00:00:00"/>
    <d v="1899-12-30T15:09:00"/>
  </r>
  <r>
    <n v="20977"/>
    <x v="6"/>
    <s v="Popayan"/>
    <s v="Charla"/>
    <s v="Charla Informativa "/>
    <n v="2"/>
    <m/>
    <d v="2013-10-05T00:00:00"/>
    <d v="1899-12-30T15:56:00"/>
  </r>
  <r>
    <n v="20979"/>
    <x v="6"/>
    <s v="Popayan"/>
    <s v="Charla"/>
    <s v="Charla Informativa "/>
    <n v="2"/>
    <m/>
    <d v="2013-10-05T00:00:00"/>
    <d v="1899-12-30T15:57:00"/>
  </r>
  <r>
    <n v="21299"/>
    <x v="10"/>
    <s v="Popayan"/>
    <s v="Charla"/>
    <s v="Charla Informativa "/>
    <n v="1"/>
    <m/>
    <d v="2013-10-07T00:00:00"/>
    <d v="1899-12-30T14:17:00"/>
  </r>
  <r>
    <n v="21307"/>
    <x v="10"/>
    <s v="Popayan"/>
    <s v="Charla"/>
    <s v="Charla Informativa "/>
    <n v="1"/>
    <s v="SE LE ENTREGÒ PUBLICACIONES"/>
    <d v="2013-10-07T00:00:00"/>
    <d v="1899-12-30T14:20:00"/>
  </r>
  <r>
    <n v="21314"/>
    <x v="10"/>
    <s v="Popayan"/>
    <s v="Charla"/>
    <s v="Charla Informativa "/>
    <n v="1"/>
    <s v="Se le entrgò publicaciòn tècnica"/>
    <d v="2013-10-07T00:00:00"/>
    <d v="1899-12-30T14:22:00"/>
  </r>
  <r>
    <n v="21988"/>
    <x v="11"/>
    <s v="Popayan"/>
    <s v="Charla"/>
    <s v="Charla Informativa "/>
    <n v="3"/>
    <s v="SE LE OFRECI UNA CHARLA SOBRE LOS COMPONENTES DE LAS TARIFAS DE SERVICIOS PUBLICOS"/>
    <d v="2013-10-08T00:00:00"/>
    <d v="1899-12-30T07:45:00"/>
  </r>
  <r>
    <n v="22094"/>
    <x v="12"/>
    <s v="Popayan"/>
    <s v="Charla"/>
    <s v="Charla Informativa"/>
    <n v="1"/>
    <s v="capacitacion sobre lenguaje de señas"/>
    <d v="2013-10-08T00:00:00"/>
    <d v="1899-12-30T11:21:00"/>
  </r>
  <r>
    <n v="22105"/>
    <x v="13"/>
    <s v="Popayan"/>
    <s v="Charla"/>
    <s v="Charla Informativa"/>
    <n v="17"/>
    <s v="NULL"/>
    <d v="2013-10-08T00:00:00"/>
    <d v="1899-12-30T11:31:00"/>
  </r>
  <r>
    <n v="22107"/>
    <x v="13"/>
    <s v="Popayan"/>
    <s v="Charla"/>
    <s v="Charla Informativa"/>
    <n v="1"/>
    <s v="NULL"/>
    <d v="2013-10-08T00:00:00"/>
    <d v="1899-12-30T11:31:00"/>
  </r>
  <r>
    <n v="22119"/>
    <x v="12"/>
    <s v="Popayan"/>
    <s v="Charla"/>
    <s v="Charla Informativa"/>
    <n v="1"/>
    <s v="PERSONERÍA MUNICIPAL DE POPAYÁN"/>
    <d v="2013-10-08T00:00:00"/>
    <d v="1899-12-30T11:35:00"/>
  </r>
  <r>
    <n v="22122"/>
    <x v="12"/>
    <s v="Popayan"/>
    <s v="Charla"/>
    <s v="Charla Informativa"/>
    <n v="1"/>
    <s v="PERSONERÍA MUNICIPAL DE POPAYÁN"/>
    <d v="2013-10-08T00:00:00"/>
    <d v="1899-12-30T11:36:00"/>
  </r>
  <r>
    <n v="22160"/>
    <x v="12"/>
    <s v="Popayan"/>
    <s v="Charla"/>
    <s v="Charla Informativa"/>
    <n v="1"/>
    <s v="charla informativa sobre atención al desplazado"/>
    <d v="2013-10-08T00:00:00"/>
    <d v="1899-12-30T11:45:00"/>
  </r>
  <r>
    <n v="22197"/>
    <x v="10"/>
    <s v="Popayan"/>
    <s v="Charla"/>
    <s v="Charla Informativa "/>
    <n v="3"/>
    <m/>
    <d v="2013-10-08T00:00:00"/>
    <d v="1899-12-30T11:56:00"/>
  </r>
  <r>
    <n v="22328"/>
    <x v="14"/>
    <s v="Popayan"/>
    <s v="Charla"/>
    <s v="Charla Informativa "/>
    <n v="1"/>
    <m/>
    <d v="2013-10-08T00:00:00"/>
    <d v="1899-12-30T12:54:00"/>
  </r>
  <r>
    <n v="22713"/>
    <x v="15"/>
    <s v="Popayan"/>
    <s v="Charla"/>
    <s v="Charla Informativa "/>
    <n v="12"/>
    <s v="Temas de asuntos indígenas y legislación vigente para comunidades indígenas"/>
    <d v="2013-10-08T00:00:00"/>
    <d v="1899-12-30T16:16:00"/>
  </r>
  <r>
    <n v="22839"/>
    <x v="15"/>
    <s v="Popayan"/>
    <s v="Charla"/>
    <s v="Charla Informativa "/>
    <n v="10"/>
    <s v="Información general sobre el manejo de los Derechos Humanos con enfoque étnico"/>
    <d v="2013-10-08T00:00:00"/>
    <d v="1899-12-30T16:37:00"/>
  </r>
  <r>
    <n v="23091"/>
    <x v="8"/>
    <s v="Popayan"/>
    <s v="Charla"/>
    <s v="Charla Informativa "/>
    <n v="38"/>
    <m/>
    <d v="2013-10-09T00:00:00"/>
    <d v="1899-12-30T07:47:00"/>
  </r>
  <r>
    <n v="23092"/>
    <x v="8"/>
    <s v="Popayan"/>
    <s v="Charla"/>
    <s v="Charla Informativa "/>
    <n v="18"/>
    <m/>
    <d v="2013-10-09T00:00:00"/>
    <d v="1899-12-30T07:49:00"/>
  </r>
  <r>
    <n v="23096"/>
    <x v="8"/>
    <s v="Popayan"/>
    <s v="Charla"/>
    <s v="Charla Informativa "/>
    <n v="15"/>
    <m/>
    <d v="2013-10-09T00:00:00"/>
    <d v="1899-12-30T08:03:00"/>
  </r>
  <r>
    <n v="23228"/>
    <x v="16"/>
    <s v="Popayan"/>
    <s v="Charla"/>
    <s v="Charla Informativa "/>
    <n v="27"/>
    <m/>
    <d v="2013-10-09T00:00:00"/>
    <d v="1899-12-30T11:05:00"/>
  </r>
  <r>
    <n v="23238"/>
    <x v="16"/>
    <s v="Popayan"/>
    <s v="Charla"/>
    <s v="Charla Informativa "/>
    <n v="6"/>
    <m/>
    <d v="2013-10-09T00:00:00"/>
    <d v="1899-12-30T11:10:00"/>
  </r>
  <r>
    <n v="23250"/>
    <x v="16"/>
    <s v="Popayan"/>
    <s v="Charla"/>
    <s v="Charla Informativa "/>
    <n v="5"/>
    <m/>
    <d v="2013-10-09T00:00:00"/>
    <d v="1899-12-30T11:15:00"/>
  </r>
  <r>
    <n v="23255"/>
    <x v="16"/>
    <s v="Popayan"/>
    <s v="Charla"/>
    <s v="Charla Informativa "/>
    <n v="3"/>
    <m/>
    <d v="2013-10-09T00:00:00"/>
    <d v="1899-12-30T11:18:00"/>
  </r>
  <r>
    <n v="23256"/>
    <x v="16"/>
    <s v="Popayan"/>
    <s v="Charla"/>
    <s v="Charla Informativa "/>
    <n v="2"/>
    <m/>
    <d v="2013-10-09T00:00:00"/>
    <d v="1899-12-30T11:19:00"/>
  </r>
  <r>
    <n v="23284"/>
    <x v="16"/>
    <s v="Popayan"/>
    <s v="Charla"/>
    <s v="Charla Informativa "/>
    <n v="5"/>
    <m/>
    <d v="2013-10-09T00:00:00"/>
    <d v="1899-12-30T11:41:00"/>
  </r>
  <r>
    <n v="23356"/>
    <x v="16"/>
    <s v="Popayan"/>
    <s v="Charla"/>
    <s v="Charla Informativa "/>
    <n v="3"/>
    <m/>
    <d v="2013-10-09T00:00:00"/>
    <d v="1899-12-30T13:24:00"/>
  </r>
  <r>
    <n v="23373"/>
    <x v="16"/>
    <s v="Popayan"/>
    <s v="Charla"/>
    <s v="Charla Informativa "/>
    <n v="10"/>
    <m/>
    <d v="2013-10-09T00:00:00"/>
    <d v="1899-12-30T13:40:00"/>
  </r>
  <r>
    <n v="23426"/>
    <x v="16"/>
    <s v="Popayan"/>
    <s v="Charla"/>
    <s v="Charla Informativa "/>
    <n v="40"/>
    <m/>
    <d v="2013-10-09T00:00:00"/>
    <d v="1899-12-30T14:37:00"/>
  </r>
  <r>
    <n v="23432"/>
    <x v="16"/>
    <s v="Popayan"/>
    <s v="Charla"/>
    <s v="Charla Informativa "/>
    <n v="1"/>
    <m/>
    <d v="2013-10-09T00:00:00"/>
    <d v="1899-12-30T14:39:00"/>
  </r>
  <r>
    <n v="23441"/>
    <x v="17"/>
    <s v="Popayan"/>
    <s v="Charla"/>
    <s v="Charla Informativa "/>
    <n v="20"/>
    <s v="ORIENTACIÓN TRIBUTARIA"/>
    <d v="2013-10-09T00:00:00"/>
    <d v="1899-12-30T14:42:00"/>
  </r>
  <r>
    <n v="23443"/>
    <x v="17"/>
    <s v="Popayan"/>
    <s v="Charla"/>
    <s v="Charla Informativa "/>
    <n v="46"/>
    <s v="cULTURA DE LA CONTRIBUCIÓN Y ORIENTACIÓN TRIBUTARIA"/>
    <d v="2013-10-09T00:00:00"/>
    <d v="1899-12-30T14:43:00"/>
  </r>
  <r>
    <n v="23445"/>
    <x v="17"/>
    <s v="Popayan"/>
    <s v="Charla"/>
    <s v="Charla Informativa "/>
    <n v="26"/>
    <s v="ORIENTACIÓN TRIBUTARIA"/>
    <d v="2013-10-09T00:00:00"/>
    <d v="1899-12-30T14:43:00"/>
  </r>
  <r>
    <n v="23497"/>
    <x v="15"/>
    <s v="Popayan"/>
    <s v="Charla"/>
    <s v="Charla Informativa "/>
    <n v="8"/>
    <s v="Charla sobre la aplicación de los derechos humanos en Colombia"/>
    <d v="2013-10-09T00:00:00"/>
    <d v="1899-12-30T15:07:00"/>
  </r>
  <r>
    <n v="23708"/>
    <x v="15"/>
    <s v="Popayan"/>
    <s v="Charla"/>
    <s v="Charla Informativa "/>
    <n v="12"/>
    <s v="Charla sobre los derechos para las víctimas del conflicto"/>
    <d v="2013-10-10T00:00:00"/>
    <d v="1899-12-30T08:14:00"/>
  </r>
  <r>
    <n v="24197"/>
    <x v="15"/>
    <s v="Popayan"/>
    <s v="Charla"/>
    <s v="Charla Informativa "/>
    <n v="10"/>
    <s v="Charla sobre los derechos humanos para comunidades indígenas "/>
    <d v="2013-10-10T00:00:00"/>
    <d v="1899-12-30T10:48:00"/>
  </r>
  <r>
    <n v="24451"/>
    <x v="18"/>
    <s v="Popayan"/>
    <s v="Charla"/>
    <s v="Charla Informativa "/>
    <n v="17"/>
    <m/>
    <d v="2013-10-10T00:00:00"/>
    <d v="1899-12-30T11:58:00"/>
  </r>
  <r>
    <n v="24525"/>
    <x v="19"/>
    <s v="Popayan"/>
    <s v="Charla"/>
    <s v="Charla Informativa "/>
    <n v="42"/>
    <s v="NULL"/>
    <d v="2013-10-10T00:00:00"/>
    <d v="1899-12-30T12:12:00"/>
  </r>
  <r>
    <n v="24538"/>
    <x v="19"/>
    <s v="Popayan"/>
    <s v="Charla"/>
    <s v="Charla Informativa "/>
    <n v="15"/>
    <s v="NULL"/>
    <d v="2013-10-10T00:00:00"/>
    <d v="1899-12-30T12:19:00"/>
  </r>
  <r>
    <n v="24540"/>
    <x v="19"/>
    <s v="Popayan"/>
    <s v="Charla"/>
    <s v="Charla Informativa "/>
    <n v="17"/>
    <s v="Se les informo sobre los trámites de la formalización minería, así como los servicios de GLP"/>
    <d v="2013-10-10T00:00:00"/>
    <d v="1899-12-30T12:20:00"/>
  </r>
  <r>
    <n v="24553"/>
    <x v="19"/>
    <s v="Popayan"/>
    <s v="Charla"/>
    <s v="Charla Informativa "/>
    <n v="69"/>
    <s v="Se le instruyo a las personas en cuanto a la acertada reclamación de las observaciones realizadas sobre el servició de energía eléctrica en la zona y algunos tips del funcionamiento de los contadores de luz."/>
    <d v="2013-10-10T00:00:00"/>
    <d v="1899-12-30T12:23:00"/>
  </r>
  <r>
    <n v="24566"/>
    <x v="19"/>
    <s v="Popayan"/>
    <s v="Charla"/>
    <s v="Charla Informativa "/>
    <n v="94"/>
    <s v="En charlas introductorias, se le indico a los asistentes el objeto de cada una de las entidades presentes y su responsabilidad en los cuidados del planeta."/>
    <d v="2013-10-10T00:00:00"/>
    <d v="1899-12-30T12:26:00"/>
  </r>
  <r>
    <n v="24695"/>
    <x v="20"/>
    <s v="Popayan"/>
    <s v="Charla"/>
    <s v="Charla Informativa "/>
    <s v="e "/>
    <s v="NULL"/>
    <d v="2013-10-10T00:00:00"/>
    <d v="1899-12-30T13:03:00"/>
  </r>
  <r>
    <n v="24800"/>
    <x v="21"/>
    <s v="Popayan"/>
    <s v="Charla"/>
    <s v="Charla Informativa "/>
    <n v="20"/>
    <s v="En el espacio se realizo dinamica con los niños asistentes a la feria la cual consistia en realizar un dibujo con temas alusivos a la construccion de la paz en colombia"/>
    <d v="2013-10-10T00:00:00"/>
    <d v="1899-12-30T14:45:00"/>
  </r>
  <r>
    <n v="24801"/>
    <x v="21"/>
    <s v="Popayan"/>
    <s v="Charla"/>
    <s v="Charla Informativa "/>
    <n v="37"/>
    <s v="se realizaron 15 charla con una participancion en promedio de 25 personas en la cual se sencibilizo a los asistentes de la importancia de la reconciliacion para la construccion de paz en Colombia"/>
    <d v="2013-10-10T00:00:00"/>
    <d v="1899-12-30T14:47:00"/>
  </r>
  <r>
    <n v="24802"/>
    <x v="21"/>
    <s v="Popayan"/>
    <s v="Charla"/>
    <s v="Charla Informativa "/>
    <n v="10"/>
    <s v="Se realizo charla informativa con los 100 participantes del proceso de reintegracion que asistieron a la feria, en este espacio se les oriento acerca de los cambios efectuados a partir de la entrada en vigencia de la resolucion 0754 de 2013"/>
    <d v="2013-10-10T00:00:00"/>
    <d v="1899-12-30T14:52:00"/>
  </r>
  <r>
    <n v="24805"/>
    <x v="19"/>
    <s v="Popayan"/>
    <s v="Charla"/>
    <s v="Charla Informativa "/>
    <n v="49"/>
    <s v="Complementado el primer grupo de charlas"/>
    <d v="2013-10-10T00:00:00"/>
    <d v="1899-12-30T15:10:00"/>
  </r>
  <r>
    <n v="24819"/>
    <x v="22"/>
    <s v="Popayan"/>
    <s v="Charla"/>
    <s v="Charla Informativa "/>
    <n v="16"/>
    <s v="NULL"/>
    <d v="2013-10-10T00:00:00"/>
    <d v="1899-12-30T15:16:00"/>
  </r>
  <r>
    <n v="24899"/>
    <x v="23"/>
    <s v="Popayan"/>
    <s v="Charla"/>
    <s v="Charla Informativa "/>
    <n v="1"/>
    <m/>
    <d v="2013-10-10T00:00:00"/>
    <d v="1899-12-30T15:29:00"/>
  </r>
  <r>
    <n v="24935"/>
    <x v="20"/>
    <s v="Popayan"/>
    <s v="Charla"/>
    <s v="Charla Informativa "/>
    <n v="40"/>
    <s v="Se realizaron 4 charlas informativas cada uno para 40 personas aproximadamente."/>
    <d v="2013-10-10T00:00:00"/>
    <d v="1899-12-30T15:36:00"/>
  </r>
  <r>
    <n v="24940"/>
    <x v="20"/>
    <s v="Popayan"/>
    <s v="Charla"/>
    <s v="Charla Informativa "/>
    <n v="40"/>
    <s v="se realizaron 4 charlas cada uno para 40 personas aproximadamente."/>
    <d v="2013-10-10T00:00:00"/>
    <d v="1899-12-30T15:36:00"/>
  </r>
  <r>
    <n v="24946"/>
    <x v="20"/>
    <s v="Popayan"/>
    <s v="Charla"/>
    <s v="Charla Informativa "/>
    <n v="40"/>
    <s v="se realizaron 4 charlas cada uno para 40 personas aproximadamente."/>
    <d v="2013-10-10T00:00:00"/>
    <d v="1899-12-30T15:37:00"/>
  </r>
  <r>
    <n v="24949"/>
    <x v="20"/>
    <s v="Popayan"/>
    <s v="Charla"/>
    <s v="Charla Informativa "/>
    <n v="39"/>
    <s v="se realizaron 4 charlas cada uno para 40 personas aproximadamente."/>
    <d v="2013-10-10T00:00:00"/>
    <d v="1899-12-30T15:37:00"/>
  </r>
  <r>
    <n v="24959"/>
    <x v="23"/>
    <s v="Popayan"/>
    <s v="Charla"/>
    <s v="Charla Informativa "/>
    <n v="1"/>
    <m/>
    <d v="2013-10-10T00:00:00"/>
    <d v="1899-12-30T15:39:00"/>
  </r>
  <r>
    <n v="24980"/>
    <x v="23"/>
    <s v="Popayan"/>
    <s v="Charla"/>
    <s v="Charla Informativa "/>
    <n v="1"/>
    <m/>
    <d v="2013-10-10T00:00:00"/>
    <d v="1899-12-30T15:42:00"/>
  </r>
  <r>
    <n v="24982"/>
    <x v="23"/>
    <s v="Popayan"/>
    <s v="Charla"/>
    <s v="Charla Informativa "/>
    <n v="1"/>
    <m/>
    <d v="2013-10-10T00:00:00"/>
    <d v="1899-12-30T15:43:00"/>
  </r>
  <r>
    <n v="24991"/>
    <x v="23"/>
    <s v="Popayan"/>
    <s v="Charla"/>
    <s v="Charla Informativa "/>
    <n v="1"/>
    <m/>
    <d v="2013-10-10T00:00:00"/>
    <d v="1899-12-30T15:44:00"/>
  </r>
  <r>
    <n v="25001"/>
    <x v="23"/>
    <s v="Popayan"/>
    <s v="Charla"/>
    <s v="Charla Informativa "/>
    <n v="1"/>
    <m/>
    <d v="2013-10-10T00:00:00"/>
    <d v="1899-12-30T15:45:00"/>
  </r>
  <r>
    <n v="25010"/>
    <x v="24"/>
    <s v="Popayan"/>
    <s v="Charla"/>
    <s v="Charla Informativa "/>
    <n v="1"/>
    <m/>
    <d v="2013-10-10T00:00:00"/>
    <d v="1899-12-30T15:45:00"/>
  </r>
  <r>
    <n v="25011"/>
    <x v="23"/>
    <s v="Popayan"/>
    <s v="Charla"/>
    <s v="Charla Informativa "/>
    <n v="1"/>
    <m/>
    <d v="2013-10-10T00:00:00"/>
    <d v="1899-12-30T15:46:00"/>
  </r>
  <r>
    <n v="25020"/>
    <x v="23"/>
    <s v="Popayan"/>
    <s v="Charla"/>
    <s v="Charla Informativa "/>
    <n v="1"/>
    <m/>
    <d v="2013-10-10T00:00:00"/>
    <d v="1899-12-30T15:46:00"/>
  </r>
  <r>
    <n v="25025"/>
    <x v="23"/>
    <s v="Popayan"/>
    <s v="Charla"/>
    <s v="Charla Informativa "/>
    <n v="1"/>
    <m/>
    <d v="2013-10-10T00:00:00"/>
    <d v="1899-12-30T15:47:00"/>
  </r>
  <r>
    <n v="25030"/>
    <x v="23"/>
    <s v="Popayan"/>
    <s v="Charla"/>
    <s v="Charla Informativa "/>
    <n v="1"/>
    <m/>
    <d v="2013-10-10T00:00:00"/>
    <d v="1899-12-30T15:48:00"/>
  </r>
  <r>
    <n v="25034"/>
    <x v="23"/>
    <s v="Popayan"/>
    <s v="Charla"/>
    <s v="Charla Informativa "/>
    <n v="1"/>
    <m/>
    <d v="2013-10-10T00:00:00"/>
    <d v="1899-12-30T15:49:00"/>
  </r>
  <r>
    <n v="25041"/>
    <x v="23"/>
    <s v="Popayan"/>
    <s v="Charla"/>
    <s v="Charla Informativa "/>
    <n v="1"/>
    <m/>
    <d v="2013-10-10T00:00:00"/>
    <d v="1899-12-30T15:49:00"/>
  </r>
  <r>
    <n v="25046"/>
    <x v="23"/>
    <s v="Popayan"/>
    <s v="Charla"/>
    <s v="Charla Informativa "/>
    <n v="1"/>
    <m/>
    <d v="2013-10-10T00:00:00"/>
    <d v="1899-12-30T15:50:00"/>
  </r>
  <r>
    <n v="25050"/>
    <x v="23"/>
    <s v="Popayan"/>
    <s v="Charla"/>
    <s v="Charla Informativa "/>
    <n v="1"/>
    <m/>
    <d v="2013-10-10T00:00:00"/>
    <d v="1899-12-30T15:51:00"/>
  </r>
  <r>
    <n v="25056"/>
    <x v="23"/>
    <s v="Popayan"/>
    <s v="Charla"/>
    <s v="Charla Informativa "/>
    <n v="1"/>
    <m/>
    <d v="2013-10-10T00:00:00"/>
    <d v="1899-12-30T15:52:00"/>
  </r>
  <r>
    <n v="25059"/>
    <x v="23"/>
    <s v="Popayan"/>
    <s v="Charla"/>
    <s v="Charla Informativa "/>
    <n v="1"/>
    <m/>
    <d v="2013-10-10T00:00:00"/>
    <d v="1899-12-30T15:52:00"/>
  </r>
  <r>
    <n v="25062"/>
    <x v="23"/>
    <s v="Popayan"/>
    <s v="Charla"/>
    <s v="Charla Informativa "/>
    <n v="1"/>
    <m/>
    <d v="2013-10-10T00:00:00"/>
    <d v="1899-12-30T15:53:00"/>
  </r>
  <r>
    <n v="25072"/>
    <x v="23"/>
    <s v="Popayan"/>
    <s v="Charla"/>
    <s v="Charla Informativa "/>
    <n v="1"/>
    <m/>
    <d v="2013-10-10T00:00:00"/>
    <d v="1899-12-30T15:55:00"/>
  </r>
  <r>
    <n v="25077"/>
    <x v="23"/>
    <s v="Popayan"/>
    <s v="Charla"/>
    <s v="Charla Informativa "/>
    <n v="1"/>
    <m/>
    <d v="2013-10-10T00:00:00"/>
    <d v="1899-12-30T15:55:00"/>
  </r>
  <r>
    <n v="25080"/>
    <x v="23"/>
    <s v="Popayan"/>
    <s v="Charla"/>
    <s v="Charla Informativa "/>
    <n v="1"/>
    <m/>
    <d v="2013-10-10T00:00:00"/>
    <d v="1899-12-30T15:56:00"/>
  </r>
  <r>
    <n v="25081"/>
    <x v="23"/>
    <s v="Popayan"/>
    <s v="Charla"/>
    <s v="Charla Informativa "/>
    <n v="1"/>
    <m/>
    <d v="2013-10-10T00:00:00"/>
    <d v="1899-12-30T15:57:00"/>
  </r>
  <r>
    <n v="25087"/>
    <x v="23"/>
    <s v="Popayan"/>
    <s v="Charla"/>
    <s v="Charla Informativa "/>
    <n v="1"/>
    <m/>
    <d v="2013-10-10T00:00:00"/>
    <d v="1899-12-30T15:58:00"/>
  </r>
  <r>
    <n v="25088"/>
    <x v="23"/>
    <s v="Popayan"/>
    <s v="Charla"/>
    <s v="Charla Informativa "/>
    <n v="1"/>
    <m/>
    <d v="2013-10-10T00:00:00"/>
    <d v="1899-12-30T15:59:00"/>
  </r>
  <r>
    <n v="25091"/>
    <x v="23"/>
    <s v="Popayan"/>
    <s v="Charla"/>
    <s v="Charla Informativa "/>
    <n v="1"/>
    <m/>
    <d v="2013-10-10T00:00:00"/>
    <d v="1899-12-30T16:00:00"/>
  </r>
  <r>
    <n v="25094"/>
    <x v="23"/>
    <s v="Popayan"/>
    <s v="Charla"/>
    <s v="Charla Informativa "/>
    <n v="1"/>
    <m/>
    <d v="2013-10-10T00:00:00"/>
    <d v="1899-12-30T16:01:00"/>
  </r>
  <r>
    <n v="25097"/>
    <x v="23"/>
    <s v="Popayan"/>
    <s v="Charla"/>
    <s v="Charla Informativa "/>
    <n v="1"/>
    <m/>
    <d v="2013-10-10T00:00:00"/>
    <d v="1899-12-30T16:01:00"/>
  </r>
  <r>
    <n v="25102"/>
    <x v="23"/>
    <s v="Popayan"/>
    <s v="Charla"/>
    <s v="Charla Informativa "/>
    <n v="1"/>
    <m/>
    <d v="2013-10-10T00:00:00"/>
    <d v="1899-12-30T16:03:00"/>
  </r>
  <r>
    <n v="25105"/>
    <x v="23"/>
    <s v="Popayan"/>
    <s v="Charla"/>
    <s v="Charla Informativa "/>
    <n v="1"/>
    <m/>
    <d v="2013-10-10T00:00:00"/>
    <d v="1899-12-30T16:03:00"/>
  </r>
  <r>
    <n v="25107"/>
    <x v="23"/>
    <s v="Popayan"/>
    <s v="Charla"/>
    <s v="Charla Informativa "/>
    <n v="1"/>
    <m/>
    <d v="2013-10-10T00:00:00"/>
    <d v="1899-12-30T16:04:00"/>
  </r>
  <r>
    <n v="25112"/>
    <x v="23"/>
    <s v="Popayan"/>
    <s v="Charla"/>
    <s v="Charla Informativa "/>
    <n v="1"/>
    <m/>
    <d v="2013-10-10T00:00:00"/>
    <d v="1899-12-30T16:04:00"/>
  </r>
  <r>
    <n v="25114"/>
    <x v="23"/>
    <s v="Popayan"/>
    <s v="Charla"/>
    <s v="Charla Informativa "/>
    <n v="1"/>
    <m/>
    <d v="2013-10-10T00:00:00"/>
    <d v="1899-12-30T16:05:00"/>
  </r>
  <r>
    <n v="25115"/>
    <x v="23"/>
    <s v="Popayan"/>
    <s v="Charla"/>
    <s v="Charla Informativa "/>
    <n v="1"/>
    <m/>
    <d v="2013-10-10T00:00:00"/>
    <d v="1899-12-30T16:05:00"/>
  </r>
  <r>
    <n v="25125"/>
    <x v="23"/>
    <s v="Popayan"/>
    <s v="Charla"/>
    <s v="Charla Informativa "/>
    <n v="1"/>
    <m/>
    <d v="2013-10-10T00:00:00"/>
    <d v="1899-12-30T16:07:00"/>
  </r>
  <r>
    <n v="25131"/>
    <x v="23"/>
    <s v="Popayan"/>
    <s v="Charla"/>
    <s v="Charla Informativa "/>
    <n v="1"/>
    <m/>
    <d v="2013-10-10T00:00:00"/>
    <d v="1899-12-30T16:08:00"/>
  </r>
  <r>
    <n v="25136"/>
    <x v="23"/>
    <s v="Popayan"/>
    <s v="Charla"/>
    <s v="Charla Informativa "/>
    <n v="1"/>
    <m/>
    <d v="2013-10-10T00:00:00"/>
    <d v="1899-12-30T16:09:00"/>
  </r>
  <r>
    <n v="25140"/>
    <x v="23"/>
    <s v="Popayan"/>
    <s v="Charla"/>
    <s v="Charla Informativa "/>
    <n v="1"/>
    <m/>
    <d v="2013-10-10T00:00:00"/>
    <d v="1899-12-30T16:09:00"/>
  </r>
  <r>
    <n v="25143"/>
    <x v="23"/>
    <s v="Popayan"/>
    <s v="Charla"/>
    <s v="Charla Informativa "/>
    <n v="1"/>
    <m/>
    <d v="2013-10-10T00:00:00"/>
    <d v="1899-12-30T16:09:00"/>
  </r>
  <r>
    <n v="25147"/>
    <x v="23"/>
    <s v="Popayan"/>
    <s v="Charla"/>
    <s v="Charla Informativa "/>
    <n v="1"/>
    <m/>
    <d v="2013-10-10T00:00:00"/>
    <d v="1899-12-30T16:10:00"/>
  </r>
  <r>
    <n v="25154"/>
    <x v="23"/>
    <s v="Popayan"/>
    <s v="Charla"/>
    <s v="Charla Informativa "/>
    <n v="1"/>
    <m/>
    <d v="2013-10-10T00:00:00"/>
    <d v="1899-12-30T16:11:00"/>
  </r>
  <r>
    <n v="25156"/>
    <x v="23"/>
    <s v="Popayan"/>
    <s v="Charla"/>
    <s v="Charla Informativa "/>
    <n v="1"/>
    <m/>
    <d v="2013-10-10T00:00:00"/>
    <d v="1899-12-30T16:12:00"/>
  </r>
  <r>
    <n v="25162"/>
    <x v="23"/>
    <s v="Popayan"/>
    <s v="Charla"/>
    <s v="Charla Informativa "/>
    <n v="1"/>
    <m/>
    <d v="2013-10-10T00:00:00"/>
    <d v="1899-12-30T16:13:00"/>
  </r>
  <r>
    <n v="25165"/>
    <x v="23"/>
    <s v="Popayan"/>
    <s v="Charla"/>
    <s v="Charla Informativa "/>
    <n v="1"/>
    <m/>
    <d v="2013-10-10T00:00:00"/>
    <d v="1899-12-30T16:13:00"/>
  </r>
  <r>
    <n v="25166"/>
    <x v="24"/>
    <s v="Popayan"/>
    <s v="Charla"/>
    <s v="Charla Informativa "/>
    <n v="20"/>
    <m/>
    <d v="2013-10-10T00:00:00"/>
    <d v="1899-12-30T16:13:00"/>
  </r>
  <r>
    <n v="25169"/>
    <x v="23"/>
    <s v="Popayan"/>
    <s v="Charla"/>
    <s v="Charla Informativa "/>
    <n v="1"/>
    <m/>
    <d v="2013-10-10T00:00:00"/>
    <d v="1899-12-30T16:14:00"/>
  </r>
  <r>
    <n v="25172"/>
    <x v="23"/>
    <s v="Popayan"/>
    <s v="Charla"/>
    <s v="Charla Informativa "/>
    <n v="1"/>
    <m/>
    <d v="2013-10-10T00:00:00"/>
    <d v="1899-12-30T16:15:00"/>
  </r>
  <r>
    <n v="25176"/>
    <x v="23"/>
    <s v="Popayan"/>
    <s v="Charla"/>
    <s v="Charla Informativa "/>
    <n v="1"/>
    <m/>
    <d v="2013-10-10T00:00:00"/>
    <d v="1899-12-30T16:16:00"/>
  </r>
  <r>
    <n v="25181"/>
    <x v="23"/>
    <s v="Popayan"/>
    <s v="Charla"/>
    <s v="Charla Informativa "/>
    <n v="1"/>
    <m/>
    <d v="2013-10-10T00:00:00"/>
    <d v="1899-12-30T16:16:00"/>
  </r>
  <r>
    <n v="25185"/>
    <x v="23"/>
    <s v="Popayan"/>
    <s v="Charla"/>
    <s v="Charla Informativa "/>
    <n v="1"/>
    <m/>
    <d v="2013-10-10T00:00:00"/>
    <d v="1899-12-30T16:17:00"/>
  </r>
  <r>
    <n v="25189"/>
    <x v="23"/>
    <s v="Popayan"/>
    <s v="Charla"/>
    <s v="Charla Informativa "/>
    <n v="1"/>
    <m/>
    <d v="2013-10-10T00:00:00"/>
    <d v="1899-12-30T16:18:00"/>
  </r>
  <r>
    <n v="25191"/>
    <x v="23"/>
    <s v="Popayan"/>
    <s v="Charla"/>
    <s v="Charla Informativa "/>
    <n v="1"/>
    <m/>
    <d v="2013-10-10T00:00:00"/>
    <d v="1899-12-30T16:18:00"/>
  </r>
  <r>
    <n v="25214"/>
    <x v="23"/>
    <s v="Popayan"/>
    <s v="Charla"/>
    <s v="Charla Informativa "/>
    <n v="1"/>
    <m/>
    <d v="2013-10-10T00:00:00"/>
    <d v="1899-12-30T16:22:00"/>
  </r>
  <r>
    <n v="25216"/>
    <x v="23"/>
    <s v="Popayan"/>
    <s v="Charla"/>
    <s v="Charla Informativa "/>
    <n v="1"/>
    <m/>
    <d v="2013-10-10T00:00:00"/>
    <d v="1899-12-30T16:23:00"/>
  </r>
  <r>
    <n v="25218"/>
    <x v="23"/>
    <s v="Popayan"/>
    <s v="Charla"/>
    <s v="Charla Informativa "/>
    <n v="1"/>
    <m/>
    <d v="2013-10-10T00:00:00"/>
    <d v="1899-12-30T16:23:00"/>
  </r>
  <r>
    <n v="25221"/>
    <x v="23"/>
    <s v="Popayan"/>
    <s v="Charla"/>
    <s v="Charla Informativa "/>
    <n v="1"/>
    <m/>
    <d v="2013-10-10T00:00:00"/>
    <d v="1899-12-30T16:24:00"/>
  </r>
  <r>
    <n v="25223"/>
    <x v="23"/>
    <s v="Popayan"/>
    <s v="Charla"/>
    <s v="Charla Informativa "/>
    <n v="1"/>
    <m/>
    <d v="2013-10-10T00:00:00"/>
    <d v="1899-12-30T16:24:00"/>
  </r>
  <r>
    <n v="25226"/>
    <x v="23"/>
    <s v="Popayan"/>
    <s v="Charla"/>
    <s v="Charla Informativa "/>
    <n v="1"/>
    <m/>
    <d v="2013-10-10T00:00:00"/>
    <d v="1899-12-30T16:25:00"/>
  </r>
  <r>
    <n v="25230"/>
    <x v="23"/>
    <s v="Popayan"/>
    <s v="Charla"/>
    <s v="Charla Informativa "/>
    <n v="1"/>
    <m/>
    <d v="2013-10-10T00:00:00"/>
    <d v="1899-12-30T16:25:00"/>
  </r>
  <r>
    <n v="25234"/>
    <x v="23"/>
    <s v="Popayan"/>
    <s v="Charla"/>
    <s v="Charla Informativa "/>
    <n v="1"/>
    <m/>
    <d v="2013-10-10T00:00:00"/>
    <d v="1899-12-30T16:26:00"/>
  </r>
  <r>
    <n v="25237"/>
    <x v="23"/>
    <s v="Popayan"/>
    <s v="Charla"/>
    <s v="Charla Informativa "/>
    <n v="1"/>
    <m/>
    <d v="2013-10-10T00:00:00"/>
    <d v="1899-12-30T16:26:00"/>
  </r>
  <r>
    <n v="25240"/>
    <x v="23"/>
    <s v="Popayan"/>
    <s v="Charla"/>
    <s v="Charla Informativa "/>
    <n v="1"/>
    <m/>
    <d v="2013-10-10T00:00:00"/>
    <d v="1899-12-30T16:27:00"/>
  </r>
  <r>
    <n v="25248"/>
    <x v="23"/>
    <s v="Popayan"/>
    <s v="Charla"/>
    <s v="Charla Informativa "/>
    <n v="1"/>
    <m/>
    <d v="2013-10-10T00:00:00"/>
    <d v="1899-12-30T16:28:00"/>
  </r>
  <r>
    <n v="25251"/>
    <x v="23"/>
    <s v="Popayan"/>
    <s v="Charla"/>
    <s v="Charla Informativa "/>
    <n v="1"/>
    <m/>
    <d v="2013-10-10T00:00:00"/>
    <d v="1899-12-30T16:29:00"/>
  </r>
  <r>
    <n v="25255"/>
    <x v="23"/>
    <s v="Popayan"/>
    <s v="Charla"/>
    <s v="Charla Informativa "/>
    <n v="1"/>
    <m/>
    <d v="2013-10-10T00:00:00"/>
    <d v="1899-12-30T16:29:00"/>
  </r>
  <r>
    <n v="25258"/>
    <x v="23"/>
    <s v="Popayan"/>
    <s v="Charla"/>
    <s v="Charla Informativa "/>
    <n v="1"/>
    <m/>
    <d v="2013-10-10T00:00:00"/>
    <d v="1899-12-30T16:30:00"/>
  </r>
  <r>
    <n v="25265"/>
    <x v="23"/>
    <s v="Popayan"/>
    <s v="Charla"/>
    <s v="Charla Informativa "/>
    <n v="1"/>
    <m/>
    <d v="2013-10-10T00:00:00"/>
    <d v="1899-12-30T16:31:00"/>
  </r>
  <r>
    <n v="25267"/>
    <x v="23"/>
    <s v="Popayan"/>
    <s v="Charla"/>
    <s v="Charla Informativa "/>
    <n v="1"/>
    <m/>
    <d v="2013-10-10T00:00:00"/>
    <d v="1899-12-30T16:31:00"/>
  </r>
  <r>
    <n v="25271"/>
    <x v="23"/>
    <s v="Popayan"/>
    <s v="Charla"/>
    <s v="Charla Informativa "/>
    <n v="1"/>
    <m/>
    <d v="2013-10-10T00:00:00"/>
    <d v="1899-12-30T16:32:00"/>
  </r>
  <r>
    <n v="25276"/>
    <x v="23"/>
    <s v="Popayan"/>
    <s v="Charla"/>
    <s v="Charla Informativa "/>
    <n v="1"/>
    <m/>
    <d v="2013-10-10T00:00:00"/>
    <d v="1899-12-30T16:33:00"/>
  </r>
  <r>
    <n v="25280"/>
    <x v="23"/>
    <s v="Popayan"/>
    <s v="Charla"/>
    <s v="Charla Informativa "/>
    <n v="1"/>
    <m/>
    <d v="2013-10-10T00:00:00"/>
    <d v="1899-12-30T16:33:00"/>
  </r>
  <r>
    <n v="25283"/>
    <x v="23"/>
    <s v="Popayan"/>
    <s v="Charla"/>
    <s v="Charla Informativa "/>
    <n v="1"/>
    <m/>
    <d v="2013-10-10T00:00:00"/>
    <d v="1899-12-30T16:34:00"/>
  </r>
  <r>
    <n v="25287"/>
    <x v="23"/>
    <s v="Popayan"/>
    <s v="Charla"/>
    <s v="Charla Informativa "/>
    <n v="1"/>
    <m/>
    <d v="2013-10-10T00:00:00"/>
    <d v="1899-12-30T16:34:00"/>
  </r>
  <r>
    <n v="25292"/>
    <x v="23"/>
    <s v="Popayan"/>
    <s v="Charla"/>
    <s v="Charla Informativa "/>
    <n v="1"/>
    <m/>
    <d v="2013-10-10T00:00:00"/>
    <d v="1899-12-30T16:35:00"/>
  </r>
  <r>
    <n v="25296"/>
    <x v="23"/>
    <s v="Popayan"/>
    <s v="Charla"/>
    <s v="Charla Informativa "/>
    <n v="1"/>
    <m/>
    <d v="2013-10-10T00:00:00"/>
    <d v="1899-12-30T16:36:00"/>
  </r>
  <r>
    <n v="25299"/>
    <x v="23"/>
    <s v="Popayan"/>
    <s v="Charla"/>
    <s v="Charla Informativa "/>
    <n v="1"/>
    <m/>
    <d v="2013-10-10T00:00:00"/>
    <d v="1899-12-30T16:37:00"/>
  </r>
  <r>
    <n v="25308"/>
    <x v="23"/>
    <s v="Popayan"/>
    <s v="Charla"/>
    <s v="Charla Informativa "/>
    <n v="1"/>
    <m/>
    <d v="2013-10-10T00:00:00"/>
    <d v="1899-12-30T16:38:00"/>
  </r>
  <r>
    <n v="25311"/>
    <x v="23"/>
    <s v="Popayan"/>
    <s v="Charla"/>
    <s v="Charla Informativa "/>
    <n v="1"/>
    <m/>
    <d v="2013-10-10T00:00:00"/>
    <d v="1899-12-30T16:38:00"/>
  </r>
  <r>
    <n v="25316"/>
    <x v="23"/>
    <s v="Popayan"/>
    <s v="Charla"/>
    <s v="Charla Informativa "/>
    <n v="1"/>
    <m/>
    <d v="2013-10-10T00:00:00"/>
    <d v="1899-12-30T16:39:00"/>
  </r>
  <r>
    <n v="25320"/>
    <x v="23"/>
    <s v="Popayan"/>
    <s v="Charla"/>
    <s v="Charla Informativa "/>
    <n v="1"/>
    <m/>
    <d v="2013-10-10T00:00:00"/>
    <d v="1899-12-30T16:40:00"/>
  </r>
  <r>
    <n v="25324"/>
    <x v="23"/>
    <s v="Popayan"/>
    <s v="Charla"/>
    <s v="Charla Informativa "/>
    <n v="1"/>
    <m/>
    <d v="2013-10-10T00:00:00"/>
    <d v="1899-12-30T16:40:00"/>
  </r>
  <r>
    <n v="25329"/>
    <x v="23"/>
    <s v="Popayan"/>
    <s v="Charla"/>
    <s v="Charla Informativa "/>
    <n v="1"/>
    <m/>
    <d v="2013-10-10T00:00:00"/>
    <d v="1899-12-30T16:41:00"/>
  </r>
  <r>
    <n v="25331"/>
    <x v="23"/>
    <s v="Popayan"/>
    <s v="Charla"/>
    <s v="Charla Informativa "/>
    <n v="1"/>
    <m/>
    <d v="2013-10-10T00:00:00"/>
    <d v="1899-12-30T16:42:00"/>
  </r>
  <r>
    <n v="25335"/>
    <x v="23"/>
    <s v="Popayan"/>
    <s v="Charla"/>
    <s v="Charla Informativa "/>
    <n v="1"/>
    <m/>
    <d v="2013-10-10T00:00:00"/>
    <d v="1899-12-30T16:43:00"/>
  </r>
  <r>
    <n v="25339"/>
    <x v="23"/>
    <s v="Popayan"/>
    <s v="Charla"/>
    <s v="Charla Informativa "/>
    <n v="1"/>
    <m/>
    <d v="2013-10-10T00:00:00"/>
    <d v="1899-12-30T16:44:00"/>
  </r>
  <r>
    <n v="25345"/>
    <x v="23"/>
    <s v="Popayan"/>
    <s v="Charla"/>
    <s v="Charla Informativa "/>
    <n v="1"/>
    <m/>
    <d v="2013-10-10T00:00:00"/>
    <d v="1899-12-30T16:45:00"/>
  </r>
  <r>
    <n v="25348"/>
    <x v="23"/>
    <s v="Popayan"/>
    <s v="Charla"/>
    <s v="Charla Informativa "/>
    <n v="1"/>
    <m/>
    <d v="2013-10-10T00:00:00"/>
    <d v="1899-12-30T16:46:00"/>
  </r>
  <r>
    <n v="25353"/>
    <x v="23"/>
    <s v="Popayan"/>
    <s v="Charla"/>
    <s v="Charla Informativa "/>
    <n v="1"/>
    <m/>
    <d v="2013-10-10T00:00:00"/>
    <d v="1899-12-30T16:47:00"/>
  </r>
  <r>
    <n v="25357"/>
    <x v="23"/>
    <s v="Popayan"/>
    <s v="Charla"/>
    <s v="Charla Informativa "/>
    <n v="1"/>
    <m/>
    <d v="2013-10-10T00:00:00"/>
    <d v="1899-12-30T16:48:00"/>
  </r>
  <r>
    <n v="25360"/>
    <x v="23"/>
    <s v="Popayan"/>
    <s v="Charla"/>
    <s v="Charla Informativa "/>
    <n v="1"/>
    <m/>
    <d v="2013-10-10T00:00:00"/>
    <d v="1899-12-30T16:48:00"/>
  </r>
  <r>
    <n v="25362"/>
    <x v="23"/>
    <s v="Popayan"/>
    <s v="Charla"/>
    <s v="Charla Informativa "/>
    <n v="1"/>
    <m/>
    <d v="2013-10-10T00:00:00"/>
    <d v="1899-12-30T16:49:00"/>
  </r>
  <r>
    <n v="25366"/>
    <x v="23"/>
    <s v="Popayan"/>
    <s v="Charla"/>
    <s v="Charla Informativa "/>
    <n v="1"/>
    <m/>
    <d v="2013-10-10T00:00:00"/>
    <d v="1899-12-30T16:49:00"/>
  </r>
  <r>
    <n v="25369"/>
    <x v="23"/>
    <s v="Popayan"/>
    <s v="Charla"/>
    <s v="Charla Informativa "/>
    <n v="1"/>
    <m/>
    <d v="2013-10-10T00:00:00"/>
    <d v="1899-12-30T16:50:00"/>
  </r>
  <r>
    <n v="25372"/>
    <x v="23"/>
    <s v="Popayan"/>
    <s v="Charla"/>
    <s v="Charla Informativa "/>
    <n v="1"/>
    <m/>
    <d v="2013-10-10T00:00:00"/>
    <d v="1899-12-30T16:51:00"/>
  </r>
  <r>
    <n v="25375"/>
    <x v="23"/>
    <s v="Popayan"/>
    <s v="Charla"/>
    <s v="Charla Informativa "/>
    <n v="1"/>
    <m/>
    <d v="2013-10-10T00:00:00"/>
    <d v="1899-12-30T16:51:00"/>
  </r>
  <r>
    <n v="25377"/>
    <x v="23"/>
    <s v="Popayan"/>
    <s v="Charla"/>
    <s v="Charla Informativa "/>
    <n v="1"/>
    <m/>
    <d v="2013-10-10T00:00:00"/>
    <d v="1899-12-30T16:52:00"/>
  </r>
  <r>
    <n v="25379"/>
    <x v="23"/>
    <s v="Popayan"/>
    <s v="Charla"/>
    <s v="Charla Informativa "/>
    <n v="1"/>
    <m/>
    <d v="2013-10-10T00:00:00"/>
    <d v="1899-12-30T16:52:00"/>
  </r>
  <r>
    <n v="25384"/>
    <x v="23"/>
    <s v="Popayan"/>
    <s v="Charla"/>
    <s v="Charla Informativa "/>
    <n v="1"/>
    <m/>
    <d v="2013-10-10T00:00:00"/>
    <d v="1899-12-30T16:53:00"/>
  </r>
  <r>
    <n v="25389"/>
    <x v="23"/>
    <s v="Popayan"/>
    <s v="Charla"/>
    <s v="Charla Informativa "/>
    <n v="1"/>
    <m/>
    <d v="2013-10-10T00:00:00"/>
    <d v="1899-12-30T16:54:00"/>
  </r>
  <r>
    <n v="25392"/>
    <x v="23"/>
    <s v="Popayan"/>
    <s v="Charla"/>
    <s v="Charla Informativa "/>
    <n v="1"/>
    <m/>
    <d v="2013-10-10T00:00:00"/>
    <d v="1899-12-30T16:55:00"/>
  </r>
  <r>
    <n v="25395"/>
    <x v="23"/>
    <s v="Popayan"/>
    <s v="Charla"/>
    <s v="Charla Informativa "/>
    <n v="1"/>
    <m/>
    <d v="2013-10-10T00:00:00"/>
    <d v="1899-12-30T16:55:00"/>
  </r>
  <r>
    <n v="25398"/>
    <x v="23"/>
    <s v="Popayan"/>
    <s v="Charla"/>
    <s v="Charla Informativa "/>
    <n v="1"/>
    <m/>
    <d v="2013-10-10T00:00:00"/>
    <d v="1899-12-30T16:55:00"/>
  </r>
  <r>
    <n v="25401"/>
    <x v="23"/>
    <s v="Popayan"/>
    <s v="Charla"/>
    <s v="Charla Informativa "/>
    <n v="1"/>
    <m/>
    <d v="2013-10-10T00:00:00"/>
    <d v="1899-12-30T16:56:00"/>
  </r>
  <r>
    <n v="25408"/>
    <x v="23"/>
    <s v="Popayan"/>
    <s v="Charla"/>
    <s v="Charla Informativa "/>
    <n v="1"/>
    <m/>
    <d v="2013-10-10T00:00:00"/>
    <d v="1899-12-30T16:58:00"/>
  </r>
  <r>
    <n v="25411"/>
    <x v="23"/>
    <s v="Popayan"/>
    <s v="Charla"/>
    <s v="Charla Informativa "/>
    <n v="1"/>
    <m/>
    <d v="2013-10-10T00:00:00"/>
    <d v="1899-12-30T16:58:00"/>
  </r>
  <r>
    <n v="25413"/>
    <x v="23"/>
    <s v="Popayan"/>
    <s v="Charla"/>
    <s v="Charla Informativa "/>
    <n v="1"/>
    <m/>
    <d v="2013-10-10T00:00:00"/>
    <d v="1899-12-30T16:59:00"/>
  </r>
  <r>
    <n v="25416"/>
    <x v="23"/>
    <s v="Popayan"/>
    <s v="Charla"/>
    <s v="Charla Informativa "/>
    <n v="1"/>
    <m/>
    <d v="2013-10-10T00:00:00"/>
    <d v="1899-12-30T16:59:00"/>
  </r>
  <r>
    <n v="25419"/>
    <x v="23"/>
    <s v="Popayan"/>
    <s v="Charla"/>
    <s v="Charla Informativa "/>
    <n v="1"/>
    <m/>
    <d v="2013-10-10T00:00:00"/>
    <d v="1899-12-30T17:00:00"/>
  </r>
  <r>
    <n v="25422"/>
    <x v="23"/>
    <s v="Popayan"/>
    <s v="Charla"/>
    <s v="Charla Informativa "/>
    <n v="1"/>
    <m/>
    <d v="2013-10-10T00:00:00"/>
    <d v="1899-12-30T17:01:00"/>
  </r>
  <r>
    <n v="25424"/>
    <x v="23"/>
    <s v="Popayan"/>
    <s v="Charla"/>
    <s v="Charla Informativa "/>
    <n v="1"/>
    <m/>
    <d v="2013-10-10T00:00:00"/>
    <d v="1899-12-30T17:01:00"/>
  </r>
  <r>
    <n v="25426"/>
    <x v="23"/>
    <s v="Popayan"/>
    <s v="Charla"/>
    <s v="Charla Informativa "/>
    <n v="1"/>
    <m/>
    <d v="2013-10-10T00:00:00"/>
    <d v="1899-12-30T17:02:00"/>
  </r>
  <r>
    <n v="25430"/>
    <x v="23"/>
    <s v="Popayan"/>
    <s v="Charla"/>
    <s v="Charla Informativa "/>
    <n v="1"/>
    <m/>
    <d v="2013-10-10T00:00:00"/>
    <d v="1899-12-30T17:03:00"/>
  </r>
  <r>
    <n v="25432"/>
    <x v="23"/>
    <s v="Popayan"/>
    <s v="Charla"/>
    <s v="Charla Informativa "/>
    <n v="1"/>
    <m/>
    <d v="2013-10-10T00:00:00"/>
    <d v="1899-12-30T17:03:00"/>
  </r>
  <r>
    <n v="25434"/>
    <x v="23"/>
    <s v="Popayan"/>
    <s v="Charla"/>
    <s v="Charla Informativa "/>
    <n v="1"/>
    <m/>
    <d v="2013-10-10T00:00:00"/>
    <d v="1899-12-30T17:03:00"/>
  </r>
  <r>
    <n v="25435"/>
    <x v="23"/>
    <s v="Popayan"/>
    <s v="Charla"/>
    <s v="Charla Informativa "/>
    <n v="1"/>
    <m/>
    <d v="2013-10-10T00:00:00"/>
    <d v="1899-12-30T17:04:00"/>
  </r>
  <r>
    <n v="25436"/>
    <x v="23"/>
    <s v="Popayan"/>
    <s v="Charla"/>
    <s v="Charla Informativa "/>
    <n v="1"/>
    <m/>
    <d v="2013-10-10T00:00:00"/>
    <d v="1899-12-30T17:04:00"/>
  </r>
  <r>
    <n v="25437"/>
    <x v="23"/>
    <s v="Popayan"/>
    <s v="Charla"/>
    <s v="Charla Informativa "/>
    <n v="1"/>
    <m/>
    <d v="2013-10-10T00:00:00"/>
    <d v="1899-12-30T17:05:00"/>
  </r>
  <r>
    <n v="25438"/>
    <x v="23"/>
    <s v="Popayan"/>
    <s v="Charla"/>
    <s v="Charla Informativa "/>
    <n v="1"/>
    <m/>
    <d v="2013-10-10T00:00:00"/>
    <d v="1899-12-30T17:05:00"/>
  </r>
  <r>
    <n v="25439"/>
    <x v="23"/>
    <s v="Popayan"/>
    <s v="Charla"/>
    <s v="Charla Informativa "/>
    <n v="1"/>
    <m/>
    <d v="2013-10-10T00:00:00"/>
    <d v="1899-12-30T17:06:00"/>
  </r>
  <r>
    <n v="25440"/>
    <x v="23"/>
    <s v="Popayan"/>
    <s v="Charla"/>
    <s v="Charla Informativa "/>
    <n v="1"/>
    <m/>
    <d v="2013-10-10T00:00:00"/>
    <d v="1899-12-30T17:06:00"/>
  </r>
  <r>
    <n v="25441"/>
    <x v="23"/>
    <s v="Popayan"/>
    <s v="Charla"/>
    <s v="Charla Informativa "/>
    <n v="1"/>
    <m/>
    <d v="2013-10-10T00:00:00"/>
    <d v="1899-12-30T17:07:00"/>
  </r>
  <r>
    <n v="25443"/>
    <x v="23"/>
    <s v="Popayan"/>
    <s v="Charla"/>
    <s v="Charla Informativa "/>
    <n v="1"/>
    <m/>
    <d v="2013-10-10T00:00:00"/>
    <d v="1899-12-30T17:07:00"/>
  </r>
  <r>
    <n v="25445"/>
    <x v="23"/>
    <s v="Popayan"/>
    <s v="Charla"/>
    <s v="Charla Informativa "/>
    <n v="1"/>
    <m/>
    <d v="2013-10-10T00:00:00"/>
    <d v="1899-12-30T17:08:00"/>
  </r>
  <r>
    <n v="25446"/>
    <x v="23"/>
    <s v="Popayan"/>
    <s v="Charla"/>
    <s v="Charla Informativa "/>
    <n v="1"/>
    <m/>
    <d v="2013-10-10T00:00:00"/>
    <d v="1899-12-30T17:08:00"/>
  </r>
  <r>
    <n v="25448"/>
    <x v="23"/>
    <s v="Popayan"/>
    <s v="Charla"/>
    <s v="Charla Informativa "/>
    <n v="1"/>
    <m/>
    <d v="2013-10-10T00:00:00"/>
    <d v="1899-12-30T17:09:00"/>
  </r>
  <r>
    <n v="25449"/>
    <x v="23"/>
    <s v="Popayan"/>
    <s v="Charla"/>
    <s v="Charla Informativa "/>
    <n v="1"/>
    <m/>
    <d v="2013-10-10T00:00:00"/>
    <d v="1899-12-30T17:09:00"/>
  </r>
  <r>
    <n v="25451"/>
    <x v="23"/>
    <s v="Popayan"/>
    <s v="Charla"/>
    <s v="Charla Informativa "/>
    <n v="1"/>
    <m/>
    <d v="2013-10-10T00:00:00"/>
    <d v="1899-12-30T17:10:00"/>
  </r>
  <r>
    <n v="25453"/>
    <x v="23"/>
    <s v="Popayan"/>
    <s v="Charla"/>
    <s v="Charla Informativa "/>
    <n v="1"/>
    <m/>
    <d v="2013-10-10T00:00:00"/>
    <d v="1899-12-30T17:10:00"/>
  </r>
  <r>
    <n v="25454"/>
    <x v="23"/>
    <s v="Popayan"/>
    <s v="Charla"/>
    <s v="Charla Informativa "/>
    <n v="1"/>
    <m/>
    <d v="2013-10-10T00:00:00"/>
    <d v="1899-12-30T17:10:00"/>
  </r>
  <r>
    <n v="25456"/>
    <x v="23"/>
    <s v="Popayan"/>
    <s v="Charla"/>
    <s v="Charla Informativa "/>
    <n v="1"/>
    <m/>
    <d v="2013-10-10T00:00:00"/>
    <d v="1899-12-30T17:11:00"/>
  </r>
  <r>
    <n v="25457"/>
    <x v="23"/>
    <s v="Popayan"/>
    <s v="Charla"/>
    <s v="Charla Informativa "/>
    <n v="1"/>
    <m/>
    <d v="2013-10-10T00:00:00"/>
    <d v="1899-12-30T17:11:00"/>
  </r>
  <r>
    <n v="25460"/>
    <x v="23"/>
    <s v="Popayan"/>
    <s v="Charla"/>
    <s v="Charla Informativa "/>
    <n v="1"/>
    <m/>
    <d v="2013-10-10T00:00:00"/>
    <d v="1899-12-30T17:12:00"/>
  </r>
  <r>
    <n v="25462"/>
    <x v="23"/>
    <s v="Popayan"/>
    <s v="Charla"/>
    <s v="Charla Informativa "/>
    <n v="1"/>
    <m/>
    <d v="2013-10-10T00:00:00"/>
    <d v="1899-12-30T17:12:00"/>
  </r>
  <r>
    <n v="25464"/>
    <x v="23"/>
    <s v="Popayan"/>
    <s v="Charla"/>
    <s v="Charla Informativa "/>
    <n v="1"/>
    <m/>
    <d v="2013-10-10T00:00:00"/>
    <d v="1899-12-30T17:12:00"/>
  </r>
  <r>
    <n v="25467"/>
    <x v="23"/>
    <s v="Popayan"/>
    <s v="Charla"/>
    <s v="Charla Informativa "/>
    <n v="1"/>
    <m/>
    <d v="2013-10-10T00:00:00"/>
    <d v="1899-12-30T17:13:00"/>
  </r>
  <r>
    <n v="25469"/>
    <x v="23"/>
    <s v="Popayan"/>
    <s v="Charla"/>
    <s v="Charla Informativa "/>
    <n v="1"/>
    <m/>
    <d v="2013-10-10T00:00:00"/>
    <d v="1899-12-30T17:13:00"/>
  </r>
  <r>
    <n v="25472"/>
    <x v="23"/>
    <s v="Popayan"/>
    <s v="Charla"/>
    <s v="Charla Informativa "/>
    <n v="1"/>
    <m/>
    <d v="2013-10-10T00:00:00"/>
    <d v="1899-12-30T17:14:00"/>
  </r>
  <r>
    <n v="25474"/>
    <x v="23"/>
    <s v="Popayan"/>
    <s v="Charla"/>
    <s v="Charla Informativa "/>
    <n v="1"/>
    <m/>
    <d v="2013-10-10T00:00:00"/>
    <d v="1899-12-30T17:14:00"/>
  </r>
  <r>
    <n v="25476"/>
    <x v="23"/>
    <s v="Popayan"/>
    <s v="Charla"/>
    <s v="Charla Informativa "/>
    <n v="1"/>
    <m/>
    <d v="2013-10-10T00:00:00"/>
    <d v="1899-12-30T17:15:00"/>
  </r>
  <r>
    <n v="25477"/>
    <x v="23"/>
    <s v="Popayan"/>
    <s v="Charla"/>
    <s v="Charla Informativa "/>
    <n v="1"/>
    <m/>
    <d v="2013-10-10T00:00:00"/>
    <d v="1899-12-30T17:15:00"/>
  </r>
  <r>
    <n v="25479"/>
    <x v="23"/>
    <s v="Popayan"/>
    <s v="Charla"/>
    <s v="Charla Informativa "/>
    <n v="1"/>
    <m/>
    <d v="2013-10-10T00:00:00"/>
    <d v="1899-12-30T17:16:00"/>
  </r>
  <r>
    <n v="25481"/>
    <x v="23"/>
    <s v="Popayan"/>
    <s v="Charla"/>
    <s v="Charla Informativa "/>
    <n v="1"/>
    <m/>
    <d v="2013-10-10T00:00:00"/>
    <d v="1899-12-30T17:17:00"/>
  </r>
  <r>
    <n v="25482"/>
    <x v="23"/>
    <s v="Popayan"/>
    <s v="Charla"/>
    <s v="Charla Informativa "/>
    <n v="1"/>
    <m/>
    <d v="2013-10-10T00:00:00"/>
    <d v="1899-12-30T17:17:00"/>
  </r>
  <r>
    <n v="25485"/>
    <x v="23"/>
    <s v="Popayan"/>
    <s v="Charla"/>
    <s v="Charla Informativa "/>
    <n v="1"/>
    <m/>
    <d v="2013-10-10T00:00:00"/>
    <d v="1899-12-30T17:17:00"/>
  </r>
  <r>
    <n v="25486"/>
    <x v="23"/>
    <s v="Popayan"/>
    <s v="Charla"/>
    <s v="Charla Informativa "/>
    <n v="1"/>
    <m/>
    <d v="2013-10-10T00:00:00"/>
    <d v="1899-12-30T17:18:00"/>
  </r>
  <r>
    <n v="25490"/>
    <x v="23"/>
    <s v="Popayan"/>
    <s v="Charla"/>
    <s v="Charla Informativa "/>
    <n v="1"/>
    <m/>
    <d v="2013-10-10T00:00:00"/>
    <d v="1899-12-30T17:19:00"/>
  </r>
  <r>
    <n v="25492"/>
    <x v="23"/>
    <s v="Popayan"/>
    <s v="Charla"/>
    <s v="Charla Informativa "/>
    <n v="1"/>
    <m/>
    <d v="2013-10-10T00:00:00"/>
    <d v="1899-12-30T17:19:00"/>
  </r>
  <r>
    <n v="25494"/>
    <x v="23"/>
    <s v="Popayan"/>
    <s v="Charla"/>
    <s v="Charla Informativa "/>
    <n v="1"/>
    <m/>
    <d v="2013-10-10T00:00:00"/>
    <d v="1899-12-30T17:20:00"/>
  </r>
  <r>
    <n v="25495"/>
    <x v="23"/>
    <s v="Popayan"/>
    <s v="Charla"/>
    <s v="Charla Informativa "/>
    <n v="1"/>
    <m/>
    <d v="2013-10-10T00:00:00"/>
    <d v="1899-12-30T17:20:00"/>
  </r>
  <r>
    <n v="25498"/>
    <x v="23"/>
    <s v="Popayan"/>
    <s v="Charla"/>
    <s v="Charla Informativa "/>
    <n v="1"/>
    <m/>
    <d v="2013-10-10T00:00:00"/>
    <d v="1899-12-30T17:21:00"/>
  </r>
  <r>
    <n v="25500"/>
    <x v="23"/>
    <s v="Popayan"/>
    <s v="Charla"/>
    <s v="Charla Informativa "/>
    <n v="1"/>
    <m/>
    <d v="2013-10-10T00:00:00"/>
    <d v="1899-12-30T17:22:00"/>
  </r>
  <r>
    <n v="25503"/>
    <x v="23"/>
    <s v="Popayan"/>
    <s v="Charla"/>
    <s v="Charla Informativa "/>
    <n v="1"/>
    <m/>
    <d v="2013-10-10T00:00:00"/>
    <d v="1899-12-30T17:23:00"/>
  </r>
  <r>
    <n v="25505"/>
    <x v="23"/>
    <s v="Popayan"/>
    <s v="Charla"/>
    <s v="Charla Informativa "/>
    <n v="1"/>
    <m/>
    <d v="2013-10-10T00:00:00"/>
    <d v="1899-12-30T17:23:00"/>
  </r>
  <r>
    <n v="25509"/>
    <x v="23"/>
    <s v="Popayan"/>
    <s v="Charla"/>
    <s v="Charla Informativa "/>
    <n v="1"/>
    <m/>
    <d v="2013-10-10T00:00:00"/>
    <d v="1899-12-30T17:24:00"/>
  </r>
  <r>
    <n v="25511"/>
    <x v="23"/>
    <s v="Popayan"/>
    <s v="Charla"/>
    <s v="Charla Informativa "/>
    <n v="1"/>
    <m/>
    <d v="2013-10-10T00:00:00"/>
    <d v="1899-12-30T17:24:00"/>
  </r>
  <r>
    <n v="25513"/>
    <x v="23"/>
    <s v="Popayan"/>
    <s v="Charla"/>
    <s v="Charla Informativa "/>
    <n v="1"/>
    <m/>
    <d v="2013-10-10T00:00:00"/>
    <d v="1899-12-30T17:25:00"/>
  </r>
  <r>
    <n v="25516"/>
    <x v="23"/>
    <s v="Popayan"/>
    <s v="Charla"/>
    <s v="Charla Informativa "/>
    <n v="1"/>
    <m/>
    <d v="2013-10-10T00:00:00"/>
    <d v="1899-12-30T17:25:00"/>
  </r>
  <r>
    <n v="25518"/>
    <x v="23"/>
    <s v="Popayan"/>
    <s v="Charla"/>
    <s v="Charla Informativa "/>
    <n v="1"/>
    <m/>
    <d v="2013-10-10T00:00:00"/>
    <d v="1899-12-30T17:26:00"/>
  </r>
  <r>
    <n v="25521"/>
    <x v="23"/>
    <s v="Popayan"/>
    <s v="Charla"/>
    <s v="Charla Informativa "/>
    <n v="1"/>
    <m/>
    <d v="2013-10-10T00:00:00"/>
    <d v="1899-12-30T17:27:00"/>
  </r>
  <r>
    <n v="25525"/>
    <x v="23"/>
    <s v="Popayan"/>
    <s v="Charla"/>
    <s v="Charla Informativa "/>
    <n v="1"/>
    <m/>
    <d v="2013-10-10T00:00:00"/>
    <d v="1899-12-30T17:28:00"/>
  </r>
  <r>
    <n v="25528"/>
    <x v="23"/>
    <s v="Popayan"/>
    <s v="Charla"/>
    <s v="Charla Informativa "/>
    <n v="1"/>
    <m/>
    <d v="2013-10-10T00:00:00"/>
    <d v="1899-12-30T17:29:00"/>
  </r>
  <r>
    <n v="25530"/>
    <x v="23"/>
    <s v="Popayan"/>
    <s v="Charla"/>
    <s v="Charla Informativa "/>
    <n v="1"/>
    <m/>
    <d v="2013-10-10T00:00:00"/>
    <d v="1899-12-30T17:30:00"/>
  </r>
  <r>
    <n v="25532"/>
    <x v="23"/>
    <s v="Popayan"/>
    <s v="Charla"/>
    <s v="Charla Informativa "/>
    <n v="1"/>
    <m/>
    <d v="2013-10-10T00:00:00"/>
    <d v="1899-12-30T17:31:00"/>
  </r>
  <r>
    <n v="25534"/>
    <x v="23"/>
    <s v="Popayan"/>
    <s v="Charla"/>
    <s v="Charla Informativa "/>
    <n v="1"/>
    <m/>
    <d v="2013-10-10T00:00:00"/>
    <d v="1899-12-30T17:31:00"/>
  </r>
  <r>
    <n v="25537"/>
    <x v="23"/>
    <s v="Popayan"/>
    <s v="Charla"/>
    <s v="Charla Informativa "/>
    <n v="1"/>
    <m/>
    <d v="2013-10-10T00:00:00"/>
    <d v="1899-12-30T17:32:00"/>
  </r>
  <r>
    <n v="25540"/>
    <x v="23"/>
    <s v="Popayan"/>
    <s v="Charla"/>
    <s v="Charla Informativa "/>
    <n v="1"/>
    <m/>
    <d v="2013-10-10T00:00:00"/>
    <d v="1899-12-30T17:33:00"/>
  </r>
  <r>
    <n v="25543"/>
    <x v="23"/>
    <s v="Popayan"/>
    <s v="Charla"/>
    <s v="Charla Informativa "/>
    <n v="1"/>
    <m/>
    <d v="2013-10-10T00:00:00"/>
    <d v="1899-12-30T17:34:00"/>
  </r>
  <r>
    <n v="25544"/>
    <x v="23"/>
    <s v="Popayan"/>
    <s v="Charla"/>
    <s v="Charla Informativa "/>
    <n v="1"/>
    <m/>
    <d v="2013-10-10T00:00:00"/>
    <d v="1899-12-30T17:35:00"/>
  </r>
  <r>
    <n v="25546"/>
    <x v="23"/>
    <s v="Popayan"/>
    <s v="Charla"/>
    <s v="Charla Informativa "/>
    <n v="1"/>
    <m/>
    <d v="2013-10-10T00:00:00"/>
    <d v="1899-12-30T17:36:00"/>
  </r>
  <r>
    <n v="25548"/>
    <x v="23"/>
    <s v="Popayan"/>
    <s v="Charla"/>
    <s v="Charla Informativa "/>
    <n v="1"/>
    <m/>
    <d v="2013-10-10T00:00:00"/>
    <d v="1899-12-30T17:37:00"/>
  </r>
  <r>
    <n v="25550"/>
    <x v="23"/>
    <s v="Popayan"/>
    <s v="Charla"/>
    <s v="Charla Informativa "/>
    <n v="1"/>
    <m/>
    <d v="2013-10-10T00:00:00"/>
    <d v="1899-12-30T17:38:00"/>
  </r>
  <r>
    <n v="25551"/>
    <x v="23"/>
    <s v="Popayan"/>
    <s v="Charla"/>
    <s v="Charla Informativa "/>
    <n v="1"/>
    <m/>
    <d v="2013-10-10T00:00:00"/>
    <d v="1899-12-30T17:38:00"/>
  </r>
  <r>
    <n v="25553"/>
    <x v="23"/>
    <s v="Popayan"/>
    <s v="Charla"/>
    <s v="Charla Informativa "/>
    <n v="1"/>
    <m/>
    <d v="2013-10-10T00:00:00"/>
    <d v="1899-12-30T17:38:00"/>
  </r>
  <r>
    <n v="25554"/>
    <x v="23"/>
    <s v="Popayan"/>
    <s v="Charla"/>
    <s v="Charla Informativa "/>
    <n v="1"/>
    <m/>
    <d v="2013-10-10T00:00:00"/>
    <d v="1899-12-30T17:39:00"/>
  </r>
  <r>
    <n v="25556"/>
    <x v="23"/>
    <s v="Popayan"/>
    <s v="Charla"/>
    <s v="Charla Informativa "/>
    <n v="1"/>
    <m/>
    <d v="2013-10-10T00:00:00"/>
    <d v="1899-12-30T17:39:00"/>
  </r>
  <r>
    <n v="25559"/>
    <x v="23"/>
    <s v="Popayan"/>
    <s v="Charla"/>
    <s v="Charla Informativa "/>
    <n v="1"/>
    <m/>
    <d v="2013-10-10T00:00:00"/>
    <d v="1899-12-30T17:40:00"/>
  </r>
  <r>
    <n v="25561"/>
    <x v="23"/>
    <s v="Popayan"/>
    <s v="Charla"/>
    <s v="Charla Informativa "/>
    <n v="1"/>
    <m/>
    <d v="2013-10-10T00:00:00"/>
    <d v="1899-12-30T17:41:00"/>
  </r>
  <r>
    <n v="25562"/>
    <x v="23"/>
    <s v="Popayan"/>
    <s v="Charla"/>
    <s v="Charla Informativa "/>
    <n v="1"/>
    <m/>
    <d v="2013-10-10T00:00:00"/>
    <d v="1899-12-30T17:42:00"/>
  </r>
  <r>
    <n v="25707"/>
    <x v="15"/>
    <s v="Popayan"/>
    <s v="Charla"/>
    <s v="Charla Informativa "/>
    <n v="11"/>
    <s v="CHARLA SOBRE LEGISLACIÓN INDÍGENA"/>
    <d v="2013-10-10T00:00:00"/>
    <d v="1899-12-30T19:52:00"/>
  </r>
  <r>
    <n v="25708"/>
    <x v="15"/>
    <s v="Popayan"/>
    <s v="Charla"/>
    <s v="Charla Informativa "/>
    <n v="12"/>
    <s v="CHARLAS SOBRE LOS DERECHOS DE AUTOR Y LA INSCRIPCIÓN DE OBRAS LITERARIAS"/>
    <d v="2013-10-10T00:00:00"/>
    <d v="1899-12-30T19:54:00"/>
  </r>
  <r>
    <n v="25709"/>
    <x v="15"/>
    <s v="Popayan"/>
    <s v="Charla"/>
    <s v="Charla Informativa "/>
    <n v="10"/>
    <s v="INFORMACIÓN SOBRE LA LEGISLACIÓN ESPECIAL EN EL TEMA DE DERECHOS HUMANOS PARA INDÍGENAS"/>
    <d v="2013-10-10T00:00:00"/>
    <d v="1899-12-30T19:55:00"/>
  </r>
  <r>
    <n v="25718"/>
    <x v="13"/>
    <s v="Popayan"/>
    <s v="Charla"/>
    <s v="Charla Informativa"/>
    <n v="17"/>
    <m/>
    <d v="2013-10-11T00:00:00"/>
    <d v="1899-12-30T08:58:00"/>
  </r>
  <r>
    <n v="25747"/>
    <x v="13"/>
    <s v="Popayan"/>
    <s v="Charla"/>
    <s v="Charla Informativa"/>
    <n v="1"/>
    <m/>
    <d v="2013-10-11T00:00:00"/>
    <d v="1899-12-30T09:12:00"/>
  </r>
  <r>
    <n v="25823"/>
    <x v="25"/>
    <s v="Popayan"/>
    <s v="Charla"/>
    <s v="Charla Informativa "/>
    <n v="1"/>
    <m/>
    <d v="2013-10-11T00:00:00"/>
    <d v="1899-12-30T10:40:00"/>
  </r>
  <r>
    <n v="25863"/>
    <x v="25"/>
    <s v="Popayan"/>
    <s v="Charla"/>
    <s v="Charla Informativa "/>
    <n v="1"/>
    <m/>
    <d v="2013-10-11T00:00:00"/>
    <d v="1899-12-30T11:01:00"/>
  </r>
  <r>
    <n v="25869"/>
    <x v="25"/>
    <s v="Popayan"/>
    <s v="Charla"/>
    <s v="Charla Informativa "/>
    <n v="1"/>
    <m/>
    <d v="2013-10-11T00:00:00"/>
    <d v="1899-12-30T11:05:00"/>
  </r>
  <r>
    <n v="25891"/>
    <x v="25"/>
    <s v="Popayan"/>
    <s v="Charla"/>
    <s v="Charla Informativa "/>
    <n v="1"/>
    <m/>
    <d v="2013-10-11T00:00:00"/>
    <d v="1899-12-30T11:13:00"/>
  </r>
  <r>
    <n v="25892"/>
    <x v="25"/>
    <s v="Popayan"/>
    <s v="Charla"/>
    <s v="Charla Informativa "/>
    <n v="1"/>
    <m/>
    <d v="2013-10-11T00:00:00"/>
    <d v="1899-12-30T11:13:00"/>
  </r>
  <r>
    <n v="25931"/>
    <x v="25"/>
    <s v="Popayan"/>
    <s v="Charla"/>
    <s v="Charla Informativa "/>
    <n v="1"/>
    <m/>
    <d v="2013-10-11T00:00:00"/>
    <d v="1899-12-30T11:48:00"/>
  </r>
  <r>
    <n v="25933"/>
    <x v="25"/>
    <s v="Popayan"/>
    <s v="Charla"/>
    <s v="Charla Informativa "/>
    <n v="1"/>
    <m/>
    <d v="2013-10-11T00:00:00"/>
    <d v="1899-12-30T11:49:00"/>
  </r>
  <r>
    <n v="25935"/>
    <x v="25"/>
    <s v="Popayan"/>
    <s v="Charla"/>
    <s v="Charla Informativa "/>
    <n v="1"/>
    <m/>
    <d v="2013-10-11T00:00:00"/>
    <d v="1899-12-30T11:50:00"/>
  </r>
  <r>
    <n v="25936"/>
    <x v="25"/>
    <s v="Popayan"/>
    <s v="Charla"/>
    <s v="Charla Informativa "/>
    <n v="1"/>
    <m/>
    <d v="2013-10-11T00:00:00"/>
    <d v="1899-12-30T11:50:00"/>
  </r>
  <r>
    <n v="25937"/>
    <x v="25"/>
    <s v="Popayan"/>
    <s v="Charla"/>
    <s v="Charla Informativa "/>
    <n v="1"/>
    <m/>
    <d v="2013-10-11T00:00:00"/>
    <d v="1899-12-30T11:50:00"/>
  </r>
  <r>
    <n v="25940"/>
    <x v="25"/>
    <s v="Popayan"/>
    <s v="Charla"/>
    <s v="Charla Informativa "/>
    <n v="1"/>
    <m/>
    <d v="2013-10-11T00:00:00"/>
    <d v="1899-12-30T11:52:00"/>
  </r>
  <r>
    <n v="26023"/>
    <x v="26"/>
    <s v="Popayan"/>
    <s v="Charla"/>
    <s v="Charla Informativa "/>
    <n v="15"/>
    <s v="Sensibilizados ciudadanos en Gobierno en línea, Urna de Cristal, conectividad, trámites y servicios, Punto Vive Digital y páginas web de alcaldía y gobernación."/>
    <d v="2013-10-11T00:00:00"/>
    <d v="1899-12-30T15:27:00"/>
  </r>
  <r>
    <n v="26024"/>
    <x v="26"/>
    <s v="Popayan"/>
    <s v="Charla"/>
    <s v="Charla Informativa "/>
    <n v="25"/>
    <s v="Sensibilizados ciudadanos en Gobierno en línea, Urna de Cristal, conectividad, trámites y servicios, Punto Vive Digital y páginas web de alcaldía y gobernación."/>
    <d v="2013-10-11T00:00:00"/>
    <d v="1899-12-30T15:27:00"/>
  </r>
  <r>
    <n v="26025"/>
    <x v="26"/>
    <s v="Popayan"/>
    <s v="Charla"/>
    <s v="Charla Informativa "/>
    <n v="23"/>
    <s v="Sensibilizados ciudadanos en Gobierno en línea, Urna de Cristal, conectividad, trámites y servicios, Punto Vive Digital y páginas web de alcaldía y gobernación."/>
    <d v="2013-10-11T00:00:00"/>
    <d v="1899-12-30T15:28:00"/>
  </r>
  <r>
    <n v="26026"/>
    <x v="26"/>
    <s v="Popayan"/>
    <s v="Charla"/>
    <s v="Charla Informativa "/>
    <n v="26"/>
    <s v="Sensibilizados ciudadanos en Gobierno en línea, Urna de Cristal, conectividad, trámites y servicios, Punto Vive Digital y páginas web de alcaldía y gobernación."/>
    <d v="2013-10-11T00:00:00"/>
    <d v="1899-12-30T15:28:00"/>
  </r>
  <r>
    <n v="26027"/>
    <x v="26"/>
    <s v="Popayan"/>
    <s v="Charla"/>
    <s v="Charla Informativa "/>
    <n v="28"/>
    <s v="Sensibilizados ciudadanos en Gobierno en línea, Urna de Cristal, conectividad, trámites y servicios, Punto Vive Digital y páginas web de alcaldía y gobernación."/>
    <d v="2013-10-11T00:00:00"/>
    <d v="1899-12-30T15:29:00"/>
  </r>
  <r>
    <n v="26028"/>
    <x v="26"/>
    <s v="Popayan"/>
    <s v="Charla"/>
    <s v="Charla Informativa "/>
    <n v="22"/>
    <s v="Sensibilizados ciudadanos en Gobierno en línea, Urna de Cristal, conectividad, trámites y servicios, Punto Vive Digital y páginas web de alcaldía y gobernación."/>
    <d v="2013-10-11T00:00:00"/>
    <d v="1899-12-30T15:29:00"/>
  </r>
  <r>
    <n v="26029"/>
    <x v="26"/>
    <s v="Popayan"/>
    <s v="Charla"/>
    <s v="Charla Informativa "/>
    <n v="25"/>
    <m/>
    <d v="2013-10-11T00:00:00"/>
    <d v="1899-12-30T15:29:00"/>
  </r>
  <r>
    <n v="26030"/>
    <x v="26"/>
    <s v="Popayan"/>
    <s v="Charla"/>
    <s v="Charla Informativa "/>
    <n v="9"/>
    <m/>
    <d v="2013-10-11T00:00:00"/>
    <d v="1899-12-30T15:30:00"/>
  </r>
</pivotCacheRecords>
</file>

<file path=xl/pivotCache/pivotCacheRecords2.xml><?xml version="1.0" encoding="utf-8"?>
<pivotCacheRecords xmlns="http://schemas.openxmlformats.org/spreadsheetml/2006/main" xmlns:r="http://schemas.openxmlformats.org/officeDocument/2006/relationships" count="1033">
  <r>
    <n v="18625"/>
    <x v="0"/>
    <s v="Popayan"/>
    <s v="Entrega de Material Publicitario"/>
    <s v="Entrega de Material Publicitario"/>
    <n v="250"/>
    <m/>
    <d v="2013-10-04T00:00:00"/>
    <d v="1899-12-30T15:06:00"/>
  </r>
  <r>
    <n v="18635"/>
    <x v="1"/>
    <s v="Popayan"/>
    <s v="Entrega de Material Publicitario"/>
    <s v="Entrega de Material Publicitario"/>
    <n v="1"/>
    <m/>
    <d v="2013-10-05T00:00:00"/>
    <d v="1899-12-30T08:21:00"/>
  </r>
  <r>
    <n v="18638"/>
    <x v="2"/>
    <s v="Popayan"/>
    <s v="Entrega de Material Publicitario"/>
    <s v="Entrega de Material Publicitario"/>
    <n v="1"/>
    <m/>
    <d v="2013-10-05T00:00:00"/>
    <d v="1899-12-30T08:23:00"/>
  </r>
  <r>
    <n v="18639"/>
    <x v="1"/>
    <s v="Popayan"/>
    <s v="Entrega de Material Publicitario"/>
    <s v="Entrega de Material Publicitario"/>
    <n v="1"/>
    <s v="SE ENTREGA MATERIAL PUBLICITARIO DE LA UNIDAD DE VICTIMAS"/>
    <d v="2013-10-05T00:00:00"/>
    <d v="1899-12-30T08:24:00"/>
  </r>
  <r>
    <n v="18642"/>
    <x v="1"/>
    <s v="Popayan"/>
    <s v="Entrega de Material Publicitario"/>
    <s v="Entrega de Material Publicitario"/>
    <n v="1"/>
    <s v="SE ENTREGA PUBLICIDAD "/>
    <d v="2013-10-05T00:00:00"/>
    <d v="1899-12-30T08:28:00"/>
  </r>
  <r>
    <n v="18647"/>
    <x v="2"/>
    <s v="Popayan"/>
    <s v="Entrega de Material Publicitario"/>
    <s v="Entrega de Material Publicitario"/>
    <n v="1"/>
    <m/>
    <d v="2013-10-05T00:00:00"/>
    <d v="1899-12-30T08:29:00"/>
  </r>
  <r>
    <n v="18653"/>
    <x v="2"/>
    <s v="Popayan"/>
    <s v="Entrega de Material Publicitario"/>
    <s v="Entrega de Material Publicitario"/>
    <n v="1"/>
    <m/>
    <d v="2013-10-05T00:00:00"/>
    <d v="1899-12-30T08:31:00"/>
  </r>
  <r>
    <n v="18654"/>
    <x v="1"/>
    <s v="Popayan"/>
    <s v="Entrega de Material Publicitario"/>
    <s v="Entrega de Material Publicitario"/>
    <n v="1"/>
    <s v="SE ENTREGA MATERIAL PUBLICITARIO DE LA UNIDAD DE VICTIMAS"/>
    <d v="2013-10-05T00:00:00"/>
    <d v="1899-12-30T08:32:00"/>
  </r>
  <r>
    <n v="18656"/>
    <x v="2"/>
    <s v="Popayan"/>
    <s v="Entrega de Material Publicitario"/>
    <s v="Entrega de Material Publicitario"/>
    <n v="1"/>
    <m/>
    <d v="2013-10-05T00:00:00"/>
    <d v="1899-12-30T08:34:00"/>
  </r>
  <r>
    <n v="18661"/>
    <x v="2"/>
    <s v="Popayan"/>
    <s v="Entrega de Material Publicitario"/>
    <s v="Entrega de Material Publicitario"/>
    <n v="1"/>
    <s v="OFICINA OAC DIV 03 Ñ BR29 POPAYAN"/>
    <d v="2013-10-05T00:00:00"/>
    <d v="1899-12-30T08:36:00"/>
  </r>
  <r>
    <n v="18666"/>
    <x v="1"/>
    <s v="Popayan"/>
    <s v="Entrega de Material Publicitario"/>
    <s v="Entrega de Material Publicitario"/>
    <n v="1"/>
    <s v="SE ENTREGA PUBLICIDAD"/>
    <d v="2013-10-05T00:00:00"/>
    <d v="1899-12-30T08:40:00"/>
  </r>
  <r>
    <n v="18667"/>
    <x v="2"/>
    <s v="Popayan"/>
    <s v="Entrega de Material Publicitario"/>
    <s v="Entrega de Material Publicitario"/>
    <n v="1"/>
    <s v="SERVICIOS OAC DIV03 BR29"/>
    <d v="2013-10-05T00:00:00"/>
    <d v="1899-12-30T08:40:00"/>
  </r>
  <r>
    <n v="18670"/>
    <x v="1"/>
    <s v="Popayan"/>
    <s v="Entrega de Material Publicitario"/>
    <s v="Entrega de Material Publicitario"/>
    <n v="1"/>
    <s v="SE ENTREGA MATERIAL PUBLICITARIO DE UNIDAD DE VICTIMAS"/>
    <d v="2013-10-05T00:00:00"/>
    <d v="1899-12-30T08:42:00"/>
  </r>
  <r>
    <n v="18671"/>
    <x v="2"/>
    <s v="Popayan"/>
    <s v="Entrega de Material Publicitario"/>
    <s v="Entrega de Material Publicitario"/>
    <n v="1"/>
    <s v="OAC DIV 03 OAC BR29"/>
    <d v="2013-10-05T00:00:00"/>
    <d v="1899-12-30T08:43:00"/>
  </r>
  <r>
    <n v="18673"/>
    <x v="1"/>
    <s v="Popayan"/>
    <s v="Entrega de Material Publicitario"/>
    <s v="Entrega de Material Publicitario"/>
    <n v="1"/>
    <s v="SE ENTREGA PUBLICIDAD"/>
    <d v="2013-10-05T00:00:00"/>
    <d v="1899-12-30T08:44:00"/>
  </r>
  <r>
    <n v="18678"/>
    <x v="2"/>
    <s v="Popayan"/>
    <s v="Entrega de Material Publicitario"/>
    <s v="Entrega de Material Publicitario"/>
    <n v="2"/>
    <s v="OAC DIV03 BR29"/>
    <d v="2013-10-05T00:00:00"/>
    <d v="1899-12-30T08:48:00"/>
  </r>
  <r>
    <n v="18680"/>
    <x v="1"/>
    <s v="Popayan"/>
    <s v="Entrega de Material Publicitario"/>
    <s v="Entrega de Material Publicitario"/>
    <n v="1"/>
    <s v="SE ENTREGA MATERIAL PUBLICITARIO"/>
    <d v="2013-10-05T00:00:00"/>
    <d v="1899-12-30T08:49:00"/>
  </r>
  <r>
    <n v="18683"/>
    <x v="1"/>
    <s v="Popayan"/>
    <s v="Entrega de Material Publicitario"/>
    <s v="Entrega de Material Publicitario"/>
    <n v="1"/>
    <s v="SE ENTREGA PUBLICIDAD"/>
    <d v="2013-10-05T00:00:00"/>
    <d v="1899-12-30T08:51:00"/>
  </r>
  <r>
    <n v="18685"/>
    <x v="2"/>
    <s v="Popayan"/>
    <s v="Entrega de Material Publicitario"/>
    <s v="Entrega de Material Publicitario"/>
    <n v="2"/>
    <s v="OAC DIV03 OAC BR29"/>
    <d v="2013-10-05T00:00:00"/>
    <d v="1899-12-30T08:52:00"/>
  </r>
  <r>
    <n v="18689"/>
    <x v="2"/>
    <s v="Popayan"/>
    <s v="Entrega de Material Publicitario"/>
    <s v="Entrega de Material Publicitario"/>
    <n v="1"/>
    <s v="OAC DIV 03 OAC BR29"/>
    <d v="2013-10-05T00:00:00"/>
    <d v="1899-12-30T08:56:00"/>
  </r>
  <r>
    <n v="18694"/>
    <x v="2"/>
    <s v="Popayan"/>
    <s v="Entrega de Material Publicitario"/>
    <s v="Entrega de Material Publicitario"/>
    <n v="1"/>
    <s v="OAC DIV03 BR29 TRAMITES"/>
    <d v="2013-10-05T00:00:00"/>
    <d v="1899-12-30T08:59:00"/>
  </r>
  <r>
    <n v="18695"/>
    <x v="1"/>
    <s v="Popayan"/>
    <s v="Entrega de Material Publicitario"/>
    <s v="Entrega de Material Publicitario"/>
    <n v="1"/>
    <s v="SE ENTREGA PUBLICIDAD"/>
    <d v="2013-10-05T00:00:00"/>
    <d v="1899-12-30T09:00:00"/>
  </r>
  <r>
    <n v="18697"/>
    <x v="1"/>
    <s v="Popayan"/>
    <s v="Entrega de Material Publicitario"/>
    <s v="Entrega de Material Publicitario"/>
    <n v="1"/>
    <s v="SE ENTREGA MATERIA DE PUBLICIDAD"/>
    <d v="2013-10-05T00:00:00"/>
    <d v="1899-12-30T09:02:00"/>
  </r>
  <r>
    <n v="18698"/>
    <x v="2"/>
    <s v="Popayan"/>
    <s v="Entrega de Material Publicitario"/>
    <s v="Entrega de Material Publicitario"/>
    <n v="1"/>
    <s v="OAC DIV03 BR29"/>
    <d v="2013-10-05T00:00:00"/>
    <d v="1899-12-30T09:03:00"/>
  </r>
  <r>
    <n v="18705"/>
    <x v="2"/>
    <s v="Popayan"/>
    <s v="Entrega de Material Publicitario"/>
    <s v="Entrega de Material Publicitario"/>
    <n v="1"/>
    <s v="OACDIV03 OACBR29"/>
    <d v="2013-10-05T00:00:00"/>
    <d v="1899-12-30T09:07:00"/>
  </r>
  <r>
    <n v="18709"/>
    <x v="1"/>
    <s v="Popayan"/>
    <s v="Entrega de Material Publicitario"/>
    <s v="Entrega de Material Publicitario"/>
    <n v="1"/>
    <s v="SE ENTERGA PUBLICIDAD"/>
    <d v="2013-10-05T00:00:00"/>
    <d v="1899-12-30T09:08:00"/>
  </r>
  <r>
    <n v="18713"/>
    <x v="1"/>
    <s v="Popayan"/>
    <s v="Entrega de Material Publicitario"/>
    <s v="Entrega de Material Publicitario"/>
    <n v="1"/>
    <s v="SE ENTREGA PUBLICIDAD "/>
    <d v="2013-10-05T00:00:00"/>
    <d v="1899-12-30T09:13:00"/>
  </r>
  <r>
    <n v="18715"/>
    <x v="2"/>
    <s v="Popayan"/>
    <s v="Entrega de Material Publicitario"/>
    <s v="Entrega de Material Publicitario"/>
    <n v="1"/>
    <s v="FUNCIONES OAC DIV03 BR29"/>
    <d v="2013-10-05T00:00:00"/>
    <d v="1899-12-30T09:14:00"/>
  </r>
  <r>
    <n v="18725"/>
    <x v="2"/>
    <s v="Popayan"/>
    <s v="Entrega de Material Publicitario"/>
    <s v="Entrega de Material Publicitario"/>
    <n v="2"/>
    <s v="TRAMITES EN OACDIV 03 Y BR29"/>
    <d v="2013-10-05T00:00:00"/>
    <d v="1899-12-30T09:21:00"/>
  </r>
  <r>
    <n v="18728"/>
    <x v="2"/>
    <s v="Popayan"/>
    <s v="Entrega de Material Publicitario"/>
    <s v="Entrega de Material Publicitario"/>
    <n v="1"/>
    <s v="OAC DIV3 BR29"/>
    <d v="2013-10-05T00:00:00"/>
    <d v="1899-12-30T09:23:00"/>
  </r>
  <r>
    <n v="18733"/>
    <x v="1"/>
    <s v="Popayan"/>
    <s v="Entrega de Material Publicitario"/>
    <s v="Entrega de Material Publicitario"/>
    <n v="1"/>
    <s v="SE ENTREGA PUBLICIDAD"/>
    <d v="2013-10-05T00:00:00"/>
    <d v="1899-12-30T09:25:00"/>
  </r>
  <r>
    <n v="18737"/>
    <x v="2"/>
    <s v="Popayan"/>
    <s v="Entrega de Material Publicitario"/>
    <s v="Entrega de Material Publicitario"/>
    <n v="1"/>
    <s v="OAC DIV3 BR29"/>
    <d v="2013-10-05T00:00:00"/>
    <d v="1899-12-30T09:27:00"/>
  </r>
  <r>
    <n v="18743"/>
    <x v="2"/>
    <s v="Popayan"/>
    <s v="Entrega de Material Publicitario"/>
    <s v="Entrega de Material Publicitario"/>
    <n v="1"/>
    <s v="OACDIV03 BR29"/>
    <d v="2013-10-05T00:00:00"/>
    <d v="1899-12-30T09:29:00"/>
  </r>
  <r>
    <n v="18750"/>
    <x v="1"/>
    <s v="Popayan"/>
    <s v="Entrega de Material Publicitario"/>
    <s v="Entrega de Material Publicitario"/>
    <n v="1"/>
    <m/>
    <d v="2013-10-05T00:00:00"/>
    <d v="1899-12-30T09:33:00"/>
  </r>
  <r>
    <n v="18753"/>
    <x v="2"/>
    <s v="Popayan"/>
    <s v="Entrega de Material Publicitario"/>
    <s v="Entrega de Material Publicitario"/>
    <n v="1"/>
    <s v="OAC DIV 03 BR29"/>
    <d v="2013-10-05T00:00:00"/>
    <d v="1899-12-30T09:35:00"/>
  </r>
  <r>
    <n v="18760"/>
    <x v="2"/>
    <s v="Popayan"/>
    <s v="Entrega de Material Publicitario"/>
    <s v="Entrega de Material Publicitario"/>
    <n v="1"/>
    <s v="OACDIV03 BR29"/>
    <d v="2013-10-05T00:00:00"/>
    <d v="1899-12-30T09:40:00"/>
  </r>
  <r>
    <n v="18762"/>
    <x v="1"/>
    <s v="Popayan"/>
    <s v="Entrega de Material Publicitario"/>
    <s v="Entrega de Material Publicitario"/>
    <n v="1"/>
    <s v="SE ENTREGA PUBLICIDAD"/>
    <d v="2013-10-05T00:00:00"/>
    <d v="1899-12-30T09:41:00"/>
  </r>
  <r>
    <n v="18768"/>
    <x v="3"/>
    <s v="Popayan"/>
    <s v="Entrega de Material Publicitario"/>
    <s v="Entrega de Material Publicitario"/>
    <n v="1"/>
    <m/>
    <d v="2013-10-05T00:00:00"/>
    <d v="1899-12-30T09:43:00"/>
  </r>
  <r>
    <n v="18772"/>
    <x v="3"/>
    <s v="Popayan"/>
    <s v="Entrega de Material Publicitario"/>
    <s v="Entrega de Material Publicitario"/>
    <n v="2"/>
    <m/>
    <d v="2013-10-05T00:00:00"/>
    <d v="1899-12-30T09:45:00"/>
  </r>
  <r>
    <n v="18775"/>
    <x v="3"/>
    <s v="Popayan"/>
    <s v="Entrega de Material Publicitario"/>
    <s v="Entrega de Material Publicitario"/>
    <n v="2"/>
    <m/>
    <d v="2013-10-05T00:00:00"/>
    <d v="1899-12-30T09:47:00"/>
  </r>
  <r>
    <n v="18777"/>
    <x v="2"/>
    <s v="Popayan"/>
    <s v="Entrega de Material Publicitario"/>
    <s v="Entrega de Material Publicitario"/>
    <n v="1"/>
    <m/>
    <d v="2013-10-05T00:00:00"/>
    <d v="1899-12-30T09:48:00"/>
  </r>
  <r>
    <n v="18778"/>
    <x v="1"/>
    <s v="Popayan"/>
    <s v="Entrega de Material Publicitario"/>
    <s v="Entrega de Material Publicitario"/>
    <n v="1"/>
    <s v="SE ENTREGA PUBLICIDAD"/>
    <d v="2013-10-05T00:00:00"/>
    <d v="1899-12-30T09:48:00"/>
  </r>
  <r>
    <n v="18786"/>
    <x v="2"/>
    <s v="Popayan"/>
    <s v="Entrega de Material Publicitario"/>
    <s v="Entrega de Material Publicitario"/>
    <n v="1"/>
    <s v="OACDIV03 OAC BR29"/>
    <d v="2013-10-05T00:00:00"/>
    <d v="1899-12-30T09:51:00"/>
  </r>
  <r>
    <n v="18789"/>
    <x v="3"/>
    <s v="Popayan"/>
    <s v="Entrega de Material Publicitario"/>
    <s v="Entrega de Material Publicitario"/>
    <n v="2"/>
    <m/>
    <d v="2013-10-05T00:00:00"/>
    <d v="1899-12-30T09:52:00"/>
  </r>
  <r>
    <n v="18791"/>
    <x v="1"/>
    <s v="Popayan"/>
    <s v="Entrega de Material Publicitario"/>
    <s v="Entrega de Material Publicitario"/>
    <n v="1"/>
    <s v="SE ENTREGA PUBLICIDAD "/>
    <d v="2013-10-05T00:00:00"/>
    <d v="1899-12-30T09:52:00"/>
  </r>
  <r>
    <n v="18794"/>
    <x v="1"/>
    <s v="Popayan"/>
    <s v="Entrega de Material Publicitario"/>
    <s v="Entrega de Material Publicitario"/>
    <n v="1"/>
    <s v="SE ENTREGA MATERIAL PUBLICITARIO DE LA UNIDAD DE VICTIMAS"/>
    <d v="2013-10-05T00:00:00"/>
    <d v="1899-12-30T09:52:00"/>
  </r>
  <r>
    <n v="18810"/>
    <x v="1"/>
    <s v="Popayan"/>
    <s v="Entrega de Material Publicitario"/>
    <s v="Entrega de Material Publicitario"/>
    <n v="1"/>
    <s v="SE ENTREGA MATERIAL PUBLICITARIO DE UNIDAD DE VICTIMAS"/>
    <d v="2013-10-05T00:00:00"/>
    <d v="1899-12-30T10:04:00"/>
  </r>
  <r>
    <n v="18816"/>
    <x v="2"/>
    <s v="Popayan"/>
    <s v="Entrega de Material Publicitario"/>
    <s v="Entrega de Material Publicitario"/>
    <n v="1"/>
    <s v="OFICINA DE ATENCION Y ORIENTACION AL CIUDADANO"/>
    <d v="2013-10-05T00:00:00"/>
    <d v="1899-12-30T10:08:00"/>
  </r>
  <r>
    <n v="18826"/>
    <x v="1"/>
    <s v="Popayan"/>
    <s v="Entrega de Material Publicitario"/>
    <s v="Entrega de Material Publicitario"/>
    <n v="1"/>
    <s v="SE ENTREGA PUBLICIDAD"/>
    <d v="2013-10-05T00:00:00"/>
    <d v="1899-12-30T10:09:00"/>
  </r>
  <r>
    <n v="18854"/>
    <x v="1"/>
    <s v="Popayan"/>
    <s v="Entrega de Material Publicitario"/>
    <s v="Entrega de Material Publicitario"/>
    <n v="1"/>
    <s v="SE ENTREGA MATERIAL PUBLICITARIO"/>
    <d v="2013-10-05T00:00:00"/>
    <d v="1899-12-30T10:18:00"/>
  </r>
  <r>
    <n v="18862"/>
    <x v="1"/>
    <s v="Popayan"/>
    <s v="Entrega de Material Publicitario"/>
    <s v="Entrega de Material Publicitario"/>
    <n v="1"/>
    <m/>
    <d v="2013-10-05T00:00:00"/>
    <d v="1899-12-30T10:22:00"/>
  </r>
  <r>
    <n v="18870"/>
    <x v="4"/>
    <s v="Popayan"/>
    <s v="Entrega de Material Publicitario"/>
    <s v="Entrega de Material Publicitario"/>
    <n v="1"/>
    <m/>
    <d v="2013-10-05T00:00:00"/>
    <d v="1899-12-30T10:23:00"/>
  </r>
  <r>
    <n v="18883"/>
    <x v="1"/>
    <s v="Popayan"/>
    <s v="Entrega de Material Publicitario"/>
    <s v="Entrega de Material Publicitario"/>
    <n v="1"/>
    <s v="SE ENTREGA PUBLICIDAD"/>
    <d v="2013-10-05T00:00:00"/>
    <d v="1899-12-30T10:26:00"/>
  </r>
  <r>
    <n v="18895"/>
    <x v="4"/>
    <s v="Popayan"/>
    <s v="Entrega de Material Publicitario"/>
    <s v="Entrega de Material Publicitario"/>
    <n v="1"/>
    <m/>
    <d v="2013-10-05T00:00:00"/>
    <d v="1899-12-30T10:30:00"/>
  </r>
  <r>
    <n v="18899"/>
    <x v="1"/>
    <s v="Popayan"/>
    <s v="Entrega de Material Publicitario"/>
    <s v="Entrega de Material Publicitario"/>
    <n v="1"/>
    <m/>
    <d v="2013-10-05T00:00:00"/>
    <d v="1899-12-30T10:31:00"/>
  </r>
  <r>
    <n v="18911"/>
    <x v="4"/>
    <s v="Popayan"/>
    <s v="Entrega de Material Publicitario"/>
    <s v="Entrega de Material Publicitario"/>
    <n v="3"/>
    <s v="se le entrego bolso con cartilla y lapicero."/>
    <d v="2013-10-05T00:00:00"/>
    <d v="1899-12-30T10:34:00"/>
  </r>
  <r>
    <n v="18920"/>
    <x v="1"/>
    <s v="Popayan"/>
    <s v="Entrega de Material Publicitario"/>
    <s v="Entrega de Material Publicitario"/>
    <n v="1"/>
    <s v="SE ENTERGA PUBLICIDAD "/>
    <d v="2013-10-05T00:00:00"/>
    <d v="1899-12-30T10:37:00"/>
  </r>
  <r>
    <n v="18931"/>
    <x v="4"/>
    <s v="Popayan"/>
    <s v="Entrega de Material Publicitario"/>
    <s v="Entrega de Material Publicitario"/>
    <n v="1"/>
    <m/>
    <d v="2013-10-05T00:00:00"/>
    <d v="1899-12-30T10:39:00"/>
  </r>
  <r>
    <n v="18938"/>
    <x v="5"/>
    <s v="Popayan"/>
    <s v="Entrega de Material Publicitario"/>
    <s v="Entrega de Material Publicitario"/>
    <n v="100"/>
    <s v="PLEGABLES PARA PROMOVER EL USO Y RADICACIÓN DE LOS TRÁMITES VÍA WEB EN LA SECRETARÍA DE EDUCACIÓN Y CULTURA DEL DEPARTAMENTO DEL CAUCA."/>
    <d v="2013-10-05T00:00:00"/>
    <d v="1899-12-30T10:40:00"/>
  </r>
  <r>
    <n v="18940"/>
    <x v="5"/>
    <s v="Popayan"/>
    <s v="Entrega de Material Publicitario"/>
    <s v="Entrega de Material Publicitario"/>
    <n v="100"/>
    <s v="PLEGABLES PARA PROMOVER EL USO Y RADICACIÓN DE LOS TRÁMITES VÍA WEB EN LA SECRETARÍA DE EDUCACIÓN Y CULTURA DEL DEPARTAMENTO DEL CAUCA."/>
    <d v="2013-10-05T00:00:00"/>
    <d v="1899-12-30T10:41:00"/>
  </r>
  <r>
    <n v="18942"/>
    <x v="5"/>
    <s v="Popayan"/>
    <s v="Entrega de Material Publicitario"/>
    <s v="Entrega de Material Publicitario"/>
    <n v="100"/>
    <s v="PLEGABLES PARA PROMOVER EL USO Y RADICACIÓN DE LOS TRÁMITES VÍA WEB EN LA SECRETARÍA DE EDUCACIÓN Y CULTURA DEL DEPARTAMENTO DEL CAUCA."/>
    <d v="2013-10-05T00:00:00"/>
    <d v="1899-12-30T10:41:00"/>
  </r>
  <r>
    <n v="18943"/>
    <x v="4"/>
    <s v="Popayan"/>
    <s v="Entrega de Material Publicitario"/>
    <s v="Entrega de Material Publicitario"/>
    <n v="1"/>
    <m/>
    <d v="2013-10-05T00:00:00"/>
    <d v="1899-12-30T10:41:00"/>
  </r>
  <r>
    <n v="18944"/>
    <x v="5"/>
    <s v="Popayan"/>
    <s v="Entrega de Material Publicitario"/>
    <s v="Entrega de Material Publicitario"/>
    <n v="100"/>
    <s v="PLEGABLES PARA PROMOVER EL USO Y RADICACIÓN DE LOS TRÁMITES VÍA WEB EN LA SECRETARÍA DE EDUCACIÓN Y CULTURA DEL DEPARTAMENTO DEL CAUCA."/>
    <d v="2013-10-05T00:00:00"/>
    <d v="1899-12-30T10:41:00"/>
  </r>
  <r>
    <n v="18946"/>
    <x v="5"/>
    <s v="Popayan"/>
    <s v="Entrega de Material Publicitario"/>
    <s v="Entrega de Material Publicitario"/>
    <n v="100"/>
    <s v="PLEGABLES PARA PROMOVER EL USO Y RADICACIÓN DE LOS TRÁMITES VÍA WEB EN LA SECRETARÍA DE EDUCACIÓN Y CULTURA DEL DEPARTAMENTO DEL CAUCA."/>
    <d v="2013-10-05T00:00:00"/>
    <d v="1899-12-30T10:42:00"/>
  </r>
  <r>
    <n v="18947"/>
    <x v="3"/>
    <s v="Popayan"/>
    <s v="Entrega de Material Publicitario"/>
    <s v="Entrega de Material Publicitario"/>
    <n v="1"/>
    <m/>
    <d v="2013-10-05T00:00:00"/>
    <d v="1899-12-30T10:42:00"/>
  </r>
  <r>
    <n v="18955"/>
    <x v="1"/>
    <s v="Popayan"/>
    <s v="Entrega de Material Publicitario"/>
    <s v="Entrega de Material Publicitario"/>
    <n v="1"/>
    <s v="SE ENTREGA MATERIAL PUBLICITARIO DE LA UNIDAD DE VICITMAS"/>
    <d v="2013-10-05T00:00:00"/>
    <d v="1899-12-30T10:43:00"/>
  </r>
  <r>
    <n v="18959"/>
    <x v="1"/>
    <s v="Popayan"/>
    <s v="Entrega de Material Publicitario"/>
    <s v="Entrega de Material Publicitario"/>
    <n v="1"/>
    <s v="SE ENTREGA PUBLICIDAD"/>
    <d v="2013-10-05T00:00:00"/>
    <d v="1899-12-30T10:44:00"/>
  </r>
  <r>
    <n v="18963"/>
    <x v="3"/>
    <s v="Popayan"/>
    <s v="Entrega de Material Publicitario"/>
    <s v="Entrega de Material Publicitario"/>
    <n v="1"/>
    <m/>
    <d v="2013-10-05T00:00:00"/>
    <d v="1899-12-30T10:45:00"/>
  </r>
  <r>
    <n v="18979"/>
    <x v="2"/>
    <s v="Popayan"/>
    <s v="Entrega de Material Publicitario"/>
    <s v="Entrega de Material Publicitario"/>
    <n v="1"/>
    <s v="OACDIV03 OACBR29"/>
    <d v="2013-10-05T00:00:00"/>
    <d v="1899-12-30T10:48:00"/>
  </r>
  <r>
    <n v="18995"/>
    <x v="2"/>
    <s v="Popayan"/>
    <s v="Entrega de Material Publicitario"/>
    <s v="Entrega de Material Publicitario"/>
    <n v="1"/>
    <s v="oacdivo3 oacbr29"/>
    <d v="2013-10-05T00:00:00"/>
    <d v="1899-12-30T10:50:00"/>
  </r>
  <r>
    <n v="19000"/>
    <x v="1"/>
    <s v="Popayan"/>
    <s v="Entrega de Material Publicitario"/>
    <s v="Entrega de Material Publicitario"/>
    <n v="1"/>
    <s v="SE INFORMA TURNO"/>
    <d v="2013-10-05T00:00:00"/>
    <d v="1899-12-30T10:51:00"/>
  </r>
  <r>
    <n v="19009"/>
    <x v="5"/>
    <s v="Popayan"/>
    <s v="Entrega de Material Publicitario"/>
    <s v="Entrega de Material Publicitario"/>
    <n v="1"/>
    <s v="SE ENTREGA FOLLETO DEL SISTEMA DE ATENCION A LA COMUNIDAD DE SECRETARIA DEPARTAMENTAL DE SALUD"/>
    <d v="2013-10-05T00:00:00"/>
    <d v="1899-12-30T10:53:00"/>
  </r>
  <r>
    <n v="19010"/>
    <x v="2"/>
    <s v="Popayan"/>
    <s v="Entrega de Material Publicitario"/>
    <s v="Entrega de Material Publicitario"/>
    <n v="1"/>
    <s v="oacdiv03 oacdiv03"/>
    <d v="2013-10-05T00:00:00"/>
    <d v="1899-12-30T10:53:00"/>
  </r>
  <r>
    <n v="19011"/>
    <x v="5"/>
    <s v="Popayan"/>
    <s v="Entrega de Material Publicitario"/>
    <s v="Entrega de Material Publicitario"/>
    <n v="1"/>
    <s v="SE ENTREGA FOLLETO DEL SISTEMA DE ATENCION A LA COMUNIDAD DE SECRETARIA DEPARTAMENTAL DE SALUD"/>
    <d v="2013-10-05T00:00:00"/>
    <d v="1899-12-30T10:53:00"/>
  </r>
  <r>
    <n v="19013"/>
    <x v="5"/>
    <s v="Popayan"/>
    <s v="Entrega de Material Publicitario"/>
    <s v="Entrega de Material Publicitario"/>
    <n v="1"/>
    <s v="SE ENTREGA FOLLETO DEL SISTEMA DE ATENCION A LA COMUNIDAD DE SECRETARIA DEPARTAMENTAL DE SALUD"/>
    <d v="2013-10-05T00:00:00"/>
    <d v="1899-12-30T10:53:00"/>
  </r>
  <r>
    <n v="19014"/>
    <x v="3"/>
    <s v="Popayan"/>
    <s v="Entrega de Material Publicitario"/>
    <s v="Entrega de Material Publicitario"/>
    <n v="1"/>
    <m/>
    <d v="2013-10-05T00:00:00"/>
    <d v="1899-12-30T10:54:00"/>
  </r>
  <r>
    <n v="19016"/>
    <x v="4"/>
    <s v="Popayan"/>
    <s v="Entrega de Material Publicitario"/>
    <s v="Entrega de Material Publicitario"/>
    <n v="1"/>
    <m/>
    <d v="2013-10-05T00:00:00"/>
    <d v="1899-12-30T10:54:00"/>
  </r>
  <r>
    <n v="19019"/>
    <x v="5"/>
    <s v="Popayan"/>
    <s v="Entrega de Material Publicitario"/>
    <s v="Entrega de Material Publicitario"/>
    <n v="1"/>
    <s v="SE ENTREGA FOLLETO DEL SISTEMA DE ATENCION A LA COMUNIDAD DE SECRETARIA DEPARTAMENTAL DE SALUD"/>
    <d v="2013-10-05T00:00:00"/>
    <d v="1899-12-30T10:54:00"/>
  </r>
  <r>
    <n v="19021"/>
    <x v="5"/>
    <s v="Popayan"/>
    <s v="Entrega de Material Publicitario"/>
    <s v="Entrega de Material Publicitario"/>
    <n v="1"/>
    <s v="SE ENTREGA FOLLETO DEL SISTEMA DE ATENCION A LA COMUNIDAD DE SECRETARIA DEPARTAMENTAL DE SALUD"/>
    <d v="2013-10-05T00:00:00"/>
    <d v="1899-12-30T10:55:00"/>
  </r>
  <r>
    <n v="19024"/>
    <x v="5"/>
    <s v="Popayan"/>
    <s v="Entrega de Material Publicitario"/>
    <s v="Entrega de Material Publicitario"/>
    <n v="1"/>
    <s v="SE ENTREGA FOLLETO DEL SISTEMA DE ATENCION A LA COMUNIDAD DE SECRETARIA DEPARTAMENTAL DE SALUD"/>
    <d v="2013-10-05T00:00:00"/>
    <d v="1899-12-30T10:56:00"/>
  </r>
  <r>
    <n v="19029"/>
    <x v="4"/>
    <s v="Popayan"/>
    <s v="Entrega de Material Publicitario"/>
    <s v="Entrega de Material Publicitario"/>
    <n v="1"/>
    <m/>
    <d v="2013-10-05T00:00:00"/>
    <d v="1899-12-30T10:56:00"/>
  </r>
  <r>
    <n v="19032"/>
    <x v="1"/>
    <s v="Popayan"/>
    <s v="Entrega de Material Publicitario"/>
    <s v="Entrega de Material Publicitario"/>
    <n v="1"/>
    <s v="SE ENTREGA PUBLICIDAD"/>
    <d v="2013-10-05T00:00:00"/>
    <d v="1899-12-30T10:56:00"/>
  </r>
  <r>
    <n v="19036"/>
    <x v="1"/>
    <s v="Popayan"/>
    <s v="Entrega de Material Publicitario"/>
    <s v="Entrega de Material Publicitario"/>
    <n v="1"/>
    <s v="SE ENTREGA PUBLICIDAD"/>
    <d v="2013-10-05T00:00:00"/>
    <d v="1899-12-30T10:58:00"/>
  </r>
  <r>
    <n v="19037"/>
    <x v="1"/>
    <s v="Popayan"/>
    <s v="Entrega de Material Publicitario"/>
    <s v="Entrega de Material Publicitario"/>
    <n v="1"/>
    <s v="SE ENTREGA MATERIAL PUBLICITARIO DE LA UNIDAD DE VICTIMAS"/>
    <d v="2013-10-05T00:00:00"/>
    <d v="1899-12-30T10:58:00"/>
  </r>
  <r>
    <n v="19039"/>
    <x v="5"/>
    <s v="Popayan"/>
    <s v="Entrega de Material Publicitario"/>
    <s v="Entrega de Material Publicitario"/>
    <n v="1"/>
    <s v="SE ENTREGA FOLLETO DEL SISTEMA DE ATENCION A LA COMUNIDAD DE SECRETARIA DEPARTAMENTAL DE SALUD"/>
    <d v="2013-10-05T00:00:00"/>
    <d v="1899-12-30T10:58:00"/>
  </r>
  <r>
    <n v="19042"/>
    <x v="4"/>
    <s v="Popayan"/>
    <s v="Entrega de Material Publicitario"/>
    <s v="Entrega de Material Publicitario"/>
    <n v="1"/>
    <m/>
    <d v="2013-10-05T00:00:00"/>
    <d v="1899-12-30T10:58:00"/>
  </r>
  <r>
    <n v="19046"/>
    <x v="2"/>
    <s v="Popayan"/>
    <s v="Entrega de Material Publicitario"/>
    <s v="Entrega de Material Publicitario"/>
    <n v="1"/>
    <m/>
    <d v="2013-10-05T00:00:00"/>
    <d v="1899-12-30T11:00:00"/>
  </r>
  <r>
    <n v="19047"/>
    <x v="5"/>
    <s v="Popayan"/>
    <s v="Entrega de Material Publicitario"/>
    <s v="Entrega de Material Publicitario"/>
    <n v="1"/>
    <s v="SE ENTREGA FOLLETO DEL SISTEMA DE ATENCION A LA COMUNIDAD DE SECRETARIA DEPARTAMENTAL DE SALUD"/>
    <d v="2013-10-05T00:00:00"/>
    <d v="1899-12-30T11:00:00"/>
  </r>
  <r>
    <n v="19050"/>
    <x v="5"/>
    <s v="Popayan"/>
    <s v="Entrega de Material Publicitario"/>
    <s v="Entrega de Material Publicitario"/>
    <n v="1"/>
    <s v="SE ENTREGA FOLLETO DEL SISTEMA DE ATENCION A LA COMUNIDAD DE SECRETARIA DEPARTAMENTAL DE SALUD"/>
    <d v="2013-10-05T00:00:00"/>
    <d v="1899-12-30T11:00:00"/>
  </r>
  <r>
    <n v="19052"/>
    <x v="5"/>
    <s v="Popayan"/>
    <s v="Entrega de Material Publicitario"/>
    <s v="Entrega de Material Publicitario"/>
    <n v="1"/>
    <s v="SE ENTREGA FOLLETO DEL SISTEMA DE ATENCION A LA COMUNIDAD DE SECRETARIA DEPARTAMENTAL DE SALUD"/>
    <d v="2013-10-05T00:00:00"/>
    <d v="1899-12-30T11:00:00"/>
  </r>
  <r>
    <n v="19053"/>
    <x v="2"/>
    <s v="Popayan"/>
    <s v="Entrega de Material Publicitario"/>
    <s v="Entrega de Material Publicitario"/>
    <n v="1"/>
    <s v="OACDIV03   BR29"/>
    <d v="2013-10-05T00:00:00"/>
    <d v="1899-12-30T11:01:00"/>
  </r>
  <r>
    <n v="19054"/>
    <x v="4"/>
    <s v="Popayan"/>
    <s v="Entrega de Material Publicitario"/>
    <s v="Entrega de Material Publicitario"/>
    <n v="1"/>
    <m/>
    <d v="2013-10-05T00:00:00"/>
    <d v="1899-12-30T11:01:00"/>
  </r>
  <r>
    <n v="19055"/>
    <x v="5"/>
    <s v="Popayan"/>
    <s v="Entrega de Material Publicitario"/>
    <s v="Entrega de Material Publicitario"/>
    <n v="1"/>
    <s v="SE ENTREGA FOLLETO DEL SISTEMA DE ATENCION A LA COMUNIDAD DE SECRETARIA DEPARTAMENTAL DE SALUD"/>
    <d v="2013-10-05T00:00:00"/>
    <d v="1899-12-30T11:01:00"/>
  </r>
  <r>
    <n v="19074"/>
    <x v="4"/>
    <s v="Popayan"/>
    <s v="Entrega de Material Publicitario"/>
    <s v="Entrega de Material Publicitario"/>
    <n v="1"/>
    <m/>
    <d v="2013-10-05T00:00:00"/>
    <d v="1899-12-30T11:05:00"/>
  </r>
  <r>
    <n v="19075"/>
    <x v="2"/>
    <s v="Popayan"/>
    <s v="Entrega de Material Publicitario"/>
    <s v="Entrega de Material Publicitario"/>
    <n v="1"/>
    <s v="oac div 03 br29"/>
    <d v="2013-10-05T00:00:00"/>
    <d v="1899-12-30T11:05:00"/>
  </r>
  <r>
    <n v="19077"/>
    <x v="5"/>
    <s v="Popayan"/>
    <s v="Entrega de Material Publicitario"/>
    <s v="Entrega de Material Publicitario"/>
    <n v="1"/>
    <s v="SE ENTREGA FOLLETO DEL SISTEMA DE ATENCION A LA COMUNIDAD DE SECRETARIA DEPARTAMENTAL DE SALUD"/>
    <d v="2013-10-05T00:00:00"/>
    <d v="1899-12-30T11:05:00"/>
  </r>
  <r>
    <n v="19080"/>
    <x v="5"/>
    <s v="Popayan"/>
    <s v="Entrega de Material Publicitario"/>
    <s v="Entrega de Material Publicitario"/>
    <n v="1"/>
    <s v="SE ENTREGA FOLLETO DEL SISTEMA DE ATENCION A LA COMUNIDAD DE SECRETARIA DEPARTAMENTAL DE SALUD"/>
    <d v="2013-10-05T00:00:00"/>
    <d v="1899-12-30T11:05:00"/>
  </r>
  <r>
    <n v="19092"/>
    <x v="1"/>
    <s v="Popayan"/>
    <s v="Entrega de Material Publicitario"/>
    <s v="Entrega de Material Publicitario"/>
    <n v="1"/>
    <s v="SE ENTREGA publicidad"/>
    <d v="2013-10-05T00:00:00"/>
    <d v="1899-12-30T11:07:00"/>
  </r>
  <r>
    <n v="19093"/>
    <x v="2"/>
    <s v="Popayan"/>
    <s v="Entrega de Material Publicitario"/>
    <s v="Entrega de Material Publicitario"/>
    <n v="1"/>
    <s v="oacdiv03 oacbr29"/>
    <d v="2013-10-05T00:00:00"/>
    <d v="1899-12-30T11:07:00"/>
  </r>
  <r>
    <n v="19097"/>
    <x v="1"/>
    <s v="Popayan"/>
    <s v="Entrega de Material Publicitario"/>
    <s v="Entrega de Material Publicitario"/>
    <n v="1"/>
    <s v="SE ENTREGA MATERIAL PUBLICITARIO DE LA UNIDAD DE VICTIMAS"/>
    <d v="2013-10-05T00:00:00"/>
    <d v="1899-12-30T11:07:00"/>
  </r>
  <r>
    <n v="19110"/>
    <x v="2"/>
    <s v="Popayan"/>
    <s v="Entrega de Material Publicitario"/>
    <s v="Entrega de Material Publicitario"/>
    <n v="1"/>
    <s v="oacdiv 03 br29"/>
    <d v="2013-10-05T00:00:00"/>
    <d v="1899-12-30T11:09:00"/>
  </r>
  <r>
    <n v="19115"/>
    <x v="2"/>
    <s v="Popayan"/>
    <s v="Entrega de Material Publicitario"/>
    <s v="Entrega de Material Publicitario"/>
    <n v="1"/>
    <s v="oacdiv03 oacbr29"/>
    <d v="2013-10-05T00:00:00"/>
    <d v="1899-12-30T11:12:00"/>
  </r>
  <r>
    <n v="19138"/>
    <x v="2"/>
    <s v="Popayan"/>
    <s v="Entrega de Material Publicitario"/>
    <s v="Entrega de Material Publicitario"/>
    <n v="1"/>
    <s v="oacdiv03 br29"/>
    <d v="2013-10-05T00:00:00"/>
    <d v="1899-12-30T11:16:00"/>
  </r>
  <r>
    <n v="19140"/>
    <x v="1"/>
    <s v="Popayan"/>
    <s v="Entrega de Material Publicitario"/>
    <s v="Entrega de Material Publicitario"/>
    <n v="1"/>
    <m/>
    <d v="2013-10-05T00:00:00"/>
    <d v="1899-12-30T11:17:00"/>
  </r>
  <r>
    <n v="19153"/>
    <x v="2"/>
    <s v="Popayan"/>
    <s v="Entrega de Material Publicitario"/>
    <s v="Entrega de Material Publicitario"/>
    <n v="1"/>
    <s v="OACDIV3 BR29"/>
    <d v="2013-10-05T00:00:00"/>
    <d v="1899-12-30T11:19:00"/>
  </r>
  <r>
    <n v="19177"/>
    <x v="5"/>
    <s v="Popayan"/>
    <s v="Entrega de Material Publicitario"/>
    <s v="Entrega de Material Publicitario"/>
    <n v="1"/>
    <s v="SE ENTREGA FOLLETO DEL SISTEMA DE ATENCION A LA COMUNIDAD DE SECRETARIA DEPARTAMENTAL DE SALUD"/>
    <d v="2013-10-05T00:00:00"/>
    <d v="1899-12-30T11:23:00"/>
  </r>
  <r>
    <n v="19179"/>
    <x v="5"/>
    <s v="Popayan"/>
    <s v="Entrega de Material Publicitario"/>
    <s v="Entrega de Material Publicitario"/>
    <n v="1"/>
    <s v="SE ENTREGA FOLLETO DEL SISTEMA DE ATENCION A LA COMUNIDAD DE SECRETARIA DEPARTAMENTAL DE SALUD"/>
    <d v="2013-10-05T00:00:00"/>
    <d v="1899-12-30T11:23:00"/>
  </r>
  <r>
    <n v="19181"/>
    <x v="1"/>
    <s v="Popayan"/>
    <s v="Entrega de Material Publicitario"/>
    <s v="Entrega de Material Publicitario"/>
    <n v="1"/>
    <m/>
    <d v="2013-10-05T00:00:00"/>
    <d v="1899-12-30T11:23:00"/>
  </r>
  <r>
    <n v="19182"/>
    <x v="5"/>
    <s v="Popayan"/>
    <s v="Entrega de Material Publicitario"/>
    <s v="Entrega de Material Publicitario"/>
    <n v="1"/>
    <s v="SE ENTREGA FOLLETO DEL SISTEMA DE ATENCION A LA COMUNIDAD DE SECRETARIA DEPARTAMENTAL DE SALUD"/>
    <d v="2013-10-05T00:00:00"/>
    <d v="1899-12-30T11:23:00"/>
  </r>
  <r>
    <n v="19233"/>
    <x v="1"/>
    <s v="Popayan"/>
    <s v="Entrega de Material Publicitario"/>
    <s v="Entrega de Material Publicitario"/>
    <n v="1"/>
    <s v="SE ENTREGA PUBLICIDAD"/>
    <d v="2013-10-05T00:00:00"/>
    <d v="1899-12-30T11:31:00"/>
  </r>
  <r>
    <n v="19261"/>
    <x v="5"/>
    <s v="Popayan"/>
    <s v="Entrega de Material Publicitario"/>
    <s v="Entrega de Material Publicitario"/>
    <n v="1"/>
    <s v="SE ENTREGA FOLLETO DEL SISTEMA DE ATENCION A LA COMUNIDAD DE SECRETARIA DEPARTAMENTAL DE SALUD"/>
    <d v="2013-10-05T00:00:00"/>
    <d v="1899-12-30T11:35:00"/>
  </r>
  <r>
    <n v="19262"/>
    <x v="5"/>
    <s v="Popayan"/>
    <s v="Entrega de Material Publicitario"/>
    <s v="Entrega de Material Publicitario"/>
    <n v="1"/>
    <s v="SE ENTREGA FOLLETO DEL SISTEMA DE ATENCION A LA COMUNIDAD DE SECRETARIA DEPARTAMENTAL DE SALUD"/>
    <d v="2013-10-05T00:00:00"/>
    <d v="1899-12-30T11:35:00"/>
  </r>
  <r>
    <n v="19264"/>
    <x v="4"/>
    <s v="Popayan"/>
    <s v="Entrega de Material Publicitario"/>
    <s v="Entrega de Material Publicitario"/>
    <n v="1"/>
    <m/>
    <d v="2013-10-05T00:00:00"/>
    <d v="1899-12-30T11:35:00"/>
  </r>
  <r>
    <n v="19266"/>
    <x v="5"/>
    <s v="Popayan"/>
    <s v="Entrega de Material Publicitario"/>
    <s v="Entrega de Material Publicitario"/>
    <n v="1"/>
    <s v="SE ENTREGA FOLLETO DEL SISTEMA DE ATENCION A LA COMUNIDAD DE SECRETARIA DEPARTAMENTAL DE SALUD"/>
    <d v="2013-10-05T00:00:00"/>
    <d v="1899-12-30T11:35:00"/>
  </r>
  <r>
    <n v="19271"/>
    <x v="1"/>
    <s v="Popayan"/>
    <s v="Entrega de Material Publicitario"/>
    <s v="Entrega de Material Publicitario"/>
    <n v="1"/>
    <m/>
    <d v="2013-10-05T00:00:00"/>
    <d v="1899-12-30T11:36:00"/>
  </r>
  <r>
    <n v="19277"/>
    <x v="5"/>
    <s v="Popayan"/>
    <s v="Entrega de Material Publicitario"/>
    <s v="Entrega de Material Publicitario"/>
    <n v="1"/>
    <s v="SE ENTREGA FOLLETO DEL SISTEMA DE ATENCION A LA COMUNIDAD DE SECRETARIA DEPARTAMENTAL DE SALUD"/>
    <d v="2013-10-05T00:00:00"/>
    <d v="1899-12-30T11:37:00"/>
  </r>
  <r>
    <n v="19299"/>
    <x v="6"/>
    <s v="Popayan"/>
    <s v="Entrega de Material Publicitario"/>
    <s v="Entrega de Material Publicitario"/>
    <n v="1"/>
    <m/>
    <d v="2013-10-05T00:00:00"/>
    <d v="1899-12-30T11:40:00"/>
  </r>
  <r>
    <n v="19302"/>
    <x v="6"/>
    <s v="Popayan"/>
    <s v="Entrega de Material Publicitario"/>
    <s v="Entrega de Material Publicitario"/>
    <n v="1"/>
    <m/>
    <d v="2013-10-05T00:00:00"/>
    <d v="1899-12-30T11:40:00"/>
  </r>
  <r>
    <n v="19315"/>
    <x v="6"/>
    <s v="Popayan"/>
    <s v="Entrega de Material Publicitario"/>
    <s v="Entrega de Material Publicitario"/>
    <n v="1"/>
    <m/>
    <d v="2013-10-05T00:00:00"/>
    <d v="1899-12-30T11:42:00"/>
  </r>
  <r>
    <n v="19337"/>
    <x v="2"/>
    <s v="Popayan"/>
    <s v="Entrega de Material Publicitario"/>
    <s v="Entrega de Material Publicitario"/>
    <n v="1"/>
    <s v="OACDIV03 Y BR29"/>
    <d v="2013-10-05T00:00:00"/>
    <d v="1899-12-30T11:45:00"/>
  </r>
  <r>
    <n v="19349"/>
    <x v="1"/>
    <s v="Popayan"/>
    <s v="Entrega de Material Publicitario"/>
    <s v="Entrega de Material Publicitario"/>
    <n v="1"/>
    <s v="SE ENTREGA MATERIAL PUBLICITARIO DE LA UNIDAD DE VICTIMAS"/>
    <d v="2013-10-05T00:00:00"/>
    <d v="1899-12-30T11:47:00"/>
  </r>
  <r>
    <n v="19354"/>
    <x v="5"/>
    <s v="Popayan"/>
    <s v="Entrega de Material Publicitario"/>
    <s v="Entrega de Material Publicitario"/>
    <n v="1"/>
    <s v="SE ENTREGA FOLLETO DEL SISTEMA DE ATENCION A LA COMUNIDAD DE SECRETARIA DEPARTAMENTAL DE SALUD"/>
    <d v="2013-10-05T00:00:00"/>
    <d v="1899-12-30T11:48:00"/>
  </r>
  <r>
    <n v="19356"/>
    <x v="5"/>
    <s v="Popayan"/>
    <s v="Entrega de Material Publicitario"/>
    <s v="Entrega de Material Publicitario"/>
    <n v="1"/>
    <s v="SE ENTREGA FOLLETO DEL SISTEMA DE ATENCION A LA COMUNIDAD DE SECRETARIA DEPARTAMENTAL DE SALUD"/>
    <d v="2013-10-05T00:00:00"/>
    <d v="1899-12-30T11:48:00"/>
  </r>
  <r>
    <n v="19376"/>
    <x v="2"/>
    <s v="Popayan"/>
    <s v="Entrega de Material Publicitario"/>
    <s v="Entrega de Material Publicitario"/>
    <n v="1"/>
    <s v="OACDIV3 OACBR29"/>
    <d v="2013-10-05T00:00:00"/>
    <d v="1899-12-30T11:51:00"/>
  </r>
  <r>
    <n v="19379"/>
    <x v="5"/>
    <s v="Popayan"/>
    <s v="Entrega de Material Publicitario"/>
    <s v="Entrega de Material Publicitario"/>
    <n v="1"/>
    <s v="SE ENTREGA FOLLETO DEL SISTEMA DE ATENCION A LA COMUNIDAD DE SECRETARIA DEPARTAMENTAL DE SALUD"/>
    <d v="2013-10-05T00:00:00"/>
    <d v="1899-12-30T11:51:00"/>
  </r>
  <r>
    <n v="19394"/>
    <x v="5"/>
    <s v="Popayan"/>
    <s v="Entrega de Material Publicitario"/>
    <s v="Entrega de Material Publicitario"/>
    <n v="1"/>
    <s v="SE ENTREGA FOLLETO DEL SISTEMA DE ATENCION A LA COMUNIDAD DE SECRETARIA DEPARTAMENTAL DE SALUD"/>
    <d v="2013-10-05T00:00:00"/>
    <d v="1899-12-30T11:53:00"/>
  </r>
  <r>
    <n v="19404"/>
    <x v="2"/>
    <s v="Popayan"/>
    <s v="Entrega de Material Publicitario"/>
    <s v="Entrega de Material Publicitario"/>
    <n v="1"/>
    <s v="OACDIV3 OACBR29"/>
    <d v="2013-10-05T00:00:00"/>
    <d v="1899-12-30T11:54:00"/>
  </r>
  <r>
    <n v="19420"/>
    <x v="4"/>
    <s v="Popayan"/>
    <s v="Entrega de Material Publicitario"/>
    <s v="Entrega de Material Publicitario"/>
    <n v="1"/>
    <m/>
    <d v="2013-10-05T00:00:00"/>
    <d v="1899-12-30T11:56:00"/>
  </r>
  <r>
    <n v="19429"/>
    <x v="2"/>
    <s v="Popayan"/>
    <s v="Entrega de Material Publicitario"/>
    <s v="Entrega de Material Publicitario"/>
    <n v="1"/>
    <s v="OAC TERCERA DIVISION Y BR29"/>
    <d v="2013-10-05T00:00:00"/>
    <d v="1899-12-30T11:57:00"/>
  </r>
  <r>
    <n v="19430"/>
    <x v="4"/>
    <s v="Popayan"/>
    <s v="Entrega de Material Publicitario"/>
    <s v="Entrega de Material Publicitario"/>
    <n v="5"/>
    <m/>
    <d v="2013-10-05T00:00:00"/>
    <d v="1899-12-30T11:57:00"/>
  </r>
  <r>
    <n v="19438"/>
    <x v="4"/>
    <s v="Popayan"/>
    <s v="Entrega de Material Publicitario"/>
    <s v="Entrega de Material Publicitario"/>
    <n v="10"/>
    <m/>
    <d v="2013-10-05T00:00:00"/>
    <d v="1899-12-30T11:58:00"/>
  </r>
  <r>
    <n v="19452"/>
    <x v="4"/>
    <s v="Popayan"/>
    <s v="Entrega de Material Publicitario"/>
    <s v="Entrega de Material Publicitario"/>
    <n v="7"/>
    <m/>
    <d v="2013-10-05T00:00:00"/>
    <d v="1899-12-30T11:59:00"/>
  </r>
  <r>
    <n v="19456"/>
    <x v="1"/>
    <s v="Popayan"/>
    <s v="Entrega de Material Publicitario"/>
    <s v="Entrega de Material Publicitario"/>
    <n v="1"/>
    <s v="SE ENTREGA MATERIAL PUBLICITARIO DE UNIDAD DE VICTIMAS"/>
    <d v="2013-10-05T00:00:00"/>
    <d v="1899-12-30T11:59:00"/>
  </r>
  <r>
    <n v="19457"/>
    <x v="2"/>
    <s v="Popayan"/>
    <s v="Entrega de Material Publicitario"/>
    <s v="Entrega de Material Publicitario"/>
    <n v="1"/>
    <s v="OACDIV03 OACBR29"/>
    <d v="2013-10-05T00:00:00"/>
    <d v="1899-12-30T11:59:00"/>
  </r>
  <r>
    <n v="19463"/>
    <x v="4"/>
    <s v="Popayan"/>
    <s v="Entrega de Material Publicitario"/>
    <s v="Entrega de Material Publicitario"/>
    <n v="7"/>
    <m/>
    <d v="2013-10-05T00:00:00"/>
    <d v="1899-12-30T12:00:00"/>
  </r>
  <r>
    <n v="19475"/>
    <x v="5"/>
    <s v="Popayan"/>
    <s v="Entrega de Material Publicitario"/>
    <s v="Entrega de Material Publicitario"/>
    <n v="1"/>
    <s v="SE ENTREGA FOLLETO DEL SISTEMA DE ATENCION A LA COMUNIDAD DE SECRETARIA DEPARTAMENTAL DE SALUD"/>
    <d v="2013-10-05T00:00:00"/>
    <d v="1899-12-30T12:01:00"/>
  </r>
  <r>
    <n v="19479"/>
    <x v="5"/>
    <s v="Popayan"/>
    <s v="Entrega de Material Publicitario"/>
    <s v="Entrega de Material Publicitario"/>
    <n v="1"/>
    <s v="SE ENTREGA FOLLETO DEL SISTEMA DE ATENCION A LA COMUNIDAD DE SECRETARIA DEPARTAMENTAL DE SALUD"/>
    <d v="2013-10-05T00:00:00"/>
    <d v="1899-12-30T12:01:00"/>
  </r>
  <r>
    <n v="19486"/>
    <x v="5"/>
    <s v="Popayan"/>
    <s v="Entrega de Material Publicitario"/>
    <s v="Entrega de Material Publicitario"/>
    <n v="1"/>
    <s v="SE ENTREGA FOLLETO DEL SISTEMA DE ATENCION A LA COMUNIDAD DE SECRETARIA DEPARTAMENTAL DE SALUD"/>
    <d v="2013-10-05T00:00:00"/>
    <d v="1899-12-30T12:02:00"/>
  </r>
  <r>
    <n v="19490"/>
    <x v="2"/>
    <s v="Popayan"/>
    <s v="Entrega de Material Publicitario"/>
    <s v="Entrega de Material Publicitario"/>
    <n v="1"/>
    <s v="OACDIV03 OACBR23"/>
    <d v="2013-10-05T00:00:00"/>
    <d v="1899-12-30T12:02:00"/>
  </r>
  <r>
    <n v="19512"/>
    <x v="1"/>
    <s v="Popayan"/>
    <s v="Entrega de Material Publicitario"/>
    <s v="Entrega de Material Publicitario"/>
    <n v="1"/>
    <s v="SE ENTREGA PUBLICIDAD"/>
    <d v="2013-10-05T00:00:00"/>
    <d v="1899-12-30T12:06:00"/>
  </r>
  <r>
    <n v="19518"/>
    <x v="2"/>
    <s v="Popayan"/>
    <s v="Entrega de Material Publicitario"/>
    <s v="Entrega de Material Publicitario"/>
    <n v="1"/>
    <s v="oacdiv03 oacbr29"/>
    <d v="2013-10-05T00:00:00"/>
    <d v="1899-12-30T12:06:00"/>
  </r>
  <r>
    <n v="19529"/>
    <x v="2"/>
    <s v="Popayan"/>
    <s v="Entrega de Material Publicitario"/>
    <s v="Entrega de Material Publicitario"/>
    <n v="1"/>
    <s v="OACDIV03 BR29"/>
    <d v="2013-10-05T00:00:00"/>
    <d v="1899-12-30T12:09:00"/>
  </r>
  <r>
    <n v="19569"/>
    <x v="4"/>
    <s v="Popayan"/>
    <s v="Entrega de Material Publicitario"/>
    <s v="Entrega de Material Publicitario"/>
    <n v="7"/>
    <m/>
    <d v="2013-10-05T00:00:00"/>
    <d v="1899-12-30T12:15:00"/>
  </r>
  <r>
    <n v="19570"/>
    <x v="7"/>
    <s v="Popayan"/>
    <s v="Entrega de Material Publicitario"/>
    <s v="Entrega de Material Publicitario"/>
    <n v="1"/>
    <m/>
    <d v="2013-10-05T00:00:00"/>
    <d v="1899-12-30T12:15:00"/>
  </r>
  <r>
    <n v="19576"/>
    <x v="1"/>
    <s v="Popayan"/>
    <s v="Entrega de Material Publicitario"/>
    <s v="Entrega de Material Publicitario"/>
    <n v="1"/>
    <s v="SE ENTREGA PUBLICIDAD"/>
    <d v="2013-10-05T00:00:00"/>
    <d v="1899-12-30T12:16:00"/>
  </r>
  <r>
    <n v="19582"/>
    <x v="1"/>
    <s v="Popayan"/>
    <s v="Entrega de Material Publicitario"/>
    <s v="Entrega de Material Publicitario"/>
    <n v="1"/>
    <m/>
    <d v="2013-10-05T00:00:00"/>
    <d v="1899-12-30T12:16:00"/>
  </r>
  <r>
    <n v="19616"/>
    <x v="4"/>
    <s v="Popayan"/>
    <s v="Entrega de Material Publicitario"/>
    <s v="Entrega de Material Publicitario"/>
    <n v="4"/>
    <m/>
    <d v="2013-10-05T00:00:00"/>
    <d v="1899-12-30T12:20:00"/>
  </r>
  <r>
    <n v="19623"/>
    <x v="4"/>
    <s v="Popayan"/>
    <s v="Entrega de Material Publicitario"/>
    <s v="Entrega de Material Publicitario"/>
    <n v="3"/>
    <m/>
    <d v="2013-10-05T00:00:00"/>
    <d v="1899-12-30T12:22:00"/>
  </r>
  <r>
    <n v="19636"/>
    <x v="5"/>
    <s v="Popayan"/>
    <s v="Entrega de Material Publicitario"/>
    <s v="Entrega de Material Publicitario"/>
    <n v="1"/>
    <s v="SE ENTREGA FOLLETO DEL SISTEMA DE ATENCION A LA COMUNIDAD DE SECRETARIA DEPARTAMENTAL DE SALUD"/>
    <d v="2013-10-05T00:00:00"/>
    <d v="1899-12-30T12:23:00"/>
  </r>
  <r>
    <n v="19641"/>
    <x v="4"/>
    <s v="Popayan"/>
    <s v="Entrega de Material Publicitario"/>
    <s v="Entrega de Material Publicitario"/>
    <n v="3"/>
    <m/>
    <d v="2013-10-05T00:00:00"/>
    <d v="1899-12-30T12:24:00"/>
  </r>
  <r>
    <n v="19644"/>
    <x v="4"/>
    <s v="Popayan"/>
    <s v="Entrega de Material Publicitario"/>
    <s v="Entrega de Material Publicitario"/>
    <n v="3"/>
    <m/>
    <d v="2013-10-05T00:00:00"/>
    <d v="1899-12-30T12:24:00"/>
  </r>
  <r>
    <n v="19651"/>
    <x v="4"/>
    <s v="Popayan"/>
    <s v="Entrega de Material Publicitario"/>
    <s v="Entrega de Material Publicitario"/>
    <n v="1"/>
    <m/>
    <d v="2013-10-05T00:00:00"/>
    <d v="1899-12-30T12:24:00"/>
  </r>
  <r>
    <n v="19657"/>
    <x v="4"/>
    <s v="Popayan"/>
    <s v="Entrega de Material Publicitario"/>
    <s v="Entrega de Material Publicitario"/>
    <n v="3"/>
    <m/>
    <d v="2013-10-05T00:00:00"/>
    <d v="1899-12-30T12:25:00"/>
  </r>
  <r>
    <n v="19672"/>
    <x v="1"/>
    <s v="Popayan"/>
    <s v="Entrega de Material Publicitario"/>
    <s v="Entrega de Material Publicitario"/>
    <n v="1"/>
    <m/>
    <d v="2013-10-05T00:00:00"/>
    <d v="1899-12-30T12:27:00"/>
  </r>
  <r>
    <n v="19673"/>
    <x v="2"/>
    <s v="Popayan"/>
    <s v="Entrega de Material Publicitario"/>
    <s v="Entrega de Material Publicitario"/>
    <n v="1"/>
    <s v="VOLANTES, SOBRE A OAC DE LA BRIGADA 29 Y TERCERA DIVISION DEL EJERCITO NACIONAL."/>
    <d v="2013-10-05T00:00:00"/>
    <d v="1899-12-30T12:28:00"/>
  </r>
  <r>
    <n v="19678"/>
    <x v="4"/>
    <s v="Popayan"/>
    <s v="Entrega de Material Publicitario"/>
    <s v="Entrega de Material Publicitario"/>
    <n v="1"/>
    <m/>
    <d v="2013-10-05T00:00:00"/>
    <d v="1899-12-30T12:28:00"/>
  </r>
  <r>
    <n v="19680"/>
    <x v="5"/>
    <s v="Popayan"/>
    <s v="Entrega de Material Publicitario"/>
    <s v="Entrega de Material Publicitario"/>
    <n v="1"/>
    <s v="SE ENTREGA FOLLETO DEL SISTEMA DE ATENCION A LA COMUNIDAD DE SECRETARIA DEPARTAMENTAL DE SALUD"/>
    <d v="2013-10-05T00:00:00"/>
    <d v="1899-12-30T12:28:00"/>
  </r>
  <r>
    <n v="19695"/>
    <x v="4"/>
    <s v="Popayan"/>
    <s v="Entrega de Material Publicitario"/>
    <s v="Entrega de Material Publicitario"/>
    <n v="1"/>
    <m/>
    <d v="2013-10-05T00:00:00"/>
    <d v="1899-12-30T12:31:00"/>
  </r>
  <r>
    <n v="19733"/>
    <x v="5"/>
    <s v="Popayan"/>
    <s v="Entrega de Material Publicitario"/>
    <s v="Entrega de Material Publicitario"/>
    <n v="1"/>
    <s v="SE ENTREGA FOLLETO DEL SISTEMA DE ATENCION A LA COMUNIDAD DE SECRETARIA DEPARTAMENTAL DE SALUD"/>
    <d v="2013-10-05T00:00:00"/>
    <d v="1899-12-30T12:37:00"/>
  </r>
  <r>
    <n v="19734"/>
    <x v="5"/>
    <s v="Popayan"/>
    <s v="Entrega de Material Publicitario"/>
    <s v="Entrega de Material Publicitario"/>
    <n v="1"/>
    <s v="SE ENTREGA FOLLETO DEL SISTEMA DE ATENCION A LA COMUNIDAD DE SECRETARIA DEPARTAMENTAL DE SALUD"/>
    <d v="2013-10-05T00:00:00"/>
    <d v="1899-12-30T12:37:00"/>
  </r>
  <r>
    <n v="19759"/>
    <x v="4"/>
    <s v="Popayan"/>
    <s v="Entrega de Material Publicitario"/>
    <s v="Entrega de Material Publicitario"/>
    <n v="1"/>
    <m/>
    <d v="2013-10-05T00:00:00"/>
    <d v="1899-12-30T12:41:00"/>
  </r>
  <r>
    <n v="19773"/>
    <x v="4"/>
    <s v="Popayan"/>
    <s v="Entrega de Material Publicitario"/>
    <s v="Entrega de Material Publicitario"/>
    <n v="1"/>
    <m/>
    <d v="2013-10-05T00:00:00"/>
    <d v="1899-12-30T12:43:00"/>
  </r>
  <r>
    <n v="19827"/>
    <x v="4"/>
    <s v="Popayan"/>
    <s v="Entrega de Material Publicitario"/>
    <s v="Entrega de Material Publicitario"/>
    <n v="1"/>
    <m/>
    <d v="2013-10-05T00:00:00"/>
    <d v="1899-12-30T12:49:00"/>
  </r>
  <r>
    <n v="19832"/>
    <x v="5"/>
    <s v="Popayan"/>
    <s v="Entrega de Material Publicitario"/>
    <s v="Entrega de Material Publicitario"/>
    <n v="1"/>
    <s v="SE ENTREGA FOLLETO DEL SISTEMA DE ATENCION A LA COMUNIDAD DE SECRETARIA DEPARTAMENTAL DE SALUD"/>
    <d v="2013-10-05T00:00:00"/>
    <d v="1899-12-30T12:50:00"/>
  </r>
  <r>
    <n v="19885"/>
    <x v="8"/>
    <s v="Popayan"/>
    <s v="Entrega de Material Publicitario"/>
    <s v="Entrega de Material Publicitario"/>
    <n v="1"/>
    <m/>
    <d v="2013-10-05T00:00:00"/>
    <d v="1899-12-30T12:57:00"/>
  </r>
  <r>
    <n v="19907"/>
    <x v="1"/>
    <s v="Popayan"/>
    <s v="Entrega de Material Publicitario"/>
    <s v="Entrega de Material Publicitario"/>
    <n v="1"/>
    <m/>
    <d v="2013-10-05T00:00:00"/>
    <d v="1899-12-30T12:59:00"/>
  </r>
  <r>
    <n v="19940"/>
    <x v="4"/>
    <s v="Popayan"/>
    <s v="Entrega de Material Publicitario"/>
    <s v="Entrega de Material Publicitario"/>
    <n v="1"/>
    <m/>
    <d v="2013-10-05T00:00:00"/>
    <d v="1899-12-30T13:06:00"/>
  </r>
  <r>
    <n v="19982"/>
    <x v="4"/>
    <s v="Popayan"/>
    <s v="Entrega de Material Publicitario"/>
    <s v="Entrega de Material Publicitario"/>
    <n v="1"/>
    <m/>
    <d v="2013-10-05T00:00:00"/>
    <d v="1899-12-30T13:12:00"/>
  </r>
  <r>
    <n v="20042"/>
    <x v="2"/>
    <s v="Popayan"/>
    <s v="Entrega de Material Publicitario"/>
    <s v="Entrega de Material Publicitario"/>
    <n v="1"/>
    <s v="oacdiv03 br29"/>
    <d v="2013-10-05T00:00:00"/>
    <d v="1899-12-30T13:21:00"/>
  </r>
  <r>
    <n v="20048"/>
    <x v="9"/>
    <s v="Popayan"/>
    <s v="Entrega de Material Publicitario"/>
    <s v="Entrega de Material Publicitario"/>
    <n v="1"/>
    <m/>
    <d v="2013-10-05T00:00:00"/>
    <d v="1899-12-30T13:21:00"/>
  </r>
  <r>
    <n v="20049"/>
    <x v="9"/>
    <s v="Popayan"/>
    <s v="Entrega de Material Publicitario"/>
    <s v="Entrega de Material Publicitario"/>
    <n v="1"/>
    <m/>
    <d v="2013-10-05T00:00:00"/>
    <d v="1899-12-30T13:22:00"/>
  </r>
  <r>
    <n v="20052"/>
    <x v="9"/>
    <s v="Popayan"/>
    <s v="Entrega de Material Publicitario"/>
    <s v="Entrega de Material Publicitario"/>
    <n v="1"/>
    <m/>
    <d v="2013-10-05T00:00:00"/>
    <d v="1899-12-30T13:22:00"/>
  </r>
  <r>
    <n v="20055"/>
    <x v="9"/>
    <s v="Popayan"/>
    <s v="Entrega de Material Publicitario"/>
    <s v="Entrega de Material Publicitario"/>
    <n v="1"/>
    <m/>
    <d v="2013-10-05T00:00:00"/>
    <d v="1899-12-30T13:22:00"/>
  </r>
  <r>
    <n v="20059"/>
    <x v="9"/>
    <s v="Popayan"/>
    <s v="Entrega de Material Publicitario"/>
    <s v="Entrega de Material Publicitario"/>
    <n v="1"/>
    <m/>
    <d v="2013-10-05T00:00:00"/>
    <d v="1899-12-30T13:22:00"/>
  </r>
  <r>
    <n v="20062"/>
    <x v="2"/>
    <s v="Popayan"/>
    <s v="Entrega de Material Publicitario"/>
    <s v="Entrega de Material Publicitario"/>
    <n v="1"/>
    <m/>
    <d v="2013-10-05T00:00:00"/>
    <d v="1899-12-30T13:23:00"/>
  </r>
  <r>
    <n v="20071"/>
    <x v="2"/>
    <s v="Popayan"/>
    <s v="Entrega de Material Publicitario"/>
    <s v="Entrega de Material Publicitario"/>
    <n v="1"/>
    <s v="oac div3 br29"/>
    <d v="2013-10-05T00:00:00"/>
    <d v="1899-12-30T13:24:00"/>
  </r>
  <r>
    <n v="20088"/>
    <x v="2"/>
    <s v="Popayan"/>
    <s v="Entrega de Material Publicitario"/>
    <s v="Entrega de Material Publicitario"/>
    <n v="1"/>
    <s v="oacdiv03 br29"/>
    <d v="2013-10-05T00:00:00"/>
    <d v="1899-12-30T13:26:00"/>
  </r>
  <r>
    <n v="20089"/>
    <x v="10"/>
    <s v="Popayan"/>
    <s v="Entrega de Material Publicitario"/>
    <s v="Entrega de Material Publicitario"/>
    <n v="1"/>
    <m/>
    <d v="2013-10-05T00:00:00"/>
    <d v="1899-12-30T13:27:00"/>
  </r>
  <r>
    <n v="20100"/>
    <x v="2"/>
    <s v="Popayan"/>
    <s v="Entrega de Material Publicitario"/>
    <s v="Entrega de Material Publicitario"/>
    <n v="1"/>
    <s v="oacdiv03 br29"/>
    <d v="2013-10-05T00:00:00"/>
    <d v="1899-12-30T13:28:00"/>
  </r>
  <r>
    <n v="20144"/>
    <x v="2"/>
    <s v="Popayan"/>
    <s v="Entrega de Material Publicitario"/>
    <s v="Entrega de Material Publicitario"/>
    <n v="1"/>
    <s v="oacdiv3 br29"/>
    <d v="2013-10-05T00:00:00"/>
    <d v="1899-12-30T13:33:00"/>
  </r>
  <r>
    <n v="20153"/>
    <x v="1"/>
    <s v="Popayan"/>
    <s v="Entrega de Material Publicitario"/>
    <s v="Entrega de Material Publicitario"/>
    <n v="1"/>
    <s v="SE ENTREGA PUBLICIDAD"/>
    <d v="2013-10-05T00:00:00"/>
    <d v="1899-12-30T13:33:00"/>
  </r>
  <r>
    <n v="20162"/>
    <x v="2"/>
    <s v="Popayan"/>
    <s v="Entrega de Material Publicitario"/>
    <s v="Entrega de Material Publicitario"/>
    <n v="1"/>
    <s v="oacdiv3 br29"/>
    <d v="2013-10-05T00:00:00"/>
    <d v="1899-12-30T13:35:00"/>
  </r>
  <r>
    <n v="20165"/>
    <x v="4"/>
    <s v="Popayan"/>
    <s v="Entrega de Material Publicitario"/>
    <s v="Entrega de Material Publicitario"/>
    <n v="2"/>
    <m/>
    <d v="2013-10-05T00:00:00"/>
    <d v="1899-12-30T13:35:00"/>
  </r>
  <r>
    <n v="20179"/>
    <x v="2"/>
    <s v="Popayan"/>
    <s v="Entrega de Material Publicitario"/>
    <s v="Entrega de Material Publicitario"/>
    <n v="1"/>
    <s v="oac div3 br29 tramites"/>
    <d v="2013-10-05T00:00:00"/>
    <d v="1899-12-30T13:37:00"/>
  </r>
  <r>
    <n v="20180"/>
    <x v="9"/>
    <s v="Popayan"/>
    <s v="Entrega de Material Publicitario"/>
    <s v="Entrega de Material Publicitario"/>
    <n v="1"/>
    <m/>
    <d v="2013-10-05T00:00:00"/>
    <d v="1899-12-30T13:37:00"/>
  </r>
  <r>
    <n v="20185"/>
    <x v="9"/>
    <s v="Popayan"/>
    <s v="Entrega de Material Publicitario"/>
    <s v="Entrega de Material Publicitario"/>
    <n v="1"/>
    <m/>
    <d v="2013-10-05T00:00:00"/>
    <d v="1899-12-30T13:38:00"/>
  </r>
  <r>
    <n v="20189"/>
    <x v="9"/>
    <s v="Popayan"/>
    <s v="Entrega de Material Publicitario"/>
    <s v="Entrega de Material Publicitario"/>
    <n v="1"/>
    <m/>
    <d v="2013-10-05T00:00:00"/>
    <d v="1899-12-30T13:38:00"/>
  </r>
  <r>
    <n v="20191"/>
    <x v="9"/>
    <s v="Popayan"/>
    <s v="Entrega de Material Publicitario"/>
    <s v="Entrega de Material Publicitario"/>
    <n v="1"/>
    <m/>
    <d v="2013-10-05T00:00:00"/>
    <d v="1899-12-30T13:39:00"/>
  </r>
  <r>
    <n v="20193"/>
    <x v="9"/>
    <s v="Popayan"/>
    <s v="Entrega de Material Publicitario"/>
    <s v="Entrega de Material Publicitario"/>
    <n v="1"/>
    <m/>
    <d v="2013-10-05T00:00:00"/>
    <d v="1899-12-30T13:39:00"/>
  </r>
  <r>
    <n v="20201"/>
    <x v="2"/>
    <s v="Popayan"/>
    <s v="Entrega de Material Publicitario"/>
    <s v="Entrega de Material Publicitario"/>
    <n v="1"/>
    <s v="oac div3 br29 tramites y direcciones"/>
    <d v="2013-10-05T00:00:00"/>
    <d v="1899-12-30T13:40:00"/>
  </r>
  <r>
    <n v="20211"/>
    <x v="2"/>
    <s v="Popayan"/>
    <s v="Entrega de Material Publicitario"/>
    <s v="Entrega de Material Publicitario"/>
    <n v="1"/>
    <s v="oacdiv3 br29"/>
    <d v="2013-10-05T00:00:00"/>
    <d v="1899-12-30T13:42:00"/>
  </r>
  <r>
    <n v="20212"/>
    <x v="9"/>
    <s v="Popayan"/>
    <s v="Entrega de Material Publicitario"/>
    <s v="Entrega de Material Publicitario"/>
    <n v="1"/>
    <m/>
    <d v="2013-10-05T00:00:00"/>
    <d v="1899-12-30T13:42:00"/>
  </r>
  <r>
    <n v="20215"/>
    <x v="9"/>
    <s v="Popayan"/>
    <s v="Entrega de Material Publicitario"/>
    <s v="Entrega de Material Publicitario"/>
    <n v="1"/>
    <m/>
    <d v="2013-10-05T00:00:00"/>
    <d v="1899-12-30T13:42:00"/>
  </r>
  <r>
    <n v="20218"/>
    <x v="9"/>
    <s v="Popayan"/>
    <s v="Entrega de Material Publicitario"/>
    <s v="Entrega de Material Publicitario"/>
    <n v="1"/>
    <m/>
    <d v="2013-10-05T00:00:00"/>
    <d v="1899-12-30T13:42:00"/>
  </r>
  <r>
    <n v="20225"/>
    <x v="9"/>
    <s v="Popayan"/>
    <s v="Entrega de Material Publicitario"/>
    <s v="Entrega de Material Publicitario"/>
    <n v="1"/>
    <m/>
    <d v="2013-10-05T00:00:00"/>
    <d v="1899-12-30T13:44:00"/>
  </r>
  <r>
    <n v="20228"/>
    <x v="2"/>
    <s v="Popayan"/>
    <s v="Entrega de Material Publicitario"/>
    <s v="Entrega de Material Publicitario"/>
    <n v="1"/>
    <s v="oacdiv03 br29"/>
    <d v="2013-10-05T00:00:00"/>
    <d v="1899-12-30T13:44:00"/>
  </r>
  <r>
    <n v="20231"/>
    <x v="9"/>
    <s v="Popayan"/>
    <s v="Entrega de Material Publicitario"/>
    <s v="Entrega de Material Publicitario"/>
    <n v="1"/>
    <m/>
    <d v="2013-10-05T00:00:00"/>
    <d v="1899-12-30T13:44:00"/>
  </r>
  <r>
    <n v="20239"/>
    <x v="2"/>
    <s v="Popayan"/>
    <s v="Entrega de Material Publicitario"/>
    <s v="Entrega de Material Publicitario"/>
    <n v="1"/>
    <s v="oacdiv3 br29"/>
    <d v="2013-10-05T00:00:00"/>
    <d v="1899-12-30T13:46:00"/>
  </r>
  <r>
    <n v="20250"/>
    <x v="2"/>
    <s v="Popayan"/>
    <s v="Entrega de Material Publicitario"/>
    <s v="Entrega de Material Publicitario"/>
    <n v="1"/>
    <s v="oacdiv03 br29"/>
    <d v="2013-10-05T00:00:00"/>
    <d v="1899-12-30T13:48:00"/>
  </r>
  <r>
    <n v="20267"/>
    <x v="2"/>
    <s v="Popayan"/>
    <s v="Entrega de Material Publicitario"/>
    <s v="Entrega de Material Publicitario"/>
    <n v="2"/>
    <s v="volantes OACDIV3 BR29"/>
    <d v="2013-10-05T00:00:00"/>
    <d v="1899-12-30T13:51:00"/>
  </r>
  <r>
    <n v="20279"/>
    <x v="9"/>
    <s v="Popayan"/>
    <s v="Entrega de Material Publicitario"/>
    <s v="Entrega de Material Publicitario"/>
    <n v="1"/>
    <m/>
    <d v="2013-10-05T00:00:00"/>
    <d v="1899-12-30T13:53:00"/>
  </r>
  <r>
    <n v="20342"/>
    <x v="9"/>
    <s v="Popayan"/>
    <s v="Entrega de Material Publicitario"/>
    <s v="Entrega de Material Publicitario"/>
    <n v="1"/>
    <m/>
    <d v="2013-10-05T00:00:00"/>
    <d v="1899-12-30T14:01:00"/>
  </r>
  <r>
    <n v="20344"/>
    <x v="9"/>
    <s v="Popayan"/>
    <s v="Entrega de Material Publicitario"/>
    <s v="Entrega de Material Publicitario"/>
    <n v="1"/>
    <m/>
    <d v="2013-10-05T00:00:00"/>
    <d v="1899-12-30T14:02:00"/>
  </r>
  <r>
    <n v="20348"/>
    <x v="9"/>
    <s v="Popayan"/>
    <s v="Entrega de Material Publicitario"/>
    <s v="Entrega de Material Publicitario"/>
    <n v="1"/>
    <m/>
    <d v="2013-10-05T00:00:00"/>
    <d v="1899-12-30T14:02:00"/>
  </r>
  <r>
    <n v="20349"/>
    <x v="9"/>
    <s v="Popayan"/>
    <s v="Entrega de Material Publicitario"/>
    <s v="Entrega de Material Publicitario"/>
    <n v="1"/>
    <m/>
    <d v="2013-10-05T00:00:00"/>
    <d v="1899-12-30T14:02:00"/>
  </r>
  <r>
    <n v="20350"/>
    <x v="9"/>
    <s v="Popayan"/>
    <s v="Entrega de Material Publicitario"/>
    <s v="Entrega de Material Publicitario"/>
    <n v="1"/>
    <m/>
    <d v="2013-10-05T00:00:00"/>
    <d v="1899-12-30T14:02:00"/>
  </r>
  <r>
    <n v="20357"/>
    <x v="9"/>
    <s v="Popayan"/>
    <s v="Entrega de Material Publicitario"/>
    <s v="Entrega de Material Publicitario"/>
    <n v="1"/>
    <m/>
    <d v="2013-10-05T00:00:00"/>
    <d v="1899-12-30T14:02:00"/>
  </r>
  <r>
    <n v="20363"/>
    <x v="9"/>
    <s v="Popayan"/>
    <s v="Entrega de Material Publicitario"/>
    <s v="Entrega de Material Publicitario"/>
    <n v="1"/>
    <m/>
    <d v="2013-10-05T00:00:00"/>
    <d v="1899-12-30T14:02:00"/>
  </r>
  <r>
    <n v="20364"/>
    <x v="9"/>
    <s v="Popayan"/>
    <s v="Entrega de Material Publicitario"/>
    <s v="Entrega de Material Publicitario"/>
    <n v="1"/>
    <m/>
    <d v="2013-10-05T00:00:00"/>
    <d v="1899-12-30T14:03:00"/>
  </r>
  <r>
    <n v="20370"/>
    <x v="2"/>
    <s v="Popayan"/>
    <s v="Entrega de Material Publicitario"/>
    <s v="Entrega de Material Publicitario"/>
    <n v="1"/>
    <s v="OACDIV3 OACBR29"/>
    <d v="2013-10-05T00:00:00"/>
    <d v="1899-12-30T14:03:00"/>
  </r>
  <r>
    <n v="20374"/>
    <x v="9"/>
    <s v="Popayan"/>
    <s v="Entrega de Material Publicitario"/>
    <s v="Entrega de Material Publicitario"/>
    <n v="1"/>
    <m/>
    <d v="2013-10-05T00:00:00"/>
    <d v="1899-12-30T14:04:00"/>
  </r>
  <r>
    <n v="20376"/>
    <x v="9"/>
    <s v="Popayan"/>
    <s v="Entrega de Material Publicitario"/>
    <s v="Entrega de Material Publicitario"/>
    <n v="1"/>
    <m/>
    <d v="2013-10-05T00:00:00"/>
    <d v="1899-12-30T14:04:00"/>
  </r>
  <r>
    <n v="20378"/>
    <x v="9"/>
    <s v="Popayan"/>
    <s v="Entrega de Material Publicitario"/>
    <s v="Entrega de Material Publicitario"/>
    <n v="1"/>
    <m/>
    <d v="2013-10-05T00:00:00"/>
    <d v="1899-12-30T14:04:00"/>
  </r>
  <r>
    <n v="20379"/>
    <x v="9"/>
    <s v="Popayan"/>
    <s v="Entrega de Material Publicitario"/>
    <s v="Entrega de Material Publicitario"/>
    <n v="1"/>
    <m/>
    <d v="2013-10-05T00:00:00"/>
    <d v="1899-12-30T14:04:00"/>
  </r>
  <r>
    <n v="20381"/>
    <x v="9"/>
    <s v="Popayan"/>
    <s v="Entrega de Material Publicitario"/>
    <s v="Entrega de Material Publicitario"/>
    <n v="1"/>
    <m/>
    <d v="2013-10-05T00:00:00"/>
    <d v="1899-12-30T14:05:00"/>
  </r>
  <r>
    <n v="20385"/>
    <x v="9"/>
    <s v="Popayan"/>
    <s v="Entrega de Material Publicitario"/>
    <s v="Entrega de Material Publicitario"/>
    <n v="1"/>
    <m/>
    <d v="2013-10-05T00:00:00"/>
    <d v="1899-12-30T14:05:00"/>
  </r>
  <r>
    <n v="20388"/>
    <x v="9"/>
    <s v="Popayan"/>
    <s v="Entrega de Material Publicitario"/>
    <s v="Entrega de Material Publicitario"/>
    <n v="1"/>
    <m/>
    <d v="2013-10-05T00:00:00"/>
    <d v="1899-12-30T14:05:00"/>
  </r>
  <r>
    <n v="20391"/>
    <x v="9"/>
    <s v="Popayan"/>
    <s v="Entrega de Material Publicitario"/>
    <s v="Entrega de Material Publicitario"/>
    <n v="1"/>
    <m/>
    <d v="2013-10-05T00:00:00"/>
    <d v="1899-12-30T14:05:00"/>
  </r>
  <r>
    <n v="20392"/>
    <x v="9"/>
    <s v="Popayan"/>
    <s v="Entrega de Material Publicitario"/>
    <s v="Entrega de Material Publicitario"/>
    <n v="1"/>
    <m/>
    <d v="2013-10-05T00:00:00"/>
    <d v="1899-12-30T14:05:00"/>
  </r>
  <r>
    <n v="20403"/>
    <x v="2"/>
    <s v="Popayan"/>
    <s v="Entrega de Material Publicitario"/>
    <s v="Entrega de Material Publicitario"/>
    <n v="1"/>
    <s v="VOLANTES OAC DIV3"/>
    <d v="2013-10-05T00:00:00"/>
    <d v="1899-12-30T14:07:00"/>
  </r>
  <r>
    <n v="20404"/>
    <x v="5"/>
    <s v="Popayan"/>
    <s v="Entrega de Material Publicitario"/>
    <s v="Entrega de Material Publicitario"/>
    <n v="1"/>
    <s v="SE ENTREGA FOLLETO DEL SISTEMA DE ATENCION A LA COMUNIDAD DE SECRETARIA DEPARTAMENTAL DE SALUD"/>
    <d v="2013-10-05T00:00:00"/>
    <d v="1899-12-30T14:07:00"/>
  </r>
  <r>
    <n v="20406"/>
    <x v="5"/>
    <s v="Popayan"/>
    <s v="Entrega de Material Publicitario"/>
    <s v="Entrega de Material Publicitario"/>
    <n v="1"/>
    <s v="SE ENTREGA FOLLETO DEL SISTEMA DE ATENCION A LA COMUNIDAD DE SECRETARIA DEPARTAMENTAL DE SALUD"/>
    <d v="2013-10-05T00:00:00"/>
    <d v="1899-12-30T14:07:00"/>
  </r>
  <r>
    <n v="20427"/>
    <x v="5"/>
    <s v="Popayan"/>
    <s v="Entrega de Material Publicitario"/>
    <s v="Entrega de Material Publicitario"/>
    <n v="100"/>
    <s v="PLEGABLES PARA PROMOVER EL USO Y RADICACIÓN DE LOS TRÁMITES VÍA WEB EN LA SECRETARÍA DE EDUCACIÓN Y CULTURA DEL DEPARTAMENTO DEL CAUCA."/>
    <d v="2013-10-05T00:00:00"/>
    <d v="1899-12-30T14:09:00"/>
  </r>
  <r>
    <n v="20434"/>
    <x v="9"/>
    <s v="Popayan"/>
    <s v="Entrega de Material Publicitario"/>
    <s v="Entrega de Material Publicitario"/>
    <n v="1"/>
    <m/>
    <d v="2013-10-05T00:00:00"/>
    <d v="1899-12-30T14:10:00"/>
  </r>
  <r>
    <n v="20459"/>
    <x v="2"/>
    <s v="Popayan"/>
    <s v="Entrega de Material Publicitario"/>
    <s v="Entrega de Material Publicitario"/>
    <n v="1"/>
    <s v="OACDIV3 BR29"/>
    <d v="2013-10-05T00:00:00"/>
    <d v="1899-12-30T14:14:00"/>
  </r>
  <r>
    <n v="20462"/>
    <x v="9"/>
    <s v="Popayan"/>
    <s v="Entrega de Material Publicitario"/>
    <s v="Entrega de Material Publicitario"/>
    <n v="1"/>
    <m/>
    <d v="2013-10-05T00:00:00"/>
    <d v="1899-12-30T14:14:00"/>
  </r>
  <r>
    <n v="20480"/>
    <x v="1"/>
    <s v="Popayan"/>
    <s v="Entrega de Material Publicitario"/>
    <s v="Entrega de Material Publicitario"/>
    <n v="1"/>
    <s v="SE ENTREGA MATERIAL PUBLICITARIO"/>
    <d v="2013-10-05T00:00:00"/>
    <d v="1899-12-30T14:16:00"/>
  </r>
  <r>
    <n v="20485"/>
    <x v="2"/>
    <s v="Popayan"/>
    <s v="Entrega de Material Publicitario"/>
    <s v="Entrega de Material Publicitario"/>
    <n v="1"/>
    <s v="OACDIV3 BR29"/>
    <d v="2013-10-05T00:00:00"/>
    <d v="1899-12-30T14:16:00"/>
  </r>
  <r>
    <n v="20509"/>
    <x v="1"/>
    <s v="Popayan"/>
    <s v="Entrega de Material Publicitario"/>
    <s v="Entrega de Material Publicitario"/>
    <n v="1"/>
    <m/>
    <d v="2013-10-05T00:00:00"/>
    <d v="1899-12-30T14:19:00"/>
  </r>
  <r>
    <n v="20520"/>
    <x v="2"/>
    <s v="Popayan"/>
    <s v="Entrega de Material Publicitario"/>
    <s v="Entrega de Material Publicitario"/>
    <n v="1"/>
    <s v="OACDIV3 BR29"/>
    <d v="2013-10-05T00:00:00"/>
    <d v="1899-12-30T14:19:00"/>
  </r>
  <r>
    <n v="20521"/>
    <x v="4"/>
    <s v="Popayan"/>
    <s v="Entrega de Material Publicitario"/>
    <s v="Entrega de Material Publicitario"/>
    <n v="1"/>
    <m/>
    <d v="2013-10-05T00:00:00"/>
    <d v="1899-12-30T14:19:00"/>
  </r>
  <r>
    <n v="20527"/>
    <x v="9"/>
    <s v="Popayan"/>
    <s v="Entrega de Material Publicitario"/>
    <s v="Entrega de Material Publicitario"/>
    <n v="1"/>
    <m/>
    <d v="2013-10-05T00:00:00"/>
    <d v="1899-12-30T14:20:00"/>
  </r>
  <r>
    <n v="20528"/>
    <x v="4"/>
    <s v="Popayan"/>
    <s v="Entrega de Material Publicitario"/>
    <s v="Entrega de Material Publicitario"/>
    <n v="7"/>
    <m/>
    <d v="2013-10-05T00:00:00"/>
    <d v="1899-12-30T14:20:00"/>
  </r>
  <r>
    <n v="20574"/>
    <x v="4"/>
    <s v="Popayan"/>
    <s v="Entrega de Material Publicitario"/>
    <s v="Entrega de Material Publicitario"/>
    <n v="20"/>
    <m/>
    <d v="2013-10-05T00:00:00"/>
    <d v="1899-12-30T14:26:00"/>
  </r>
  <r>
    <n v="20599"/>
    <x v="0"/>
    <s v="Popayan"/>
    <s v="Entrega de Material Publicitario"/>
    <s v="Entrega de Material Publicitario"/>
    <n v="1"/>
    <m/>
    <d v="2013-10-05T00:00:00"/>
    <d v="1899-12-30T14:31:00"/>
  </r>
  <r>
    <n v="20612"/>
    <x v="9"/>
    <s v="Popayan"/>
    <s v="Entrega de Material Publicitario"/>
    <s v="Entrega de Material Publicitario"/>
    <n v="1"/>
    <m/>
    <d v="2013-10-05T00:00:00"/>
    <d v="1899-12-30T14:32:00"/>
  </r>
  <r>
    <n v="20647"/>
    <x v="4"/>
    <s v="Popayan"/>
    <s v="Entrega de Material Publicitario"/>
    <s v="Entrega de Material Publicitario"/>
    <n v="10"/>
    <m/>
    <d v="2013-10-05T00:00:00"/>
    <d v="1899-12-30T14:37:00"/>
  </r>
  <r>
    <n v="20655"/>
    <x v="9"/>
    <s v="Popayan"/>
    <s v="Entrega de Material Publicitario"/>
    <s v="Entrega de Material Publicitario"/>
    <n v="1"/>
    <m/>
    <d v="2013-10-05T00:00:00"/>
    <d v="1899-12-30T14:38:00"/>
  </r>
  <r>
    <n v="20659"/>
    <x v="1"/>
    <s v="Popayan"/>
    <s v="Entrega de Material Publicitario"/>
    <s v="Entrega de Material Publicitario"/>
    <n v="1"/>
    <s v="SE ENTREGA RESOLUCION "/>
    <d v="2013-10-05T00:00:00"/>
    <d v="1899-12-30T14:38:00"/>
  </r>
  <r>
    <n v="20700"/>
    <x v="4"/>
    <s v="Popayan"/>
    <s v="Entrega de Material Publicitario"/>
    <s v="Entrega de Material Publicitario"/>
    <n v="6"/>
    <m/>
    <d v="2013-10-05T00:00:00"/>
    <d v="1899-12-30T14:45:00"/>
  </r>
  <r>
    <n v="20705"/>
    <x v="4"/>
    <s v="Popayan"/>
    <s v="Entrega de Material Publicitario"/>
    <s v="Entrega de Material Publicitario"/>
    <n v="6"/>
    <m/>
    <d v="2013-10-05T00:00:00"/>
    <d v="1899-12-30T14:46:00"/>
  </r>
  <r>
    <n v="20711"/>
    <x v="4"/>
    <s v="Popayan"/>
    <s v="Entrega de Material Publicitario"/>
    <s v="Entrega de Material Publicitario"/>
    <n v="10"/>
    <m/>
    <d v="2013-10-05T00:00:00"/>
    <d v="1899-12-30T14:47:00"/>
  </r>
  <r>
    <n v="20720"/>
    <x v="4"/>
    <s v="Popayan"/>
    <s v="Entrega de Material Publicitario"/>
    <s v="Entrega de Material Publicitario"/>
    <n v="10"/>
    <m/>
    <d v="2013-10-05T00:00:00"/>
    <d v="1899-12-30T14:48:00"/>
  </r>
  <r>
    <n v="20726"/>
    <x v="4"/>
    <s v="Popayan"/>
    <s v="Entrega de Material Publicitario"/>
    <s v="Entrega de Material Publicitario"/>
    <n v="5"/>
    <m/>
    <d v="2013-10-05T00:00:00"/>
    <d v="1899-12-30T14:49:00"/>
  </r>
  <r>
    <n v="20735"/>
    <x v="9"/>
    <s v="Popayan"/>
    <s v="Entrega de Material Publicitario"/>
    <s v="Entrega de Material Publicitario"/>
    <n v="1"/>
    <m/>
    <d v="2013-10-05T00:00:00"/>
    <d v="1899-12-30T14:50:00"/>
  </r>
  <r>
    <n v="20738"/>
    <x v="4"/>
    <s v="Popayan"/>
    <s v="Entrega de Material Publicitario"/>
    <s v="Entrega de Material Publicitario"/>
    <n v="6"/>
    <m/>
    <d v="2013-10-05T00:00:00"/>
    <d v="1899-12-30T14:51:00"/>
  </r>
  <r>
    <n v="20743"/>
    <x v="4"/>
    <s v="Popayan"/>
    <s v="Entrega de Material Publicitario"/>
    <s v="Entrega de Material Publicitario"/>
    <n v="42"/>
    <s v="entregamos manillas."/>
    <d v="2013-10-05T00:00:00"/>
    <d v="1899-12-30T14:52:00"/>
  </r>
  <r>
    <n v="20749"/>
    <x v="9"/>
    <s v="Popayan"/>
    <s v="Entrega de Material Publicitario"/>
    <s v="Entrega de Material Publicitario"/>
    <n v="1"/>
    <m/>
    <d v="2013-10-05T00:00:00"/>
    <d v="1899-12-30T14:52:00"/>
  </r>
  <r>
    <n v="20753"/>
    <x v="4"/>
    <s v="Popayan"/>
    <s v="Entrega de Material Publicitario"/>
    <s v="Entrega de Material Publicitario"/>
    <n v="120"/>
    <s v="tarjetas de contacto de la territorial cauca. "/>
    <d v="2013-10-05T00:00:00"/>
    <d v="1899-12-30T14:53:00"/>
  </r>
  <r>
    <n v="20776"/>
    <x v="9"/>
    <s v="Popayan"/>
    <s v="Entrega de Material Publicitario"/>
    <s v="Entrega de Material Publicitario"/>
    <n v="1"/>
    <m/>
    <d v="2013-10-05T00:00:00"/>
    <d v="1899-12-30T14:56:00"/>
  </r>
  <r>
    <n v="20806"/>
    <x v="4"/>
    <s v="Popayan"/>
    <s v="Entrega de Material Publicitario"/>
    <s v="Entrega de Material Publicitario"/>
    <n v="1"/>
    <m/>
    <d v="2013-10-05T00:00:00"/>
    <d v="1899-12-30T15:00:00"/>
  </r>
  <r>
    <n v="20808"/>
    <x v="2"/>
    <s v="Popayan"/>
    <s v="Entrega de Material Publicitario"/>
    <s v="Entrega de Material Publicitario"/>
    <n v="1"/>
    <s v="oac div 03"/>
    <d v="2013-10-05T00:00:00"/>
    <d v="1899-12-30T15:01:00"/>
  </r>
  <r>
    <n v="20839"/>
    <x v="2"/>
    <s v="Popayan"/>
    <s v="Entrega de Material Publicitario"/>
    <s v="Entrega de Material Publicitario"/>
    <n v="2"/>
    <s v="oac div 03 br29"/>
    <d v="2013-10-05T00:00:00"/>
    <d v="1899-12-30T15:05:00"/>
  </r>
  <r>
    <n v="20896"/>
    <x v="2"/>
    <s v="Popayan"/>
    <s v="Entrega de Material Publicitario"/>
    <s v="Entrega de Material Publicitario"/>
    <n v="1"/>
    <s v="OACDIV3 BR29"/>
    <d v="2013-10-05T00:00:00"/>
    <d v="1899-12-30T15:15:00"/>
  </r>
  <r>
    <n v="20903"/>
    <x v="2"/>
    <s v="Popayan"/>
    <s v="Entrega de Material Publicitario"/>
    <s v="Entrega de Material Publicitario"/>
    <n v="1"/>
    <s v="oacdiv3 br29"/>
    <d v="2013-10-05T00:00:00"/>
    <d v="1899-12-30T15:18:00"/>
  </r>
  <r>
    <n v="20908"/>
    <x v="11"/>
    <s v="Popayan"/>
    <s v="Entrega de Material Publicitario"/>
    <s v="Entrega de Material Publicitario"/>
    <n v="70"/>
    <m/>
    <d v="2013-10-05T00:00:00"/>
    <d v="1899-12-30T15:20:00"/>
  </r>
  <r>
    <n v="20941"/>
    <x v="2"/>
    <s v="Popayan"/>
    <s v="Entrega de Material Publicitario"/>
    <s v="Entrega de Material Publicitario"/>
    <n v="1"/>
    <s v="oacdiv 03 oacbr29"/>
    <d v="2013-10-05T00:00:00"/>
    <d v="1899-12-30T15:31:00"/>
  </r>
  <r>
    <n v="20943"/>
    <x v="2"/>
    <s v="Popayan"/>
    <s v="Entrega de Material Publicitario"/>
    <s v="Entrega de Material Publicitario"/>
    <n v="1"/>
    <s v="oacdiv"/>
    <d v="2013-10-05T00:00:00"/>
    <d v="1899-12-30T15:33:00"/>
  </r>
  <r>
    <n v="20945"/>
    <x v="2"/>
    <s v="Popayan"/>
    <s v="Entrega de Material Publicitario"/>
    <s v="Entrega de Material Publicitario"/>
    <n v="1"/>
    <s v="oacdiv 3 br29"/>
    <d v="2013-10-05T00:00:00"/>
    <d v="1899-12-30T15:36:00"/>
  </r>
  <r>
    <n v="20947"/>
    <x v="2"/>
    <s v="Popayan"/>
    <s v="Entrega de Material Publicitario"/>
    <s v="Entrega de Material Publicitario"/>
    <n v="1"/>
    <s v="oacdiv 3"/>
    <d v="2013-10-05T00:00:00"/>
    <d v="1899-12-30T15:37:00"/>
  </r>
  <r>
    <n v="20949"/>
    <x v="2"/>
    <s v="Popayan"/>
    <s v="Entrega de Material Publicitario"/>
    <s v="Entrega de Material Publicitario"/>
    <n v="1"/>
    <s v="oacdiv03 br29"/>
    <d v="2013-10-05T00:00:00"/>
    <d v="1899-12-30T15:39:00"/>
  </r>
  <r>
    <n v="21033"/>
    <x v="6"/>
    <s v="Popayan"/>
    <s v="Entrega de Material Publicitario"/>
    <s v="Entrega de Material Publicitario"/>
    <n v="500"/>
    <s v="MATERIAL CON INFORMACION SOBRE LAS INVESTIGACIONES DEL DANE"/>
    <d v="2013-10-05T00:00:00"/>
    <d v="1899-12-30T16:14:00"/>
  </r>
  <r>
    <n v="21035"/>
    <x v="12"/>
    <s v="Popayan"/>
    <s v="Entrega de Material Publicitario"/>
    <s v="Entrega de Material Publicitario"/>
    <n v="7"/>
    <m/>
    <d v="2013-10-06T00:00:00"/>
    <d v="1899-12-30T08:19:00"/>
  </r>
  <r>
    <n v="21036"/>
    <x v="12"/>
    <s v="Popayan"/>
    <s v="Entrega de Material Publicitario"/>
    <s v="Entrega de Material Publicitario"/>
    <n v="9"/>
    <m/>
    <d v="2013-10-06T00:00:00"/>
    <d v="1899-12-30T08:20:00"/>
  </r>
  <r>
    <n v="21037"/>
    <x v="12"/>
    <s v="Popayan"/>
    <s v="Entrega de Material Publicitario"/>
    <s v="Entrega de Material Publicitario"/>
    <n v="6"/>
    <m/>
    <d v="2013-10-06T00:00:00"/>
    <d v="1899-12-30T08:21:00"/>
  </r>
  <r>
    <n v="21039"/>
    <x v="12"/>
    <s v="Popayan"/>
    <s v="Entrega de Material Publicitario"/>
    <s v="Entrega de Material Publicitario"/>
    <n v="9"/>
    <m/>
    <d v="2013-10-06T00:00:00"/>
    <d v="1899-12-30T08:23:00"/>
  </r>
  <r>
    <n v="21040"/>
    <x v="12"/>
    <s v="Popayan"/>
    <s v="Entrega de Material Publicitario"/>
    <s v="Entrega de Material Publicitario"/>
    <n v="9"/>
    <m/>
    <d v="2013-10-06T00:00:00"/>
    <d v="1899-12-30T08:25:00"/>
  </r>
  <r>
    <n v="21041"/>
    <x v="12"/>
    <s v="Popayan"/>
    <s v="Entrega de Material Publicitario"/>
    <s v="Entrega de Material Publicitario"/>
    <n v="9"/>
    <m/>
    <d v="2013-10-06T00:00:00"/>
    <d v="1899-12-30T08:26:00"/>
  </r>
  <r>
    <n v="21042"/>
    <x v="12"/>
    <s v="Popayan"/>
    <s v="Entrega de Material Publicitario"/>
    <s v="Entrega de Material Publicitario"/>
    <n v="9"/>
    <m/>
    <d v="2013-10-06T00:00:00"/>
    <d v="1899-12-30T08:27:00"/>
  </r>
  <r>
    <n v="21043"/>
    <x v="12"/>
    <s v="Popayan"/>
    <s v="Entrega de Material Publicitario"/>
    <s v="Entrega de Material Publicitario"/>
    <n v="9"/>
    <m/>
    <d v="2013-10-06T00:00:00"/>
    <d v="1899-12-30T08:27:00"/>
  </r>
  <r>
    <n v="21047"/>
    <x v="12"/>
    <s v="Popayan"/>
    <s v="Entrega de Material Publicitario"/>
    <s v="Entrega de Material Publicitario"/>
    <n v="9"/>
    <m/>
    <d v="2013-10-06T00:00:00"/>
    <d v="1899-12-30T08:34:00"/>
  </r>
  <r>
    <n v="21048"/>
    <x v="12"/>
    <s v="Popayan"/>
    <s v="Entrega de Material Publicitario"/>
    <s v="Entrega de Material Publicitario"/>
    <n v="1"/>
    <m/>
    <d v="2013-10-06T00:00:00"/>
    <d v="1899-12-30T08:35:00"/>
  </r>
  <r>
    <n v="21049"/>
    <x v="12"/>
    <s v="Popayan"/>
    <s v="Entrega de Material Publicitario"/>
    <s v="Entrega de Material Publicitario"/>
    <n v="9"/>
    <m/>
    <d v="2013-10-06T00:00:00"/>
    <d v="1899-12-30T08:37:00"/>
  </r>
  <r>
    <n v="21050"/>
    <x v="12"/>
    <s v="Popayan"/>
    <s v="Entrega de Material Publicitario"/>
    <s v="Entrega de Material Publicitario"/>
    <n v="18"/>
    <m/>
    <d v="2013-10-06T00:00:00"/>
    <d v="1899-12-30T08:38:00"/>
  </r>
  <r>
    <n v="21051"/>
    <x v="12"/>
    <s v="Popayan"/>
    <s v="Entrega de Material Publicitario"/>
    <s v="Entrega de Material Publicitario"/>
    <n v="1"/>
    <s v="EXCELENTE"/>
    <d v="2013-10-06T00:00:00"/>
    <d v="1899-12-30T08:40:00"/>
  </r>
  <r>
    <n v="21052"/>
    <x v="12"/>
    <s v="Popayan"/>
    <s v="Entrega de Material Publicitario"/>
    <s v="Entrega de Material Publicitario"/>
    <n v="9"/>
    <m/>
    <d v="2013-10-06T00:00:00"/>
    <d v="1899-12-30T08:41:00"/>
  </r>
  <r>
    <n v="21054"/>
    <x v="12"/>
    <s v="Popayan"/>
    <s v="Entrega de Material Publicitario"/>
    <s v="Entrega de Material Publicitario"/>
    <n v="9"/>
    <s v="EXCELENTE ATENCION. CORREO laprincesaafricana@gmail.com"/>
    <d v="2013-10-06T00:00:00"/>
    <d v="1899-12-30T08:46:00"/>
  </r>
  <r>
    <n v="21055"/>
    <x v="12"/>
    <s v="Popayan"/>
    <s v="Entrega de Material Publicitario"/>
    <s v="Entrega de Material Publicitario"/>
    <n v="9"/>
    <m/>
    <d v="2013-10-06T00:00:00"/>
    <d v="1899-12-30T08:46:00"/>
  </r>
  <r>
    <n v="21056"/>
    <x v="12"/>
    <s v="Popayan"/>
    <s v="Entrega de Material Publicitario"/>
    <s v="Entrega de Material Publicitario"/>
    <n v="9"/>
    <m/>
    <d v="2013-10-06T00:00:00"/>
    <d v="1899-12-30T08:47:00"/>
  </r>
  <r>
    <n v="21057"/>
    <x v="12"/>
    <s v="Popayan"/>
    <s v="Entrega de Material Publicitario"/>
    <s v="Entrega de Material Publicitario"/>
    <n v="7"/>
    <m/>
    <d v="2013-10-06T00:00:00"/>
    <d v="1899-12-30T08:48:00"/>
  </r>
  <r>
    <n v="21058"/>
    <x v="12"/>
    <s v="Popayan"/>
    <s v="Entrega de Material Publicitario"/>
    <s v="Entrega de Material Publicitario"/>
    <n v="9"/>
    <m/>
    <d v="2013-10-06T00:00:00"/>
    <d v="1899-12-30T08:49:00"/>
  </r>
  <r>
    <n v="21059"/>
    <x v="12"/>
    <s v="Popayan"/>
    <s v="Entrega de Material Publicitario"/>
    <s v="Entrega de Material Publicitario"/>
    <n v="7"/>
    <m/>
    <d v="2013-10-06T00:00:00"/>
    <d v="1899-12-30T08:49:00"/>
  </r>
  <r>
    <n v="21060"/>
    <x v="12"/>
    <s v="Popayan"/>
    <s v="Entrega de Material Publicitario"/>
    <s v="Entrega de Material Publicitario"/>
    <n v="9"/>
    <m/>
    <d v="2013-10-06T00:00:00"/>
    <d v="1899-12-30T08:50:00"/>
  </r>
  <r>
    <n v="21062"/>
    <x v="12"/>
    <s v="Popayan"/>
    <s v="Entrega de Material Publicitario"/>
    <s v="Entrega de Material Publicitario"/>
    <n v="6"/>
    <m/>
    <d v="2013-10-06T00:00:00"/>
    <d v="1899-12-30T08:53:00"/>
  </r>
  <r>
    <n v="21064"/>
    <x v="12"/>
    <s v="Popayan"/>
    <s v="Entrega de Material Publicitario"/>
    <s v="Entrega de Material Publicitario"/>
    <n v="6"/>
    <m/>
    <d v="2013-10-06T00:00:00"/>
    <d v="1899-12-30T08:54:00"/>
  </r>
  <r>
    <n v="21065"/>
    <x v="12"/>
    <s v="Popayan"/>
    <s v="Entrega de Material Publicitario"/>
    <s v="Entrega de Material Publicitario"/>
    <n v="6"/>
    <m/>
    <d v="2013-10-06T00:00:00"/>
    <d v="1899-12-30T08:54:00"/>
  </r>
  <r>
    <n v="21066"/>
    <x v="12"/>
    <s v="Popayan"/>
    <s v="Entrega de Material Publicitario"/>
    <s v="Entrega de Material Publicitario"/>
    <n v="6"/>
    <m/>
    <d v="2013-10-06T00:00:00"/>
    <d v="1899-12-30T08:55:00"/>
  </r>
  <r>
    <n v="21067"/>
    <x v="12"/>
    <s v="Popayan"/>
    <s v="Entrega de Material Publicitario"/>
    <s v="Entrega de Material Publicitario"/>
    <n v="6"/>
    <m/>
    <d v="2013-10-06T00:00:00"/>
    <d v="1899-12-30T08:56:00"/>
  </r>
  <r>
    <n v="21068"/>
    <x v="12"/>
    <s v="Popayan"/>
    <s v="Entrega de Material Publicitario"/>
    <s v="Entrega de Material Publicitario"/>
    <n v="6"/>
    <m/>
    <d v="2013-10-06T00:00:00"/>
    <d v="1899-12-30T08:56:00"/>
  </r>
  <r>
    <n v="21069"/>
    <x v="12"/>
    <s v="Popayan"/>
    <s v="Entrega de Material Publicitario"/>
    <s v="Entrega de Material Publicitario"/>
    <n v="6"/>
    <m/>
    <d v="2013-10-06T00:00:00"/>
    <d v="1899-12-30T08:57:00"/>
  </r>
  <r>
    <n v="21070"/>
    <x v="12"/>
    <s v="Popayan"/>
    <s v="Entrega de Material Publicitario"/>
    <s v="Entrega de Material Publicitario"/>
    <n v="6"/>
    <m/>
    <d v="2013-10-06T00:00:00"/>
    <d v="1899-12-30T08:57:00"/>
  </r>
  <r>
    <n v="21071"/>
    <x v="12"/>
    <s v="Popayan"/>
    <s v="Entrega de Material Publicitario"/>
    <s v="Entrega de Material Publicitario"/>
    <n v="6"/>
    <m/>
    <d v="2013-10-06T00:00:00"/>
    <d v="1899-12-30T08:58:00"/>
  </r>
  <r>
    <n v="21072"/>
    <x v="12"/>
    <s v="Popayan"/>
    <s v="Entrega de Material Publicitario"/>
    <s v="Entrega de Material Publicitario"/>
    <n v="6"/>
    <m/>
    <d v="2013-10-06T00:00:00"/>
    <d v="1899-12-30T08:59:00"/>
  </r>
  <r>
    <n v="21073"/>
    <x v="12"/>
    <s v="Popayan"/>
    <s v="Entrega de Material Publicitario"/>
    <s v="Entrega de Material Publicitario"/>
    <n v="6"/>
    <m/>
    <d v="2013-10-06T00:00:00"/>
    <d v="1899-12-30T09:00:00"/>
  </r>
  <r>
    <n v="21074"/>
    <x v="12"/>
    <s v="Popayan"/>
    <s v="Entrega de Material Publicitario"/>
    <s v="Entrega de Material Publicitario"/>
    <n v="7"/>
    <m/>
    <d v="2013-10-06T00:00:00"/>
    <d v="1899-12-30T09:00:00"/>
  </r>
  <r>
    <n v="21075"/>
    <x v="12"/>
    <s v="Popayan"/>
    <s v="Entrega de Material Publicitario"/>
    <s v="Entrega de Material Publicitario"/>
    <n v="7"/>
    <m/>
    <d v="2013-10-06T00:00:00"/>
    <d v="1899-12-30T09:01:00"/>
  </r>
  <r>
    <n v="21076"/>
    <x v="12"/>
    <s v="Popayan"/>
    <s v="Entrega de Material Publicitario"/>
    <s v="Entrega de Material Publicitario"/>
    <n v="7"/>
    <m/>
    <d v="2013-10-06T00:00:00"/>
    <d v="1899-12-30T09:02:00"/>
  </r>
  <r>
    <n v="21077"/>
    <x v="12"/>
    <s v="Popayan"/>
    <s v="Entrega de Material Publicitario"/>
    <s v="Entrega de Material Publicitario"/>
    <n v="7"/>
    <m/>
    <d v="2013-10-06T00:00:00"/>
    <d v="1899-12-30T09:02:00"/>
  </r>
  <r>
    <n v="21078"/>
    <x v="12"/>
    <s v="Popayan"/>
    <s v="Entrega de Material Publicitario"/>
    <s v="Entrega de Material Publicitario"/>
    <n v="7"/>
    <m/>
    <d v="2013-10-06T00:00:00"/>
    <d v="1899-12-30T09:03:00"/>
  </r>
  <r>
    <n v="21079"/>
    <x v="12"/>
    <s v="Popayan"/>
    <s v="Entrega de Material Publicitario"/>
    <s v="Entrega de Material Publicitario"/>
    <n v="7"/>
    <m/>
    <d v="2013-10-06T00:00:00"/>
    <d v="1899-12-30T09:04:00"/>
  </r>
  <r>
    <n v="21080"/>
    <x v="12"/>
    <s v="Popayan"/>
    <s v="Entrega de Material Publicitario"/>
    <s v="Entrega de Material Publicitario"/>
    <n v="7"/>
    <m/>
    <d v="2013-10-06T00:00:00"/>
    <d v="1899-12-30T09:04:00"/>
  </r>
  <r>
    <n v="21081"/>
    <x v="12"/>
    <s v="Popayan"/>
    <s v="Entrega de Material Publicitario"/>
    <s v="Entrega de Material Publicitario"/>
    <n v="7"/>
    <m/>
    <d v="2013-10-06T00:00:00"/>
    <d v="1899-12-30T09:05:00"/>
  </r>
  <r>
    <n v="21082"/>
    <x v="12"/>
    <s v="Popayan"/>
    <s v="Entrega de Material Publicitario"/>
    <s v="Entrega de Material Publicitario"/>
    <n v="7"/>
    <m/>
    <d v="2013-10-06T00:00:00"/>
    <d v="1899-12-30T09:05:00"/>
  </r>
  <r>
    <n v="21083"/>
    <x v="12"/>
    <s v="Popayan"/>
    <s v="Entrega de Material Publicitario"/>
    <s v="Entrega de Material Publicitario"/>
    <n v="7"/>
    <m/>
    <d v="2013-10-06T00:00:00"/>
    <d v="1899-12-30T09:06:00"/>
  </r>
  <r>
    <n v="21084"/>
    <x v="12"/>
    <s v="Popayan"/>
    <s v="Entrega de Material Publicitario"/>
    <s v="Entrega de Material Publicitario"/>
    <n v="8"/>
    <m/>
    <d v="2013-10-06T00:00:00"/>
    <d v="1899-12-30T09:07:00"/>
  </r>
  <r>
    <n v="21085"/>
    <x v="12"/>
    <s v="Popayan"/>
    <s v="Entrega de Material Publicitario"/>
    <s v="Entrega de Material Publicitario"/>
    <n v="9"/>
    <m/>
    <d v="2013-10-06T00:00:00"/>
    <d v="1899-12-30T09:08:00"/>
  </r>
  <r>
    <n v="21086"/>
    <x v="12"/>
    <s v="Popayan"/>
    <s v="Entrega de Material Publicitario"/>
    <s v="Entrega de Material Publicitario"/>
    <n v="9"/>
    <m/>
    <d v="2013-10-06T00:00:00"/>
    <d v="1899-12-30T09:08:00"/>
  </r>
  <r>
    <n v="21087"/>
    <x v="12"/>
    <s v="Popayan"/>
    <s v="Entrega de Material Publicitario"/>
    <s v="Entrega de Material Publicitario"/>
    <n v="8"/>
    <m/>
    <d v="2013-10-06T00:00:00"/>
    <d v="1899-12-30T09:09:00"/>
  </r>
  <r>
    <n v="21088"/>
    <x v="12"/>
    <s v="Popayan"/>
    <s v="Entrega de Material Publicitario"/>
    <s v="Entrega de Material Publicitario"/>
    <n v="20"/>
    <m/>
    <d v="2013-10-06T00:00:00"/>
    <d v="1899-12-30T09:11:00"/>
  </r>
  <r>
    <n v="21089"/>
    <x v="12"/>
    <s v="Popayan"/>
    <s v="Entrega de Material Publicitario"/>
    <s v="Entrega de Material Publicitario"/>
    <n v="9"/>
    <m/>
    <d v="2013-10-06T00:00:00"/>
    <d v="1899-12-30T09:11:00"/>
  </r>
  <r>
    <n v="21090"/>
    <x v="12"/>
    <s v="Popayan"/>
    <s v="Entrega de Material Publicitario"/>
    <s v="Entrega de Material Publicitario"/>
    <n v="9"/>
    <m/>
    <d v="2013-10-06T00:00:00"/>
    <d v="1899-12-30T09:12:00"/>
  </r>
  <r>
    <n v="21091"/>
    <x v="12"/>
    <s v="Popayan"/>
    <s v="Entrega de Material Publicitario"/>
    <s v="Entrega de Material Publicitario"/>
    <n v="9"/>
    <m/>
    <d v="2013-10-06T00:00:00"/>
    <d v="1899-12-30T09:12:00"/>
  </r>
  <r>
    <n v="21092"/>
    <x v="12"/>
    <s v="Popayan"/>
    <s v="Entrega de Material Publicitario"/>
    <s v="Entrega de Material Publicitario"/>
    <n v="6"/>
    <m/>
    <d v="2013-10-06T00:00:00"/>
    <d v="1899-12-30T09:13:00"/>
  </r>
  <r>
    <n v="21093"/>
    <x v="12"/>
    <s v="Popayan"/>
    <s v="Entrega de Material Publicitario"/>
    <s v="Entrega de Material Publicitario"/>
    <n v="9"/>
    <m/>
    <d v="2013-10-06T00:00:00"/>
    <d v="1899-12-30T09:14:00"/>
  </r>
  <r>
    <n v="21094"/>
    <x v="12"/>
    <s v="Popayan"/>
    <s v="Entrega de Material Publicitario"/>
    <s v="Entrega de Material Publicitario"/>
    <n v="9"/>
    <m/>
    <d v="2013-10-06T00:00:00"/>
    <d v="1899-12-30T09:16:00"/>
  </r>
  <r>
    <n v="21095"/>
    <x v="12"/>
    <s v="Popayan"/>
    <s v="Entrega de Material Publicitario"/>
    <s v="Entrega de Material Publicitario"/>
    <n v="9"/>
    <m/>
    <d v="2013-10-06T00:00:00"/>
    <d v="1899-12-30T09:17:00"/>
  </r>
  <r>
    <n v="21096"/>
    <x v="12"/>
    <s v="Popayan"/>
    <s v="Entrega de Material Publicitario"/>
    <s v="Entrega de Material Publicitario"/>
    <n v="6"/>
    <s v="MARAVILLOSA FERIA"/>
    <d v="2013-10-06T00:00:00"/>
    <d v="1899-12-30T09:18:00"/>
  </r>
  <r>
    <n v="21097"/>
    <x v="12"/>
    <s v="Popayan"/>
    <s v="Entrega de Material Publicitario"/>
    <s v="Entrega de Material Publicitario"/>
    <n v="7"/>
    <s v="QUE LAS FERIAS SEAN SEMESTRALES"/>
    <d v="2013-10-06T00:00:00"/>
    <d v="1899-12-30T09:19:00"/>
  </r>
  <r>
    <n v="21098"/>
    <x v="12"/>
    <s v="Popayan"/>
    <s v="Entrega de Material Publicitario"/>
    <s v="Entrega de Material Publicitario"/>
    <n v="9"/>
    <m/>
    <d v="2013-10-06T00:00:00"/>
    <d v="1899-12-30T09:19:00"/>
  </r>
  <r>
    <n v="21099"/>
    <x v="12"/>
    <s v="Popayan"/>
    <s v="Entrega de Material Publicitario"/>
    <s v="Entrega de Material Publicitario"/>
    <n v="7"/>
    <m/>
    <d v="2013-10-06T00:00:00"/>
    <d v="1899-12-30T09:20:00"/>
  </r>
  <r>
    <n v="21100"/>
    <x v="12"/>
    <s v="Popayan"/>
    <s v="Entrega de Material Publicitario"/>
    <s v="Entrega de Material Publicitario"/>
    <n v="9"/>
    <m/>
    <d v="2013-10-06T00:00:00"/>
    <d v="1899-12-30T09:21:00"/>
  </r>
  <r>
    <n v="21101"/>
    <x v="12"/>
    <s v="Popayan"/>
    <s v="Entrega de Material Publicitario"/>
    <s v="Entrega de Material Publicitario"/>
    <n v="1"/>
    <m/>
    <d v="2013-10-06T00:00:00"/>
    <d v="1899-12-30T09:22:00"/>
  </r>
  <r>
    <n v="21102"/>
    <x v="12"/>
    <s v="Popayan"/>
    <s v="Entrega de Material Publicitario"/>
    <s v="Entrega de Material Publicitario"/>
    <n v="9"/>
    <m/>
    <d v="2013-10-06T00:00:00"/>
    <d v="1899-12-30T09:22:00"/>
  </r>
  <r>
    <n v="21104"/>
    <x v="12"/>
    <s v="Popayan"/>
    <s v="Entrega de Material Publicitario"/>
    <s v="Entrega de Material Publicitario"/>
    <n v="18"/>
    <m/>
    <d v="2013-10-06T00:00:00"/>
    <d v="1899-12-30T09:24:00"/>
  </r>
  <r>
    <n v="21105"/>
    <x v="12"/>
    <s v="Popayan"/>
    <s v="Entrega de Material Publicitario"/>
    <s v="Entrega de Material Publicitario"/>
    <n v="9"/>
    <s v="EXCELENTE EVENTO DEBERIAN REPETIRLO"/>
    <d v="2013-10-06T00:00:00"/>
    <d v="1899-12-30T09:26:00"/>
  </r>
  <r>
    <n v="21106"/>
    <x v="12"/>
    <s v="Popayan"/>
    <s v="Entrega de Material Publicitario"/>
    <s v="Entrega de Material Publicitario"/>
    <n v="18"/>
    <s v="BUENA INFORMACION, MATERIAL PARA COMPARTIR"/>
    <d v="2013-10-06T00:00:00"/>
    <d v="1899-12-30T09:28:00"/>
  </r>
  <r>
    <n v="21107"/>
    <x v="12"/>
    <s v="Popayan"/>
    <s v="Entrega de Material Publicitario"/>
    <s v="Entrega de Material Publicitario"/>
    <n v="9"/>
    <s v="QUE SE HAGA CONTINUAMENTE PARA INFORMARNOS"/>
    <d v="2013-10-06T00:00:00"/>
    <d v="1899-12-30T09:29:00"/>
  </r>
  <r>
    <n v="21108"/>
    <x v="12"/>
    <s v="Popayan"/>
    <s v="Entrega de Material Publicitario"/>
    <s v="Entrega de Material Publicitario"/>
    <n v="9"/>
    <m/>
    <d v="2013-10-06T00:00:00"/>
    <d v="1899-12-30T09:30:00"/>
  </r>
  <r>
    <n v="21109"/>
    <x v="12"/>
    <s v="Popayan"/>
    <s v="Entrega de Material Publicitario"/>
    <s v="Entrega de Material Publicitario"/>
    <n v="9"/>
    <m/>
    <d v="2013-10-06T00:00:00"/>
    <d v="1899-12-30T09:31:00"/>
  </r>
  <r>
    <n v="21110"/>
    <x v="12"/>
    <s v="Popayan"/>
    <s v="Entrega de Material Publicitario"/>
    <s v="Entrega de Material Publicitario"/>
    <n v="9"/>
    <m/>
    <d v="2013-10-06T00:00:00"/>
    <d v="1899-12-30T09:32:00"/>
  </r>
  <r>
    <n v="21111"/>
    <x v="12"/>
    <s v="Popayan"/>
    <s v="Entrega de Material Publicitario"/>
    <s v="Entrega de Material Publicitario"/>
    <n v="10"/>
    <s v="EXCELENTE"/>
    <d v="2013-10-06T00:00:00"/>
    <d v="1899-12-30T09:33:00"/>
  </r>
  <r>
    <n v="21112"/>
    <x v="12"/>
    <s v="Popayan"/>
    <s v="Entrega de Material Publicitario"/>
    <s v="Entrega de Material Publicitario"/>
    <n v="9"/>
    <m/>
    <d v="2013-10-06T00:00:00"/>
    <d v="1899-12-30T09:34:00"/>
  </r>
  <r>
    <n v="21113"/>
    <x v="12"/>
    <s v="Popayan"/>
    <s v="Entrega de Material Publicitario"/>
    <s v="Entrega de Material Publicitario"/>
    <n v="9"/>
    <m/>
    <d v="2013-10-06T00:00:00"/>
    <d v="1899-12-30T09:34:00"/>
  </r>
  <r>
    <n v="21114"/>
    <x v="12"/>
    <s v="Popayan"/>
    <s v="Entrega de Material Publicitario"/>
    <s v="Entrega de Material Publicitario"/>
    <n v="6"/>
    <m/>
    <d v="2013-10-06T00:00:00"/>
    <d v="1899-12-30T09:35:00"/>
  </r>
  <r>
    <n v="21115"/>
    <x v="12"/>
    <s v="Popayan"/>
    <s v="Entrega de Material Publicitario"/>
    <s v="Entrega de Material Publicitario"/>
    <n v="8"/>
    <m/>
    <d v="2013-10-06T00:00:00"/>
    <d v="1899-12-30T09:35:00"/>
  </r>
  <r>
    <n v="21116"/>
    <x v="12"/>
    <s v="Popayan"/>
    <s v="Entrega de Material Publicitario"/>
    <s v="Entrega de Material Publicitario"/>
    <n v="9"/>
    <m/>
    <d v="2013-10-06T00:00:00"/>
    <d v="1899-12-30T09:36:00"/>
  </r>
  <r>
    <n v="21117"/>
    <x v="12"/>
    <s v="Popayan"/>
    <s v="Entrega de Material Publicitario"/>
    <s v="Entrega de Material Publicitario"/>
    <n v="9"/>
    <m/>
    <d v="2013-10-06T00:00:00"/>
    <d v="1899-12-30T09:38:00"/>
  </r>
  <r>
    <n v="21118"/>
    <x v="12"/>
    <s v="Popayan"/>
    <s v="Entrega de Material Publicitario"/>
    <s v="Entrega de Material Publicitario"/>
    <n v="6"/>
    <m/>
    <d v="2013-10-06T00:00:00"/>
    <d v="1899-12-30T09:39:00"/>
  </r>
  <r>
    <n v="21119"/>
    <x v="12"/>
    <s v="Popayan"/>
    <s v="Entrega de Material Publicitario"/>
    <s v="Entrega de Material Publicitario"/>
    <n v="8"/>
    <m/>
    <d v="2013-10-06T00:00:00"/>
    <d v="1899-12-30T09:39:00"/>
  </r>
  <r>
    <n v="21120"/>
    <x v="12"/>
    <s v="Popayan"/>
    <s v="Entrega de Material Publicitario"/>
    <s v="Entrega de Material Publicitario"/>
    <n v="8"/>
    <m/>
    <d v="2013-10-06T00:00:00"/>
    <d v="1899-12-30T09:40:00"/>
  </r>
  <r>
    <n v="21121"/>
    <x v="12"/>
    <s v="Popayan"/>
    <s v="Entrega de Material Publicitario"/>
    <s v="Entrega de Material Publicitario"/>
    <n v="8"/>
    <m/>
    <d v="2013-10-06T00:00:00"/>
    <d v="1899-12-30T09:41:00"/>
  </r>
  <r>
    <n v="21122"/>
    <x v="12"/>
    <s v="Popayan"/>
    <s v="Entrega de Material Publicitario"/>
    <s v="Entrega de Material Publicitario"/>
    <n v="8"/>
    <m/>
    <d v="2013-10-06T00:00:00"/>
    <d v="1899-12-30T09:41:00"/>
  </r>
  <r>
    <n v="21123"/>
    <x v="12"/>
    <s v="Popayan"/>
    <s v="Entrega de Material Publicitario"/>
    <s v="Entrega de Material Publicitario"/>
    <n v="9"/>
    <m/>
    <d v="2013-10-06T00:00:00"/>
    <d v="1899-12-30T09:42:00"/>
  </r>
  <r>
    <n v="21124"/>
    <x v="12"/>
    <s v="Popayan"/>
    <s v="Entrega de Material Publicitario"/>
    <s v="Entrega de Material Publicitario"/>
    <n v="9"/>
    <m/>
    <d v="2013-10-06T00:00:00"/>
    <d v="1899-12-30T09:42:00"/>
  </r>
  <r>
    <n v="21125"/>
    <x v="12"/>
    <s v="Popayan"/>
    <s v="Entrega de Material Publicitario"/>
    <s v="Entrega de Material Publicitario"/>
    <n v="9"/>
    <m/>
    <d v="2013-10-06T00:00:00"/>
    <d v="1899-12-30T09:43:00"/>
  </r>
  <r>
    <n v="21126"/>
    <x v="12"/>
    <s v="Popayan"/>
    <s v="Entrega de Material Publicitario"/>
    <s v="Entrega de Material Publicitario"/>
    <n v="9"/>
    <m/>
    <d v="2013-10-06T00:00:00"/>
    <d v="1899-12-30T09:44:00"/>
  </r>
  <r>
    <n v="21127"/>
    <x v="12"/>
    <s v="Popayan"/>
    <s v="Entrega de Material Publicitario"/>
    <s v="Entrega de Material Publicitario"/>
    <n v="9"/>
    <m/>
    <d v="2013-10-06T00:00:00"/>
    <d v="1899-12-30T09:44:00"/>
  </r>
  <r>
    <n v="21128"/>
    <x v="12"/>
    <s v="Popayan"/>
    <s v="Entrega de Material Publicitario"/>
    <s v="Entrega de Material Publicitario"/>
    <n v="9"/>
    <m/>
    <d v="2013-10-06T00:00:00"/>
    <d v="1899-12-30T09:45:00"/>
  </r>
  <r>
    <n v="21129"/>
    <x v="12"/>
    <s v="Popayan"/>
    <s v="Entrega de Material Publicitario"/>
    <s v="Entrega de Material Publicitario"/>
    <n v="9"/>
    <m/>
    <d v="2013-10-06T00:00:00"/>
    <d v="1899-12-30T09:46:00"/>
  </r>
  <r>
    <n v="21130"/>
    <x v="12"/>
    <s v="Popayan"/>
    <s v="Entrega de Material Publicitario"/>
    <s v="Entrega de Material Publicitario"/>
    <n v="9"/>
    <m/>
    <d v="2013-10-06T00:00:00"/>
    <d v="1899-12-30T09:46:00"/>
  </r>
  <r>
    <n v="21131"/>
    <x v="12"/>
    <s v="Popayan"/>
    <s v="Entrega de Material Publicitario"/>
    <s v="Entrega de Material Publicitario"/>
    <n v="9"/>
    <m/>
    <d v="2013-10-06T00:00:00"/>
    <d v="1899-12-30T09:47:00"/>
  </r>
  <r>
    <n v="21132"/>
    <x v="12"/>
    <s v="Popayan"/>
    <s v="Entrega de Material Publicitario"/>
    <s v="Entrega de Material Publicitario"/>
    <n v="9"/>
    <m/>
    <d v="2013-10-06T00:00:00"/>
    <d v="1899-12-30T09:48:00"/>
  </r>
  <r>
    <n v="21133"/>
    <x v="12"/>
    <s v="Popayan"/>
    <s v="Entrega de Material Publicitario"/>
    <s v="Entrega de Material Publicitario"/>
    <n v="9"/>
    <m/>
    <d v="2013-10-06T00:00:00"/>
    <d v="1899-12-30T09:49:00"/>
  </r>
  <r>
    <n v="21134"/>
    <x v="12"/>
    <s v="Popayan"/>
    <s v="Entrega de Material Publicitario"/>
    <s v="Entrega de Material Publicitario"/>
    <n v="9"/>
    <m/>
    <d v="2013-10-06T00:00:00"/>
    <d v="1899-12-30T09:49:00"/>
  </r>
  <r>
    <n v="21135"/>
    <x v="12"/>
    <s v="Popayan"/>
    <s v="Entrega de Material Publicitario"/>
    <s v="Entrega de Material Publicitario"/>
    <n v="9"/>
    <s v="MAS DIFUSION DE QUE ENTIDADES VAN A ESTAR EN LAS FERIAS"/>
    <d v="2013-10-06T00:00:00"/>
    <d v="1899-12-30T09:50:00"/>
  </r>
  <r>
    <n v="21136"/>
    <x v="12"/>
    <s v="Popayan"/>
    <s v="Entrega de Material Publicitario"/>
    <s v="Entrega de Material Publicitario"/>
    <n v="9"/>
    <m/>
    <d v="2013-10-06T00:00:00"/>
    <d v="1899-12-30T09:51:00"/>
  </r>
  <r>
    <n v="21137"/>
    <x v="12"/>
    <s v="Popayan"/>
    <s v="Entrega de Material Publicitario"/>
    <s v="Entrega de Material Publicitario"/>
    <n v="9"/>
    <m/>
    <d v="2013-10-06T00:00:00"/>
    <d v="1899-12-30T09:51:00"/>
  </r>
  <r>
    <n v="21229"/>
    <x v="13"/>
    <s v="Popayan"/>
    <s v="Entrega de Material Publicitario"/>
    <s v="Entrega de Material Publicitario"/>
    <n v="405"/>
    <s v="NULL"/>
    <d v="2013-10-07T00:00:00"/>
    <d v="1899-12-30T10:49:00"/>
  </r>
  <r>
    <n v="21235"/>
    <x v="14"/>
    <s v="Popayan"/>
    <s v="Entrega de Material Publicitario"/>
    <s v="Entrega de Material Publicitario"/>
    <n v="6"/>
    <m/>
    <d v="2013-10-07T00:00:00"/>
    <d v="1899-12-30T13:42:00"/>
  </r>
  <r>
    <n v="21236"/>
    <x v="14"/>
    <s v="Popayan"/>
    <s v="Entrega de Material Publicitario"/>
    <s v="Entrega de Material Publicitario"/>
    <n v="6"/>
    <m/>
    <d v="2013-10-07T00:00:00"/>
    <d v="1899-12-30T13:43:00"/>
  </r>
  <r>
    <n v="21240"/>
    <x v="14"/>
    <s v="Popayan"/>
    <s v="Entrega de Material Publicitario"/>
    <s v="Entrega de Material Publicitario"/>
    <n v="6"/>
    <m/>
    <d v="2013-10-07T00:00:00"/>
    <d v="1899-12-30T13:45:00"/>
  </r>
  <r>
    <n v="21242"/>
    <x v="14"/>
    <s v="Popayan"/>
    <s v="Entrega de Material Publicitario"/>
    <s v="Entrega de Material Publicitario"/>
    <n v="6"/>
    <m/>
    <d v="2013-10-07T00:00:00"/>
    <d v="1899-12-30T13:47:00"/>
  </r>
  <r>
    <n v="21255"/>
    <x v="14"/>
    <s v="Popayan"/>
    <s v="Entrega de Material Publicitario"/>
    <s v="Entrega de Material Publicitario"/>
    <n v="6"/>
    <m/>
    <d v="2013-10-07T00:00:00"/>
    <d v="1899-12-30T13:56:00"/>
  </r>
  <r>
    <n v="21257"/>
    <x v="14"/>
    <s v="Popayan"/>
    <s v="Entrega de Material Publicitario"/>
    <s v="Entrega de Material Publicitario"/>
    <n v="8"/>
    <m/>
    <d v="2013-10-07T00:00:00"/>
    <d v="1899-12-30T13:58:00"/>
  </r>
  <r>
    <n v="21260"/>
    <x v="14"/>
    <s v="Popayan"/>
    <s v="Entrega de Material Publicitario"/>
    <s v="Entrega de Material Publicitario"/>
    <n v="6"/>
    <m/>
    <d v="2013-10-07T00:00:00"/>
    <d v="1899-12-30T14:00:00"/>
  </r>
  <r>
    <n v="21262"/>
    <x v="14"/>
    <s v="Popayan"/>
    <s v="Entrega de Material Publicitario"/>
    <s v="Entrega de Material Publicitario"/>
    <n v="6"/>
    <m/>
    <d v="2013-10-07T00:00:00"/>
    <d v="1899-12-30T14:03:00"/>
  </r>
  <r>
    <n v="21264"/>
    <x v="14"/>
    <s v="Popayan"/>
    <s v="Entrega de Material Publicitario"/>
    <s v="Entrega de Material Publicitario"/>
    <n v="6"/>
    <m/>
    <d v="2013-10-07T00:00:00"/>
    <d v="1899-12-30T14:04:00"/>
  </r>
  <r>
    <n v="21267"/>
    <x v="14"/>
    <s v="Popayan"/>
    <s v="Entrega de Material Publicitario"/>
    <s v="Entrega de Material Publicitario"/>
    <n v="6"/>
    <m/>
    <d v="2013-10-07T00:00:00"/>
    <d v="1899-12-30T14:06:00"/>
  </r>
  <r>
    <n v="21269"/>
    <x v="14"/>
    <s v="Popayan"/>
    <s v="Entrega de Material Publicitario"/>
    <s v="Entrega de Material Publicitario"/>
    <n v="6"/>
    <m/>
    <d v="2013-10-07T00:00:00"/>
    <d v="1899-12-30T14:07:00"/>
  </r>
  <r>
    <n v="21273"/>
    <x v="14"/>
    <s v="Popayan"/>
    <s v="Entrega de Material Publicitario"/>
    <s v="Entrega de Material Publicitario"/>
    <n v="6"/>
    <m/>
    <d v="2013-10-07T00:00:00"/>
    <d v="1899-12-30T14:08:00"/>
  </r>
  <r>
    <n v="21279"/>
    <x v="14"/>
    <s v="Popayan"/>
    <s v="Entrega de Material Publicitario"/>
    <s v="Entrega de Material Publicitario"/>
    <n v="6"/>
    <m/>
    <d v="2013-10-07T00:00:00"/>
    <d v="1899-12-30T14:10:00"/>
  </r>
  <r>
    <n v="21283"/>
    <x v="14"/>
    <s v="Popayan"/>
    <s v="Entrega de Material Publicitario"/>
    <s v="Entrega de Material Publicitario"/>
    <n v="6"/>
    <m/>
    <d v="2013-10-07T00:00:00"/>
    <d v="1899-12-30T14:12:00"/>
  </r>
  <r>
    <n v="21288"/>
    <x v="14"/>
    <s v="Popayan"/>
    <s v="Entrega de Material Publicitario"/>
    <s v="Entrega de Material Publicitario"/>
    <n v="6"/>
    <m/>
    <d v="2013-10-07T00:00:00"/>
    <d v="1899-12-30T14:13:00"/>
  </r>
  <r>
    <n v="21298"/>
    <x v="14"/>
    <s v="Popayan"/>
    <s v="Entrega de Material Publicitario"/>
    <s v="Entrega de Material Publicitario"/>
    <n v="6"/>
    <m/>
    <d v="2013-10-07T00:00:00"/>
    <d v="1899-12-30T14:17:00"/>
  </r>
  <r>
    <n v="21304"/>
    <x v="14"/>
    <s v="Popayan"/>
    <s v="Entrega de Material Publicitario"/>
    <s v="Entrega de Material Publicitario"/>
    <n v="6"/>
    <m/>
    <d v="2013-10-07T00:00:00"/>
    <d v="1899-12-30T14:19:00"/>
  </r>
  <r>
    <n v="21310"/>
    <x v="14"/>
    <s v="Popayan"/>
    <s v="Entrega de Material Publicitario"/>
    <s v="Entrega de Material Publicitario"/>
    <n v="6"/>
    <m/>
    <d v="2013-10-07T00:00:00"/>
    <d v="1899-12-30T14:21:00"/>
  </r>
  <r>
    <n v="21317"/>
    <x v="14"/>
    <s v="Popayan"/>
    <s v="Entrega de Material Publicitario"/>
    <s v="Entrega de Material Publicitario"/>
    <n v="6"/>
    <m/>
    <d v="2013-10-07T00:00:00"/>
    <d v="1899-12-30T14:23:00"/>
  </r>
  <r>
    <n v="21323"/>
    <x v="14"/>
    <s v="Popayan"/>
    <s v="Entrega de Material Publicitario"/>
    <s v="Entrega de Material Publicitario"/>
    <n v="6"/>
    <m/>
    <d v="2013-10-07T00:00:00"/>
    <d v="1899-12-30T14:25:00"/>
  </r>
  <r>
    <n v="21333"/>
    <x v="14"/>
    <s v="Popayan"/>
    <s v="Entrega de Material Publicitario"/>
    <s v="Entrega de Material Publicitario"/>
    <n v="8"/>
    <m/>
    <d v="2013-10-07T00:00:00"/>
    <d v="1899-12-30T14:28:00"/>
  </r>
  <r>
    <n v="21337"/>
    <x v="14"/>
    <s v="Popayan"/>
    <s v="Entrega de Material Publicitario"/>
    <s v="Entrega de Material Publicitario"/>
    <n v="8"/>
    <m/>
    <d v="2013-10-07T00:00:00"/>
    <d v="1899-12-30T14:30:00"/>
  </r>
  <r>
    <n v="21347"/>
    <x v="14"/>
    <s v="Popayan"/>
    <s v="Entrega de Material Publicitario"/>
    <s v="Entrega de Material Publicitario"/>
    <n v="8"/>
    <m/>
    <d v="2013-10-07T00:00:00"/>
    <d v="1899-12-30T14:33:00"/>
  </r>
  <r>
    <n v="21352"/>
    <x v="14"/>
    <s v="Popayan"/>
    <s v="Entrega de Material Publicitario"/>
    <s v="Entrega de Material Publicitario"/>
    <n v="8"/>
    <m/>
    <d v="2013-10-07T00:00:00"/>
    <d v="1899-12-30T14:35:00"/>
  </r>
  <r>
    <n v="21355"/>
    <x v="14"/>
    <s v="Popayan"/>
    <s v="Entrega de Material Publicitario"/>
    <s v="Entrega de Material Publicitario"/>
    <n v="8"/>
    <m/>
    <d v="2013-10-07T00:00:00"/>
    <d v="1899-12-30T14:36:00"/>
  </r>
  <r>
    <n v="21361"/>
    <x v="14"/>
    <s v="Popayan"/>
    <s v="Entrega de Material Publicitario"/>
    <s v="Entrega de Material Publicitario"/>
    <n v="8"/>
    <m/>
    <d v="2013-10-07T00:00:00"/>
    <d v="1899-12-30T14:38:00"/>
  </r>
  <r>
    <n v="21366"/>
    <x v="14"/>
    <s v="Popayan"/>
    <s v="Entrega de Material Publicitario"/>
    <s v="Entrega de Material Publicitario"/>
    <n v="8"/>
    <m/>
    <d v="2013-10-07T00:00:00"/>
    <d v="1899-12-30T14:39:00"/>
  </r>
  <r>
    <n v="21372"/>
    <x v="14"/>
    <s v="Popayan"/>
    <s v="Entrega de Material Publicitario"/>
    <s v="Entrega de Material Publicitario"/>
    <n v="8"/>
    <m/>
    <d v="2013-10-07T00:00:00"/>
    <d v="1899-12-30T14:40:00"/>
  </r>
  <r>
    <n v="21377"/>
    <x v="14"/>
    <s v="Popayan"/>
    <s v="Entrega de Material Publicitario"/>
    <s v="Entrega de Material Publicitario"/>
    <n v="8"/>
    <m/>
    <d v="2013-10-07T00:00:00"/>
    <d v="1899-12-30T14:41:00"/>
  </r>
  <r>
    <n v="21381"/>
    <x v="14"/>
    <s v="Popayan"/>
    <s v="Entrega de Material Publicitario"/>
    <s v="Entrega de Material Publicitario"/>
    <n v="8"/>
    <m/>
    <d v="2013-10-07T00:00:00"/>
    <d v="1899-12-30T14:42:00"/>
  </r>
  <r>
    <n v="21384"/>
    <x v="14"/>
    <s v="Popayan"/>
    <s v="Entrega de Material Publicitario"/>
    <s v="Entrega de Material Publicitario"/>
    <n v="8"/>
    <m/>
    <d v="2013-10-07T00:00:00"/>
    <d v="1899-12-30T14:43:00"/>
  </r>
  <r>
    <n v="21390"/>
    <x v="14"/>
    <s v="Popayan"/>
    <s v="Entrega de Material Publicitario"/>
    <s v="Entrega de Material Publicitario"/>
    <n v="8"/>
    <m/>
    <d v="2013-10-07T00:00:00"/>
    <d v="1899-12-30T14:45:00"/>
  </r>
  <r>
    <n v="21393"/>
    <x v="14"/>
    <s v="Popayan"/>
    <s v="Entrega de Material Publicitario"/>
    <s v="Entrega de Material Publicitario"/>
    <n v="8"/>
    <m/>
    <d v="2013-10-07T00:00:00"/>
    <d v="1899-12-30T14:46:00"/>
  </r>
  <r>
    <n v="21399"/>
    <x v="14"/>
    <s v="Popayan"/>
    <s v="Entrega de Material Publicitario"/>
    <s v="Entrega de Material Publicitario"/>
    <n v="8"/>
    <m/>
    <d v="2013-10-07T00:00:00"/>
    <d v="1899-12-30T14:47:00"/>
  </r>
  <r>
    <n v="21407"/>
    <x v="14"/>
    <s v="Popayan"/>
    <s v="Entrega de Material Publicitario"/>
    <s v="Entrega de Material Publicitario"/>
    <n v="8"/>
    <m/>
    <d v="2013-10-07T00:00:00"/>
    <d v="1899-12-30T14:49:00"/>
  </r>
  <r>
    <n v="21414"/>
    <x v="14"/>
    <s v="Popayan"/>
    <s v="Entrega de Material Publicitario"/>
    <s v="Entrega de Material Publicitario"/>
    <n v="8"/>
    <m/>
    <d v="2013-10-07T00:00:00"/>
    <d v="1899-12-30T14:50:00"/>
  </r>
  <r>
    <n v="21416"/>
    <x v="15"/>
    <s v="Popayan"/>
    <s v="Entrega de Material Publicitario"/>
    <s v="Entrega de Material Publicitario"/>
    <n v="1"/>
    <m/>
    <d v="2013-10-07T00:00:00"/>
    <d v="1899-12-30T14:51:00"/>
  </r>
  <r>
    <n v="21419"/>
    <x v="14"/>
    <s v="Popayan"/>
    <s v="Entrega de Material Publicitario"/>
    <s v="Entrega de Material Publicitario"/>
    <n v="8"/>
    <m/>
    <d v="2013-10-07T00:00:00"/>
    <d v="1899-12-30T14:51:00"/>
  </r>
  <r>
    <n v="21425"/>
    <x v="14"/>
    <s v="Popayan"/>
    <s v="Entrega de Material Publicitario"/>
    <s v="Entrega de Material Publicitario"/>
    <n v="8"/>
    <m/>
    <d v="2013-10-07T00:00:00"/>
    <d v="1899-12-30T14:52:00"/>
  </r>
  <r>
    <n v="21435"/>
    <x v="14"/>
    <s v="Popayan"/>
    <s v="Entrega de Material Publicitario"/>
    <s v="Entrega de Material Publicitario"/>
    <n v="8"/>
    <m/>
    <d v="2013-10-07T00:00:00"/>
    <d v="1899-12-30T14:56:00"/>
  </r>
  <r>
    <n v="21438"/>
    <x v="14"/>
    <s v="Popayan"/>
    <s v="Entrega de Material Publicitario"/>
    <s v="Entrega de Material Publicitario"/>
    <n v="8"/>
    <m/>
    <d v="2013-10-07T00:00:00"/>
    <d v="1899-12-30T14:57:00"/>
  </r>
  <r>
    <n v="21443"/>
    <x v="14"/>
    <s v="Popayan"/>
    <s v="Entrega de Material Publicitario"/>
    <s v="Entrega de Material Publicitario"/>
    <n v="8"/>
    <m/>
    <d v="2013-10-07T00:00:00"/>
    <d v="1899-12-30T14:58:00"/>
  </r>
  <r>
    <n v="21447"/>
    <x v="14"/>
    <s v="Popayan"/>
    <s v="Entrega de Material Publicitario"/>
    <s v="Entrega de Material Publicitario"/>
    <n v="8"/>
    <m/>
    <d v="2013-10-07T00:00:00"/>
    <d v="1899-12-30T14:59:00"/>
  </r>
  <r>
    <n v="21452"/>
    <x v="14"/>
    <s v="Popayan"/>
    <s v="Entrega de Material Publicitario"/>
    <s v="Entrega de Material Publicitario"/>
    <n v="8"/>
    <m/>
    <d v="2013-10-07T00:00:00"/>
    <d v="1899-12-30T15:00:00"/>
  </r>
  <r>
    <n v="21455"/>
    <x v="14"/>
    <s v="Popayan"/>
    <s v="Entrega de Material Publicitario"/>
    <s v="Entrega de Material Publicitario"/>
    <n v="8"/>
    <m/>
    <d v="2013-10-07T00:00:00"/>
    <d v="1899-12-30T15:01:00"/>
  </r>
  <r>
    <n v="21457"/>
    <x v="16"/>
    <s v="Popayan"/>
    <s v="Entrega de Material Publicitario"/>
    <s v="Entrega de Material Publicitario"/>
    <n v="1"/>
    <s v="ENTREGA DE PUBLICACIONES TÈCNICAS"/>
    <d v="2013-10-07T00:00:00"/>
    <d v="1899-12-30T15:01:00"/>
  </r>
  <r>
    <n v="21458"/>
    <x v="14"/>
    <s v="Popayan"/>
    <s v="Entrega de Material Publicitario"/>
    <s v="Entrega de Material Publicitario"/>
    <n v="8"/>
    <m/>
    <d v="2013-10-07T00:00:00"/>
    <d v="1899-12-30T15:02:00"/>
  </r>
  <r>
    <n v="21463"/>
    <x v="14"/>
    <s v="Popayan"/>
    <s v="Entrega de Material Publicitario"/>
    <s v="Entrega de Material Publicitario"/>
    <n v="8"/>
    <m/>
    <d v="2013-10-07T00:00:00"/>
    <d v="1899-12-30T15:03:00"/>
  </r>
  <r>
    <n v="21466"/>
    <x v="16"/>
    <s v="Popayan"/>
    <s v="Entrega de Material Publicitario"/>
    <s v="Entrega de Material Publicitario"/>
    <n v="1"/>
    <s v="SE LE ENTREGO PAQUETE DE PUBLICACIONES TECNICAS"/>
    <d v="2013-10-07T00:00:00"/>
    <d v="1899-12-30T15:04:00"/>
  </r>
  <r>
    <n v="21467"/>
    <x v="14"/>
    <s v="Popayan"/>
    <s v="Entrega de Material Publicitario"/>
    <s v="Entrega de Material Publicitario"/>
    <n v="8"/>
    <m/>
    <d v="2013-10-07T00:00:00"/>
    <d v="1899-12-30T15:04:00"/>
  </r>
  <r>
    <n v="21471"/>
    <x v="14"/>
    <s v="Popayan"/>
    <s v="Entrega de Material Publicitario"/>
    <s v="Entrega de Material Publicitario"/>
    <n v="8"/>
    <m/>
    <d v="2013-10-07T00:00:00"/>
    <d v="1899-12-30T15:05:00"/>
  </r>
  <r>
    <n v="21474"/>
    <x v="14"/>
    <s v="Popayan"/>
    <s v="Entrega de Material Publicitario"/>
    <s v="Entrega de Material Publicitario"/>
    <n v="8"/>
    <m/>
    <d v="2013-10-07T00:00:00"/>
    <d v="1899-12-30T15:05:00"/>
  </r>
  <r>
    <n v="21479"/>
    <x v="14"/>
    <s v="Popayan"/>
    <s v="Entrega de Material Publicitario"/>
    <s v="Entrega de Material Publicitario"/>
    <n v="8"/>
    <m/>
    <d v="2013-10-07T00:00:00"/>
    <d v="1899-12-30T15:06:00"/>
  </r>
  <r>
    <n v="21484"/>
    <x v="14"/>
    <s v="Popayan"/>
    <s v="Entrega de Material Publicitario"/>
    <s v="Entrega de Material Publicitario"/>
    <n v="8"/>
    <m/>
    <d v="2013-10-07T00:00:00"/>
    <d v="1899-12-30T15:07:00"/>
  </r>
  <r>
    <n v="21486"/>
    <x v="14"/>
    <s v="Popayan"/>
    <s v="Entrega de Material Publicitario"/>
    <s v="Entrega de Material Publicitario"/>
    <n v="8"/>
    <m/>
    <d v="2013-10-07T00:00:00"/>
    <d v="1899-12-30T15:08:00"/>
  </r>
  <r>
    <n v="21490"/>
    <x v="14"/>
    <s v="Popayan"/>
    <s v="Entrega de Material Publicitario"/>
    <s v="Entrega de Material Publicitario"/>
    <n v="8"/>
    <m/>
    <d v="2013-10-07T00:00:00"/>
    <d v="1899-12-30T15:09:00"/>
  </r>
  <r>
    <n v="21496"/>
    <x v="14"/>
    <s v="Popayan"/>
    <s v="Entrega de Material Publicitario"/>
    <s v="Entrega de Material Publicitario"/>
    <n v="8"/>
    <m/>
    <d v="2013-10-07T00:00:00"/>
    <d v="1899-12-30T15:10:00"/>
  </r>
  <r>
    <n v="21500"/>
    <x v="14"/>
    <s v="Popayan"/>
    <s v="Entrega de Material Publicitario"/>
    <s v="Entrega de Material Publicitario"/>
    <n v="8"/>
    <m/>
    <d v="2013-10-07T00:00:00"/>
    <d v="1899-12-30T15:11:00"/>
  </r>
  <r>
    <n v="21503"/>
    <x v="14"/>
    <s v="Popayan"/>
    <s v="Entrega de Material Publicitario"/>
    <s v="Entrega de Material Publicitario"/>
    <n v="8"/>
    <m/>
    <d v="2013-10-07T00:00:00"/>
    <d v="1899-12-30T15:12:00"/>
  </r>
  <r>
    <n v="21506"/>
    <x v="14"/>
    <s v="Popayan"/>
    <s v="Entrega de Material Publicitario"/>
    <s v="Entrega de Material Publicitario"/>
    <n v="8"/>
    <m/>
    <d v="2013-10-07T00:00:00"/>
    <d v="1899-12-30T15:13:00"/>
  </r>
  <r>
    <n v="21510"/>
    <x v="14"/>
    <s v="Popayan"/>
    <s v="Entrega de Material Publicitario"/>
    <s v="Entrega de Material Publicitario"/>
    <n v="8"/>
    <m/>
    <d v="2013-10-07T00:00:00"/>
    <d v="1899-12-30T15:13:00"/>
  </r>
  <r>
    <n v="21512"/>
    <x v="17"/>
    <s v="Popayan"/>
    <s v="Entrega de Material Publicitario"/>
    <s v="Entrega de Material Publicitario"/>
    <n v="1"/>
    <m/>
    <d v="2013-10-07T00:00:00"/>
    <d v="1899-12-30T15:14:00"/>
  </r>
  <r>
    <n v="21516"/>
    <x v="17"/>
    <s v="Popayan"/>
    <s v="Entrega de Material Publicitario"/>
    <s v="Entrega de Material Publicitario"/>
    <n v="1"/>
    <m/>
    <d v="2013-10-07T00:00:00"/>
    <d v="1899-12-30T15:15:00"/>
  </r>
  <r>
    <n v="21517"/>
    <x v="14"/>
    <s v="Popayan"/>
    <s v="Entrega de Material Publicitario"/>
    <s v="Entrega de Material Publicitario"/>
    <n v="1"/>
    <m/>
    <d v="2013-10-07T00:00:00"/>
    <d v="1899-12-30T15:16:00"/>
  </r>
  <r>
    <n v="21521"/>
    <x v="14"/>
    <s v="Popayan"/>
    <s v="Entrega de Material Publicitario"/>
    <s v="Entrega de Material Publicitario"/>
    <n v="8"/>
    <m/>
    <d v="2013-10-07T00:00:00"/>
    <d v="1899-12-30T15:16:00"/>
  </r>
  <r>
    <n v="21526"/>
    <x v="14"/>
    <s v="Popayan"/>
    <s v="Entrega de Material Publicitario"/>
    <s v="Entrega de Material Publicitario"/>
    <n v="8"/>
    <m/>
    <d v="2013-10-07T00:00:00"/>
    <d v="1899-12-30T15:17:00"/>
  </r>
  <r>
    <n v="21527"/>
    <x v="17"/>
    <s v="Popayan"/>
    <s v="Entrega de Material Publicitario"/>
    <s v="Entrega de Material Publicitario"/>
    <n v="1"/>
    <m/>
    <d v="2013-10-07T00:00:00"/>
    <d v="1899-12-30T15:18:00"/>
  </r>
  <r>
    <n v="21533"/>
    <x v="17"/>
    <s v="Popayan"/>
    <s v="Entrega de Material Publicitario"/>
    <s v="Entrega de Material Publicitario"/>
    <n v="1"/>
    <m/>
    <d v="2013-10-07T00:00:00"/>
    <d v="1899-12-30T15:21:00"/>
  </r>
  <r>
    <n v="21543"/>
    <x v="17"/>
    <s v="Popayan"/>
    <s v="Entrega de Material Publicitario"/>
    <s v="Entrega de Material Publicitario"/>
    <n v="1"/>
    <m/>
    <d v="2013-10-07T00:00:00"/>
    <d v="1899-12-30T15:26:00"/>
  </r>
  <r>
    <n v="21546"/>
    <x v="17"/>
    <s v="Popayan"/>
    <s v="Entrega de Material Publicitario"/>
    <s v="Entrega de Material Publicitario"/>
    <n v="15"/>
    <m/>
    <d v="2013-10-07T00:00:00"/>
    <d v="1899-12-30T15:27:00"/>
  </r>
  <r>
    <n v="21572"/>
    <x v="17"/>
    <s v="Popayan"/>
    <s v="Entrega de Material Publicitario"/>
    <s v="Entrega de Material Publicitario"/>
    <n v="5"/>
    <m/>
    <d v="2013-10-07T00:00:00"/>
    <d v="1899-12-30T15:44:00"/>
  </r>
  <r>
    <n v="21576"/>
    <x v="17"/>
    <s v="Popayan"/>
    <s v="Entrega de Material Publicitario"/>
    <s v="Entrega de Material Publicitario"/>
    <n v="10"/>
    <m/>
    <d v="2013-10-07T00:00:00"/>
    <d v="1899-12-30T15:46:00"/>
  </r>
  <r>
    <n v="21581"/>
    <x v="17"/>
    <s v="Popayan"/>
    <s v="Entrega de Material Publicitario"/>
    <s v="Entrega de Material Publicitario"/>
    <n v="10"/>
    <m/>
    <d v="2013-10-07T00:00:00"/>
    <d v="1899-12-30T15:49:00"/>
  </r>
  <r>
    <n v="21590"/>
    <x v="17"/>
    <s v="Popayan"/>
    <s v="Entrega de Material Publicitario"/>
    <s v="Entrega de Material Publicitario"/>
    <n v="20"/>
    <m/>
    <d v="2013-10-07T00:00:00"/>
    <d v="1899-12-30T15:54:00"/>
  </r>
  <r>
    <n v="21596"/>
    <x v="17"/>
    <s v="Popayan"/>
    <s v="Entrega de Material Publicitario"/>
    <s v="Entrega de Material Publicitario"/>
    <n v="15"/>
    <m/>
    <d v="2013-10-07T00:00:00"/>
    <d v="1899-12-30T16:03:00"/>
  </r>
  <r>
    <n v="21604"/>
    <x v="17"/>
    <s v="Popayan"/>
    <s v="Entrega de Material Publicitario"/>
    <s v="Entrega de Material Publicitario"/>
    <n v="5"/>
    <m/>
    <d v="2013-10-07T00:00:00"/>
    <d v="1899-12-30T16:08:00"/>
  </r>
  <r>
    <n v="21608"/>
    <x v="17"/>
    <s v="Popayan"/>
    <s v="Entrega de Material Publicitario"/>
    <s v="Entrega de Material Publicitario"/>
    <n v="10"/>
    <m/>
    <d v="2013-10-07T00:00:00"/>
    <d v="1899-12-30T16:10:00"/>
  </r>
  <r>
    <n v="21611"/>
    <x v="17"/>
    <s v="Popayan"/>
    <s v="Entrega de Material Publicitario"/>
    <s v="Entrega de Material Publicitario"/>
    <n v="12"/>
    <m/>
    <d v="2013-10-07T00:00:00"/>
    <d v="1899-12-30T16:14:00"/>
  </r>
  <r>
    <n v="21615"/>
    <x v="17"/>
    <s v="Popayan"/>
    <s v="Entrega de Material Publicitario"/>
    <s v="Entrega de Material Publicitario"/>
    <n v="5"/>
    <m/>
    <d v="2013-10-07T00:00:00"/>
    <d v="1899-12-30T16:15:00"/>
  </r>
  <r>
    <n v="21616"/>
    <x v="17"/>
    <s v="Popayan"/>
    <s v="Entrega de Material Publicitario"/>
    <s v="Entrega de Material Publicitario"/>
    <n v="7"/>
    <m/>
    <d v="2013-10-07T00:00:00"/>
    <d v="1899-12-30T16:16:00"/>
  </r>
  <r>
    <n v="21618"/>
    <x v="15"/>
    <s v="Popayan"/>
    <s v="Entrega de Material Publicitario"/>
    <s v="Entrega de Material Publicitario"/>
    <n v="1"/>
    <m/>
    <d v="2013-10-07T00:00:00"/>
    <d v="1899-12-30T16:17:00"/>
  </r>
  <r>
    <n v="21622"/>
    <x v="15"/>
    <s v="Popayan"/>
    <s v="Entrega de Material Publicitario"/>
    <s v="Entrega de Material Publicitario"/>
    <n v="1"/>
    <m/>
    <d v="2013-10-07T00:00:00"/>
    <d v="1899-12-30T16:18:00"/>
  </r>
  <r>
    <n v="21624"/>
    <x v="15"/>
    <s v="Popayan"/>
    <s v="Entrega de Material Publicitario"/>
    <s v="Entrega de Material Publicitario"/>
    <n v="1"/>
    <m/>
    <d v="2013-10-07T00:00:00"/>
    <d v="1899-12-30T16:19:00"/>
  </r>
  <r>
    <n v="21625"/>
    <x v="15"/>
    <s v="Popayan"/>
    <s v="Entrega de Material Publicitario"/>
    <s v="Entrega de Material Publicitario"/>
    <n v="1"/>
    <m/>
    <d v="2013-10-07T00:00:00"/>
    <d v="1899-12-30T16:20:00"/>
  </r>
  <r>
    <n v="21626"/>
    <x v="17"/>
    <s v="Popayan"/>
    <s v="Entrega de Material Publicitario"/>
    <s v="Entrega de Material Publicitario"/>
    <n v="20"/>
    <m/>
    <d v="2013-10-07T00:00:00"/>
    <d v="1899-12-30T16:21:00"/>
  </r>
  <r>
    <n v="21629"/>
    <x v="17"/>
    <s v="Popayan"/>
    <s v="Entrega de Material Publicitario"/>
    <s v="Entrega de Material Publicitario"/>
    <n v="10"/>
    <m/>
    <d v="2013-10-07T00:00:00"/>
    <d v="1899-12-30T16:22:00"/>
  </r>
  <r>
    <n v="21630"/>
    <x v="17"/>
    <s v="Popayan"/>
    <s v="Entrega de Material Publicitario"/>
    <s v="Entrega de Material Publicitario"/>
    <n v="10"/>
    <m/>
    <d v="2013-10-07T00:00:00"/>
    <d v="1899-12-30T16:23:00"/>
  </r>
  <r>
    <n v="21632"/>
    <x v="17"/>
    <s v="Popayan"/>
    <s v="Entrega de Material Publicitario"/>
    <s v="Entrega de Material Publicitario"/>
    <n v="12"/>
    <m/>
    <d v="2013-10-07T00:00:00"/>
    <d v="1899-12-30T16:24:00"/>
  </r>
  <r>
    <n v="21640"/>
    <x v="17"/>
    <s v="Popayan"/>
    <s v="Entrega de Material Publicitario"/>
    <s v="Entrega de Material Publicitario"/>
    <n v="5"/>
    <m/>
    <d v="2013-10-07T00:00:00"/>
    <d v="1899-12-30T16:37:00"/>
  </r>
  <r>
    <n v="21641"/>
    <x v="17"/>
    <s v="Popayan"/>
    <s v="Entrega de Material Publicitario"/>
    <s v="Entrega de Material Publicitario"/>
    <n v="5"/>
    <m/>
    <d v="2013-10-07T00:00:00"/>
    <d v="1899-12-30T16:39:00"/>
  </r>
  <r>
    <n v="21657"/>
    <x v="17"/>
    <s v="Popayan"/>
    <s v="Entrega de Material Publicitario"/>
    <s v="Entrega de Material Publicitario"/>
    <n v="5"/>
    <m/>
    <d v="2013-10-07T00:00:00"/>
    <d v="1899-12-30T16:50:00"/>
  </r>
  <r>
    <n v="21661"/>
    <x v="17"/>
    <s v="Popayan"/>
    <s v="Entrega de Material Publicitario"/>
    <s v="Entrega de Material Publicitario"/>
    <n v="5"/>
    <m/>
    <d v="2013-10-07T00:00:00"/>
    <d v="1899-12-30T16:52:00"/>
  </r>
  <r>
    <n v="21737"/>
    <x v="18"/>
    <s v="Popayan"/>
    <s v="Entrega de Material Publicitario"/>
    <s v="Entrega de Material Publicitario"/>
    <n v="30"/>
    <s v="SE ENTREGO 30 CARPETAS DE MATERIAL DE ATENCIÓN AL USUARIO A LA CIUDADANÍA."/>
    <d v="2013-10-07T00:00:00"/>
    <d v="1899-12-30T19:08:00"/>
  </r>
  <r>
    <n v="21741"/>
    <x v="19"/>
    <s v="Popayan"/>
    <s v="Entrega de Material Publicitario"/>
    <s v="Entrega de Material Publicitario"/>
    <n v="1"/>
    <m/>
    <d v="2013-10-07T00:00:00"/>
    <d v="1899-12-30T20:26:00"/>
  </r>
  <r>
    <n v="21744"/>
    <x v="19"/>
    <s v="Popayan"/>
    <s v="Entrega de Material Publicitario"/>
    <s v="Entrega de Material Publicitario"/>
    <n v="1"/>
    <m/>
    <d v="2013-10-07T00:00:00"/>
    <d v="1899-12-30T20:36:00"/>
  </r>
  <r>
    <n v="21745"/>
    <x v="19"/>
    <s v="Popayan"/>
    <s v="Entrega de Material Publicitario"/>
    <s v="Entrega de Material Publicitario"/>
    <n v="1"/>
    <m/>
    <d v="2013-10-07T00:00:00"/>
    <d v="1899-12-30T20:37:00"/>
  </r>
  <r>
    <n v="21746"/>
    <x v="19"/>
    <s v="Popayan"/>
    <s v="Entrega de Material Publicitario"/>
    <s v="Entrega de Material Publicitario"/>
    <n v="1"/>
    <m/>
    <d v="2013-10-07T00:00:00"/>
    <d v="1899-12-30T20:40:00"/>
  </r>
  <r>
    <n v="21747"/>
    <x v="19"/>
    <s v="Popayan"/>
    <s v="Entrega de Material Publicitario"/>
    <s v="Entrega de Material Publicitario"/>
    <n v="1"/>
    <m/>
    <d v="2013-10-07T00:00:00"/>
    <d v="1899-12-30T20:43:00"/>
  </r>
  <r>
    <n v="21748"/>
    <x v="19"/>
    <s v="Popayan"/>
    <s v="Entrega de Material Publicitario"/>
    <s v="Entrega de Material Publicitario"/>
    <n v="1"/>
    <m/>
    <d v="2013-10-07T00:00:00"/>
    <d v="1899-12-30T20:44:00"/>
  </r>
  <r>
    <n v="21751"/>
    <x v="19"/>
    <s v="Popayan"/>
    <s v="Entrega de Material Publicitario"/>
    <s v="Entrega de Material Publicitario"/>
    <n v="1"/>
    <m/>
    <d v="2013-10-07T00:00:00"/>
    <d v="1899-12-30T20:46:00"/>
  </r>
  <r>
    <n v="21762"/>
    <x v="19"/>
    <s v="Popayan"/>
    <s v="Entrega de Material Publicitario"/>
    <s v="Entrega de Material Publicitario"/>
    <n v="1"/>
    <m/>
    <d v="2013-10-07T00:00:00"/>
    <d v="1899-12-30T20:52:00"/>
  </r>
  <r>
    <n v="21764"/>
    <x v="19"/>
    <s v="Popayan"/>
    <s v="Entrega de Material Publicitario"/>
    <s v="Entrega de Material Publicitario"/>
    <n v="1"/>
    <m/>
    <d v="2013-10-07T00:00:00"/>
    <d v="1899-12-30T20:52:00"/>
  </r>
  <r>
    <n v="21766"/>
    <x v="19"/>
    <s v="Popayan"/>
    <s v="Entrega de Material Publicitario"/>
    <s v="Entrega de Material Publicitario"/>
    <n v="1"/>
    <m/>
    <d v="2013-10-07T00:00:00"/>
    <d v="1899-12-30T20:54:00"/>
  </r>
  <r>
    <n v="21769"/>
    <x v="19"/>
    <s v="Popayan"/>
    <s v="Entrega de Material Publicitario"/>
    <s v="Entrega de Material Publicitario"/>
    <n v="1"/>
    <m/>
    <d v="2013-10-07T00:00:00"/>
    <d v="1899-12-30T20:56:00"/>
  </r>
  <r>
    <n v="21771"/>
    <x v="19"/>
    <s v="Popayan"/>
    <s v="Entrega de Material Publicitario"/>
    <s v="Entrega de Material Publicitario"/>
    <n v="1"/>
    <m/>
    <d v="2013-10-07T00:00:00"/>
    <d v="1899-12-30T20:56:00"/>
  </r>
  <r>
    <n v="21774"/>
    <x v="19"/>
    <s v="Popayan"/>
    <s v="Entrega de Material Publicitario"/>
    <s v="Entrega de Material Publicitario"/>
    <n v="1"/>
    <m/>
    <d v="2013-10-07T00:00:00"/>
    <d v="1899-12-30T21:00:00"/>
  </r>
  <r>
    <n v="21777"/>
    <x v="19"/>
    <s v="Popayan"/>
    <s v="Entrega de Material Publicitario"/>
    <s v="Entrega de Material Publicitario"/>
    <n v="1"/>
    <m/>
    <d v="2013-10-07T00:00:00"/>
    <d v="1899-12-30T21:04:00"/>
  </r>
  <r>
    <n v="21780"/>
    <x v="19"/>
    <s v="Popayan"/>
    <s v="Entrega de Material Publicitario"/>
    <s v="Entrega de Material Publicitario"/>
    <n v="1"/>
    <m/>
    <d v="2013-10-07T00:00:00"/>
    <d v="1899-12-30T21:05:00"/>
  </r>
  <r>
    <n v="21782"/>
    <x v="19"/>
    <s v="Popayan"/>
    <s v="Entrega de Material Publicitario"/>
    <s v="Entrega de Material Publicitario"/>
    <n v="1"/>
    <m/>
    <d v="2013-10-07T00:00:00"/>
    <d v="1899-12-30T21:07:00"/>
  </r>
  <r>
    <n v="21785"/>
    <x v="19"/>
    <s v="Popayan"/>
    <s v="Entrega de Material Publicitario"/>
    <s v="Entrega de Material Publicitario"/>
    <n v="1"/>
    <m/>
    <d v="2013-10-07T00:00:00"/>
    <d v="1899-12-30T21:09:00"/>
  </r>
  <r>
    <n v="21788"/>
    <x v="19"/>
    <s v="Popayan"/>
    <s v="Entrega de Material Publicitario"/>
    <s v="Entrega de Material Publicitario"/>
    <n v="1"/>
    <m/>
    <d v="2013-10-07T00:00:00"/>
    <d v="1899-12-30T21:10:00"/>
  </r>
  <r>
    <n v="21791"/>
    <x v="19"/>
    <s v="Popayan"/>
    <s v="Entrega de Material Publicitario"/>
    <s v="Entrega de Material Publicitario"/>
    <n v="1"/>
    <m/>
    <d v="2013-10-07T00:00:00"/>
    <d v="1899-12-30T21:11:00"/>
  </r>
  <r>
    <n v="21794"/>
    <x v="19"/>
    <s v="Popayan"/>
    <s v="Entrega de Material Publicitario"/>
    <s v="Entrega de Material Publicitario"/>
    <n v="1"/>
    <m/>
    <d v="2013-10-07T00:00:00"/>
    <d v="1899-12-30T21:12:00"/>
  </r>
  <r>
    <n v="21797"/>
    <x v="19"/>
    <s v="Popayan"/>
    <s v="Entrega de Material Publicitario"/>
    <s v="Entrega de Material Publicitario"/>
    <n v="1"/>
    <m/>
    <d v="2013-10-07T00:00:00"/>
    <d v="1899-12-30T21:14:00"/>
  </r>
  <r>
    <n v="21799"/>
    <x v="19"/>
    <s v="Popayan"/>
    <s v="Entrega de Material Publicitario"/>
    <s v="Entrega de Material Publicitario"/>
    <n v="1"/>
    <m/>
    <d v="2013-10-07T00:00:00"/>
    <d v="1899-12-30T21:15:00"/>
  </r>
  <r>
    <n v="21802"/>
    <x v="19"/>
    <s v="Popayan"/>
    <s v="Entrega de Material Publicitario"/>
    <s v="Entrega de Material Publicitario"/>
    <n v="1"/>
    <m/>
    <d v="2013-10-07T00:00:00"/>
    <d v="1899-12-30T21:16:00"/>
  </r>
  <r>
    <n v="21805"/>
    <x v="19"/>
    <s v="Popayan"/>
    <s v="Entrega de Material Publicitario"/>
    <s v="Entrega de Material Publicitario"/>
    <n v="1"/>
    <m/>
    <d v="2013-10-07T00:00:00"/>
    <d v="1899-12-30T21:17:00"/>
  </r>
  <r>
    <n v="21808"/>
    <x v="19"/>
    <s v="Popayan"/>
    <s v="Entrega de Material Publicitario"/>
    <s v="Entrega de Material Publicitario"/>
    <n v="1"/>
    <m/>
    <d v="2013-10-07T00:00:00"/>
    <d v="1899-12-30T21:18:00"/>
  </r>
  <r>
    <n v="21811"/>
    <x v="19"/>
    <s v="Popayan"/>
    <s v="Entrega de Material Publicitario"/>
    <s v="Entrega de Material Publicitario"/>
    <n v="1"/>
    <m/>
    <d v="2013-10-07T00:00:00"/>
    <d v="1899-12-30T21:19:00"/>
  </r>
  <r>
    <n v="21814"/>
    <x v="19"/>
    <s v="Popayan"/>
    <s v="Entrega de Material Publicitario"/>
    <s v="Entrega de Material Publicitario"/>
    <n v="1"/>
    <m/>
    <d v="2013-10-07T00:00:00"/>
    <d v="1899-12-30T21:20:00"/>
  </r>
  <r>
    <n v="21816"/>
    <x v="19"/>
    <s v="Popayan"/>
    <s v="Entrega de Material Publicitario"/>
    <s v="Entrega de Material Publicitario"/>
    <n v="1"/>
    <m/>
    <d v="2013-10-07T00:00:00"/>
    <d v="1899-12-30T21:21:00"/>
  </r>
  <r>
    <n v="21818"/>
    <x v="19"/>
    <s v="Popayan"/>
    <s v="Entrega de Material Publicitario"/>
    <s v="Entrega de Material Publicitario"/>
    <n v="1"/>
    <m/>
    <d v="2013-10-07T00:00:00"/>
    <d v="1899-12-30T21:22:00"/>
  </r>
  <r>
    <n v="21821"/>
    <x v="19"/>
    <s v="Popayan"/>
    <s v="Entrega de Material Publicitario"/>
    <s v="Entrega de Material Publicitario"/>
    <n v="1"/>
    <m/>
    <d v="2013-10-07T00:00:00"/>
    <d v="1899-12-30T21:22:00"/>
  </r>
  <r>
    <n v="21824"/>
    <x v="19"/>
    <s v="Popayan"/>
    <s v="Entrega de Material Publicitario"/>
    <s v="Entrega de Material Publicitario"/>
    <n v="1"/>
    <m/>
    <d v="2013-10-07T00:00:00"/>
    <d v="1899-12-30T21:24:00"/>
  </r>
  <r>
    <n v="21826"/>
    <x v="19"/>
    <s v="Popayan"/>
    <s v="Entrega de Material Publicitario"/>
    <s v="Entrega de Material Publicitario"/>
    <n v="1"/>
    <m/>
    <d v="2013-10-07T00:00:00"/>
    <d v="1899-12-30T21:25:00"/>
  </r>
  <r>
    <n v="21828"/>
    <x v="19"/>
    <s v="Popayan"/>
    <s v="Entrega de Material Publicitario"/>
    <s v="Entrega de Material Publicitario"/>
    <n v="1"/>
    <m/>
    <d v="2013-10-07T00:00:00"/>
    <d v="1899-12-30T21:27:00"/>
  </r>
  <r>
    <n v="21840"/>
    <x v="19"/>
    <s v="Popayan"/>
    <s v="Entrega de Material Publicitario"/>
    <s v="Entrega de Material Publicitario"/>
    <n v="1"/>
    <m/>
    <d v="2013-10-07T00:00:00"/>
    <d v="1899-12-30T21:45:00"/>
  </r>
  <r>
    <n v="21842"/>
    <x v="19"/>
    <s v="Popayan"/>
    <s v="Entrega de Material Publicitario"/>
    <s v="Entrega de Material Publicitario"/>
    <n v="1"/>
    <m/>
    <d v="2013-10-07T00:00:00"/>
    <d v="1899-12-30T21:47:00"/>
  </r>
  <r>
    <n v="21844"/>
    <x v="19"/>
    <s v="Popayan"/>
    <s v="Entrega de Material Publicitario"/>
    <s v="Entrega de Material Publicitario"/>
    <n v="1"/>
    <m/>
    <d v="2013-10-07T00:00:00"/>
    <d v="1899-12-30T21:48:00"/>
  </r>
  <r>
    <n v="21846"/>
    <x v="19"/>
    <s v="Popayan"/>
    <s v="Entrega de Material Publicitario"/>
    <s v="Entrega de Material Publicitario"/>
    <n v="1"/>
    <m/>
    <d v="2013-10-07T00:00:00"/>
    <d v="1899-12-30T21:49:00"/>
  </r>
  <r>
    <n v="21848"/>
    <x v="19"/>
    <s v="Popayan"/>
    <s v="Entrega de Material Publicitario"/>
    <s v="Entrega de Material Publicitario"/>
    <n v="1"/>
    <m/>
    <d v="2013-10-07T00:00:00"/>
    <d v="1899-12-30T21:51:00"/>
  </r>
  <r>
    <n v="21850"/>
    <x v="19"/>
    <s v="Popayan"/>
    <s v="Entrega de Material Publicitario"/>
    <s v="Entrega de Material Publicitario"/>
    <n v="1"/>
    <m/>
    <d v="2013-10-07T00:00:00"/>
    <d v="1899-12-30T21:52:00"/>
  </r>
  <r>
    <n v="21852"/>
    <x v="19"/>
    <s v="Popayan"/>
    <s v="Entrega de Material Publicitario"/>
    <s v="Entrega de Material Publicitario"/>
    <n v="1"/>
    <m/>
    <d v="2013-10-07T00:00:00"/>
    <d v="1899-12-30T21:53:00"/>
  </r>
  <r>
    <n v="21853"/>
    <x v="19"/>
    <s v="Popayan"/>
    <s v="Entrega de Material Publicitario"/>
    <s v="Entrega de Material Publicitario"/>
    <n v="1"/>
    <m/>
    <d v="2013-10-07T00:00:00"/>
    <d v="1899-12-30T21:54:00"/>
  </r>
  <r>
    <n v="21855"/>
    <x v="19"/>
    <s v="Popayan"/>
    <s v="Entrega de Material Publicitario"/>
    <s v="Entrega de Material Publicitario"/>
    <n v="1"/>
    <m/>
    <d v="2013-10-07T00:00:00"/>
    <d v="1899-12-30T21:55:00"/>
  </r>
  <r>
    <n v="21856"/>
    <x v="19"/>
    <s v="Popayan"/>
    <s v="Entrega de Material Publicitario"/>
    <s v="Entrega de Material Publicitario"/>
    <n v="1"/>
    <m/>
    <d v="2013-10-07T00:00:00"/>
    <d v="1899-12-30T21:56:00"/>
  </r>
  <r>
    <n v="21858"/>
    <x v="19"/>
    <s v="Popayan"/>
    <s v="Entrega de Material Publicitario"/>
    <s v="Entrega de Material Publicitario"/>
    <n v="1"/>
    <m/>
    <d v="2013-10-07T00:00:00"/>
    <d v="1899-12-30T21:57:00"/>
  </r>
  <r>
    <n v="21860"/>
    <x v="19"/>
    <s v="Popayan"/>
    <s v="Entrega de Material Publicitario"/>
    <s v="Entrega de Material Publicitario"/>
    <n v="1"/>
    <m/>
    <d v="2013-10-07T00:00:00"/>
    <d v="1899-12-30T21:58:00"/>
  </r>
  <r>
    <n v="21862"/>
    <x v="19"/>
    <s v="Popayan"/>
    <s v="Entrega de Material Publicitario"/>
    <s v="Entrega de Material Publicitario"/>
    <n v="1"/>
    <m/>
    <d v="2013-10-07T00:00:00"/>
    <d v="1899-12-30T21:59:00"/>
  </r>
  <r>
    <n v="21864"/>
    <x v="19"/>
    <s v="Popayan"/>
    <s v="Entrega de Material Publicitario"/>
    <s v="Entrega de Material Publicitario"/>
    <n v="1"/>
    <m/>
    <d v="2013-10-07T00:00:00"/>
    <d v="1899-12-30T22:00:00"/>
  </r>
  <r>
    <n v="21866"/>
    <x v="19"/>
    <s v="Popayan"/>
    <s v="Entrega de Material Publicitario"/>
    <s v="Entrega de Material Publicitario"/>
    <n v="1"/>
    <m/>
    <d v="2013-10-07T00:00:00"/>
    <d v="1899-12-30T22:02:00"/>
  </r>
  <r>
    <n v="21867"/>
    <x v="19"/>
    <s v="Popayan"/>
    <s v="Entrega de Material Publicitario"/>
    <s v="Entrega de Material Publicitario"/>
    <n v="1"/>
    <m/>
    <d v="2013-10-07T00:00:00"/>
    <d v="1899-12-30T22:03:00"/>
  </r>
  <r>
    <n v="21869"/>
    <x v="19"/>
    <s v="Popayan"/>
    <s v="Entrega de Material Publicitario"/>
    <s v="Entrega de Material Publicitario"/>
    <n v="1"/>
    <m/>
    <d v="2013-10-07T00:00:00"/>
    <d v="1899-12-30T22:04:00"/>
  </r>
  <r>
    <n v="21870"/>
    <x v="19"/>
    <s v="Popayan"/>
    <s v="Entrega de Material Publicitario"/>
    <s v="Entrega de Material Publicitario"/>
    <n v="1"/>
    <m/>
    <d v="2013-10-07T00:00:00"/>
    <d v="1899-12-30T22:04:00"/>
  </r>
  <r>
    <n v="21871"/>
    <x v="19"/>
    <s v="Popayan"/>
    <s v="Entrega de Material Publicitario"/>
    <s v="Entrega de Material Publicitario"/>
    <n v="1"/>
    <m/>
    <d v="2013-10-07T00:00:00"/>
    <d v="1899-12-30T22:05:00"/>
  </r>
  <r>
    <n v="21872"/>
    <x v="19"/>
    <s v="Popayan"/>
    <s v="Entrega de Material Publicitario"/>
    <s v="Entrega de Material Publicitario"/>
    <n v="1"/>
    <m/>
    <d v="2013-10-07T00:00:00"/>
    <d v="1899-12-30T22:05:00"/>
  </r>
  <r>
    <n v="21873"/>
    <x v="19"/>
    <s v="Popayan"/>
    <s v="Entrega de Material Publicitario"/>
    <s v="Entrega de Material Publicitario"/>
    <n v="1"/>
    <m/>
    <d v="2013-10-07T00:00:00"/>
    <d v="1899-12-30T22:05:00"/>
  </r>
  <r>
    <n v="21875"/>
    <x v="19"/>
    <s v="Popayan"/>
    <s v="Entrega de Material Publicitario"/>
    <s v="Entrega de Material Publicitario"/>
    <n v="1"/>
    <m/>
    <d v="2013-10-07T00:00:00"/>
    <d v="1899-12-30T22:06:00"/>
  </r>
  <r>
    <n v="21877"/>
    <x v="19"/>
    <s v="Popayan"/>
    <s v="Entrega de Material Publicitario"/>
    <s v="Entrega de Material Publicitario"/>
    <n v="1"/>
    <m/>
    <d v="2013-10-07T00:00:00"/>
    <d v="1899-12-30T22:07:00"/>
  </r>
  <r>
    <n v="21879"/>
    <x v="19"/>
    <s v="Popayan"/>
    <s v="Entrega de Material Publicitario"/>
    <s v="Entrega de Material Publicitario"/>
    <n v="1"/>
    <m/>
    <d v="2013-10-07T00:00:00"/>
    <d v="1899-12-30T22:09:00"/>
  </r>
  <r>
    <n v="21881"/>
    <x v="19"/>
    <s v="Popayan"/>
    <s v="Entrega de Material Publicitario"/>
    <s v="Entrega de Material Publicitario"/>
    <n v="1"/>
    <m/>
    <d v="2013-10-07T00:00:00"/>
    <d v="1899-12-30T22:10:00"/>
  </r>
  <r>
    <n v="21883"/>
    <x v="19"/>
    <s v="Popayan"/>
    <s v="Entrega de Material Publicitario"/>
    <s v="Entrega de Material Publicitario"/>
    <n v="1"/>
    <m/>
    <d v="2013-10-07T00:00:00"/>
    <d v="1899-12-30T22:12:00"/>
  </r>
  <r>
    <n v="21885"/>
    <x v="19"/>
    <s v="Popayan"/>
    <s v="Entrega de Material Publicitario"/>
    <s v="Entrega de Material Publicitario"/>
    <n v="1"/>
    <m/>
    <d v="2013-10-07T00:00:00"/>
    <d v="1899-12-30T22:13:00"/>
  </r>
  <r>
    <n v="21886"/>
    <x v="19"/>
    <s v="Popayan"/>
    <s v="Entrega de Material Publicitario"/>
    <s v="Entrega de Material Publicitario"/>
    <n v="1"/>
    <m/>
    <d v="2013-10-07T00:00:00"/>
    <d v="1899-12-30T22:14:00"/>
  </r>
  <r>
    <n v="21888"/>
    <x v="19"/>
    <s v="Popayan"/>
    <s v="Entrega de Material Publicitario"/>
    <s v="Entrega de Material Publicitario"/>
    <n v="1"/>
    <m/>
    <d v="2013-10-07T00:00:00"/>
    <d v="1899-12-30T22:14:00"/>
  </r>
  <r>
    <n v="21890"/>
    <x v="19"/>
    <s v="Popayan"/>
    <s v="Entrega de Material Publicitario"/>
    <s v="Entrega de Material Publicitario"/>
    <n v="1"/>
    <m/>
    <d v="2013-10-07T00:00:00"/>
    <d v="1899-12-30T22:15:00"/>
  </r>
  <r>
    <n v="21892"/>
    <x v="19"/>
    <s v="Popayan"/>
    <s v="Entrega de Material Publicitario"/>
    <s v="Entrega de Material Publicitario"/>
    <n v="1"/>
    <m/>
    <d v="2013-10-07T00:00:00"/>
    <d v="1899-12-30T22:16:00"/>
  </r>
  <r>
    <n v="21894"/>
    <x v="19"/>
    <s v="Popayan"/>
    <s v="Entrega de Material Publicitario"/>
    <s v="Entrega de Material Publicitario"/>
    <n v="1"/>
    <m/>
    <d v="2013-10-07T00:00:00"/>
    <d v="1899-12-30T22:17:00"/>
  </r>
  <r>
    <n v="21896"/>
    <x v="19"/>
    <s v="Popayan"/>
    <s v="Entrega de Material Publicitario"/>
    <s v="Entrega de Material Publicitario"/>
    <n v="1"/>
    <m/>
    <d v="2013-10-07T00:00:00"/>
    <d v="1899-12-30T22:19:00"/>
  </r>
  <r>
    <n v="21898"/>
    <x v="19"/>
    <s v="Popayan"/>
    <s v="Entrega de Material Publicitario"/>
    <s v="Entrega de Material Publicitario"/>
    <n v="1"/>
    <m/>
    <d v="2013-10-07T00:00:00"/>
    <d v="1899-12-30T22:20:00"/>
  </r>
  <r>
    <n v="21901"/>
    <x v="19"/>
    <s v="Popayan"/>
    <s v="Entrega de Material Publicitario"/>
    <s v="Entrega de Material Publicitario"/>
    <n v="1"/>
    <m/>
    <d v="2013-10-07T00:00:00"/>
    <d v="1899-12-30T22:22:00"/>
  </r>
  <r>
    <n v="21902"/>
    <x v="19"/>
    <s v="Popayan"/>
    <s v="Entrega de Material Publicitario"/>
    <s v="Entrega de Material Publicitario"/>
    <n v="1"/>
    <m/>
    <d v="2013-10-07T00:00:00"/>
    <d v="1899-12-30T22:22:00"/>
  </r>
  <r>
    <n v="21904"/>
    <x v="19"/>
    <s v="Popayan"/>
    <s v="Entrega de Material Publicitario"/>
    <s v="Entrega de Material Publicitario"/>
    <n v="1"/>
    <m/>
    <d v="2013-10-07T00:00:00"/>
    <d v="1899-12-30T22:25:00"/>
  </r>
  <r>
    <n v="21906"/>
    <x v="19"/>
    <s v="Popayan"/>
    <s v="Entrega de Material Publicitario"/>
    <s v="Entrega de Material Publicitario"/>
    <n v="1"/>
    <m/>
    <d v="2013-10-07T00:00:00"/>
    <d v="1899-12-30T22:26:00"/>
  </r>
  <r>
    <n v="21908"/>
    <x v="19"/>
    <s v="Popayan"/>
    <s v="Entrega de Material Publicitario"/>
    <s v="Entrega de Material Publicitario"/>
    <n v="1"/>
    <m/>
    <d v="2013-10-07T00:00:00"/>
    <d v="1899-12-30T22:29:00"/>
  </r>
  <r>
    <n v="21910"/>
    <x v="19"/>
    <s v="Popayan"/>
    <s v="Entrega de Material Publicitario"/>
    <s v="Entrega de Material Publicitario"/>
    <n v="1"/>
    <m/>
    <d v="2013-10-07T00:00:00"/>
    <d v="1899-12-30T22:31:00"/>
  </r>
  <r>
    <n v="21912"/>
    <x v="19"/>
    <s v="Popayan"/>
    <s v="Entrega de Material Publicitario"/>
    <s v="Entrega de Material Publicitario"/>
    <n v="1"/>
    <m/>
    <d v="2013-10-07T00:00:00"/>
    <d v="1899-12-30T22:32:00"/>
  </r>
  <r>
    <n v="21914"/>
    <x v="19"/>
    <s v="Popayan"/>
    <s v="Entrega de Material Publicitario"/>
    <s v="Entrega de Material Publicitario"/>
    <n v="1"/>
    <m/>
    <d v="2013-10-07T00:00:00"/>
    <d v="1899-12-30T22:33:00"/>
  </r>
  <r>
    <n v="21916"/>
    <x v="19"/>
    <s v="Popayan"/>
    <s v="Entrega de Material Publicitario"/>
    <s v="Entrega de Material Publicitario"/>
    <n v="1"/>
    <m/>
    <d v="2013-10-07T00:00:00"/>
    <d v="1899-12-30T22:34:00"/>
  </r>
  <r>
    <n v="21918"/>
    <x v="19"/>
    <s v="Popayan"/>
    <s v="Entrega de Material Publicitario"/>
    <s v="Entrega de Material Publicitario"/>
    <n v="1"/>
    <m/>
    <d v="2013-10-07T00:00:00"/>
    <d v="1899-12-30T22:34:00"/>
  </r>
  <r>
    <n v="21920"/>
    <x v="19"/>
    <s v="Popayan"/>
    <s v="Entrega de Material Publicitario"/>
    <s v="Entrega de Material Publicitario"/>
    <n v="1"/>
    <m/>
    <d v="2013-10-07T00:00:00"/>
    <d v="1899-12-30T22:36:00"/>
  </r>
  <r>
    <n v="21922"/>
    <x v="19"/>
    <s v="Popayan"/>
    <s v="Entrega de Material Publicitario"/>
    <s v="Entrega de Material Publicitario"/>
    <n v="1"/>
    <m/>
    <d v="2013-10-07T00:00:00"/>
    <d v="1899-12-30T22:37:00"/>
  </r>
  <r>
    <n v="21924"/>
    <x v="19"/>
    <s v="Popayan"/>
    <s v="Entrega de Material Publicitario"/>
    <s v="Entrega de Material Publicitario"/>
    <n v="1"/>
    <m/>
    <d v="2013-10-07T00:00:00"/>
    <d v="1899-12-30T22:38:00"/>
  </r>
  <r>
    <n v="21926"/>
    <x v="19"/>
    <s v="Popayan"/>
    <s v="Entrega de Material Publicitario"/>
    <s v="Entrega de Material Publicitario"/>
    <n v="1"/>
    <m/>
    <d v="2013-10-07T00:00:00"/>
    <d v="1899-12-30T22:38:00"/>
  </r>
  <r>
    <n v="21928"/>
    <x v="19"/>
    <s v="Popayan"/>
    <s v="Entrega de Material Publicitario"/>
    <s v="Entrega de Material Publicitario"/>
    <n v="1"/>
    <m/>
    <d v="2013-10-07T00:00:00"/>
    <d v="1899-12-30T22:39:00"/>
  </r>
  <r>
    <n v="21930"/>
    <x v="19"/>
    <s v="Popayan"/>
    <s v="Entrega de Material Publicitario"/>
    <s v="Entrega de Material Publicitario"/>
    <n v="1"/>
    <m/>
    <d v="2013-10-07T00:00:00"/>
    <d v="1899-12-30T22:40:00"/>
  </r>
  <r>
    <n v="21932"/>
    <x v="19"/>
    <s v="Popayan"/>
    <s v="Entrega de Material Publicitario"/>
    <s v="Entrega de Material Publicitario"/>
    <n v="1"/>
    <m/>
    <d v="2013-10-07T00:00:00"/>
    <d v="1899-12-30T22:41:00"/>
  </r>
  <r>
    <n v="21934"/>
    <x v="19"/>
    <s v="Popayan"/>
    <s v="Entrega de Material Publicitario"/>
    <s v="Entrega de Material Publicitario"/>
    <n v="1"/>
    <m/>
    <d v="2013-10-07T00:00:00"/>
    <d v="1899-12-30T22:41:00"/>
  </r>
  <r>
    <n v="21936"/>
    <x v="19"/>
    <s v="Popayan"/>
    <s v="Entrega de Material Publicitario"/>
    <s v="Entrega de Material Publicitario"/>
    <n v="1"/>
    <m/>
    <d v="2013-10-07T00:00:00"/>
    <d v="1899-12-30T22:42:00"/>
  </r>
  <r>
    <n v="21937"/>
    <x v="19"/>
    <s v="Popayan"/>
    <s v="Entrega de Material Publicitario"/>
    <s v="Entrega de Material Publicitario"/>
    <n v="1"/>
    <m/>
    <d v="2013-10-07T00:00:00"/>
    <d v="1899-12-30T22:43:00"/>
  </r>
  <r>
    <n v="21939"/>
    <x v="19"/>
    <s v="Popayan"/>
    <s v="Entrega de Material Publicitario"/>
    <s v="Entrega de Material Publicitario"/>
    <n v="1"/>
    <m/>
    <d v="2013-10-07T00:00:00"/>
    <d v="1899-12-30T22:43:00"/>
  </r>
  <r>
    <n v="21941"/>
    <x v="19"/>
    <s v="Popayan"/>
    <s v="Entrega de Material Publicitario"/>
    <s v="Entrega de Material Publicitario"/>
    <n v="1"/>
    <m/>
    <d v="2013-10-07T00:00:00"/>
    <d v="1899-12-30T22:44:00"/>
  </r>
  <r>
    <n v="21943"/>
    <x v="19"/>
    <s v="Popayan"/>
    <s v="Entrega de Material Publicitario"/>
    <s v="Entrega de Material Publicitario"/>
    <n v="1"/>
    <m/>
    <d v="2013-10-07T00:00:00"/>
    <d v="1899-12-30T22:45:00"/>
  </r>
  <r>
    <n v="21945"/>
    <x v="19"/>
    <s v="Popayan"/>
    <s v="Entrega de Material Publicitario"/>
    <s v="Entrega de Material Publicitario"/>
    <n v="1"/>
    <m/>
    <d v="2013-10-07T00:00:00"/>
    <d v="1899-12-30T22:45:00"/>
  </r>
  <r>
    <n v="21947"/>
    <x v="19"/>
    <s v="Popayan"/>
    <s v="Entrega de Material Publicitario"/>
    <s v="Entrega de Material Publicitario"/>
    <n v="1"/>
    <m/>
    <d v="2013-10-07T00:00:00"/>
    <d v="1899-12-30T22:46:00"/>
  </r>
  <r>
    <n v="21949"/>
    <x v="19"/>
    <s v="Popayan"/>
    <s v="Entrega de Material Publicitario"/>
    <s v="Entrega de Material Publicitario"/>
    <n v="1"/>
    <m/>
    <d v="2013-10-07T00:00:00"/>
    <d v="1899-12-30T22:47:00"/>
  </r>
  <r>
    <n v="21979"/>
    <x v="20"/>
    <s v="Popayan"/>
    <s v="Entrega de Material Publicitario"/>
    <s v="Entrega de Material Publicitario"/>
    <n v="500"/>
    <s v="VOLANTES 3º5º Y 9º"/>
    <d v="2013-10-08T00:00:00"/>
    <d v="1899-12-30T07:05:00"/>
  </r>
  <r>
    <n v="21980"/>
    <x v="20"/>
    <s v="Popayan"/>
    <s v="Entrega de Material Publicitario"/>
    <s v="Entrega de Material Publicitario"/>
    <n v="60"/>
    <s v="LIBRETAS"/>
    <d v="2013-10-08T00:00:00"/>
    <d v="1899-12-30T07:05:00"/>
  </r>
  <r>
    <n v="22012"/>
    <x v="21"/>
    <s v="Popayan"/>
    <s v="Entrega de Material Publicitario"/>
    <s v="Entrega de Material Publicitario"/>
    <n v="300"/>
    <s v="SE DISTRIBUYERON 300 PLEGABLES CON INFORMACION GENERAL DE LA CRA."/>
    <d v="2013-10-08T00:00:00"/>
    <d v="1899-12-30T08:32:00"/>
  </r>
  <r>
    <n v="22013"/>
    <x v="21"/>
    <s v="Popayan"/>
    <s v="Entrega de Material Publicitario"/>
    <s v="Entrega de Material Publicitario"/>
    <n v="100"/>
    <s v="SE DISTRIBUYERON DISCOS COMPACTOS CON INFORMACION  NORMATIVA Y PROYECTOS DE MARCOS TARIFARIOS DE ACUEDUCTO Y ALCANTARILLADO"/>
    <d v="2013-10-08T00:00:00"/>
    <d v="1899-12-30T08:33:00"/>
  </r>
  <r>
    <n v="22060"/>
    <x v="17"/>
    <s v="Popayan"/>
    <s v="Entrega de Material Publicitario"/>
    <s v="Entrega de Material Publicitario"/>
    <n v="10"/>
    <m/>
    <d v="2013-10-08T00:00:00"/>
    <d v="1899-12-30T10:52:00"/>
  </r>
  <r>
    <n v="22062"/>
    <x v="17"/>
    <s v="Popayan"/>
    <s v="Entrega de Material Publicitario"/>
    <s v="Entrega de Material Publicitario"/>
    <n v="5"/>
    <m/>
    <d v="2013-10-08T00:00:00"/>
    <d v="1899-12-30T10:55:00"/>
  </r>
  <r>
    <n v="22064"/>
    <x v="17"/>
    <s v="Popayan"/>
    <s v="Entrega de Material Publicitario"/>
    <s v="Entrega de Material Publicitario"/>
    <n v="5"/>
    <m/>
    <d v="2013-10-08T00:00:00"/>
    <d v="1899-12-30T10:56:00"/>
  </r>
  <r>
    <n v="22065"/>
    <x v="17"/>
    <s v="Popayan"/>
    <s v="Entrega de Material Publicitario"/>
    <s v="Entrega de Material Publicitario"/>
    <n v="10"/>
    <m/>
    <d v="2013-10-08T00:00:00"/>
    <d v="1899-12-30T10:57:00"/>
  </r>
  <r>
    <n v="22068"/>
    <x v="17"/>
    <s v="Popayan"/>
    <s v="Entrega de Material Publicitario"/>
    <s v="Entrega de Material Publicitario"/>
    <n v="15"/>
    <m/>
    <d v="2013-10-08T00:00:00"/>
    <d v="1899-12-30T10:59:00"/>
  </r>
  <r>
    <n v="22070"/>
    <x v="17"/>
    <s v="Popayan"/>
    <s v="Entrega de Material Publicitario"/>
    <s v="Entrega de Material Publicitario"/>
    <n v="10"/>
    <m/>
    <d v="2013-10-08T00:00:00"/>
    <d v="1899-12-30T11:00:00"/>
  </r>
  <r>
    <n v="22072"/>
    <x v="17"/>
    <s v="Popayan"/>
    <s v="Entrega de Material Publicitario"/>
    <s v="Entrega de Material Publicitario"/>
    <n v="10"/>
    <m/>
    <d v="2013-10-08T00:00:00"/>
    <d v="1899-12-30T11:01:00"/>
  </r>
  <r>
    <n v="22074"/>
    <x v="17"/>
    <s v="Popayan"/>
    <s v="Entrega de Material Publicitario"/>
    <s v="Entrega de Material Publicitario"/>
    <n v="15"/>
    <m/>
    <d v="2013-10-08T00:00:00"/>
    <d v="1899-12-30T11:03:00"/>
  </r>
  <r>
    <n v="22076"/>
    <x v="17"/>
    <s v="Popayan"/>
    <s v="Entrega de Material Publicitario"/>
    <s v="Entrega de Material Publicitario"/>
    <n v="10"/>
    <m/>
    <d v="2013-10-08T00:00:00"/>
    <d v="1899-12-30T11:06:00"/>
  </r>
  <r>
    <n v="22077"/>
    <x v="17"/>
    <s v="Popayan"/>
    <s v="Entrega de Material Publicitario"/>
    <s v="Entrega de Material Publicitario"/>
    <n v="15"/>
    <m/>
    <d v="2013-10-08T00:00:00"/>
    <d v="1899-12-30T11:07:00"/>
  </r>
  <r>
    <n v="22080"/>
    <x v="17"/>
    <s v="Popayan"/>
    <s v="Entrega de Material Publicitario"/>
    <s v="Entrega de Material Publicitario"/>
    <n v="10"/>
    <m/>
    <d v="2013-10-08T00:00:00"/>
    <d v="1899-12-30T11:10:00"/>
  </r>
  <r>
    <n v="22084"/>
    <x v="17"/>
    <s v="Popayan"/>
    <s v="Entrega de Material Publicitario"/>
    <s v="Entrega de Material Publicitario"/>
    <n v="8"/>
    <m/>
    <d v="2013-10-08T00:00:00"/>
    <d v="1899-12-30T11:13:00"/>
  </r>
  <r>
    <n v="22087"/>
    <x v="17"/>
    <s v="Popayan"/>
    <s v="Entrega de Material Publicitario"/>
    <s v="Entrega de Material Publicitario"/>
    <n v="12"/>
    <m/>
    <d v="2013-10-08T00:00:00"/>
    <d v="1899-12-30T11:15:00"/>
  </r>
  <r>
    <n v="22089"/>
    <x v="22"/>
    <s v="Popayan"/>
    <s v="Entrega de Material Publicitario"/>
    <s v="Entrega de Folletos"/>
    <n v="4"/>
    <s v="SE DA INFORMACION RESPECTO A QUE CAPRECOM NO ESTA EN LIQUIDACION SE ENTREGA LAPICERO, PASTILLERO."/>
    <d v="2013-10-08T00:00:00"/>
    <d v="1899-12-30T11:17:00"/>
  </r>
  <r>
    <n v="22090"/>
    <x v="17"/>
    <s v="Popayan"/>
    <s v="Entrega de Material Publicitario"/>
    <s v="Entrega de Material Publicitario"/>
    <n v="15"/>
    <m/>
    <d v="2013-10-08T00:00:00"/>
    <d v="1899-12-30T11:17:00"/>
  </r>
  <r>
    <n v="22091"/>
    <x v="22"/>
    <s v="Popayan"/>
    <s v="Entrega de Material Publicitario"/>
    <s v="Entrega de Folletos"/>
    <n v="4"/>
    <s v="SE INDICA QUE CAPRECOM NO ESTA EN LIQUIDACION SE ENTREGA LAPICERO Y PASTILLERO."/>
    <d v="2013-10-08T00:00:00"/>
    <d v="1899-12-30T11:18:00"/>
  </r>
  <r>
    <n v="22092"/>
    <x v="17"/>
    <s v="Popayan"/>
    <s v="Entrega de Material Publicitario"/>
    <s v="Entrega de Material Publicitario"/>
    <n v="5"/>
    <m/>
    <d v="2013-10-08T00:00:00"/>
    <d v="1899-12-30T11:18:00"/>
  </r>
  <r>
    <n v="22093"/>
    <x v="17"/>
    <s v="Popayan"/>
    <s v="Entrega de Material Publicitario"/>
    <s v="Entrega de Material Publicitario"/>
    <n v="20"/>
    <m/>
    <d v="2013-10-08T00:00:00"/>
    <d v="1899-12-30T11:19:00"/>
  </r>
  <r>
    <n v="22097"/>
    <x v="17"/>
    <s v="Popayan"/>
    <s v="Entrega de Material Publicitario"/>
    <s v="Entrega de Material Publicitario"/>
    <n v="15"/>
    <m/>
    <d v="2013-10-08T00:00:00"/>
    <d v="1899-12-30T11:23:00"/>
  </r>
  <r>
    <n v="22102"/>
    <x v="22"/>
    <s v="Popayan"/>
    <s v="Entrega de Material Publicitario"/>
    <s v="Entrega de Folletos"/>
    <n v="1"/>
    <m/>
    <d v="2013-10-08T00:00:00"/>
    <d v="1899-12-30T11:29:00"/>
  </r>
  <r>
    <n v="22104"/>
    <x v="22"/>
    <s v="Popayan"/>
    <s v="Entrega de Material Publicitario"/>
    <s v="Entrega de Folletos"/>
    <n v="3"/>
    <s v="SE INDICA QUE CAPRECOM NO ESTA EN LIQUIDACION SE ENTREGA LAPICERO Y PASTILLERO."/>
    <d v="2013-10-08T00:00:00"/>
    <d v="1899-12-30T11:30:00"/>
  </r>
  <r>
    <n v="22123"/>
    <x v="17"/>
    <s v="Popayan"/>
    <s v="Entrega de Material Publicitario"/>
    <s v="Entrega de Material Publicitario"/>
    <n v="10"/>
    <m/>
    <d v="2013-10-08T00:00:00"/>
    <d v="1899-12-30T11:36:00"/>
  </r>
  <r>
    <n v="22129"/>
    <x v="17"/>
    <s v="Popayan"/>
    <s v="Entrega de Material Publicitario"/>
    <s v="Entrega de Material Publicitario"/>
    <n v="5"/>
    <m/>
    <d v="2013-10-08T00:00:00"/>
    <d v="1899-12-30T11:38:00"/>
  </r>
  <r>
    <n v="22144"/>
    <x v="23"/>
    <s v="Popayan"/>
    <s v="Entrega de Material Publicitario"/>
    <s v="Entrega de Material Publicitario"/>
    <n v="1"/>
    <m/>
    <d v="2013-10-08T00:00:00"/>
    <d v="1899-12-30T11:41:00"/>
  </r>
  <r>
    <n v="22161"/>
    <x v="17"/>
    <s v="Popayan"/>
    <s v="Entrega de Material Publicitario"/>
    <s v="Entrega de Material Publicitario"/>
    <n v="18"/>
    <m/>
    <d v="2013-10-08T00:00:00"/>
    <d v="1899-12-30T11:45:00"/>
  </r>
  <r>
    <n v="22186"/>
    <x v="17"/>
    <s v="Popayan"/>
    <s v="Entrega de Material Publicitario"/>
    <s v="Entrega de Material Publicitario"/>
    <n v="5"/>
    <m/>
    <d v="2013-10-08T00:00:00"/>
    <d v="1899-12-30T11:53:00"/>
  </r>
  <r>
    <n v="22199"/>
    <x v="16"/>
    <s v="Popayan"/>
    <s v="Entrega de Material Publicitario"/>
    <s v="Entrega de Material Publicitario"/>
    <n v="47"/>
    <m/>
    <d v="2013-10-08T00:00:00"/>
    <d v="1899-12-30T11:57:00"/>
  </r>
  <r>
    <n v="22203"/>
    <x v="17"/>
    <s v="Popayan"/>
    <s v="Entrega de Material Publicitario"/>
    <s v="Entrega de Material Publicitario"/>
    <n v="1"/>
    <m/>
    <d v="2013-10-08T00:00:00"/>
    <d v="1899-12-30T11:58:00"/>
  </r>
  <r>
    <n v="22208"/>
    <x v="23"/>
    <s v="Popayan"/>
    <s v="Entrega de Material Publicitario"/>
    <s v="Entrega de Material Publicitario"/>
    <n v="1"/>
    <m/>
    <d v="2013-10-08T00:00:00"/>
    <d v="1899-12-30T11:59:00"/>
  </r>
  <r>
    <n v="22209"/>
    <x v="23"/>
    <s v="Popayan"/>
    <s v="Entrega de Material Publicitario"/>
    <s v="Entrega de Material Publicitario"/>
    <n v="1"/>
    <m/>
    <d v="2013-10-08T00:00:00"/>
    <d v="1899-12-30T11:59:00"/>
  </r>
  <r>
    <n v="22210"/>
    <x v="23"/>
    <s v="Popayan"/>
    <s v="Entrega de Material Publicitario"/>
    <s v="Entrega de Material Publicitario"/>
    <n v="1"/>
    <m/>
    <d v="2013-10-08T00:00:00"/>
    <d v="1899-12-30T11:59:00"/>
  </r>
  <r>
    <n v="22211"/>
    <x v="23"/>
    <s v="Popayan"/>
    <s v="Entrega de Material Publicitario"/>
    <s v="Entrega de Material Publicitario"/>
    <n v="1"/>
    <s v="PERSONERÍA MUNICIPAL DE POPAYÁN"/>
    <d v="2013-10-08T00:00:00"/>
    <d v="1899-12-30T12:00:00"/>
  </r>
  <r>
    <n v="22212"/>
    <x v="23"/>
    <s v="Popayan"/>
    <s v="Entrega de Material Publicitario"/>
    <s v="Entrega de Material Publicitario"/>
    <n v="1"/>
    <s v="PERSONERÍA MUNICIPAL DE POPAYÁN"/>
    <d v="2013-10-08T00:00:00"/>
    <d v="1899-12-30T12:00:00"/>
  </r>
  <r>
    <n v="22213"/>
    <x v="23"/>
    <s v="Popayan"/>
    <s v="Entrega de Material Publicitario"/>
    <s v="Entrega de Material Publicitario"/>
    <n v="1"/>
    <s v="PERSONERÍA MUNICIPAL DE POPAYÁN"/>
    <d v="2013-10-08T00:00:00"/>
    <d v="1899-12-30T12:00:00"/>
  </r>
  <r>
    <n v="22214"/>
    <x v="23"/>
    <s v="Popayan"/>
    <s v="Entrega de Material Publicitario"/>
    <s v="Entrega de Material Publicitario"/>
    <n v="1"/>
    <s v="PERSONERÍA MUNICIPAL DE POPAYÁN"/>
    <d v="2013-10-08T00:00:00"/>
    <d v="1899-12-30T12:00:00"/>
  </r>
  <r>
    <n v="22216"/>
    <x v="23"/>
    <s v="Popayan"/>
    <s v="Entrega de Material Publicitario"/>
    <s v="Entrega de Material Publicitario"/>
    <n v="1"/>
    <s v="PERSONERÍA MUNICIPAL DE POPAYÁN"/>
    <d v="2013-10-08T00:00:00"/>
    <d v="1899-12-30T12:00:00"/>
  </r>
  <r>
    <n v="22217"/>
    <x v="23"/>
    <s v="Popayan"/>
    <s v="Entrega de Material Publicitario"/>
    <s v="Entrega de Material Publicitario"/>
    <n v="1"/>
    <s v="PERSONERÍA MUNICIPAL DE POPAYÁN"/>
    <d v="2013-10-08T00:00:00"/>
    <d v="1899-12-30T12:00:00"/>
  </r>
  <r>
    <n v="22218"/>
    <x v="23"/>
    <s v="Popayan"/>
    <s v="Entrega de Material Publicitario"/>
    <s v="Entrega de Material Publicitario"/>
    <n v="1"/>
    <s v="PERSONERÍA MUNICIPAL DE POPAYÁN"/>
    <d v="2013-10-08T00:00:00"/>
    <d v="1899-12-30T12:00:00"/>
  </r>
  <r>
    <n v="22219"/>
    <x v="23"/>
    <s v="Popayan"/>
    <s v="Entrega de Material Publicitario"/>
    <s v="Entrega de Material Publicitario"/>
    <n v="1"/>
    <s v="PERSONERÍA MUNICIPAL DE POPAYÁN"/>
    <d v="2013-10-08T00:00:00"/>
    <d v="1899-12-30T12:00:00"/>
  </r>
  <r>
    <n v="22220"/>
    <x v="23"/>
    <s v="Popayan"/>
    <s v="Entrega de Material Publicitario"/>
    <s v="Entrega de Material Publicitario"/>
    <n v="1"/>
    <s v="PERSONERÍA MUNICIPAL DE POPAYÁN"/>
    <d v="2013-10-08T00:00:00"/>
    <d v="1899-12-30T12:00:00"/>
  </r>
  <r>
    <n v="22221"/>
    <x v="23"/>
    <s v="Popayan"/>
    <s v="Entrega de Material Publicitario"/>
    <s v="Entrega de Material Publicitario"/>
    <n v="1"/>
    <s v="PERSONERÍA MUNICIPAL DE POPAYÁN"/>
    <d v="2013-10-08T00:00:00"/>
    <d v="1899-12-30T12:00:00"/>
  </r>
  <r>
    <n v="22222"/>
    <x v="23"/>
    <s v="Popayan"/>
    <s v="Entrega de Material Publicitario"/>
    <s v="Entrega de Material Publicitario"/>
    <n v="1"/>
    <s v="PERSONERÍA MUNICIPAL DE POPAYÁN"/>
    <d v="2013-10-08T00:00:00"/>
    <d v="1899-12-30T12:00:00"/>
  </r>
  <r>
    <n v="22224"/>
    <x v="23"/>
    <s v="Popayan"/>
    <s v="Entrega de Material Publicitario"/>
    <s v="Entrega de Material Publicitario"/>
    <n v="1"/>
    <s v="PERSONERÍA MUNICIPAL DE POPAYÁN"/>
    <d v="2013-10-08T00:00:00"/>
    <d v="1899-12-30T12:00:00"/>
  </r>
  <r>
    <n v="22225"/>
    <x v="23"/>
    <s v="Popayan"/>
    <s v="Entrega de Material Publicitario"/>
    <s v="Entrega de Material Publicitario"/>
    <n v="1"/>
    <s v="PERSONERÍA MUNICIPAL DE POPAYÁN"/>
    <d v="2013-10-08T00:00:00"/>
    <d v="1899-12-30T12:00:00"/>
  </r>
  <r>
    <n v="22226"/>
    <x v="23"/>
    <s v="Popayan"/>
    <s v="Entrega de Material Publicitario"/>
    <s v="Entrega de Material Publicitario"/>
    <n v="1"/>
    <s v="PERSONERÍA MUNICIPAL DE POPAYÁN"/>
    <d v="2013-10-08T00:00:00"/>
    <d v="1899-12-30T12:01:00"/>
  </r>
  <r>
    <n v="22227"/>
    <x v="23"/>
    <s v="Popayan"/>
    <s v="Entrega de Material Publicitario"/>
    <s v="Entrega de Material Publicitario"/>
    <n v="1"/>
    <s v="PERSONERÍA MUNICIPAL DE POPAYÁN"/>
    <d v="2013-10-08T00:00:00"/>
    <d v="1899-12-30T12:01:00"/>
  </r>
  <r>
    <n v="22228"/>
    <x v="23"/>
    <s v="Popayan"/>
    <s v="Entrega de Material Publicitario"/>
    <s v="Entrega de Material Publicitario"/>
    <n v="1"/>
    <m/>
    <d v="2013-10-08T00:00:00"/>
    <d v="1899-12-30T12:01:00"/>
  </r>
  <r>
    <n v="22238"/>
    <x v="17"/>
    <s v="Popayan"/>
    <s v="Entrega de Material Publicitario"/>
    <s v="Entrega de Material Publicitario"/>
    <n v="15"/>
    <m/>
    <d v="2013-10-08T00:00:00"/>
    <d v="1899-12-30T12:04:00"/>
  </r>
  <r>
    <n v="22245"/>
    <x v="17"/>
    <s v="Popayan"/>
    <s v="Entrega de Material Publicitario"/>
    <s v="Entrega de Material Publicitario"/>
    <n v="20"/>
    <m/>
    <d v="2013-10-08T00:00:00"/>
    <d v="1899-12-30T12:19:00"/>
  </r>
  <r>
    <n v="22255"/>
    <x v="17"/>
    <s v="Popayan"/>
    <s v="Entrega de Material Publicitario"/>
    <s v="Entrega de Material Publicitario"/>
    <n v="20"/>
    <m/>
    <d v="2013-10-08T00:00:00"/>
    <d v="1899-12-30T12:24:00"/>
  </r>
  <r>
    <n v="22257"/>
    <x v="17"/>
    <s v="Popayan"/>
    <s v="Entrega de Material Publicitario"/>
    <s v="Entrega de Material Publicitario"/>
    <n v="10"/>
    <m/>
    <d v="2013-10-08T00:00:00"/>
    <d v="1899-12-30T12:25:00"/>
  </r>
  <r>
    <n v="22268"/>
    <x v="17"/>
    <s v="Popayan"/>
    <s v="Entrega de Material Publicitario"/>
    <s v="Entrega de Material Publicitario"/>
    <n v="10"/>
    <m/>
    <d v="2013-10-08T00:00:00"/>
    <d v="1899-12-30T12:31:00"/>
  </r>
  <r>
    <n v="22269"/>
    <x v="24"/>
    <s v="Popayan"/>
    <s v="Entrega de Material Publicitario"/>
    <s v="Entrega de Material Publicitario"/>
    <n v="1"/>
    <m/>
    <d v="2013-10-08T00:00:00"/>
    <d v="1899-12-30T12:32:00"/>
  </r>
  <r>
    <n v="22274"/>
    <x v="25"/>
    <s v="Popayan"/>
    <s v="Entrega de Material Publicitario"/>
    <s v="Entrega de Material Publicitario"/>
    <n v="1"/>
    <m/>
    <d v="2013-10-08T00:00:00"/>
    <d v="1899-12-30T12:34:00"/>
  </r>
  <r>
    <n v="22276"/>
    <x v="24"/>
    <s v="Popayan"/>
    <s v="Entrega de Material Publicitario"/>
    <s v="Entrega de Material Publicitario"/>
    <n v="1"/>
    <m/>
    <d v="2013-10-08T00:00:00"/>
    <d v="1899-12-30T12:34:00"/>
  </r>
  <r>
    <n v="22279"/>
    <x v="17"/>
    <s v="Popayan"/>
    <s v="Entrega de Material Publicitario"/>
    <s v="Entrega de Material Publicitario"/>
    <n v="10"/>
    <m/>
    <d v="2013-10-08T00:00:00"/>
    <d v="1899-12-30T12:35:00"/>
  </r>
  <r>
    <n v="22284"/>
    <x v="25"/>
    <s v="Popayan"/>
    <s v="Entrega de Material Publicitario"/>
    <s v="Entrega de Material Publicitario"/>
    <n v="1"/>
    <m/>
    <d v="2013-10-08T00:00:00"/>
    <d v="1899-12-30T12:37:00"/>
  </r>
  <r>
    <n v="22288"/>
    <x v="24"/>
    <s v="Popayan"/>
    <s v="Entrega de Material Publicitario"/>
    <s v="Entrega de Material Publicitario"/>
    <n v="1"/>
    <m/>
    <d v="2013-10-08T00:00:00"/>
    <d v="1899-12-30T12:39:00"/>
  </r>
  <r>
    <n v="22291"/>
    <x v="24"/>
    <s v="Popayan"/>
    <s v="Entrega de Material Publicitario"/>
    <s v="Entrega de Material Publicitario"/>
    <n v="1"/>
    <m/>
    <d v="2013-10-08T00:00:00"/>
    <d v="1899-12-30T12:39:00"/>
  </r>
  <r>
    <n v="22295"/>
    <x v="17"/>
    <s v="Popayan"/>
    <s v="Entrega de Material Publicitario"/>
    <s v="Entrega de Material Publicitario"/>
    <n v="5"/>
    <m/>
    <d v="2013-10-08T00:00:00"/>
    <d v="1899-12-30T12:40:00"/>
  </r>
  <r>
    <n v="22296"/>
    <x v="24"/>
    <s v="Popayan"/>
    <s v="Entrega de Material Publicitario"/>
    <s v="Entrega de Material Publicitario"/>
    <n v="1"/>
    <m/>
    <d v="2013-10-08T00:00:00"/>
    <d v="1899-12-30T12:41:00"/>
  </r>
  <r>
    <n v="22298"/>
    <x v="24"/>
    <s v="Popayan"/>
    <s v="Entrega de Material Publicitario"/>
    <s v="Entrega de Material Publicitario"/>
    <n v="1"/>
    <m/>
    <d v="2013-10-08T00:00:00"/>
    <d v="1899-12-30T12:42:00"/>
  </r>
  <r>
    <n v="22312"/>
    <x v="24"/>
    <s v="Popayan"/>
    <s v="Entrega de Material Publicitario"/>
    <s v="Entrega de Material Publicitario"/>
    <n v="1"/>
    <m/>
    <d v="2013-10-08T00:00:00"/>
    <d v="1899-12-30T12:46:00"/>
  </r>
  <r>
    <n v="22314"/>
    <x v="24"/>
    <s v="Popayan"/>
    <s v="Entrega de Material Publicitario"/>
    <s v="Entrega de Material Publicitario"/>
    <n v="1"/>
    <m/>
    <d v="2013-10-08T00:00:00"/>
    <d v="1899-12-30T12:47:00"/>
  </r>
  <r>
    <n v="22317"/>
    <x v="24"/>
    <s v="Popayan"/>
    <s v="Entrega de Material Publicitario"/>
    <s v="Entrega de Material Publicitario"/>
    <n v="1"/>
    <m/>
    <d v="2013-10-08T00:00:00"/>
    <d v="1899-12-30T12:48:00"/>
  </r>
  <r>
    <n v="22326"/>
    <x v="24"/>
    <s v="Popayan"/>
    <s v="Entrega de Material Publicitario"/>
    <s v="Entrega de Material Publicitario"/>
    <n v="1"/>
    <m/>
    <d v="2013-10-08T00:00:00"/>
    <d v="1899-12-30T12:53:00"/>
  </r>
  <r>
    <n v="22330"/>
    <x v="24"/>
    <s v="Popayan"/>
    <s v="Entrega de Material Publicitario"/>
    <s v="Entrega de Material Publicitario"/>
    <n v="1"/>
    <m/>
    <d v="2013-10-08T00:00:00"/>
    <d v="1899-12-30T12:54:00"/>
  </r>
  <r>
    <n v="22337"/>
    <x v="24"/>
    <s v="Popayan"/>
    <s v="Entrega de Material Publicitario"/>
    <s v="Entrega de Material Publicitario"/>
    <n v="1"/>
    <m/>
    <d v="2013-10-08T00:00:00"/>
    <d v="1899-12-30T12:57:00"/>
  </r>
  <r>
    <n v="22485"/>
    <x v="15"/>
    <s v="Popayan"/>
    <s v="Entrega de Material Publicitario"/>
    <s v="Entrega de Material Publicitario"/>
    <n v="1"/>
    <m/>
    <d v="2013-10-08T00:00:00"/>
    <d v="1899-12-30T15:18:00"/>
  </r>
  <r>
    <n v="22489"/>
    <x v="15"/>
    <s v="Popayan"/>
    <s v="Entrega de Material Publicitario"/>
    <s v="Entrega de Material Publicitario"/>
    <n v="1"/>
    <m/>
    <d v="2013-10-08T00:00:00"/>
    <d v="1899-12-30T15:19:00"/>
  </r>
  <r>
    <n v="22491"/>
    <x v="15"/>
    <s v="Popayan"/>
    <s v="Entrega de Material Publicitario"/>
    <s v="Entrega de Material Publicitario"/>
    <n v="1"/>
    <m/>
    <d v="2013-10-08T00:00:00"/>
    <d v="1899-12-30T15:20:00"/>
  </r>
  <r>
    <n v="22495"/>
    <x v="15"/>
    <s v="Popayan"/>
    <s v="Entrega de Material Publicitario"/>
    <s v="Entrega de Material Publicitario"/>
    <n v="1"/>
    <m/>
    <d v="2013-10-08T00:00:00"/>
    <d v="1899-12-30T15:21:00"/>
  </r>
  <r>
    <n v="22498"/>
    <x v="15"/>
    <s v="Popayan"/>
    <s v="Entrega de Material Publicitario"/>
    <s v="Entrega de Material Publicitario"/>
    <n v="1"/>
    <m/>
    <d v="2013-10-08T00:00:00"/>
    <d v="1899-12-30T15:22:00"/>
  </r>
  <r>
    <n v="22504"/>
    <x v="15"/>
    <s v="Popayan"/>
    <s v="Entrega de Material Publicitario"/>
    <s v="Entrega de Material Publicitario"/>
    <n v="1"/>
    <m/>
    <d v="2013-10-08T00:00:00"/>
    <d v="1899-12-30T15:24:00"/>
  </r>
  <r>
    <n v="22511"/>
    <x v="15"/>
    <s v="Popayan"/>
    <s v="Entrega de Material Publicitario"/>
    <s v="Entrega de Material Publicitario"/>
    <n v="1"/>
    <m/>
    <d v="2013-10-08T00:00:00"/>
    <d v="1899-12-30T15:26:00"/>
  </r>
  <r>
    <n v="22516"/>
    <x v="3"/>
    <s v="Popayan"/>
    <s v="Entrega de Material Publicitario"/>
    <s v="Entrega de Material Publicitario"/>
    <n v="2"/>
    <m/>
    <d v="2013-10-08T00:00:00"/>
    <d v="1899-12-30T15:28:00"/>
  </r>
  <r>
    <n v="22517"/>
    <x v="3"/>
    <s v="Popayan"/>
    <s v="Entrega de Material Publicitario"/>
    <s v="Entrega de Material Publicitario"/>
    <n v="1"/>
    <m/>
    <d v="2013-10-08T00:00:00"/>
    <d v="1899-12-30T15:29:00"/>
  </r>
  <r>
    <n v="22519"/>
    <x v="15"/>
    <s v="Popayan"/>
    <s v="Entrega de Material Publicitario"/>
    <s v="Entrega de Material Publicitario"/>
    <n v="1"/>
    <m/>
    <d v="2013-10-08T00:00:00"/>
    <d v="1899-12-30T15:29:00"/>
  </r>
  <r>
    <n v="22520"/>
    <x v="15"/>
    <s v="Popayan"/>
    <s v="Entrega de Material Publicitario"/>
    <s v="Entrega de Material Publicitario"/>
    <n v="1"/>
    <m/>
    <d v="2013-10-08T00:00:00"/>
    <d v="1899-12-30T15:29:00"/>
  </r>
  <r>
    <n v="22523"/>
    <x v="15"/>
    <s v="Popayan"/>
    <s v="Entrega de Material Publicitario"/>
    <s v="Entrega de Material Publicitario"/>
    <n v="1"/>
    <m/>
    <d v="2013-10-08T00:00:00"/>
    <d v="1899-12-30T15:30:00"/>
  </r>
  <r>
    <n v="22528"/>
    <x v="15"/>
    <s v="Popayan"/>
    <s v="Entrega de Material Publicitario"/>
    <s v="Entrega de Material Publicitario"/>
    <n v="1"/>
    <m/>
    <d v="2013-10-08T00:00:00"/>
    <d v="1899-12-30T15:32:00"/>
  </r>
  <r>
    <n v="22532"/>
    <x v="15"/>
    <s v="Popayan"/>
    <s v="Entrega de Material Publicitario"/>
    <s v="Entrega de Material Publicitario"/>
    <n v="1"/>
    <m/>
    <d v="2013-10-08T00:00:00"/>
    <d v="1899-12-30T15:33:00"/>
  </r>
  <r>
    <n v="22536"/>
    <x v="15"/>
    <s v="Popayan"/>
    <s v="Entrega de Material Publicitario"/>
    <s v="Entrega de Material Publicitario"/>
    <n v="1"/>
    <m/>
    <d v="2013-10-08T00:00:00"/>
    <d v="1899-12-30T15:34:00"/>
  </r>
  <r>
    <n v="22545"/>
    <x v="15"/>
    <s v="Popayan"/>
    <s v="Entrega de Material Publicitario"/>
    <s v="Entrega de Material Publicitario"/>
    <n v="1"/>
    <m/>
    <d v="2013-10-08T00:00:00"/>
    <d v="1899-12-30T15:36:00"/>
  </r>
  <r>
    <n v="22552"/>
    <x v="3"/>
    <s v="Popayan"/>
    <s v="Entrega de Material Publicitario"/>
    <s v="Entrega de Material Publicitario"/>
    <n v="2"/>
    <m/>
    <d v="2013-10-08T00:00:00"/>
    <d v="1899-12-30T15:37:00"/>
  </r>
  <r>
    <n v="22555"/>
    <x v="15"/>
    <s v="Popayan"/>
    <s v="Entrega de Material Publicitario"/>
    <s v="Entrega de Material Publicitario"/>
    <n v="1"/>
    <m/>
    <d v="2013-10-08T00:00:00"/>
    <d v="1899-12-30T15:38:00"/>
  </r>
  <r>
    <n v="22558"/>
    <x v="15"/>
    <s v="Popayan"/>
    <s v="Entrega de Material Publicitario"/>
    <s v="Entrega de Material Publicitario"/>
    <n v="1"/>
    <m/>
    <d v="2013-10-08T00:00:00"/>
    <d v="1899-12-30T15:38:00"/>
  </r>
  <r>
    <n v="22560"/>
    <x v="3"/>
    <s v="Popayan"/>
    <s v="Entrega de Material Publicitario"/>
    <s v="Entrega de Material Publicitario"/>
    <n v="2"/>
    <m/>
    <d v="2013-10-08T00:00:00"/>
    <d v="1899-12-30T15:38:00"/>
  </r>
  <r>
    <n v="22564"/>
    <x v="3"/>
    <s v="Popayan"/>
    <s v="Entrega de Material Publicitario"/>
    <s v="Entrega de Material Publicitario"/>
    <n v="2"/>
    <m/>
    <d v="2013-10-08T00:00:00"/>
    <d v="1899-12-30T15:39:00"/>
  </r>
  <r>
    <n v="22566"/>
    <x v="15"/>
    <s v="Popayan"/>
    <s v="Entrega de Material Publicitario"/>
    <s v="Entrega de Material Publicitario"/>
    <n v="1"/>
    <m/>
    <d v="2013-10-08T00:00:00"/>
    <d v="1899-12-30T15:39:00"/>
  </r>
  <r>
    <n v="22571"/>
    <x v="15"/>
    <s v="Popayan"/>
    <s v="Entrega de Material Publicitario"/>
    <s v="Entrega de Material Publicitario"/>
    <n v="1"/>
    <m/>
    <d v="2013-10-08T00:00:00"/>
    <d v="1899-12-30T15:40:00"/>
  </r>
  <r>
    <n v="22574"/>
    <x v="3"/>
    <s v="Popayan"/>
    <s v="Entrega de Material Publicitario"/>
    <s v="Entrega de Material Publicitario"/>
    <n v="2"/>
    <m/>
    <d v="2013-10-08T00:00:00"/>
    <d v="1899-12-30T15:40:00"/>
  </r>
  <r>
    <n v="22576"/>
    <x v="15"/>
    <s v="Popayan"/>
    <s v="Entrega de Material Publicitario"/>
    <s v="Entrega de Material Publicitario"/>
    <n v="1"/>
    <m/>
    <d v="2013-10-08T00:00:00"/>
    <d v="1899-12-30T15:41:00"/>
  </r>
  <r>
    <n v="22579"/>
    <x v="3"/>
    <s v="Popayan"/>
    <s v="Entrega de Material Publicitario"/>
    <s v="Entrega de Material Publicitario"/>
    <n v="2"/>
    <m/>
    <d v="2013-10-08T00:00:00"/>
    <d v="1899-12-30T15:41:00"/>
  </r>
  <r>
    <n v="22589"/>
    <x v="3"/>
    <s v="Popayan"/>
    <s v="Entrega de Material Publicitario"/>
    <s v="Entrega de Material Publicitario"/>
    <n v="2"/>
    <m/>
    <d v="2013-10-08T00:00:00"/>
    <d v="1899-12-30T15:43:00"/>
  </r>
  <r>
    <n v="22593"/>
    <x v="3"/>
    <s v="Popayan"/>
    <s v="Entrega de Material Publicitario"/>
    <s v="Entrega de Material Publicitario"/>
    <n v="2"/>
    <m/>
    <d v="2013-10-08T00:00:00"/>
    <d v="1899-12-30T15:44:00"/>
  </r>
  <r>
    <n v="22597"/>
    <x v="3"/>
    <s v="Popayan"/>
    <s v="Entrega de Material Publicitario"/>
    <s v="Entrega de Material Publicitario"/>
    <n v="2"/>
    <m/>
    <d v="2013-10-08T00:00:00"/>
    <d v="1899-12-30T15:45:00"/>
  </r>
  <r>
    <n v="22601"/>
    <x v="3"/>
    <s v="Popayan"/>
    <s v="Entrega de Material Publicitario"/>
    <s v="Entrega de Material Publicitario"/>
    <n v="2"/>
    <m/>
    <d v="2013-10-08T00:00:00"/>
    <d v="1899-12-30T15:46:00"/>
  </r>
  <r>
    <n v="22607"/>
    <x v="3"/>
    <s v="Popayan"/>
    <s v="Entrega de Material Publicitario"/>
    <s v="Entrega de Material Publicitario"/>
    <n v="2"/>
    <m/>
    <d v="2013-10-08T00:00:00"/>
    <d v="1899-12-30T15:47:00"/>
  </r>
  <r>
    <n v="22610"/>
    <x v="3"/>
    <s v="Popayan"/>
    <s v="Entrega de Material Publicitario"/>
    <s v="Entrega de Material Publicitario"/>
    <n v="2"/>
    <m/>
    <d v="2013-10-08T00:00:00"/>
    <d v="1899-12-30T15:47:00"/>
  </r>
  <r>
    <n v="22616"/>
    <x v="3"/>
    <s v="Popayan"/>
    <s v="Entrega de Material Publicitario"/>
    <s v="Entrega de Material Publicitario"/>
    <n v="1"/>
    <m/>
    <d v="2013-10-08T00:00:00"/>
    <d v="1899-12-30T15:48:00"/>
  </r>
  <r>
    <n v="22619"/>
    <x v="3"/>
    <s v="Popayan"/>
    <s v="Entrega de Material Publicitario"/>
    <s v="Entrega de Material Publicitario"/>
    <n v="2"/>
    <m/>
    <d v="2013-10-08T00:00:00"/>
    <d v="1899-12-30T15:49:00"/>
  </r>
  <r>
    <n v="22623"/>
    <x v="3"/>
    <s v="Popayan"/>
    <s v="Entrega de Material Publicitario"/>
    <s v="Entrega de Material Publicitario"/>
    <n v="2"/>
    <m/>
    <d v="2013-10-08T00:00:00"/>
    <d v="1899-12-30T15:50:00"/>
  </r>
  <r>
    <n v="22627"/>
    <x v="3"/>
    <s v="Popayan"/>
    <s v="Entrega de Material Publicitario"/>
    <s v="Entrega de Material Publicitario"/>
    <n v="2"/>
    <m/>
    <d v="2013-10-08T00:00:00"/>
    <d v="1899-12-30T15:52:00"/>
  </r>
  <r>
    <n v="22631"/>
    <x v="26"/>
    <s v="Popayan"/>
    <s v="Entrega de Material Publicitario"/>
    <s v="Entrega de Material Publicitario"/>
    <n v="300"/>
    <m/>
    <d v="2013-10-08T00:00:00"/>
    <d v="1899-12-30T15:53:00"/>
  </r>
  <r>
    <n v="22632"/>
    <x v="3"/>
    <s v="Popayan"/>
    <s v="Entrega de Material Publicitario"/>
    <s v="Entrega de Material Publicitario"/>
    <n v="2"/>
    <m/>
    <d v="2013-10-08T00:00:00"/>
    <d v="1899-12-30T15:53:00"/>
  </r>
  <r>
    <n v="22636"/>
    <x v="3"/>
    <s v="Popayan"/>
    <s v="Entrega de Material Publicitario"/>
    <s v="Entrega de Material Publicitario"/>
    <n v="2"/>
    <m/>
    <d v="2013-10-08T00:00:00"/>
    <d v="1899-12-30T15:53:00"/>
  </r>
  <r>
    <n v="22641"/>
    <x v="3"/>
    <s v="Popayan"/>
    <s v="Entrega de Material Publicitario"/>
    <s v="Entrega de Material Publicitario"/>
    <n v="2"/>
    <m/>
    <d v="2013-10-08T00:00:00"/>
    <d v="1899-12-30T15:54:00"/>
  </r>
  <r>
    <n v="22647"/>
    <x v="3"/>
    <s v="Popayan"/>
    <s v="Entrega de Material Publicitario"/>
    <s v="Entrega de Material Publicitario"/>
    <n v="2"/>
    <m/>
    <d v="2013-10-08T00:00:00"/>
    <d v="1899-12-30T15:55:00"/>
  </r>
  <r>
    <n v="22650"/>
    <x v="3"/>
    <s v="Popayan"/>
    <s v="Entrega de Material Publicitario"/>
    <s v="Entrega de Material Publicitario"/>
    <n v="2"/>
    <m/>
    <d v="2013-10-08T00:00:00"/>
    <d v="1899-12-30T15:56:00"/>
  </r>
  <r>
    <n v="22652"/>
    <x v="3"/>
    <s v="Popayan"/>
    <s v="Entrega de Material Publicitario"/>
    <s v="Entrega de Material Publicitario"/>
    <n v="2"/>
    <m/>
    <d v="2013-10-08T00:00:00"/>
    <d v="1899-12-30T15:57:00"/>
  </r>
  <r>
    <n v="22656"/>
    <x v="3"/>
    <s v="Popayan"/>
    <s v="Entrega de Material Publicitario"/>
    <s v="Entrega de Material Publicitario"/>
    <n v="2"/>
    <m/>
    <d v="2013-10-08T00:00:00"/>
    <d v="1899-12-30T15:58:00"/>
  </r>
  <r>
    <n v="22660"/>
    <x v="3"/>
    <s v="Popayan"/>
    <s v="Entrega de Material Publicitario"/>
    <s v="Entrega de Material Publicitario"/>
    <n v="1"/>
    <m/>
    <d v="2013-10-08T00:00:00"/>
    <d v="1899-12-30T15:58:00"/>
  </r>
  <r>
    <n v="22694"/>
    <x v="3"/>
    <s v="Popayan"/>
    <s v="Entrega de Material Publicitario"/>
    <s v="Entrega de Material Publicitario"/>
    <n v="2"/>
    <m/>
    <d v="2013-10-08T00:00:00"/>
    <d v="1899-12-30T16:11:00"/>
  </r>
  <r>
    <n v="22698"/>
    <x v="3"/>
    <s v="Popayan"/>
    <s v="Entrega de Material Publicitario"/>
    <s v="Entrega de Material Publicitario"/>
    <n v="2"/>
    <m/>
    <d v="2013-10-08T00:00:00"/>
    <d v="1899-12-30T16:12:00"/>
  </r>
  <r>
    <n v="22703"/>
    <x v="3"/>
    <s v="Popayan"/>
    <s v="Entrega de Material Publicitario"/>
    <s v="Entrega de Material Publicitario"/>
    <n v="2"/>
    <m/>
    <d v="2013-10-08T00:00:00"/>
    <d v="1899-12-30T16:14:00"/>
  </r>
  <r>
    <n v="22707"/>
    <x v="3"/>
    <s v="Popayan"/>
    <s v="Entrega de Material Publicitario"/>
    <s v="Entrega de Material Publicitario"/>
    <n v="2"/>
    <m/>
    <d v="2013-10-08T00:00:00"/>
    <d v="1899-12-30T16:14:00"/>
  </r>
  <r>
    <n v="22710"/>
    <x v="3"/>
    <s v="Popayan"/>
    <s v="Entrega de Material Publicitario"/>
    <s v="Entrega de Material Publicitario"/>
    <n v="2"/>
    <m/>
    <d v="2013-10-08T00:00:00"/>
    <d v="1899-12-30T16:15:00"/>
  </r>
  <r>
    <n v="22714"/>
    <x v="3"/>
    <s v="Popayan"/>
    <s v="Entrega de Material Publicitario"/>
    <s v="Entrega de Material Publicitario"/>
    <n v="2"/>
    <m/>
    <d v="2013-10-08T00:00:00"/>
    <d v="1899-12-30T16:16:00"/>
  </r>
  <r>
    <n v="22718"/>
    <x v="15"/>
    <s v="Popayan"/>
    <s v="Entrega de Material Publicitario"/>
    <s v="Entrega de Material Publicitario"/>
    <n v="1"/>
    <m/>
    <d v="2013-10-08T00:00:00"/>
    <d v="1899-12-30T16:17:00"/>
  </r>
  <r>
    <n v="22719"/>
    <x v="3"/>
    <s v="Popayan"/>
    <s v="Entrega de Material Publicitario"/>
    <s v="Entrega de Material Publicitario"/>
    <n v="2"/>
    <m/>
    <d v="2013-10-08T00:00:00"/>
    <d v="1899-12-30T16:18:00"/>
  </r>
  <r>
    <n v="22723"/>
    <x v="3"/>
    <s v="Popayan"/>
    <s v="Entrega de Material Publicitario"/>
    <s v="Entrega de Material Publicitario"/>
    <n v="2"/>
    <m/>
    <d v="2013-10-08T00:00:00"/>
    <d v="1899-12-30T16:18:00"/>
  </r>
  <r>
    <n v="22724"/>
    <x v="15"/>
    <s v="Popayan"/>
    <s v="Entrega de Material Publicitario"/>
    <s v="Entrega de Material Publicitario"/>
    <n v="1"/>
    <m/>
    <d v="2013-10-08T00:00:00"/>
    <d v="1899-12-30T16:18:00"/>
  </r>
  <r>
    <n v="22729"/>
    <x v="3"/>
    <s v="Popayan"/>
    <s v="Entrega de Material Publicitario"/>
    <s v="Entrega de Material Publicitario"/>
    <n v="2"/>
    <m/>
    <d v="2013-10-08T00:00:00"/>
    <d v="1899-12-30T16:20:00"/>
  </r>
  <r>
    <n v="22734"/>
    <x v="3"/>
    <s v="Popayan"/>
    <s v="Entrega de Material Publicitario"/>
    <s v="Entrega de Material Publicitario"/>
    <n v="2"/>
    <m/>
    <d v="2013-10-08T00:00:00"/>
    <d v="1899-12-30T16:21:00"/>
  </r>
  <r>
    <n v="22736"/>
    <x v="3"/>
    <s v="Popayan"/>
    <s v="Entrega de Material Publicitario"/>
    <s v="Entrega de Material Publicitario"/>
    <n v="2"/>
    <m/>
    <d v="2013-10-08T00:00:00"/>
    <d v="1899-12-30T16:21:00"/>
  </r>
  <r>
    <n v="22742"/>
    <x v="15"/>
    <s v="Popayan"/>
    <s v="Entrega de Material Publicitario"/>
    <s v="Entrega de Material Publicitario"/>
    <n v="1"/>
    <m/>
    <d v="2013-10-08T00:00:00"/>
    <d v="1899-12-30T16:22:00"/>
  </r>
  <r>
    <n v="22747"/>
    <x v="15"/>
    <s v="Popayan"/>
    <s v="Entrega de Material Publicitario"/>
    <s v="Entrega de Material Publicitario"/>
    <n v="1"/>
    <m/>
    <d v="2013-10-08T00:00:00"/>
    <d v="1899-12-30T16:23:00"/>
  </r>
  <r>
    <n v="22750"/>
    <x v="15"/>
    <s v="Popayan"/>
    <s v="Entrega de Material Publicitario"/>
    <s v="Entrega de Material Publicitario"/>
    <n v="1"/>
    <m/>
    <d v="2013-10-08T00:00:00"/>
    <d v="1899-12-30T16:23:00"/>
  </r>
  <r>
    <n v="22757"/>
    <x v="15"/>
    <s v="Popayan"/>
    <s v="Entrega de Material Publicitario"/>
    <s v="Entrega de Material Publicitario"/>
    <n v="1"/>
    <m/>
    <d v="2013-10-08T00:00:00"/>
    <d v="1899-12-30T16:24:00"/>
  </r>
  <r>
    <n v="22763"/>
    <x v="15"/>
    <s v="Popayan"/>
    <s v="Entrega de Material Publicitario"/>
    <s v="Entrega de Material Publicitario"/>
    <n v="1"/>
    <m/>
    <d v="2013-10-08T00:00:00"/>
    <d v="1899-12-30T16:25:00"/>
  </r>
  <r>
    <n v="22770"/>
    <x v="15"/>
    <s v="Popayan"/>
    <s v="Entrega de Material Publicitario"/>
    <s v="Entrega de Material Publicitario"/>
    <n v="1"/>
    <m/>
    <d v="2013-10-08T00:00:00"/>
    <d v="1899-12-30T16:26:00"/>
  </r>
  <r>
    <n v="22782"/>
    <x v="3"/>
    <s v="Popayan"/>
    <s v="Entrega de Material Publicitario"/>
    <s v="Entrega de Material Publicitario"/>
    <n v="2"/>
    <m/>
    <d v="2013-10-08T00:00:00"/>
    <d v="1899-12-30T16:28:00"/>
  </r>
  <r>
    <n v="22787"/>
    <x v="3"/>
    <s v="Popayan"/>
    <s v="Entrega de Material Publicitario"/>
    <s v="Entrega de Material Publicitario"/>
    <n v="2"/>
    <m/>
    <d v="2013-10-08T00:00:00"/>
    <d v="1899-12-30T16:29:00"/>
  </r>
  <r>
    <n v="22794"/>
    <x v="3"/>
    <s v="Popayan"/>
    <s v="Entrega de Material Publicitario"/>
    <s v="Entrega de Material Publicitario"/>
    <n v="2"/>
    <m/>
    <d v="2013-10-08T00:00:00"/>
    <d v="1899-12-30T16:29:00"/>
  </r>
  <r>
    <n v="22799"/>
    <x v="3"/>
    <s v="Popayan"/>
    <s v="Entrega de Material Publicitario"/>
    <s v="Entrega de Material Publicitario"/>
    <n v="2"/>
    <m/>
    <d v="2013-10-08T00:00:00"/>
    <d v="1899-12-30T16:30:00"/>
  </r>
  <r>
    <n v="22805"/>
    <x v="3"/>
    <s v="Popayan"/>
    <s v="Entrega de Material Publicitario"/>
    <s v="Entrega de Material Publicitario"/>
    <n v="2"/>
    <m/>
    <d v="2013-10-08T00:00:00"/>
    <d v="1899-12-30T16:31:00"/>
  </r>
  <r>
    <n v="22809"/>
    <x v="3"/>
    <s v="Popayan"/>
    <s v="Entrega de Material Publicitario"/>
    <s v="Entrega de Material Publicitario"/>
    <n v="2"/>
    <m/>
    <d v="2013-10-08T00:00:00"/>
    <d v="1899-12-30T16:32:00"/>
  </r>
  <r>
    <n v="22814"/>
    <x v="3"/>
    <s v="Popayan"/>
    <s v="Entrega de Material Publicitario"/>
    <s v="Entrega de Material Publicitario"/>
    <n v="2"/>
    <m/>
    <d v="2013-10-08T00:00:00"/>
    <d v="1899-12-30T16:33:00"/>
  </r>
  <r>
    <n v="22818"/>
    <x v="3"/>
    <s v="Popayan"/>
    <s v="Entrega de Material Publicitario"/>
    <s v="Entrega de Material Publicitario"/>
    <n v="2"/>
    <m/>
    <d v="2013-10-08T00:00:00"/>
    <d v="1899-12-30T16:33:00"/>
  </r>
  <r>
    <n v="22824"/>
    <x v="3"/>
    <s v="Popayan"/>
    <s v="Entrega de Material Publicitario"/>
    <s v="Entrega de Material Publicitario"/>
    <n v="2"/>
    <m/>
    <d v="2013-10-08T00:00:00"/>
    <d v="1899-12-30T16:35:00"/>
  </r>
  <r>
    <n v="22827"/>
    <x v="3"/>
    <s v="Popayan"/>
    <s v="Entrega de Material Publicitario"/>
    <s v="Entrega de Material Publicitario"/>
    <n v="2"/>
    <m/>
    <d v="2013-10-08T00:00:00"/>
    <d v="1899-12-30T16:35:00"/>
  </r>
  <r>
    <n v="22831"/>
    <x v="3"/>
    <s v="Popayan"/>
    <s v="Entrega de Material Publicitario"/>
    <s v="Entrega de Material Publicitario"/>
    <n v="2"/>
    <m/>
    <d v="2013-10-08T00:00:00"/>
    <d v="1899-12-30T16:36:00"/>
  </r>
  <r>
    <n v="22837"/>
    <x v="3"/>
    <s v="Popayan"/>
    <s v="Entrega de Material Publicitario"/>
    <s v="Entrega de Material Publicitario"/>
    <n v="2"/>
    <m/>
    <d v="2013-10-08T00:00:00"/>
    <d v="1899-12-30T16:37:00"/>
  </r>
  <r>
    <n v="22843"/>
    <x v="3"/>
    <s v="Popayan"/>
    <s v="Entrega de Material Publicitario"/>
    <s v="Entrega de Material Publicitario"/>
    <n v="2"/>
    <m/>
    <d v="2013-10-08T00:00:00"/>
    <d v="1899-12-30T16:38:00"/>
  </r>
  <r>
    <n v="22935"/>
    <x v="22"/>
    <s v="Popayan"/>
    <s v="Entrega de Material Publicitario"/>
    <s v="Entrega de Folletos"/>
    <n v="1"/>
    <m/>
    <d v="2013-10-08T00:00:00"/>
    <d v="1899-12-30T17:00:00"/>
  </r>
  <r>
    <n v="22939"/>
    <x v="22"/>
    <s v="Popayan"/>
    <s v="Entrega de Material Publicitario"/>
    <s v="Entrega de Folletos"/>
    <n v="1"/>
    <m/>
    <d v="2013-10-08T00:00:00"/>
    <d v="1899-12-30T17:00:00"/>
  </r>
  <r>
    <n v="22942"/>
    <x v="22"/>
    <s v="Popayan"/>
    <s v="Entrega de Material Publicitario"/>
    <s v="Entrega de Folletos"/>
    <n v="1"/>
    <s v="SE ENTREGARON LAPICERO Y PASTILLERO"/>
    <d v="2013-10-08T00:00:00"/>
    <d v="1899-12-30T17:01:00"/>
  </r>
  <r>
    <n v="22945"/>
    <x v="22"/>
    <s v="Popayan"/>
    <s v="Entrega de Material Publicitario"/>
    <s v="Entrega de Folletos"/>
    <n v="3"/>
    <s v="SE ENTREGARON LAPICERO Y PASTILLERO"/>
    <d v="2013-10-08T00:00:00"/>
    <d v="1899-12-30T17:01:00"/>
  </r>
  <r>
    <n v="22947"/>
    <x v="22"/>
    <s v="Popayan"/>
    <s v="Entrega de Material Publicitario"/>
    <s v="Entrega de Folletos"/>
    <n v="1"/>
    <s v="SE ENTREGARON LAPICERO Y PASTILLERO"/>
    <d v="2013-10-08T00:00:00"/>
    <d v="1899-12-30T17:02:00"/>
  </r>
  <r>
    <n v="22949"/>
    <x v="22"/>
    <s v="Popayan"/>
    <s v="Entrega de Material Publicitario"/>
    <s v="Entrega de Folletos"/>
    <n v="1"/>
    <s v="SE ENTREGARON LAPICERO Y PASTILLERO"/>
    <d v="2013-10-08T00:00:00"/>
    <d v="1899-12-30T17:03:00"/>
  </r>
  <r>
    <n v="22951"/>
    <x v="22"/>
    <s v="Popayan"/>
    <s v="Entrega de Material Publicitario"/>
    <s v="Entrega de Folletos"/>
    <n v="1"/>
    <s v="SE ENTREGARON LAPICERO Y PASTILLERO"/>
    <d v="2013-10-08T00:00:00"/>
    <d v="1899-12-30T17:03:00"/>
  </r>
  <r>
    <n v="22953"/>
    <x v="22"/>
    <s v="Popayan"/>
    <s v="Entrega de Material Publicitario"/>
    <s v="Entrega de Folletos"/>
    <n v="1"/>
    <s v="SE ENTREGARON LAPICERO Y PASTILLERO"/>
    <d v="2013-10-08T00:00:00"/>
    <d v="1899-12-30T17:04:00"/>
  </r>
  <r>
    <n v="22955"/>
    <x v="22"/>
    <s v="Popayan"/>
    <s v="Entrega de Material Publicitario"/>
    <s v="Entrega de Folletos"/>
    <n v="1"/>
    <s v="SE ENTREGARON LAPICERO Y PASTILLERO"/>
    <d v="2013-10-08T00:00:00"/>
    <d v="1899-12-30T17:04:00"/>
  </r>
  <r>
    <n v="22956"/>
    <x v="27"/>
    <s v="Popayan"/>
    <s v="Entrega de Material Publicitario"/>
    <s v="Entrega de Material Publicitario"/>
    <n v="545"/>
    <m/>
    <d v="2013-10-08T00:00:00"/>
    <d v="1899-12-30T17:04:00"/>
  </r>
  <r>
    <n v="22957"/>
    <x v="22"/>
    <s v="Popayan"/>
    <s v="Entrega de Material Publicitario"/>
    <s v="Entrega de Folletos"/>
    <n v="1"/>
    <s v="SE ENTREGARON LAPICERO Y PASTILLERO"/>
    <d v="2013-10-08T00:00:00"/>
    <d v="1899-12-30T17:04:00"/>
  </r>
  <r>
    <n v="22960"/>
    <x v="22"/>
    <s v="Popayan"/>
    <s v="Entrega de Material Publicitario"/>
    <s v="Entrega de Folletos"/>
    <n v="1"/>
    <s v="SE ENTREGARON LAPICERO Y PASTILLERO"/>
    <d v="2013-10-08T00:00:00"/>
    <d v="1899-12-30T17:05:00"/>
  </r>
  <r>
    <n v="22961"/>
    <x v="22"/>
    <s v="Popayan"/>
    <s v="Entrega de Material Publicitario"/>
    <s v="Entrega de Folletos"/>
    <n v="1"/>
    <s v="SE ENTREGARON LAPICERO Y PASTILLERO"/>
    <d v="2013-10-08T00:00:00"/>
    <d v="1899-12-30T17:05:00"/>
  </r>
  <r>
    <n v="22974"/>
    <x v="22"/>
    <s v="Popayan"/>
    <s v="Entrega de Material Publicitario"/>
    <s v="Entrega de Folletos"/>
    <n v="1"/>
    <s v="SE ENTREGARON LAPICERO Y PASTILLERO"/>
    <d v="2013-10-08T00:00:00"/>
    <d v="1899-12-30T17:08:00"/>
  </r>
  <r>
    <n v="22983"/>
    <x v="22"/>
    <s v="Popayan"/>
    <s v="Entrega de Material Publicitario"/>
    <s v="Entrega de Folletos"/>
    <n v="1"/>
    <s v="SE ENTREGARON LAPICERO Y PASTILLERO"/>
    <d v="2013-10-08T00:00:00"/>
    <d v="1899-12-30T17:10:00"/>
  </r>
  <r>
    <n v="23014"/>
    <x v="28"/>
    <s v="Popayan"/>
    <s v="Entrega de Material Publicitario"/>
    <s v="Entrega de Material Publicitario"/>
    <n v="1"/>
    <m/>
    <d v="2013-10-08T00:00:00"/>
    <d v="1899-12-30T17:39:00"/>
  </r>
  <r>
    <n v="23017"/>
    <x v="28"/>
    <s v="Popayan"/>
    <s v="Entrega de Material Publicitario"/>
    <s v="Entrega de Material Publicitario"/>
    <n v="1"/>
    <m/>
    <d v="2013-10-08T00:00:00"/>
    <d v="1899-12-30T17:41:00"/>
  </r>
  <r>
    <n v="23110"/>
    <x v="22"/>
    <s v="Popayan"/>
    <s v="Entrega de Material Publicitario"/>
    <s v="Entrega de Folletos"/>
    <n v="1"/>
    <s v="SE ENTREGA LAPICERO Y PASTILLERO"/>
    <d v="2013-10-09T00:00:00"/>
    <d v="1899-12-30T08:19:00"/>
  </r>
  <r>
    <n v="23111"/>
    <x v="22"/>
    <s v="Popayan"/>
    <s v="Entrega de Material Publicitario"/>
    <s v="Entrega de Folletos"/>
    <n v="1"/>
    <s v="SE ENTREGA LAPICERO Y PASTILLERO"/>
    <d v="2013-10-09T00:00:00"/>
    <d v="1899-12-30T08:19:00"/>
  </r>
  <r>
    <n v="23112"/>
    <x v="22"/>
    <s v="Popayan"/>
    <s v="Entrega de Material Publicitario"/>
    <s v="Entrega de Folletos"/>
    <n v="1"/>
    <s v="ENTREGA DE LAPICERO Y PASTILLERO"/>
    <d v="2013-10-09T00:00:00"/>
    <d v="1899-12-30T08:22:00"/>
  </r>
  <r>
    <n v="23114"/>
    <x v="22"/>
    <s v="Popayan"/>
    <s v="Entrega de Material Publicitario"/>
    <s v="Entrega de Folletos"/>
    <n v="1"/>
    <s v="SE ENTREGA LAPICERO Y PASTILLERO"/>
    <d v="2013-10-09T00:00:00"/>
    <d v="1899-12-30T08:23:00"/>
  </r>
  <r>
    <n v="23141"/>
    <x v="28"/>
    <s v="Popayan"/>
    <s v="Entrega de Material Publicitario"/>
    <s v="Entrega de Material Publicitario"/>
    <n v="26"/>
    <m/>
    <d v="2013-10-09T00:00:00"/>
    <d v="1899-12-30T08:44:00"/>
  </r>
  <r>
    <n v="23253"/>
    <x v="29"/>
    <s v="Popayan"/>
    <s v="Entrega de Material Publicitario"/>
    <s v="Entrega de Material Publicitario"/>
    <n v="5"/>
    <m/>
    <d v="2013-10-09T00:00:00"/>
    <d v="1899-12-30T11:17:00"/>
  </r>
  <r>
    <n v="23449"/>
    <x v="30"/>
    <s v="Popayan"/>
    <s v="Entrega de Material Publicitario"/>
    <s v="Entrega de Material Publicitario"/>
    <n v="300"/>
    <s v="ESFEROS "/>
    <d v="2013-10-09T00:00:00"/>
    <d v="1899-12-30T14:45:00"/>
  </r>
  <r>
    <n v="23452"/>
    <x v="30"/>
    <s v="Popayan"/>
    <s v="Entrega de Material Publicitario"/>
    <s v="Entrega de Material Publicitario"/>
    <n v="500"/>
    <s v="VOLANTES INFORMATIVOS FACTURA"/>
    <d v="2013-10-09T00:00:00"/>
    <d v="1899-12-30T14:46:00"/>
  </r>
  <r>
    <n v="23461"/>
    <x v="29"/>
    <s v="Popayan"/>
    <s v="Entrega de Material Publicitario"/>
    <s v="Entrega de Material Publicitario"/>
    <n v="277"/>
    <m/>
    <d v="2013-10-09T00:00:00"/>
    <d v="1899-12-30T14:50:00"/>
  </r>
  <r>
    <n v="23705"/>
    <x v="31"/>
    <s v="Popayan"/>
    <s v="Entrega de Material Publicitario"/>
    <s v="Entrega de Material Publicitario"/>
    <n v="200"/>
    <s v="Entrega de material sobre seguridad vial y prevención de accidentes (paquete consta de: Manilla, 2 separadores de hojas, 6 volantes con información diferente, estuche para el SOAT, regla, letreros para puertas)."/>
    <d v="2013-10-09T00:00:00"/>
    <d v="1899-12-30T18:46:00"/>
  </r>
  <r>
    <n v="23706"/>
    <x v="31"/>
    <s v="Popayan"/>
    <s v="Entrega de Material Publicitario"/>
    <s v="Entrega de Material Publicitario"/>
    <n v="50"/>
    <s v="Plegable &quot;ABC de la renovación de Licencias de conducción&quot;."/>
    <d v="2013-10-09T00:00:00"/>
    <d v="1899-12-30T18:47:00"/>
  </r>
  <r>
    <n v="23707"/>
    <x v="31"/>
    <s v="Popayan"/>
    <s v="Entrega de Material Publicitario"/>
    <s v="Entrega de Material Publicitario"/>
    <n v="20"/>
    <s v="Esferos del Ministerio de Transporte para la toma de notas sobre licencias de conducción."/>
    <d v="2013-10-09T00:00:00"/>
    <d v="1899-12-30T18:47:00"/>
  </r>
  <r>
    <n v="23758"/>
    <x v="15"/>
    <s v="Popayan"/>
    <s v="Entrega de Material Publicitario"/>
    <s v="Entrega de Material Publicitario"/>
    <n v="1"/>
    <m/>
    <d v="2013-10-10T00:00:00"/>
    <d v="1899-12-30T08:56:00"/>
  </r>
  <r>
    <n v="23761"/>
    <x v="15"/>
    <s v="Popayan"/>
    <s v="Entrega de Material Publicitario"/>
    <s v="Entrega de Material Publicitario"/>
    <n v="1"/>
    <m/>
    <d v="2013-10-10T00:00:00"/>
    <d v="1899-12-30T08:56:00"/>
  </r>
  <r>
    <n v="23763"/>
    <x v="15"/>
    <s v="Popayan"/>
    <s v="Entrega de Material Publicitario"/>
    <s v="Entrega de Material Publicitario"/>
    <n v="1"/>
    <m/>
    <d v="2013-10-10T00:00:00"/>
    <d v="1899-12-30T08:57:00"/>
  </r>
  <r>
    <n v="23765"/>
    <x v="15"/>
    <s v="Popayan"/>
    <s v="Entrega de Material Publicitario"/>
    <s v="Entrega de Material Publicitario"/>
    <n v="1"/>
    <m/>
    <d v="2013-10-10T00:00:00"/>
    <d v="1899-12-30T08:58:00"/>
  </r>
  <r>
    <n v="23768"/>
    <x v="15"/>
    <s v="Popayan"/>
    <s v="Entrega de Material Publicitario"/>
    <s v="Entrega de Material Publicitario"/>
    <n v="1"/>
    <m/>
    <d v="2013-10-10T00:00:00"/>
    <d v="1899-12-30T08:59:00"/>
  </r>
  <r>
    <n v="23771"/>
    <x v="15"/>
    <s v="Popayan"/>
    <s v="Entrega de Material Publicitario"/>
    <s v="Entrega de Material Publicitario"/>
    <n v="1"/>
    <m/>
    <d v="2013-10-10T00:00:00"/>
    <d v="1899-12-30T08:59:00"/>
  </r>
  <r>
    <n v="23773"/>
    <x v="15"/>
    <s v="Popayan"/>
    <s v="Entrega de Material Publicitario"/>
    <s v="Entrega de Material Publicitario"/>
    <n v="1"/>
    <m/>
    <d v="2013-10-10T00:00:00"/>
    <d v="1899-12-30T09:00:00"/>
  </r>
  <r>
    <n v="23775"/>
    <x v="15"/>
    <s v="Popayan"/>
    <s v="Entrega de Material Publicitario"/>
    <s v="Entrega de Material Publicitario"/>
    <n v="1"/>
    <m/>
    <d v="2013-10-10T00:00:00"/>
    <d v="1899-12-30T09:01:00"/>
  </r>
  <r>
    <n v="23777"/>
    <x v="15"/>
    <s v="Popayan"/>
    <s v="Entrega de Material Publicitario"/>
    <s v="Entrega de Material Publicitario"/>
    <n v="1"/>
    <m/>
    <d v="2013-10-10T00:00:00"/>
    <d v="1899-12-30T09:01:00"/>
  </r>
  <r>
    <n v="23779"/>
    <x v="15"/>
    <s v="Popayan"/>
    <s v="Entrega de Material Publicitario"/>
    <s v="Entrega de Material Publicitario"/>
    <n v="1"/>
    <m/>
    <d v="2013-10-10T00:00:00"/>
    <d v="1899-12-30T09:02:00"/>
  </r>
  <r>
    <n v="23781"/>
    <x v="15"/>
    <s v="Popayan"/>
    <s v="Entrega de Material Publicitario"/>
    <s v="Entrega de Material Publicitario"/>
    <n v="1"/>
    <m/>
    <d v="2013-10-10T00:00:00"/>
    <d v="1899-12-30T09:02:00"/>
  </r>
  <r>
    <n v="23783"/>
    <x v="15"/>
    <s v="Popayan"/>
    <s v="Entrega de Material Publicitario"/>
    <s v="Entrega de Material Publicitario"/>
    <n v="1"/>
    <m/>
    <d v="2013-10-10T00:00:00"/>
    <d v="1899-12-30T09:03:00"/>
  </r>
  <r>
    <n v="23785"/>
    <x v="15"/>
    <s v="Popayan"/>
    <s v="Entrega de Material Publicitario"/>
    <s v="Entrega de Material Publicitario"/>
    <n v="1"/>
    <m/>
    <d v="2013-10-10T00:00:00"/>
    <d v="1899-12-30T09:04:00"/>
  </r>
  <r>
    <n v="23787"/>
    <x v="15"/>
    <s v="Popayan"/>
    <s v="Entrega de Material Publicitario"/>
    <s v="Entrega de Material Publicitario"/>
    <n v="1"/>
    <m/>
    <d v="2013-10-10T00:00:00"/>
    <d v="1899-12-30T09:04:00"/>
  </r>
  <r>
    <n v="23789"/>
    <x v="15"/>
    <s v="Popayan"/>
    <s v="Entrega de Material Publicitario"/>
    <s v="Entrega de Material Publicitario"/>
    <n v="1"/>
    <m/>
    <d v="2013-10-10T00:00:00"/>
    <d v="1899-12-30T09:05:00"/>
  </r>
  <r>
    <n v="23792"/>
    <x v="15"/>
    <s v="Popayan"/>
    <s v="Entrega de Material Publicitario"/>
    <s v="Entrega de Material Publicitario"/>
    <n v="1"/>
    <m/>
    <d v="2013-10-10T00:00:00"/>
    <d v="1899-12-30T09:05:00"/>
  </r>
  <r>
    <n v="23795"/>
    <x v="15"/>
    <s v="Popayan"/>
    <s v="Entrega de Material Publicitario"/>
    <s v="Entrega de Material Publicitario"/>
    <n v="1"/>
    <m/>
    <d v="2013-10-10T00:00:00"/>
    <d v="1899-12-30T09:06:00"/>
  </r>
  <r>
    <n v="23799"/>
    <x v="15"/>
    <s v="Popayan"/>
    <s v="Entrega de Material Publicitario"/>
    <s v="Entrega de Material Publicitario"/>
    <n v="1"/>
    <m/>
    <d v="2013-10-10T00:00:00"/>
    <d v="1899-12-30T09:07:00"/>
  </r>
  <r>
    <n v="23802"/>
    <x v="15"/>
    <s v="Popayan"/>
    <s v="Entrega de Material Publicitario"/>
    <s v="Entrega de Material Publicitario"/>
    <n v="1"/>
    <m/>
    <d v="2013-10-10T00:00:00"/>
    <d v="1899-12-30T09:07:00"/>
  </r>
  <r>
    <n v="23805"/>
    <x v="15"/>
    <s v="Popayan"/>
    <s v="Entrega de Material Publicitario"/>
    <s v="Entrega de Material Publicitario"/>
    <n v="1"/>
    <m/>
    <d v="2013-10-10T00:00:00"/>
    <d v="1899-12-30T09:08:00"/>
  </r>
  <r>
    <n v="23811"/>
    <x v="15"/>
    <s v="Popayan"/>
    <s v="Entrega de Material Publicitario"/>
    <s v="Entrega de Material Publicitario"/>
    <n v="1"/>
    <m/>
    <d v="2013-10-10T00:00:00"/>
    <d v="1899-12-30T09:10:00"/>
  </r>
  <r>
    <n v="23813"/>
    <x v="15"/>
    <s v="Popayan"/>
    <s v="Entrega de Material Publicitario"/>
    <s v="Entrega de Material Publicitario"/>
    <n v="1"/>
    <m/>
    <d v="2013-10-10T00:00:00"/>
    <d v="1899-12-30T09:11:00"/>
  </r>
  <r>
    <n v="23817"/>
    <x v="15"/>
    <s v="Popayan"/>
    <s v="Entrega de Material Publicitario"/>
    <s v="Entrega de Material Publicitario"/>
    <n v="1"/>
    <m/>
    <d v="2013-10-10T00:00:00"/>
    <d v="1899-12-30T09:11:00"/>
  </r>
  <r>
    <n v="23820"/>
    <x v="15"/>
    <s v="Popayan"/>
    <s v="Entrega de Material Publicitario"/>
    <s v="Entrega de Material Publicitario"/>
    <n v="1"/>
    <m/>
    <d v="2013-10-10T00:00:00"/>
    <d v="1899-12-30T09:12:00"/>
  </r>
  <r>
    <n v="23823"/>
    <x v="15"/>
    <s v="Popayan"/>
    <s v="Entrega de Material Publicitario"/>
    <s v="Entrega de Material Publicitario"/>
    <n v="1"/>
    <m/>
    <d v="2013-10-10T00:00:00"/>
    <d v="1899-12-30T09:13:00"/>
  </r>
  <r>
    <n v="23825"/>
    <x v="15"/>
    <s v="Popayan"/>
    <s v="Entrega de Material Publicitario"/>
    <s v="Entrega de Material Publicitario"/>
    <n v="1"/>
    <m/>
    <d v="2013-10-10T00:00:00"/>
    <d v="1899-12-30T09:13:00"/>
  </r>
  <r>
    <n v="23828"/>
    <x v="15"/>
    <s v="Popayan"/>
    <s v="Entrega de Material Publicitario"/>
    <s v="Entrega de Material Publicitario"/>
    <n v="1"/>
    <m/>
    <d v="2013-10-10T00:00:00"/>
    <d v="1899-12-30T09:14:00"/>
  </r>
  <r>
    <n v="23831"/>
    <x v="15"/>
    <s v="Popayan"/>
    <s v="Entrega de Material Publicitario"/>
    <s v="Entrega de Material Publicitario"/>
    <n v="1"/>
    <m/>
    <d v="2013-10-10T00:00:00"/>
    <d v="1899-12-30T09:14:00"/>
  </r>
  <r>
    <n v="23833"/>
    <x v="15"/>
    <s v="Popayan"/>
    <s v="Entrega de Material Publicitario"/>
    <s v="Entrega de Material Publicitario"/>
    <n v="1"/>
    <m/>
    <d v="2013-10-10T00:00:00"/>
    <d v="1899-12-30T09:15:00"/>
  </r>
  <r>
    <n v="23836"/>
    <x v="15"/>
    <s v="Popayan"/>
    <s v="Entrega de Material Publicitario"/>
    <s v="Entrega de Material Publicitario"/>
    <n v="1"/>
    <m/>
    <d v="2013-10-10T00:00:00"/>
    <d v="1899-12-30T09:15:00"/>
  </r>
  <r>
    <n v="23840"/>
    <x v="15"/>
    <s v="Popayan"/>
    <s v="Entrega de Material Publicitario"/>
    <s v="Entrega de Material Publicitario"/>
    <n v="1"/>
    <m/>
    <d v="2013-10-10T00:00:00"/>
    <d v="1899-12-30T09:16:00"/>
  </r>
  <r>
    <n v="23844"/>
    <x v="15"/>
    <s v="Popayan"/>
    <s v="Entrega de Material Publicitario"/>
    <s v="Entrega de Material Publicitario"/>
    <n v="1"/>
    <m/>
    <d v="2013-10-10T00:00:00"/>
    <d v="1899-12-30T09:17:00"/>
  </r>
  <r>
    <n v="23847"/>
    <x v="15"/>
    <s v="Popayan"/>
    <s v="Entrega de Material Publicitario"/>
    <s v="Entrega de Material Publicitario"/>
    <n v="1"/>
    <m/>
    <d v="2013-10-10T00:00:00"/>
    <d v="1899-12-30T09:18:00"/>
  </r>
  <r>
    <n v="23849"/>
    <x v="15"/>
    <s v="Popayan"/>
    <s v="Entrega de Material Publicitario"/>
    <s v="Entrega de Material Publicitario"/>
    <n v="1"/>
    <m/>
    <d v="2013-10-10T00:00:00"/>
    <d v="1899-12-30T09:18:00"/>
  </r>
  <r>
    <n v="23851"/>
    <x v="15"/>
    <s v="Popayan"/>
    <s v="Entrega de Material Publicitario"/>
    <s v="Entrega de Material Publicitario"/>
    <n v="1"/>
    <m/>
    <d v="2013-10-10T00:00:00"/>
    <d v="1899-12-30T09:19:00"/>
  </r>
  <r>
    <n v="23853"/>
    <x v="15"/>
    <s v="Popayan"/>
    <s v="Entrega de Material Publicitario"/>
    <s v="Entrega de Material Publicitario"/>
    <n v="1"/>
    <m/>
    <d v="2013-10-10T00:00:00"/>
    <d v="1899-12-30T09:20:00"/>
  </r>
  <r>
    <n v="23856"/>
    <x v="15"/>
    <s v="Popayan"/>
    <s v="Entrega de Material Publicitario"/>
    <s v="Entrega de Material Publicitario"/>
    <n v="1"/>
    <m/>
    <d v="2013-10-10T00:00:00"/>
    <d v="1899-12-30T09:21:00"/>
  </r>
  <r>
    <n v="23859"/>
    <x v="15"/>
    <s v="Popayan"/>
    <s v="Entrega de Material Publicitario"/>
    <s v="Entrega de Material Publicitario"/>
    <n v="1"/>
    <m/>
    <d v="2013-10-10T00:00:00"/>
    <d v="1899-12-30T09:23:00"/>
  </r>
  <r>
    <n v="23861"/>
    <x v="15"/>
    <s v="Popayan"/>
    <s v="Entrega de Material Publicitario"/>
    <s v="Entrega de Material Publicitario"/>
    <n v="1"/>
    <m/>
    <d v="2013-10-10T00:00:00"/>
    <d v="1899-12-30T09:23:00"/>
  </r>
  <r>
    <n v="23864"/>
    <x v="15"/>
    <s v="Popayan"/>
    <s v="Entrega de Material Publicitario"/>
    <s v="Entrega de Material Publicitario"/>
    <n v="1"/>
    <m/>
    <d v="2013-10-10T00:00:00"/>
    <d v="1899-12-30T09:24:00"/>
  </r>
  <r>
    <n v="23866"/>
    <x v="15"/>
    <s v="Popayan"/>
    <s v="Entrega de Material Publicitario"/>
    <s v="Entrega de Material Publicitario"/>
    <n v="1"/>
    <m/>
    <d v="2013-10-10T00:00:00"/>
    <d v="1899-12-30T09:24:00"/>
  </r>
  <r>
    <n v="23868"/>
    <x v="15"/>
    <s v="Popayan"/>
    <s v="Entrega de Material Publicitario"/>
    <s v="Entrega de Material Publicitario"/>
    <n v="1"/>
    <m/>
    <d v="2013-10-10T00:00:00"/>
    <d v="1899-12-30T09:25:00"/>
  </r>
  <r>
    <n v="23871"/>
    <x v="15"/>
    <s v="Popayan"/>
    <s v="Entrega de Material Publicitario"/>
    <s v="Entrega de Material Publicitario"/>
    <n v="1"/>
    <m/>
    <d v="2013-10-10T00:00:00"/>
    <d v="1899-12-30T09:26:00"/>
  </r>
  <r>
    <n v="23873"/>
    <x v="15"/>
    <s v="Popayan"/>
    <s v="Entrega de Material Publicitario"/>
    <s v="Entrega de Material Publicitario"/>
    <n v="1"/>
    <m/>
    <d v="2013-10-10T00:00:00"/>
    <d v="1899-12-30T09:26:00"/>
  </r>
  <r>
    <n v="23876"/>
    <x v="15"/>
    <s v="Popayan"/>
    <s v="Entrega de Material Publicitario"/>
    <s v="Entrega de Material Publicitario"/>
    <n v="1"/>
    <m/>
    <d v="2013-10-10T00:00:00"/>
    <d v="1899-12-30T09:27:00"/>
  </r>
  <r>
    <n v="23878"/>
    <x v="15"/>
    <s v="Popayan"/>
    <s v="Entrega de Material Publicitario"/>
    <s v="Entrega de Material Publicitario"/>
    <n v="1"/>
    <m/>
    <d v="2013-10-10T00:00:00"/>
    <d v="1899-12-30T09:27:00"/>
  </r>
  <r>
    <n v="23881"/>
    <x v="15"/>
    <s v="Popayan"/>
    <s v="Entrega de Material Publicitario"/>
    <s v="Entrega de Material Publicitario"/>
    <n v="1"/>
    <m/>
    <d v="2013-10-10T00:00:00"/>
    <d v="1899-12-30T09:28:00"/>
  </r>
  <r>
    <n v="23884"/>
    <x v="15"/>
    <s v="Popayan"/>
    <s v="Entrega de Material Publicitario"/>
    <s v="Entrega de Material Publicitario"/>
    <n v="1"/>
    <m/>
    <d v="2013-10-10T00:00:00"/>
    <d v="1899-12-30T09:28:00"/>
  </r>
  <r>
    <n v="23886"/>
    <x v="15"/>
    <s v="Popayan"/>
    <s v="Entrega de Material Publicitario"/>
    <s v="Entrega de Material Publicitario"/>
    <n v="1"/>
    <m/>
    <d v="2013-10-10T00:00:00"/>
    <d v="1899-12-30T09:29:00"/>
  </r>
  <r>
    <n v="23889"/>
    <x v="15"/>
    <s v="Popayan"/>
    <s v="Entrega de Material Publicitario"/>
    <s v="Entrega de Material Publicitario"/>
    <n v="1"/>
    <m/>
    <d v="2013-10-10T00:00:00"/>
    <d v="1899-12-30T09:29:00"/>
  </r>
  <r>
    <n v="23891"/>
    <x v="15"/>
    <s v="Popayan"/>
    <s v="Entrega de Material Publicitario"/>
    <s v="Entrega de Material Publicitario"/>
    <n v="1"/>
    <m/>
    <d v="2013-10-10T00:00:00"/>
    <d v="1899-12-30T09:30:00"/>
  </r>
  <r>
    <n v="23894"/>
    <x v="15"/>
    <s v="Popayan"/>
    <s v="Entrega de Material Publicitario"/>
    <s v="Entrega de Material Publicitario"/>
    <n v="1"/>
    <m/>
    <d v="2013-10-10T00:00:00"/>
    <d v="1899-12-30T09:31:00"/>
  </r>
  <r>
    <n v="23896"/>
    <x v="15"/>
    <s v="Popayan"/>
    <s v="Entrega de Material Publicitario"/>
    <s v="Entrega de Material Publicitario"/>
    <n v="1"/>
    <m/>
    <d v="2013-10-10T00:00:00"/>
    <d v="1899-12-30T09:31:00"/>
  </r>
  <r>
    <n v="23898"/>
    <x v="15"/>
    <s v="Popayan"/>
    <s v="Entrega de Material Publicitario"/>
    <s v="Entrega de Material Publicitario"/>
    <n v="1"/>
    <m/>
    <d v="2013-10-10T00:00:00"/>
    <d v="1899-12-30T09:31:00"/>
  </r>
  <r>
    <n v="23900"/>
    <x v="15"/>
    <s v="Popayan"/>
    <s v="Entrega de Material Publicitario"/>
    <s v="Entrega de Material Publicitario"/>
    <n v="1"/>
    <m/>
    <d v="2013-10-10T00:00:00"/>
    <d v="1899-12-30T09:32:00"/>
  </r>
  <r>
    <n v="23904"/>
    <x v="15"/>
    <s v="Popayan"/>
    <s v="Entrega de Material Publicitario"/>
    <s v="Entrega de Material Publicitario"/>
    <n v="1"/>
    <m/>
    <d v="2013-10-10T00:00:00"/>
    <d v="1899-12-30T09:33:00"/>
  </r>
  <r>
    <n v="23906"/>
    <x v="15"/>
    <s v="Popayan"/>
    <s v="Entrega de Material Publicitario"/>
    <s v="Entrega de Material Publicitario"/>
    <n v="1"/>
    <m/>
    <d v="2013-10-10T00:00:00"/>
    <d v="1899-12-30T09:33:00"/>
  </r>
  <r>
    <n v="23910"/>
    <x v="15"/>
    <s v="Popayan"/>
    <s v="Entrega de Material Publicitario"/>
    <s v="Entrega de Material Publicitario"/>
    <n v="1"/>
    <m/>
    <d v="2013-10-10T00:00:00"/>
    <d v="1899-12-30T09:34:00"/>
  </r>
  <r>
    <n v="23913"/>
    <x v="15"/>
    <s v="Popayan"/>
    <s v="Entrega de Material Publicitario"/>
    <s v="Entrega de Material Publicitario"/>
    <n v="1"/>
    <m/>
    <d v="2013-10-10T00:00:00"/>
    <d v="1899-12-30T09:35:00"/>
  </r>
  <r>
    <n v="23915"/>
    <x v="15"/>
    <s v="Popayan"/>
    <s v="Entrega de Material Publicitario"/>
    <s v="Entrega de Material Publicitario"/>
    <n v="1"/>
    <m/>
    <d v="2013-10-10T00:00:00"/>
    <d v="1899-12-30T09:35:00"/>
  </r>
  <r>
    <n v="23918"/>
    <x v="15"/>
    <s v="Popayan"/>
    <s v="Entrega de Material Publicitario"/>
    <s v="Entrega de Material Publicitario"/>
    <n v="1"/>
    <m/>
    <d v="2013-10-10T00:00:00"/>
    <d v="1899-12-30T09:36:00"/>
  </r>
  <r>
    <n v="23920"/>
    <x v="15"/>
    <s v="Popayan"/>
    <s v="Entrega de Material Publicitario"/>
    <s v="Entrega de Material Publicitario"/>
    <n v="1"/>
    <m/>
    <d v="2013-10-10T00:00:00"/>
    <d v="1899-12-30T09:36:00"/>
  </r>
  <r>
    <n v="23922"/>
    <x v="15"/>
    <s v="Popayan"/>
    <s v="Entrega de Material Publicitario"/>
    <s v="Entrega de Material Publicitario"/>
    <n v="1"/>
    <m/>
    <d v="2013-10-10T00:00:00"/>
    <d v="1899-12-30T09:37:00"/>
  </r>
  <r>
    <n v="23924"/>
    <x v="15"/>
    <s v="Popayan"/>
    <s v="Entrega de Material Publicitario"/>
    <s v="Entrega de Material Publicitario"/>
    <n v="1"/>
    <m/>
    <d v="2013-10-10T00:00:00"/>
    <d v="1899-12-30T09:37:00"/>
  </r>
  <r>
    <n v="23927"/>
    <x v="15"/>
    <s v="Popayan"/>
    <s v="Entrega de Material Publicitario"/>
    <s v="Entrega de Material Publicitario"/>
    <n v="1"/>
    <m/>
    <d v="2013-10-10T00:00:00"/>
    <d v="1899-12-30T09:37:00"/>
  </r>
  <r>
    <n v="23929"/>
    <x v="15"/>
    <s v="Popayan"/>
    <s v="Entrega de Material Publicitario"/>
    <s v="Entrega de Material Publicitario"/>
    <n v="1"/>
    <m/>
    <d v="2013-10-10T00:00:00"/>
    <d v="1899-12-30T09:38:00"/>
  </r>
  <r>
    <n v="23931"/>
    <x v="15"/>
    <s v="Popayan"/>
    <s v="Entrega de Material Publicitario"/>
    <s v="Entrega de Material Publicitario"/>
    <n v="1"/>
    <m/>
    <d v="2013-10-10T00:00:00"/>
    <d v="1899-12-30T09:39:00"/>
  </r>
  <r>
    <n v="23934"/>
    <x v="15"/>
    <s v="Popayan"/>
    <s v="Entrega de Material Publicitario"/>
    <s v="Entrega de Material Publicitario"/>
    <n v="1"/>
    <m/>
    <d v="2013-10-10T00:00:00"/>
    <d v="1899-12-30T09:39:00"/>
  </r>
  <r>
    <n v="23936"/>
    <x v="15"/>
    <s v="Popayan"/>
    <s v="Entrega de Material Publicitario"/>
    <s v="Entrega de Material Publicitario"/>
    <n v="1"/>
    <m/>
    <d v="2013-10-10T00:00:00"/>
    <d v="1899-12-30T09:40:00"/>
  </r>
  <r>
    <n v="23938"/>
    <x v="15"/>
    <s v="Popayan"/>
    <s v="Entrega de Material Publicitario"/>
    <s v="Entrega de Material Publicitario"/>
    <n v="1"/>
    <m/>
    <d v="2013-10-10T00:00:00"/>
    <d v="1899-12-30T09:41:00"/>
  </r>
  <r>
    <n v="23941"/>
    <x v="15"/>
    <s v="Popayan"/>
    <s v="Entrega de Material Publicitario"/>
    <s v="Entrega de Material Publicitario"/>
    <n v="1"/>
    <m/>
    <d v="2013-10-10T00:00:00"/>
    <d v="1899-12-30T09:42:00"/>
  </r>
  <r>
    <n v="23943"/>
    <x v="15"/>
    <s v="Popayan"/>
    <s v="Entrega de Material Publicitario"/>
    <s v="Entrega de Material Publicitario"/>
    <n v="1"/>
    <m/>
    <d v="2013-10-10T00:00:00"/>
    <d v="1899-12-30T09:42:00"/>
  </r>
  <r>
    <n v="23946"/>
    <x v="15"/>
    <s v="Popayan"/>
    <s v="Entrega de Material Publicitario"/>
    <s v="Entrega de Material Publicitario"/>
    <n v="1"/>
    <m/>
    <d v="2013-10-10T00:00:00"/>
    <d v="1899-12-30T09:43:00"/>
  </r>
  <r>
    <n v="23948"/>
    <x v="15"/>
    <s v="Popayan"/>
    <s v="Entrega de Material Publicitario"/>
    <s v="Entrega de Material Publicitario"/>
    <n v="1"/>
    <m/>
    <d v="2013-10-10T00:00:00"/>
    <d v="1899-12-30T09:44:00"/>
  </r>
  <r>
    <n v="23952"/>
    <x v="15"/>
    <s v="Popayan"/>
    <s v="Entrega de Material Publicitario"/>
    <s v="Entrega de Material Publicitario"/>
    <n v="1"/>
    <m/>
    <d v="2013-10-10T00:00:00"/>
    <d v="1899-12-30T09:44:00"/>
  </r>
  <r>
    <n v="23955"/>
    <x v="15"/>
    <s v="Popayan"/>
    <s v="Entrega de Material Publicitario"/>
    <s v="Entrega de Material Publicitario"/>
    <n v="1"/>
    <m/>
    <d v="2013-10-10T00:00:00"/>
    <d v="1899-12-30T09:45:00"/>
  </r>
  <r>
    <n v="23957"/>
    <x v="15"/>
    <s v="Popayan"/>
    <s v="Entrega de Material Publicitario"/>
    <s v="Entrega de Material Publicitario"/>
    <n v="1"/>
    <m/>
    <d v="2013-10-10T00:00:00"/>
    <d v="1899-12-30T09:45:00"/>
  </r>
  <r>
    <n v="23959"/>
    <x v="15"/>
    <s v="Popayan"/>
    <s v="Entrega de Material Publicitario"/>
    <s v="Entrega de Material Publicitario"/>
    <n v="1"/>
    <m/>
    <d v="2013-10-10T00:00:00"/>
    <d v="1899-12-30T09:46:00"/>
  </r>
  <r>
    <n v="23961"/>
    <x v="15"/>
    <s v="Popayan"/>
    <s v="Entrega de Material Publicitario"/>
    <s v="Entrega de Material Publicitario"/>
    <n v="1"/>
    <m/>
    <d v="2013-10-10T00:00:00"/>
    <d v="1899-12-30T09:46:00"/>
  </r>
  <r>
    <n v="23965"/>
    <x v="15"/>
    <s v="Popayan"/>
    <s v="Entrega de Material Publicitario"/>
    <s v="Entrega de Material Publicitario"/>
    <n v="1"/>
    <m/>
    <d v="2013-10-10T00:00:00"/>
    <d v="1899-12-30T09:47:00"/>
  </r>
  <r>
    <n v="23967"/>
    <x v="15"/>
    <s v="Popayan"/>
    <s v="Entrega de Material Publicitario"/>
    <s v="Entrega de Material Publicitario"/>
    <n v="1"/>
    <m/>
    <d v="2013-10-10T00:00:00"/>
    <d v="1899-12-30T09:48:00"/>
  </r>
  <r>
    <n v="23970"/>
    <x v="15"/>
    <s v="Popayan"/>
    <s v="Entrega de Material Publicitario"/>
    <s v="Entrega de Material Publicitario"/>
    <n v="1"/>
    <m/>
    <d v="2013-10-10T00:00:00"/>
    <d v="1899-12-30T09:48:00"/>
  </r>
  <r>
    <n v="23973"/>
    <x v="15"/>
    <s v="Popayan"/>
    <s v="Entrega de Material Publicitario"/>
    <s v="Entrega de Material Publicitario"/>
    <n v="1"/>
    <m/>
    <d v="2013-10-10T00:00:00"/>
    <d v="1899-12-30T09:49:00"/>
  </r>
  <r>
    <n v="23976"/>
    <x v="15"/>
    <s v="Popayan"/>
    <s v="Entrega de Material Publicitario"/>
    <s v="Entrega de Material Publicitario"/>
    <n v="1"/>
    <m/>
    <d v="2013-10-10T00:00:00"/>
    <d v="1899-12-30T09:49:00"/>
  </r>
  <r>
    <n v="23989"/>
    <x v="15"/>
    <s v="Popayan"/>
    <s v="Entrega de Material Publicitario"/>
    <s v="Entrega de Material Publicitario"/>
    <n v="1"/>
    <m/>
    <d v="2013-10-10T00:00:00"/>
    <d v="1899-12-30T09:53:00"/>
  </r>
  <r>
    <n v="23992"/>
    <x v="15"/>
    <s v="Popayan"/>
    <s v="Entrega de Material Publicitario"/>
    <s v="Entrega de Material Publicitario"/>
    <n v="1"/>
    <m/>
    <d v="2013-10-10T00:00:00"/>
    <d v="1899-12-30T09:54:00"/>
  </r>
  <r>
    <n v="24005"/>
    <x v="15"/>
    <s v="Popayan"/>
    <s v="Entrega de Material Publicitario"/>
    <s v="Entrega de Material Publicitario"/>
    <n v="1"/>
    <m/>
    <d v="2013-10-10T00:00:00"/>
    <d v="1899-12-30T09:56:00"/>
  </r>
  <r>
    <n v="24009"/>
    <x v="15"/>
    <s v="Popayan"/>
    <s v="Entrega de Material Publicitario"/>
    <s v="Entrega de Material Publicitario"/>
    <n v="1"/>
    <m/>
    <d v="2013-10-10T00:00:00"/>
    <d v="1899-12-30T09:57:00"/>
  </r>
  <r>
    <n v="24161"/>
    <x v="32"/>
    <s v="Popayan"/>
    <s v="Entrega de Material Publicitario"/>
    <s v="Entrega de Material Publicitario"/>
    <n v="500"/>
    <m/>
    <d v="2013-10-10T00:00:00"/>
    <d v="1899-12-30T10:37:00"/>
  </r>
  <r>
    <n v="24277"/>
    <x v="33"/>
    <s v="Popayan"/>
    <s v="Entrega de Material Publicitario"/>
    <s v="Entrega de Material Publicitario"/>
    <n v="20"/>
    <m/>
    <d v="2013-10-10T00:00:00"/>
    <d v="1899-12-30T11:08:00"/>
  </r>
  <r>
    <n v="24286"/>
    <x v="33"/>
    <s v="Popayan"/>
    <s v="Entrega de Material Publicitario"/>
    <s v="Entrega de Material Publicitario"/>
    <n v="10"/>
    <m/>
    <d v="2013-10-10T00:00:00"/>
    <d v="1899-12-30T11:10:00"/>
  </r>
  <r>
    <n v="24289"/>
    <x v="33"/>
    <s v="Popayan"/>
    <s v="Entrega de Material Publicitario"/>
    <s v="Entrega de Material Publicitario"/>
    <n v="20"/>
    <m/>
    <d v="2013-10-10T00:00:00"/>
    <d v="1899-12-30T11:11:00"/>
  </r>
  <r>
    <n v="24295"/>
    <x v="33"/>
    <s v="Popayan"/>
    <s v="Entrega de Material Publicitario"/>
    <s v="Entrega de Material Publicitario"/>
    <n v="10"/>
    <m/>
    <d v="2013-10-10T00:00:00"/>
    <d v="1899-12-30T11:12:00"/>
  </r>
  <r>
    <n v="24454"/>
    <x v="34"/>
    <s v="Popayan"/>
    <s v="Entrega de Material Publicitario"/>
    <s v="Entrega de Material Publicitario"/>
    <n v="3"/>
    <m/>
    <d v="2013-10-10T00:00:00"/>
    <d v="1899-12-30T11:59:00"/>
  </r>
  <r>
    <n v="24458"/>
    <x v="34"/>
    <s v="Popayan"/>
    <s v="Entrega de Material Publicitario"/>
    <s v="Entrega de Material Publicitario"/>
    <n v="3"/>
    <m/>
    <d v="2013-10-10T00:00:00"/>
    <d v="1899-12-30T11:59:00"/>
  </r>
  <r>
    <n v="24466"/>
    <x v="34"/>
    <s v="Popayan"/>
    <s v="Entrega de Material Publicitario"/>
    <s v="Entrega de Material Publicitario"/>
    <n v="3"/>
    <m/>
    <d v="2013-10-10T00:00:00"/>
    <d v="1899-12-30T12:01:00"/>
  </r>
  <r>
    <n v="24470"/>
    <x v="34"/>
    <s v="Popayan"/>
    <s v="Entrega de Material Publicitario"/>
    <s v="Entrega de Material Publicitario"/>
    <n v="3"/>
    <m/>
    <d v="2013-10-10T00:00:00"/>
    <d v="1899-12-30T12:01:00"/>
  </r>
  <r>
    <n v="24472"/>
    <x v="34"/>
    <s v="Popayan"/>
    <s v="Entrega de Material Publicitario"/>
    <s v="Entrega de Material Publicitario"/>
    <n v="3"/>
    <m/>
    <d v="2013-10-10T00:00:00"/>
    <d v="1899-12-30T12:02:00"/>
  </r>
  <r>
    <n v="24477"/>
    <x v="32"/>
    <s v="Popayan"/>
    <s v="Entrega de Material Publicitario"/>
    <s v="Entrega de Material Publicitario"/>
    <n v="500"/>
    <m/>
    <d v="2013-10-10T00:00:00"/>
    <d v="1899-12-30T12:02:00"/>
  </r>
  <r>
    <n v="24485"/>
    <x v="34"/>
    <s v="Popayan"/>
    <s v="Entrega de Material Publicitario"/>
    <s v="Entrega de Material Publicitario"/>
    <n v="3"/>
    <m/>
    <d v="2013-10-10T00:00:00"/>
    <d v="1899-12-30T12:04:00"/>
  </r>
  <r>
    <n v="24489"/>
    <x v="34"/>
    <s v="Popayan"/>
    <s v="Entrega de Material Publicitario"/>
    <s v="Entrega de Material Publicitario"/>
    <n v="3"/>
    <m/>
    <d v="2013-10-10T00:00:00"/>
    <d v="1899-12-30T12:05:00"/>
  </r>
  <r>
    <n v="24493"/>
    <x v="34"/>
    <s v="Popayan"/>
    <s v="Entrega de Material Publicitario"/>
    <s v="Entrega de Material Publicitario"/>
    <n v="3"/>
    <m/>
    <d v="2013-10-10T00:00:00"/>
    <d v="1899-12-30T12:06:00"/>
  </r>
  <r>
    <n v="24497"/>
    <x v="34"/>
    <s v="Popayan"/>
    <s v="Entrega de Material Publicitario"/>
    <s v="Entrega de Material Publicitario"/>
    <n v="3"/>
    <m/>
    <d v="2013-10-10T00:00:00"/>
    <d v="1899-12-30T12:06:00"/>
  </r>
  <r>
    <n v="24502"/>
    <x v="34"/>
    <s v="Popayan"/>
    <s v="Entrega de Material Publicitario"/>
    <s v="Entrega de Material Publicitario"/>
    <n v="3"/>
    <m/>
    <d v="2013-10-10T00:00:00"/>
    <d v="1899-12-30T12:07:00"/>
  </r>
  <r>
    <n v="24506"/>
    <x v="34"/>
    <s v="Popayan"/>
    <s v="Entrega de Material Publicitario"/>
    <s v="Entrega de Material Publicitario"/>
    <n v="3"/>
    <m/>
    <d v="2013-10-10T00:00:00"/>
    <d v="1899-12-30T12:08:00"/>
  </r>
  <r>
    <n v="24511"/>
    <x v="34"/>
    <s v="Popayan"/>
    <s v="Entrega de Material Publicitario"/>
    <s v="Entrega de Material Publicitario"/>
    <n v="3"/>
    <m/>
    <d v="2013-10-10T00:00:00"/>
    <d v="1899-12-30T12:09:00"/>
  </r>
  <r>
    <n v="24516"/>
    <x v="34"/>
    <s v="Popayan"/>
    <s v="Entrega de Material Publicitario"/>
    <s v="Entrega de Material Publicitario"/>
    <n v="3"/>
    <m/>
    <d v="2013-10-10T00:00:00"/>
    <d v="1899-12-30T12:10:00"/>
  </r>
  <r>
    <n v="24541"/>
    <x v="34"/>
    <s v="Popayan"/>
    <s v="Entrega de Material Publicitario"/>
    <s v="Entrega de Material Publicitario"/>
    <n v="1"/>
    <m/>
    <d v="2013-10-10T00:00:00"/>
    <d v="1899-12-30T12:21:00"/>
  </r>
  <r>
    <n v="24545"/>
    <x v="34"/>
    <s v="Popayan"/>
    <s v="Entrega de Material Publicitario"/>
    <s v="Entrega de Material Publicitario"/>
    <n v="3"/>
    <m/>
    <d v="2013-10-10T00:00:00"/>
    <d v="1899-12-30T12:22:00"/>
  </r>
  <r>
    <n v="24548"/>
    <x v="34"/>
    <s v="Popayan"/>
    <s v="Entrega de Material Publicitario"/>
    <s v="Entrega de Material Publicitario"/>
    <n v="3"/>
    <m/>
    <d v="2013-10-10T00:00:00"/>
    <d v="1899-12-30T12:22:00"/>
  </r>
  <r>
    <n v="24552"/>
    <x v="34"/>
    <s v="Popayan"/>
    <s v="Entrega de Material Publicitario"/>
    <s v="Entrega de Material Publicitario"/>
    <n v="3"/>
    <m/>
    <d v="2013-10-10T00:00:00"/>
    <d v="1899-12-30T12:23:00"/>
  </r>
  <r>
    <n v="24556"/>
    <x v="34"/>
    <s v="Popayan"/>
    <s v="Entrega de Material Publicitario"/>
    <s v="Entrega de Material Publicitario"/>
    <n v="3"/>
    <m/>
    <d v="2013-10-10T00:00:00"/>
    <d v="1899-12-30T12:24:00"/>
  </r>
  <r>
    <n v="24561"/>
    <x v="34"/>
    <s v="Popayan"/>
    <s v="Entrega de Material Publicitario"/>
    <s v="Entrega de Material Publicitario"/>
    <n v="3"/>
    <m/>
    <d v="2013-10-10T00:00:00"/>
    <d v="1899-12-30T12:25:00"/>
  </r>
  <r>
    <n v="24567"/>
    <x v="34"/>
    <s v="Popayan"/>
    <s v="Entrega de Material Publicitario"/>
    <s v="Entrega de Material Publicitario"/>
    <n v="3"/>
    <m/>
    <d v="2013-10-10T00:00:00"/>
    <d v="1899-12-30T12:26:00"/>
  </r>
  <r>
    <n v="24575"/>
    <x v="34"/>
    <s v="Popayan"/>
    <s v="Entrega de Material Publicitario"/>
    <s v="Entrega de Material Publicitario"/>
    <n v="3"/>
    <m/>
    <d v="2013-10-10T00:00:00"/>
    <d v="1899-12-30T12:27:00"/>
  </r>
  <r>
    <n v="24578"/>
    <x v="34"/>
    <s v="Popayan"/>
    <s v="Entrega de Material Publicitario"/>
    <s v="Entrega de Material Publicitario"/>
    <n v="3"/>
    <m/>
    <d v="2013-10-10T00:00:00"/>
    <d v="1899-12-30T12:28:00"/>
  </r>
  <r>
    <n v="24583"/>
    <x v="34"/>
    <s v="Popayan"/>
    <s v="Entrega de Material Publicitario"/>
    <s v="Entrega de Material Publicitario"/>
    <n v="3"/>
    <m/>
    <d v="2013-10-10T00:00:00"/>
    <d v="1899-12-30T12:30:00"/>
  </r>
  <r>
    <n v="24587"/>
    <x v="34"/>
    <s v="Popayan"/>
    <s v="Entrega de Material Publicitario"/>
    <s v="Entrega de Material Publicitario"/>
    <n v="3"/>
    <m/>
    <d v="2013-10-10T00:00:00"/>
    <d v="1899-12-30T12:31:00"/>
  </r>
  <r>
    <n v="24593"/>
    <x v="34"/>
    <s v="Popayan"/>
    <s v="Entrega de Material Publicitario"/>
    <s v="Entrega de Material Publicitario"/>
    <n v="3"/>
    <m/>
    <d v="2013-10-10T00:00:00"/>
    <d v="1899-12-30T12:33:00"/>
  </r>
  <r>
    <n v="24597"/>
    <x v="34"/>
    <s v="Popayan"/>
    <s v="Entrega de Material Publicitario"/>
    <s v="Entrega de Material Publicitario"/>
    <n v="3"/>
    <m/>
    <d v="2013-10-10T00:00:00"/>
    <d v="1899-12-30T12:34:00"/>
  </r>
  <r>
    <n v="24599"/>
    <x v="34"/>
    <s v="Popayan"/>
    <s v="Entrega de Material Publicitario"/>
    <s v="Entrega de Material Publicitario"/>
    <n v="2"/>
    <m/>
    <d v="2013-10-10T00:00:00"/>
    <d v="1899-12-30T12:35:00"/>
  </r>
  <r>
    <n v="24603"/>
    <x v="34"/>
    <s v="Popayan"/>
    <s v="Entrega de Material Publicitario"/>
    <s v="Entrega de Material Publicitario"/>
    <n v="3"/>
    <m/>
    <d v="2013-10-10T00:00:00"/>
    <d v="1899-12-30T12:36:00"/>
  </r>
  <r>
    <n v="24606"/>
    <x v="34"/>
    <s v="Popayan"/>
    <s v="Entrega de Material Publicitario"/>
    <s v="Entrega de Material Publicitario"/>
    <n v="3"/>
    <m/>
    <d v="2013-10-10T00:00:00"/>
    <d v="1899-12-30T12:37:00"/>
  </r>
  <r>
    <n v="24608"/>
    <x v="34"/>
    <s v="Popayan"/>
    <s v="Entrega de Material Publicitario"/>
    <s v="Entrega de Material Publicitario"/>
    <n v="3"/>
    <m/>
    <d v="2013-10-10T00:00:00"/>
    <d v="1899-12-30T12:38:00"/>
  </r>
  <r>
    <n v="24611"/>
    <x v="34"/>
    <s v="Popayan"/>
    <s v="Entrega de Material Publicitario"/>
    <s v="Entrega de Material Publicitario"/>
    <n v="3"/>
    <m/>
    <d v="2013-10-10T00:00:00"/>
    <d v="1899-12-30T12:39:00"/>
  </r>
  <r>
    <n v="24614"/>
    <x v="34"/>
    <s v="Popayan"/>
    <s v="Entrega de Material Publicitario"/>
    <s v="Entrega de Material Publicitario"/>
    <n v="3"/>
    <m/>
    <d v="2013-10-10T00:00:00"/>
    <d v="1899-12-30T12:40:00"/>
  </r>
  <r>
    <n v="24616"/>
    <x v="34"/>
    <s v="Popayan"/>
    <s v="Entrega de Material Publicitario"/>
    <s v="Entrega de Material Publicitario"/>
    <n v="3"/>
    <m/>
    <d v="2013-10-10T00:00:00"/>
    <d v="1899-12-30T12:41:00"/>
  </r>
  <r>
    <n v="24618"/>
    <x v="34"/>
    <s v="Popayan"/>
    <s v="Entrega de Material Publicitario"/>
    <s v="Entrega de Material Publicitario"/>
    <n v="3"/>
    <m/>
    <d v="2013-10-10T00:00:00"/>
    <d v="1899-12-30T12:41:00"/>
  </r>
  <r>
    <n v="24620"/>
    <x v="34"/>
    <s v="Popayan"/>
    <s v="Entrega de Material Publicitario"/>
    <s v="Entrega de Material Publicitario"/>
    <n v="3"/>
    <m/>
    <d v="2013-10-10T00:00:00"/>
    <d v="1899-12-30T12:42:00"/>
  </r>
  <r>
    <n v="24622"/>
    <x v="34"/>
    <s v="Popayan"/>
    <s v="Entrega de Material Publicitario"/>
    <s v="Entrega de Material Publicitario"/>
    <n v="3"/>
    <m/>
    <d v="2013-10-10T00:00:00"/>
    <d v="1899-12-30T12:43:00"/>
  </r>
  <r>
    <n v="24624"/>
    <x v="34"/>
    <s v="Popayan"/>
    <s v="Entrega de Material Publicitario"/>
    <s v="Entrega de Material Publicitario"/>
    <n v="3"/>
    <m/>
    <d v="2013-10-10T00:00:00"/>
    <d v="1899-12-30T12:44:00"/>
  </r>
  <r>
    <n v="24626"/>
    <x v="34"/>
    <s v="Popayan"/>
    <s v="Entrega de Material Publicitario"/>
    <s v="Entrega de Material Publicitario"/>
    <n v="3"/>
    <m/>
    <d v="2013-10-10T00:00:00"/>
    <d v="1899-12-30T12:45:00"/>
  </r>
  <r>
    <n v="24628"/>
    <x v="34"/>
    <s v="Popayan"/>
    <s v="Entrega de Material Publicitario"/>
    <s v="Entrega de Material Publicitario"/>
    <n v="3"/>
    <m/>
    <d v="2013-10-10T00:00:00"/>
    <d v="1899-12-30T12:46:00"/>
  </r>
  <r>
    <n v="24630"/>
    <x v="34"/>
    <s v="Popayan"/>
    <s v="Entrega de Material Publicitario"/>
    <s v="Entrega de Material Publicitario"/>
    <n v="3"/>
    <m/>
    <d v="2013-10-10T00:00:00"/>
    <d v="1899-12-30T12:47:00"/>
  </r>
  <r>
    <n v="24632"/>
    <x v="34"/>
    <s v="Popayan"/>
    <s v="Entrega de Material Publicitario"/>
    <s v="Entrega de Material Publicitario"/>
    <n v="3"/>
    <m/>
    <d v="2013-10-10T00:00:00"/>
    <d v="1899-12-30T12:48:00"/>
  </r>
  <r>
    <n v="24635"/>
    <x v="34"/>
    <s v="Popayan"/>
    <s v="Entrega de Material Publicitario"/>
    <s v="Entrega de Material Publicitario"/>
    <n v="3"/>
    <m/>
    <d v="2013-10-10T00:00:00"/>
    <d v="1899-12-30T12:49:00"/>
  </r>
  <r>
    <n v="24639"/>
    <x v="34"/>
    <s v="Popayan"/>
    <s v="Entrega de Material Publicitario"/>
    <s v="Entrega de Material Publicitario"/>
    <n v="3"/>
    <m/>
    <d v="2013-10-10T00:00:00"/>
    <d v="1899-12-30T12:50:00"/>
  </r>
  <r>
    <n v="24642"/>
    <x v="34"/>
    <s v="Popayan"/>
    <s v="Entrega de Material Publicitario"/>
    <s v="Entrega de Material Publicitario"/>
    <n v="3"/>
    <m/>
    <d v="2013-10-10T00:00:00"/>
    <d v="1899-12-30T12:51:00"/>
  </r>
  <r>
    <n v="24646"/>
    <x v="34"/>
    <s v="Popayan"/>
    <s v="Entrega de Material Publicitario"/>
    <s v="Entrega de Material Publicitario"/>
    <n v="3"/>
    <m/>
    <d v="2013-10-10T00:00:00"/>
    <d v="1899-12-30T12:52:00"/>
  </r>
  <r>
    <n v="24649"/>
    <x v="34"/>
    <s v="Popayan"/>
    <s v="Entrega de Material Publicitario"/>
    <s v="Entrega de Material Publicitario"/>
    <n v="3"/>
    <m/>
    <d v="2013-10-10T00:00:00"/>
    <d v="1899-12-30T12:52:00"/>
  </r>
  <r>
    <n v="24654"/>
    <x v="34"/>
    <s v="Popayan"/>
    <s v="Entrega de Material Publicitario"/>
    <s v="Entrega de Material Publicitario"/>
    <n v="3"/>
    <m/>
    <d v="2013-10-10T00:00:00"/>
    <d v="1899-12-30T12:53:00"/>
  </r>
  <r>
    <n v="24657"/>
    <x v="34"/>
    <s v="Popayan"/>
    <s v="Entrega de Material Publicitario"/>
    <s v="Entrega de Material Publicitario"/>
    <n v="3"/>
    <m/>
    <d v="2013-10-10T00:00:00"/>
    <d v="1899-12-30T12:55:00"/>
  </r>
  <r>
    <n v="24661"/>
    <x v="34"/>
    <s v="Popayan"/>
    <s v="Entrega de Material Publicitario"/>
    <s v="Entrega de Material Publicitario"/>
    <n v="3"/>
    <m/>
    <d v="2013-10-10T00:00:00"/>
    <d v="1899-12-30T12:56:00"/>
  </r>
  <r>
    <n v="24665"/>
    <x v="34"/>
    <s v="Popayan"/>
    <s v="Entrega de Material Publicitario"/>
    <s v="Entrega de Material Publicitario"/>
    <n v="3"/>
    <m/>
    <d v="2013-10-10T00:00:00"/>
    <d v="1899-12-30T12:56:00"/>
  </r>
  <r>
    <n v="24669"/>
    <x v="34"/>
    <s v="Popayan"/>
    <s v="Entrega de Material Publicitario"/>
    <s v="Entrega de Material Publicitario"/>
    <n v="3"/>
    <m/>
    <d v="2013-10-10T00:00:00"/>
    <d v="1899-12-30T12:57:00"/>
  </r>
  <r>
    <n v="24674"/>
    <x v="34"/>
    <s v="Popayan"/>
    <s v="Entrega de Material Publicitario"/>
    <s v="Entrega de Material Publicitario"/>
    <n v="3"/>
    <m/>
    <d v="2013-10-10T00:00:00"/>
    <d v="1899-12-30T12:58:00"/>
  </r>
  <r>
    <n v="24680"/>
    <x v="34"/>
    <s v="Popayan"/>
    <s v="Entrega de Material Publicitario"/>
    <s v="Entrega de Material Publicitario"/>
    <n v="3"/>
    <m/>
    <d v="2013-10-10T00:00:00"/>
    <d v="1899-12-30T12:59:00"/>
  </r>
  <r>
    <n v="24683"/>
    <x v="34"/>
    <s v="Popayan"/>
    <s v="Entrega de Material Publicitario"/>
    <s v="Entrega de Material Publicitario"/>
    <n v="3"/>
    <m/>
    <d v="2013-10-10T00:00:00"/>
    <d v="1899-12-30T12:59:00"/>
  </r>
  <r>
    <n v="24689"/>
    <x v="34"/>
    <s v="Popayan"/>
    <s v="Entrega de Material Publicitario"/>
    <s v="Entrega de Material Publicitario"/>
    <n v="3"/>
    <m/>
    <d v="2013-10-10T00:00:00"/>
    <d v="1899-12-30T13:01:00"/>
  </r>
  <r>
    <n v="24692"/>
    <x v="34"/>
    <s v="Popayan"/>
    <s v="Entrega de Material Publicitario"/>
    <s v="Entrega de Material Publicitario"/>
    <n v="3"/>
    <m/>
    <d v="2013-10-10T00:00:00"/>
    <d v="1899-12-30T13:01:00"/>
  </r>
  <r>
    <n v="24799"/>
    <x v="35"/>
    <s v="Popayan"/>
    <s v="Entrega de Material Publicitario"/>
    <s v="Entrega de Material Publicitario"/>
    <n v="300"/>
    <s v="Se realizo la entrega de material prublicitario de la Agencia a 300 personas que visitaron el stand"/>
    <d v="2013-10-10T00:00:00"/>
    <d v="1899-12-30T14:42:00"/>
  </r>
  <r>
    <n v="24803"/>
    <x v="36"/>
    <s v="Popayan"/>
    <s v="Entrega de Material Publicitario"/>
    <s v="Entrega de Material Publicitario"/>
    <n v="365"/>
    <s v="NULL"/>
    <d v="2013-10-10T00:00:00"/>
    <d v="1899-12-30T15:07:00"/>
  </r>
  <r>
    <n v="24804"/>
    <x v="37"/>
    <s v="Popayan"/>
    <s v="Entrega de Material Publicitario"/>
    <s v="Entrega de Material Publicitario"/>
    <n v="1"/>
    <m/>
    <d v="2013-10-10T00:00:00"/>
    <d v="1899-12-30T15:08:00"/>
  </r>
  <r>
    <n v="24807"/>
    <x v="37"/>
    <s v="Popayan"/>
    <s v="Entrega de Material Publicitario"/>
    <s v="Entrega de Material Publicitario"/>
    <n v="1"/>
    <m/>
    <d v="2013-10-10T00:00:00"/>
    <d v="1899-12-30T15:10:00"/>
  </r>
  <r>
    <n v="24808"/>
    <x v="37"/>
    <s v="Popayan"/>
    <s v="Entrega de Material Publicitario"/>
    <s v="Entrega de Material Publicitario"/>
    <n v="1"/>
    <m/>
    <d v="2013-10-10T00:00:00"/>
    <d v="1899-12-30T15:11:00"/>
  </r>
  <r>
    <n v="24811"/>
    <x v="37"/>
    <s v="Popayan"/>
    <s v="Entrega de Material Publicitario"/>
    <s v="Entrega de Material Publicitario"/>
    <n v="1"/>
    <m/>
    <d v="2013-10-10T00:00:00"/>
    <d v="1899-12-30T15:13:00"/>
  </r>
  <r>
    <n v="24815"/>
    <x v="37"/>
    <s v="Popayan"/>
    <s v="Entrega de Material Publicitario"/>
    <s v="Entrega de Material Publicitario"/>
    <n v="1"/>
    <m/>
    <d v="2013-10-10T00:00:00"/>
    <d v="1899-12-30T15:14:00"/>
  </r>
  <r>
    <n v="24816"/>
    <x v="37"/>
    <s v="Popayan"/>
    <s v="Entrega de Material Publicitario"/>
    <s v="Entrega de Material Publicitario"/>
    <n v="1"/>
    <m/>
    <d v="2013-10-10T00:00:00"/>
    <d v="1899-12-30T15:15:00"/>
  </r>
  <r>
    <n v="24818"/>
    <x v="37"/>
    <s v="Popayan"/>
    <s v="Entrega de Material Publicitario"/>
    <s v="Entrega de Material Publicitario"/>
    <n v="1"/>
    <m/>
    <d v="2013-10-10T00:00:00"/>
    <d v="1899-12-30T15:15:00"/>
  </r>
  <r>
    <n v="24824"/>
    <x v="37"/>
    <s v="Popayan"/>
    <s v="Entrega de Material Publicitario"/>
    <s v="Entrega de Material Publicitario"/>
    <n v="1"/>
    <m/>
    <d v="2013-10-10T00:00:00"/>
    <d v="1899-12-30T15:17:00"/>
  </r>
  <r>
    <n v="24825"/>
    <x v="37"/>
    <s v="Popayan"/>
    <s v="Entrega de Material Publicitario"/>
    <s v="Entrega de Material Publicitario"/>
    <n v="1"/>
    <m/>
    <d v="2013-10-10T00:00:00"/>
    <d v="1899-12-30T15:17:00"/>
  </r>
  <r>
    <n v="24829"/>
    <x v="37"/>
    <s v="Popayan"/>
    <s v="Entrega de Material Publicitario"/>
    <s v="Entrega de Material Publicitario"/>
    <n v="1"/>
    <m/>
    <d v="2013-10-10T00:00:00"/>
    <d v="1899-12-30T15:18:00"/>
  </r>
  <r>
    <n v="24833"/>
    <x v="37"/>
    <s v="Popayan"/>
    <s v="Entrega de Material Publicitario"/>
    <s v="Entrega de Material Publicitario"/>
    <n v="1"/>
    <m/>
    <d v="2013-10-10T00:00:00"/>
    <d v="1899-12-30T15:19:00"/>
  </r>
  <r>
    <n v="24836"/>
    <x v="38"/>
    <s v="Popayan"/>
    <s v="Entrega de Material Publicitario"/>
    <s v="Entrega de Material Publicitario"/>
    <n v="1"/>
    <s v="NULL"/>
    <d v="2013-10-10T00:00:00"/>
    <d v="1899-12-30T15:19:00"/>
  </r>
  <r>
    <n v="24837"/>
    <x v="37"/>
    <s v="Popayan"/>
    <s v="Entrega de Material Publicitario"/>
    <s v="Entrega de Material Publicitario"/>
    <n v="1"/>
    <m/>
    <d v="2013-10-10T00:00:00"/>
    <d v="1899-12-30T15:19:00"/>
  </r>
  <r>
    <n v="24841"/>
    <x v="37"/>
    <s v="Popayan"/>
    <s v="Entrega de Material Publicitario"/>
    <s v="Entrega de Material Publicitario"/>
    <n v="1"/>
    <m/>
    <d v="2013-10-10T00:00:00"/>
    <d v="1899-12-30T15:20:00"/>
  </r>
  <r>
    <n v="24845"/>
    <x v="37"/>
    <s v="Popayan"/>
    <s v="Entrega de Material Publicitario"/>
    <s v="Entrega de Material Publicitario"/>
    <n v="1"/>
    <m/>
    <d v="2013-10-10T00:00:00"/>
    <d v="1899-12-30T15:21:00"/>
  </r>
  <r>
    <n v="24853"/>
    <x v="37"/>
    <s v="Popayan"/>
    <s v="Entrega de Material Publicitario"/>
    <s v="Entrega de Material Publicitario"/>
    <n v="1"/>
    <m/>
    <d v="2013-10-10T00:00:00"/>
    <d v="1899-12-30T15:22:00"/>
  </r>
  <r>
    <n v="24859"/>
    <x v="37"/>
    <s v="Popayan"/>
    <s v="Entrega de Material Publicitario"/>
    <s v="Entrega de Material Publicitario"/>
    <n v="1"/>
    <m/>
    <d v="2013-10-10T00:00:00"/>
    <d v="1899-12-30T15:23:00"/>
  </r>
  <r>
    <n v="24862"/>
    <x v="37"/>
    <s v="Popayan"/>
    <s v="Entrega de Material Publicitario"/>
    <s v="Entrega de Material Publicitario"/>
    <n v="1"/>
    <m/>
    <d v="2013-10-10T00:00:00"/>
    <d v="1899-12-30T15:24:00"/>
  </r>
  <r>
    <n v="24867"/>
    <x v="37"/>
    <s v="Popayan"/>
    <s v="Entrega de Material Publicitario"/>
    <s v="Entrega de Material Publicitario"/>
    <n v="1"/>
    <m/>
    <d v="2013-10-10T00:00:00"/>
    <d v="1899-12-30T15:25:00"/>
  </r>
  <r>
    <n v="24871"/>
    <x v="37"/>
    <s v="Popayan"/>
    <s v="Entrega de Material Publicitario"/>
    <s v="Entrega de Material Publicitario"/>
    <n v="1"/>
    <m/>
    <d v="2013-10-10T00:00:00"/>
    <d v="1899-12-30T15:26:00"/>
  </r>
  <r>
    <n v="24875"/>
    <x v="37"/>
    <s v="Popayan"/>
    <s v="Entrega de Material Publicitario"/>
    <s v="Entrega de Material Publicitario"/>
    <n v="1"/>
    <m/>
    <d v="2013-10-10T00:00:00"/>
    <d v="1899-12-30T15:26:00"/>
  </r>
  <r>
    <n v="24882"/>
    <x v="37"/>
    <s v="Popayan"/>
    <s v="Entrega de Material Publicitario"/>
    <s v="Entrega de Material Publicitario"/>
    <n v="1"/>
    <m/>
    <d v="2013-10-10T00:00:00"/>
    <d v="1899-12-30T15:27:00"/>
  </r>
  <r>
    <n v="24886"/>
    <x v="37"/>
    <s v="Popayan"/>
    <s v="Entrega de Material Publicitario"/>
    <s v="Entrega de Material Publicitario"/>
    <n v="1"/>
    <m/>
    <d v="2013-10-10T00:00:00"/>
    <d v="1899-12-30T15:28:00"/>
  </r>
  <r>
    <n v="24888"/>
    <x v="39"/>
    <s v="Popayan"/>
    <s v="Entrega de Material Publicitario"/>
    <s v="Entrega de Material Publicitario"/>
    <n v="110"/>
    <s v="NULL"/>
    <d v="2013-10-10T00:00:00"/>
    <d v="1899-12-30T15:28:00"/>
  </r>
  <r>
    <n v="24896"/>
    <x v="37"/>
    <s v="Popayan"/>
    <s v="Entrega de Material Publicitario"/>
    <s v="Entrega de Material Publicitario"/>
    <n v="1"/>
    <m/>
    <d v="2013-10-10T00:00:00"/>
    <d v="1899-12-30T15:29:00"/>
  </r>
  <r>
    <n v="24904"/>
    <x v="37"/>
    <s v="Popayan"/>
    <s v="Entrega de Material Publicitario"/>
    <s v="Entrega de Material Publicitario"/>
    <n v="1"/>
    <m/>
    <d v="2013-10-10T00:00:00"/>
    <d v="1899-12-30T15:30:00"/>
  </r>
  <r>
    <n v="24908"/>
    <x v="37"/>
    <s v="Popayan"/>
    <s v="Entrega de Material Publicitario"/>
    <s v="Entrega de Material Publicitario"/>
    <n v="1"/>
    <m/>
    <d v="2013-10-10T00:00:00"/>
    <d v="1899-12-30T15:31:00"/>
  </r>
  <r>
    <n v="24910"/>
    <x v="37"/>
    <s v="Popayan"/>
    <s v="Entrega de Material Publicitario"/>
    <s v="Entrega de Material Publicitario"/>
    <n v="1"/>
    <m/>
    <d v="2013-10-10T00:00:00"/>
    <d v="1899-12-30T15:31:00"/>
  </r>
  <r>
    <n v="24914"/>
    <x v="37"/>
    <s v="Popayan"/>
    <s v="Entrega de Material Publicitario"/>
    <s v="Entrega de Material Publicitario"/>
    <n v="1"/>
    <m/>
    <d v="2013-10-10T00:00:00"/>
    <d v="1899-12-30T15:32:00"/>
  </r>
  <r>
    <n v="24915"/>
    <x v="38"/>
    <s v="Popayan"/>
    <s v="Entrega de Material Publicitario"/>
    <s v="Entrega de Material Publicitario"/>
    <n v="1"/>
    <s v="NULL"/>
    <d v="2013-10-10T00:00:00"/>
    <d v="1899-12-30T15:32:00"/>
  </r>
  <r>
    <n v="24918"/>
    <x v="37"/>
    <s v="Popayan"/>
    <s v="Entrega de Material Publicitario"/>
    <s v="Entrega de Material Publicitario"/>
    <n v="1"/>
    <m/>
    <d v="2013-10-10T00:00:00"/>
    <d v="1899-12-30T15:33:00"/>
  </r>
  <r>
    <n v="24921"/>
    <x v="37"/>
    <s v="Popayan"/>
    <s v="Entrega de Material Publicitario"/>
    <s v="Entrega de Material Publicitario"/>
    <n v="1"/>
    <m/>
    <d v="2013-10-10T00:00:00"/>
    <d v="1899-12-30T15:33:00"/>
  </r>
  <r>
    <n v="24925"/>
    <x v="37"/>
    <s v="Popayan"/>
    <s v="Entrega de Material Publicitario"/>
    <s v="Entrega de Material Publicitario"/>
    <n v="1"/>
    <m/>
    <d v="2013-10-10T00:00:00"/>
    <d v="1899-12-30T15:34:00"/>
  </r>
  <r>
    <n v="24927"/>
    <x v="37"/>
    <s v="Popayan"/>
    <s v="Entrega de Material Publicitario"/>
    <s v="Entrega de Material Publicitario"/>
    <n v="1"/>
    <m/>
    <d v="2013-10-10T00:00:00"/>
    <d v="1899-12-30T15:34:00"/>
  </r>
  <r>
    <n v="24931"/>
    <x v="37"/>
    <s v="Popayan"/>
    <s v="Entrega de Material Publicitario"/>
    <s v="Entrega de Material Publicitario"/>
    <n v="1"/>
    <m/>
    <d v="2013-10-10T00:00:00"/>
    <d v="1899-12-30T15:35:00"/>
  </r>
  <r>
    <n v="24936"/>
    <x v="37"/>
    <s v="Popayan"/>
    <s v="Entrega de Material Publicitario"/>
    <s v="Entrega de Material Publicitario"/>
    <n v="1"/>
    <m/>
    <d v="2013-10-10T00:00:00"/>
    <d v="1899-12-30T15:36:00"/>
  </r>
  <r>
    <n v="24942"/>
    <x v="37"/>
    <s v="Popayan"/>
    <s v="Entrega de Material Publicitario"/>
    <s v="Entrega de Material Publicitario"/>
    <n v="1"/>
    <m/>
    <d v="2013-10-10T00:00:00"/>
    <d v="1899-12-30T15:37:00"/>
  </r>
  <r>
    <n v="24947"/>
    <x v="37"/>
    <s v="Popayan"/>
    <s v="Entrega de Material Publicitario"/>
    <s v="Entrega de Material Publicitario"/>
    <n v="1"/>
    <m/>
    <d v="2013-10-10T00:00:00"/>
    <d v="1899-12-30T15:37:00"/>
  </r>
  <r>
    <n v="24951"/>
    <x v="37"/>
    <s v="Popayan"/>
    <s v="Entrega de Material Publicitario"/>
    <s v="Entrega de Material Publicitario"/>
    <n v="1"/>
    <m/>
    <d v="2013-10-10T00:00:00"/>
    <d v="1899-12-30T15:37:00"/>
  </r>
  <r>
    <n v="24953"/>
    <x v="37"/>
    <s v="Popayan"/>
    <s v="Entrega de Material Publicitario"/>
    <s v="Entrega de Material Publicitario"/>
    <n v="1"/>
    <m/>
    <d v="2013-10-10T00:00:00"/>
    <d v="1899-12-30T15:38:00"/>
  </r>
  <r>
    <n v="24958"/>
    <x v="37"/>
    <s v="Popayan"/>
    <s v="Entrega de Material Publicitario"/>
    <s v="Entrega de Material Publicitario"/>
    <n v="1"/>
    <m/>
    <d v="2013-10-10T00:00:00"/>
    <d v="1899-12-30T15:39:00"/>
  </r>
  <r>
    <n v="24961"/>
    <x v="37"/>
    <s v="Popayan"/>
    <s v="Entrega de Material Publicitario"/>
    <s v="Entrega de Material Publicitario"/>
    <n v="1"/>
    <m/>
    <d v="2013-10-10T00:00:00"/>
    <d v="1899-12-30T15:39:00"/>
  </r>
  <r>
    <n v="24963"/>
    <x v="37"/>
    <s v="Popayan"/>
    <s v="Entrega de Material Publicitario"/>
    <s v="Entrega de Material Publicitario"/>
    <n v="1"/>
    <m/>
    <d v="2013-10-10T00:00:00"/>
    <d v="1899-12-30T15:39:00"/>
  </r>
  <r>
    <n v="24967"/>
    <x v="37"/>
    <s v="Popayan"/>
    <s v="Entrega de Material Publicitario"/>
    <s v="Entrega de Material Publicitario"/>
    <n v="1"/>
    <m/>
    <d v="2013-10-10T00:00:00"/>
    <d v="1899-12-30T15:40:00"/>
  </r>
  <r>
    <n v="24969"/>
    <x v="37"/>
    <s v="Popayan"/>
    <s v="Entrega de Material Publicitario"/>
    <s v="Entrega de Material Publicitario"/>
    <n v="1"/>
    <m/>
    <d v="2013-10-10T00:00:00"/>
    <d v="1899-12-30T15:40:00"/>
  </r>
  <r>
    <n v="24973"/>
    <x v="37"/>
    <s v="Popayan"/>
    <s v="Entrega de Material Publicitario"/>
    <s v="Entrega de Material Publicitario"/>
    <n v="1"/>
    <m/>
    <d v="2013-10-10T00:00:00"/>
    <d v="1899-12-30T15:40:00"/>
  </r>
  <r>
    <n v="24985"/>
    <x v="34"/>
    <s v="Popayan"/>
    <s v="Entrega de Material Publicitario"/>
    <s v="Entrega de Material Publicitario"/>
    <n v="3"/>
    <m/>
    <d v="2013-10-10T00:00:00"/>
    <d v="1899-12-30T15:43:00"/>
  </r>
  <r>
    <n v="24987"/>
    <x v="37"/>
    <s v="Popayan"/>
    <s v="Entrega de Material Publicitario"/>
    <s v="Entrega de Material Publicitario"/>
    <n v="1"/>
    <m/>
    <d v="2013-10-10T00:00:00"/>
    <d v="1899-12-30T15:43:00"/>
  </r>
  <r>
    <n v="24990"/>
    <x v="37"/>
    <s v="Popayan"/>
    <s v="Entrega de Material Publicitario"/>
    <s v="Entrega de Material Publicitario"/>
    <n v="1"/>
    <m/>
    <d v="2013-10-10T00:00:00"/>
    <d v="1899-12-30T15:44:00"/>
  </r>
  <r>
    <n v="24994"/>
    <x v="37"/>
    <s v="Popayan"/>
    <s v="Entrega de Material Publicitario"/>
    <s v="Entrega de Material Publicitario"/>
    <n v="1"/>
    <m/>
    <d v="2013-10-10T00:00:00"/>
    <d v="1899-12-30T15:44:00"/>
  </r>
  <r>
    <n v="24996"/>
    <x v="34"/>
    <s v="Popayan"/>
    <s v="Entrega de Material Publicitario"/>
    <s v="Entrega de Material Publicitario"/>
    <n v="3"/>
    <m/>
    <d v="2013-10-10T00:00:00"/>
    <d v="1899-12-30T15:44:00"/>
  </r>
  <r>
    <n v="25000"/>
    <x v="37"/>
    <s v="Popayan"/>
    <s v="Entrega de Material Publicitario"/>
    <s v="Entrega de Material Publicitario"/>
    <n v="1"/>
    <m/>
    <d v="2013-10-10T00:00:00"/>
    <d v="1899-12-30T15:45:00"/>
  </r>
  <r>
    <n v="25003"/>
    <x v="34"/>
    <s v="Popayan"/>
    <s v="Entrega de Material Publicitario"/>
    <s v="Entrega de Material Publicitario"/>
    <n v="3"/>
    <m/>
    <d v="2013-10-10T00:00:00"/>
    <d v="1899-12-30T15:45:00"/>
  </r>
  <r>
    <n v="25009"/>
    <x v="34"/>
    <s v="Popayan"/>
    <s v="Entrega de Material Publicitario"/>
    <s v="Entrega de Material Publicitario"/>
    <n v="3"/>
    <m/>
    <d v="2013-10-10T00:00:00"/>
    <d v="1899-12-30T15:45:00"/>
  </r>
  <r>
    <n v="25015"/>
    <x v="34"/>
    <s v="Popayan"/>
    <s v="Entrega de Material Publicitario"/>
    <s v="Entrega de Material Publicitario"/>
    <n v="3"/>
    <m/>
    <d v="2013-10-10T00:00:00"/>
    <d v="1899-12-30T15:46:00"/>
  </r>
  <r>
    <n v="25023"/>
    <x v="34"/>
    <s v="Popayan"/>
    <s v="Entrega de Material Publicitario"/>
    <s v="Entrega de Material Publicitario"/>
    <n v="3"/>
    <m/>
    <d v="2013-10-10T00:00:00"/>
    <d v="1899-12-30T15:47:00"/>
  </r>
  <r>
    <n v="25029"/>
    <x v="34"/>
    <s v="Popayan"/>
    <s v="Entrega de Material Publicitario"/>
    <s v="Entrega de Material Publicitario"/>
    <n v="3"/>
    <m/>
    <d v="2013-10-10T00:00:00"/>
    <d v="1899-12-30T15:48:00"/>
  </r>
  <r>
    <n v="25032"/>
    <x v="34"/>
    <s v="Popayan"/>
    <s v="Entrega de Material Publicitario"/>
    <s v="Entrega de Material Publicitario"/>
    <n v="3"/>
    <m/>
    <d v="2013-10-10T00:00:00"/>
    <d v="1899-12-30T15:48:00"/>
  </r>
  <r>
    <n v="25033"/>
    <x v="37"/>
    <s v="Popayan"/>
    <s v="Entrega de Material Publicitario"/>
    <s v="Entrega de Material Publicitario"/>
    <n v="1"/>
    <m/>
    <d v="2013-10-10T00:00:00"/>
    <d v="1899-12-30T15:49:00"/>
  </r>
  <r>
    <n v="25036"/>
    <x v="37"/>
    <s v="Popayan"/>
    <s v="Entrega de Material Publicitario"/>
    <s v="Entrega de Material Publicitario"/>
    <n v="1"/>
    <m/>
    <d v="2013-10-10T00:00:00"/>
    <d v="1899-12-30T15:49:00"/>
  </r>
  <r>
    <n v="25037"/>
    <x v="38"/>
    <s v="Popayan"/>
    <s v="Entrega de Material Publicitario"/>
    <s v="Entrega de Material Publicitario"/>
    <n v="147"/>
    <s v="NULL"/>
    <d v="2013-10-10T00:00:00"/>
    <d v="1899-12-30T15:49:00"/>
  </r>
  <r>
    <n v="25038"/>
    <x v="38"/>
    <s v="Popayan"/>
    <s v="Entrega de Material Publicitario"/>
    <s v="Entrega de Material Publicitario"/>
    <n v="147"/>
    <s v="NULL"/>
    <d v="2013-10-10T00:00:00"/>
    <d v="1899-12-30T15:49:00"/>
  </r>
  <r>
    <n v="25039"/>
    <x v="34"/>
    <s v="Popayan"/>
    <s v="Entrega de Material Publicitario"/>
    <s v="Entrega de Material Publicitario"/>
    <n v="3"/>
    <m/>
    <d v="2013-10-10T00:00:00"/>
    <d v="1899-12-30T15:49:00"/>
  </r>
  <r>
    <n v="25040"/>
    <x v="38"/>
    <s v="Popayan"/>
    <s v="Entrega de Material Publicitario"/>
    <s v="Entrega de Material Publicitario"/>
    <n v="147"/>
    <s v="NULL"/>
    <d v="2013-10-10T00:00:00"/>
    <d v="1899-12-30T15:49:00"/>
  </r>
  <r>
    <n v="25044"/>
    <x v="34"/>
    <s v="Popayan"/>
    <s v="Entrega de Material Publicitario"/>
    <s v="Entrega de Material Publicitario"/>
    <n v="3"/>
    <m/>
    <d v="2013-10-10T00:00:00"/>
    <d v="1899-12-30T15:50:00"/>
  </r>
  <r>
    <n v="25047"/>
    <x v="34"/>
    <s v="Popayan"/>
    <s v="Entrega de Material Publicitario"/>
    <s v="Entrega de Material Publicitario"/>
    <n v="3"/>
    <m/>
    <d v="2013-10-10T00:00:00"/>
    <d v="1899-12-30T15:50:00"/>
  </r>
  <r>
    <n v="25049"/>
    <x v="37"/>
    <s v="Popayan"/>
    <s v="Entrega de Material Publicitario"/>
    <s v="Entrega de Material Publicitario"/>
    <n v="1"/>
    <m/>
    <d v="2013-10-10T00:00:00"/>
    <d v="1899-12-30T15:50:00"/>
  </r>
  <r>
    <n v="25053"/>
    <x v="34"/>
    <s v="Popayan"/>
    <s v="Entrega de Material Publicitario"/>
    <s v="Entrega de Material Publicitario"/>
    <n v="3"/>
    <m/>
    <d v="2013-10-10T00:00:00"/>
    <d v="1899-12-30T15:51:00"/>
  </r>
  <r>
    <n v="25060"/>
    <x v="37"/>
    <s v="Popayan"/>
    <s v="Entrega de Material Publicitario"/>
    <s v="Entrega de Material Publicitario"/>
    <n v="1"/>
    <m/>
    <d v="2013-10-10T00:00:00"/>
    <d v="1899-12-30T15:52:00"/>
  </r>
  <r>
    <n v="25063"/>
    <x v="34"/>
    <s v="Popayan"/>
    <s v="Entrega de Material Publicitario"/>
    <s v="Entrega de Material Publicitario"/>
    <n v="3"/>
    <m/>
    <d v="2013-10-10T00:00:00"/>
    <d v="1899-12-30T15:53:00"/>
  </r>
  <r>
    <n v="25064"/>
    <x v="37"/>
    <s v="Popayan"/>
    <s v="Entrega de Material Publicitario"/>
    <s v="Entrega de Material Publicitario"/>
    <n v="1"/>
    <m/>
    <d v="2013-10-10T00:00:00"/>
    <d v="1899-12-30T15:53:00"/>
  </r>
  <r>
    <n v="25069"/>
    <x v="37"/>
    <s v="Popayan"/>
    <s v="Entrega de Material Publicitario"/>
    <s v="Entrega de Material Publicitario"/>
    <n v="1"/>
    <m/>
    <d v="2013-10-10T00:00:00"/>
    <d v="1899-12-30T15:54:00"/>
  </r>
  <r>
    <n v="25070"/>
    <x v="34"/>
    <s v="Popayan"/>
    <s v="Entrega de Material Publicitario"/>
    <s v="Entrega de Material Publicitario"/>
    <n v="3"/>
    <m/>
    <d v="2013-10-10T00:00:00"/>
    <d v="1899-12-30T15:54:00"/>
  </r>
  <r>
    <n v="25073"/>
    <x v="37"/>
    <s v="Popayan"/>
    <s v="Entrega de Material Publicitario"/>
    <s v="Entrega de Material Publicitario"/>
    <n v="1"/>
    <m/>
    <d v="2013-10-10T00:00:00"/>
    <d v="1899-12-30T15:55:00"/>
  </r>
  <r>
    <n v="25076"/>
    <x v="34"/>
    <s v="Popayan"/>
    <s v="Entrega de Material Publicitario"/>
    <s v="Entrega de Material Publicitario"/>
    <n v="3"/>
    <m/>
    <d v="2013-10-10T00:00:00"/>
    <d v="1899-12-30T15:55:00"/>
  </r>
  <r>
    <n v="25079"/>
    <x v="34"/>
    <s v="Popayan"/>
    <s v="Entrega de Material Publicitario"/>
    <s v="Entrega de Material Publicitario"/>
    <n v="3"/>
    <m/>
    <d v="2013-10-10T00:00:00"/>
    <d v="1899-12-30T15:56:00"/>
  </r>
  <r>
    <n v="25083"/>
    <x v="34"/>
    <s v="Popayan"/>
    <s v="Entrega de Material Publicitario"/>
    <s v="Entrega de Material Publicitario"/>
    <n v="3"/>
    <m/>
    <d v="2013-10-10T00:00:00"/>
    <d v="1899-12-30T15:57:00"/>
  </r>
  <r>
    <n v="25085"/>
    <x v="34"/>
    <s v="Popayan"/>
    <s v="Entrega de Material Publicitario"/>
    <s v="Entrega de Material Publicitario"/>
    <n v="3"/>
    <m/>
    <d v="2013-10-10T00:00:00"/>
    <d v="1899-12-30T15:58:00"/>
  </r>
  <r>
    <n v="25090"/>
    <x v="34"/>
    <s v="Popayan"/>
    <s v="Entrega de Material Publicitario"/>
    <s v="Entrega de Material Publicitario"/>
    <n v="3"/>
    <m/>
    <d v="2013-10-10T00:00:00"/>
    <d v="1899-12-30T16:00:00"/>
  </r>
  <r>
    <n v="25093"/>
    <x v="34"/>
    <s v="Popayan"/>
    <s v="Entrega de Material Publicitario"/>
    <s v="Entrega de Material Publicitario"/>
    <n v="3"/>
    <m/>
    <d v="2013-10-10T00:00:00"/>
    <d v="1899-12-30T16:00:00"/>
  </r>
  <r>
    <n v="25096"/>
    <x v="34"/>
    <s v="Popayan"/>
    <s v="Entrega de Material Publicitario"/>
    <s v="Entrega de Material Publicitario"/>
    <n v="3"/>
    <m/>
    <d v="2013-10-10T00:00:00"/>
    <d v="1899-12-30T16:01:00"/>
  </r>
  <r>
    <n v="25099"/>
    <x v="34"/>
    <s v="Popayan"/>
    <s v="Entrega de Material Publicitario"/>
    <s v="Entrega de Material Publicitario"/>
    <n v="3"/>
    <m/>
    <d v="2013-10-10T00:00:00"/>
    <d v="1899-12-30T16:02:00"/>
  </r>
  <r>
    <n v="25101"/>
    <x v="34"/>
    <s v="Popayan"/>
    <s v="Entrega de Material Publicitario"/>
    <s v="Entrega de Material Publicitario"/>
    <n v="3"/>
    <m/>
    <d v="2013-10-10T00:00:00"/>
    <d v="1899-12-30T16:02:00"/>
  </r>
  <r>
    <n v="25104"/>
    <x v="34"/>
    <s v="Popayan"/>
    <s v="Entrega de Material Publicitario"/>
    <s v="Entrega de Material Publicitario"/>
    <n v="3"/>
    <m/>
    <d v="2013-10-10T00:00:00"/>
    <d v="1899-12-30T16:03:00"/>
  </r>
  <r>
    <n v="25110"/>
    <x v="34"/>
    <s v="Popayan"/>
    <s v="Entrega de Material Publicitario"/>
    <s v="Entrega de Material Publicitario"/>
    <n v="3"/>
    <m/>
    <d v="2013-10-10T00:00:00"/>
    <d v="1899-12-30T16:04:00"/>
  </r>
  <r>
    <n v="25118"/>
    <x v="34"/>
    <s v="Popayan"/>
    <s v="Entrega de Material Publicitario"/>
    <s v="Entrega de Material Publicitario"/>
    <n v="3"/>
    <m/>
    <d v="2013-10-10T00:00:00"/>
    <d v="1899-12-30T16:06:00"/>
  </r>
  <r>
    <n v="25120"/>
    <x v="40"/>
    <s v="Popayan"/>
    <s v="Entrega de Material Publicitario"/>
    <s v="Entrega de Material Publicitario"/>
    <n v="1"/>
    <m/>
    <d v="2013-10-10T00:00:00"/>
    <d v="1899-12-30T16:06:00"/>
  </r>
  <r>
    <n v="25123"/>
    <x v="34"/>
    <s v="Popayan"/>
    <s v="Entrega de Material Publicitario"/>
    <s v="Entrega de Material Publicitario"/>
    <n v="3"/>
    <m/>
    <d v="2013-10-10T00:00:00"/>
    <d v="1899-12-30T16:07:00"/>
  </r>
  <r>
    <n v="25126"/>
    <x v="37"/>
    <s v="Popayan"/>
    <s v="Entrega de Material Publicitario"/>
    <s v="Entrega de Material Publicitario"/>
    <n v="1"/>
    <m/>
    <d v="2013-10-10T00:00:00"/>
    <d v="1899-12-30T16:07:00"/>
  </r>
  <r>
    <n v="25129"/>
    <x v="34"/>
    <s v="Popayan"/>
    <s v="Entrega de Material Publicitario"/>
    <s v="Entrega de Material Publicitario"/>
    <n v="3"/>
    <m/>
    <d v="2013-10-10T00:00:00"/>
    <d v="1899-12-30T16:08:00"/>
  </r>
  <r>
    <n v="25132"/>
    <x v="37"/>
    <s v="Popayan"/>
    <s v="Entrega de Material Publicitario"/>
    <s v="Entrega de Material Publicitario"/>
    <n v="1"/>
    <m/>
    <d v="2013-10-10T00:00:00"/>
    <d v="1899-12-30T16:08:00"/>
  </r>
  <r>
    <n v="25135"/>
    <x v="37"/>
    <s v="Popayan"/>
    <s v="Entrega de Material Publicitario"/>
    <s v="Entrega de Material Publicitario"/>
    <n v="1"/>
    <m/>
    <d v="2013-10-10T00:00:00"/>
    <d v="1899-12-30T16:08:00"/>
  </r>
  <r>
    <n v="25137"/>
    <x v="34"/>
    <s v="Popayan"/>
    <s v="Entrega de Material Publicitario"/>
    <s v="Entrega de Material Publicitario"/>
    <n v="3"/>
    <m/>
    <d v="2013-10-10T00:00:00"/>
    <d v="1899-12-30T16:09:00"/>
  </r>
  <r>
    <n v="25139"/>
    <x v="37"/>
    <s v="Popayan"/>
    <s v="Entrega de Material Publicitario"/>
    <s v="Entrega de Material Publicitario"/>
    <n v="1"/>
    <m/>
    <d v="2013-10-10T00:00:00"/>
    <d v="1899-12-30T16:09:00"/>
  </r>
  <r>
    <n v="25144"/>
    <x v="34"/>
    <s v="Popayan"/>
    <s v="Entrega de Material Publicitario"/>
    <s v="Entrega de Material Publicitario"/>
    <n v="3"/>
    <m/>
    <d v="2013-10-10T00:00:00"/>
    <d v="1899-12-30T16:09:00"/>
  </r>
  <r>
    <n v="25145"/>
    <x v="37"/>
    <s v="Popayan"/>
    <s v="Entrega de Material Publicitario"/>
    <s v="Entrega de Material Publicitario"/>
    <n v="1"/>
    <m/>
    <d v="2013-10-10T00:00:00"/>
    <d v="1899-12-30T16:10:00"/>
  </r>
  <r>
    <n v="25149"/>
    <x v="34"/>
    <s v="Popayan"/>
    <s v="Entrega de Material Publicitario"/>
    <s v="Entrega de Material Publicitario"/>
    <n v="3"/>
    <m/>
    <d v="2013-10-10T00:00:00"/>
    <d v="1899-12-30T16:10:00"/>
  </r>
  <r>
    <n v="25153"/>
    <x v="34"/>
    <s v="Popayan"/>
    <s v="Entrega de Material Publicitario"/>
    <s v="Entrega de Material Publicitario"/>
    <n v="3"/>
    <m/>
    <d v="2013-10-10T00:00:00"/>
    <d v="1899-12-30T16:11:00"/>
  </r>
  <r>
    <n v="25159"/>
    <x v="34"/>
    <s v="Popayan"/>
    <s v="Entrega de Material Publicitario"/>
    <s v="Entrega de Material Publicitario"/>
    <n v="3"/>
    <m/>
    <d v="2013-10-10T00:00:00"/>
    <d v="1899-12-30T16:12:00"/>
  </r>
  <r>
    <n v="25163"/>
    <x v="34"/>
    <s v="Popayan"/>
    <s v="Entrega de Material Publicitario"/>
    <s v="Entrega de Material Publicitario"/>
    <n v="3"/>
    <m/>
    <d v="2013-10-10T00:00:00"/>
    <d v="1899-12-30T16:13:00"/>
  </r>
  <r>
    <n v="25164"/>
    <x v="37"/>
    <s v="Popayan"/>
    <s v="Entrega de Material Publicitario"/>
    <s v="Entrega de Material Publicitario"/>
    <n v="300"/>
    <m/>
    <d v="2013-10-10T00:00:00"/>
    <d v="1899-12-30T16:13:00"/>
  </r>
  <r>
    <n v="25168"/>
    <x v="34"/>
    <s v="Popayan"/>
    <s v="Entrega de Material Publicitario"/>
    <s v="Entrega de Material Publicitario"/>
    <n v="3"/>
    <m/>
    <d v="2013-10-10T00:00:00"/>
    <d v="1899-12-30T16:14:00"/>
  </r>
  <r>
    <n v="25171"/>
    <x v="34"/>
    <s v="Popayan"/>
    <s v="Entrega de Material Publicitario"/>
    <s v="Entrega de Material Publicitario"/>
    <n v="3"/>
    <m/>
    <d v="2013-10-10T00:00:00"/>
    <d v="1899-12-30T16:15:00"/>
  </r>
  <r>
    <n v="25175"/>
    <x v="34"/>
    <s v="Popayan"/>
    <s v="Entrega de Material Publicitario"/>
    <s v="Entrega de Material Publicitario"/>
    <n v="3"/>
    <m/>
    <d v="2013-10-10T00:00:00"/>
    <d v="1899-12-30T16:15:00"/>
  </r>
  <r>
    <n v="25179"/>
    <x v="34"/>
    <s v="Popayan"/>
    <s v="Entrega de Material Publicitario"/>
    <s v="Entrega de Material Publicitario"/>
    <n v="3"/>
    <m/>
    <d v="2013-10-10T00:00:00"/>
    <d v="1899-12-30T16:16:00"/>
  </r>
  <r>
    <n v="25187"/>
    <x v="34"/>
    <s v="Popayan"/>
    <s v="Entrega de Material Publicitario"/>
    <s v="Entrega de Material Publicitario"/>
    <n v="3"/>
    <m/>
    <d v="2013-10-10T00:00:00"/>
    <d v="1899-12-30T16:17:00"/>
  </r>
  <r>
    <n v="25194"/>
    <x v="34"/>
    <s v="Popayan"/>
    <s v="Entrega de Material Publicitario"/>
    <s v="Entrega de Material Publicitario"/>
    <n v="3"/>
    <m/>
    <d v="2013-10-10T00:00:00"/>
    <d v="1899-12-30T16:18:00"/>
  </r>
  <r>
    <n v="25200"/>
    <x v="34"/>
    <s v="Popayan"/>
    <s v="Entrega de Material Publicitario"/>
    <s v="Entrega de Material Publicitario"/>
    <n v="3"/>
    <m/>
    <d v="2013-10-10T00:00:00"/>
    <d v="1899-12-30T16:19:00"/>
  </r>
  <r>
    <n v="25203"/>
    <x v="34"/>
    <s v="Popayan"/>
    <s v="Entrega de Material Publicitario"/>
    <s v="Entrega de Material Publicitario"/>
    <n v="2"/>
    <m/>
    <d v="2013-10-10T00:00:00"/>
    <d v="1899-12-30T16:20:00"/>
  </r>
  <r>
    <n v="25209"/>
    <x v="34"/>
    <s v="Popayan"/>
    <s v="Entrega de Material Publicitario"/>
    <s v="Entrega de Material Publicitario"/>
    <n v="2"/>
    <m/>
    <d v="2013-10-10T00:00:00"/>
    <d v="1899-12-30T16:21:00"/>
  </r>
  <r>
    <n v="25527"/>
    <x v="7"/>
    <s v="Popayan"/>
    <s v="Entrega de Material Publicitario"/>
    <s v="Entrega de Material Publicitario"/>
    <n v="200"/>
    <m/>
    <d v="2013-10-10T00:00:00"/>
    <d v="1899-12-30T17:29:00"/>
  </r>
  <r>
    <n v="25683"/>
    <x v="41"/>
    <s v="Popayan"/>
    <s v="Entrega de Material Publicitario"/>
    <s v="Entrega de Material Publicitario"/>
    <n v="200"/>
    <s v="CARPETAS DIRECCIÓN DE ASUNTOS INDÍGENAS, MINORIAS Y ROM COM 2 PLEGABLES CADA UNA"/>
    <d v="2013-10-10T00:00:00"/>
    <d v="1899-12-30T19:24:00"/>
  </r>
  <r>
    <n v="25684"/>
    <x v="41"/>
    <s v="Popayan"/>
    <s v="Entrega de Material Publicitario"/>
    <s v="Entrega de Material Publicitario"/>
    <n v="200"/>
    <s v="ENTREGA DE LIBRO SOBRE MANEJO DE PARTICIPACIÓN EN VEEDURÍAS CIUDADANAS"/>
    <d v="2013-10-10T00:00:00"/>
    <d v="1899-12-30T19:25:00"/>
  </r>
  <r>
    <n v="25685"/>
    <x v="41"/>
    <s v="Popayan"/>
    <s v="Entrega de Material Publicitario"/>
    <s v="Entrega de Material Publicitario"/>
    <n v="15"/>
    <s v="GUIA DE PLANES INTEGRALES DE SEGURIDAD"/>
    <d v="2013-10-10T00:00:00"/>
    <d v="1899-12-30T19:26:00"/>
  </r>
  <r>
    <n v="25686"/>
    <x v="41"/>
    <s v="Popayan"/>
    <s v="Entrega de Material Publicitario"/>
    <s v="Entrega de Material Publicitario"/>
    <n v="25"/>
    <s v="CD´s SOBRE EL SISTEMA GENERAL DE PARTICIPACIÓN"/>
    <d v="2013-10-10T00:00:00"/>
    <d v="1899-12-30T19:27:00"/>
  </r>
  <r>
    <n v="25687"/>
    <x v="41"/>
    <s v="Popayan"/>
    <s v="Entrega de Material Publicitario"/>
    <s v="Entrega de Material Publicitario"/>
    <n v="50"/>
    <s v="LIBRO SOBRE SISTEMAS GENERAL DE PARTICIPACIÓN"/>
    <d v="2013-10-10T00:00:00"/>
    <d v="1899-12-30T19:28:00"/>
  </r>
  <r>
    <n v="25688"/>
    <x v="41"/>
    <s v="Popayan"/>
    <s v="Entrega de Material Publicitario"/>
    <s v="Entrega de Material Publicitario"/>
    <n v="50"/>
    <s v="CIRCULAR SOBRE LOS CONTRATOS DE ADMINISTRACIÓN "/>
    <d v="2013-10-10T00:00:00"/>
    <d v="1899-12-30T19:29:00"/>
  </r>
  <r>
    <n v="25689"/>
    <x v="41"/>
    <s v="Popayan"/>
    <s v="Entrega de Material Publicitario"/>
    <s v="Entrega de Material Publicitario"/>
    <n v="50"/>
    <s v="LIBRO SOBRE LA CONSULTA PREVIA COMO DERECHO FUNDAMENTAL"/>
    <d v="2013-10-10T00:00:00"/>
    <d v="1899-12-30T19:31:00"/>
  </r>
  <r>
    <n v="25690"/>
    <x v="41"/>
    <s v="Popayan"/>
    <s v="Entrega de Material Publicitario"/>
    <s v="Entrega de Material Publicitario"/>
    <n v="50"/>
    <s v="FOLLETOS QUE BUEN TRATO SEA UN TRATO"/>
    <d v="2013-10-10T00:00:00"/>
    <d v="1899-12-30T19:31:00"/>
  </r>
  <r>
    <n v="25691"/>
    <x v="41"/>
    <s v="Popayan"/>
    <s v="Entrega de Material Publicitario"/>
    <s v="Entrega de Material Publicitario"/>
    <n v="40"/>
    <s v="LIBROS DEL OLVIDO SURGIMOS"/>
    <d v="2013-10-10T00:00:00"/>
    <d v="1899-12-30T19:32:00"/>
  </r>
  <r>
    <n v="25692"/>
    <x v="41"/>
    <s v="Popayan"/>
    <s v="Entrega de Material Publicitario"/>
    <s v="Entrega de Material Publicitario"/>
    <n v="78"/>
    <s v="FOLLETOS MUJERES NUESTRO DEBER"/>
    <d v="2013-10-10T00:00:00"/>
    <d v="1899-12-30T19:33:00"/>
  </r>
  <r>
    <n v="25693"/>
    <x v="41"/>
    <s v="Popayan"/>
    <s v="Entrega de Material Publicitario"/>
    <s v="Entrega de Material Publicitario"/>
    <n v="40"/>
    <s v="FOLLETOS EN QUE PIENSAS"/>
    <d v="2013-10-10T00:00:00"/>
    <d v="1899-12-30T19:34:00"/>
  </r>
  <r>
    <n v="25694"/>
    <x v="41"/>
    <s v="Popayan"/>
    <s v="Entrega de Material Publicitario"/>
    <s v="Entrega de Material Publicitario"/>
    <n v="150"/>
    <s v="FOLLETOS DIRECCIÓN DE COMUNIDADES NEGRAS"/>
    <d v="2013-10-10T00:00:00"/>
    <d v="1899-12-30T19:35:00"/>
  </r>
  <r>
    <n v="25695"/>
    <x v="41"/>
    <s v="Popayan"/>
    <s v="Entrega de Material Publicitario"/>
    <s v="Entrega de Material Publicitario"/>
    <n v="42"/>
    <s v="FOLLETOS LEY 1257 DE 2008 "/>
    <d v="2013-10-10T00:00:00"/>
    <d v="1899-12-30T19:36:00"/>
  </r>
  <r>
    <n v="25696"/>
    <x v="41"/>
    <s v="Popayan"/>
    <s v="Entrega de Material Publicitario"/>
    <s v="Entrega de Material Publicitario"/>
    <n v="10"/>
    <s v="GUIA METODOLÓGICA PARA ELABORACIÓN DE PLANES DE SEGURIDAD"/>
    <d v="2013-10-10T00:00:00"/>
    <d v="1899-12-30T19:37:00"/>
  </r>
  <r>
    <n v="25697"/>
    <x v="41"/>
    <s v="Popayan"/>
    <s v="Entrega de Material Publicitario"/>
    <s v="Entrega de Material Publicitario"/>
    <n v="10"/>
    <s v="LEY DE AREA METROPOLITANAS"/>
    <d v="2013-10-10T00:00:00"/>
    <d v="1899-12-30T19:37:00"/>
  </r>
  <r>
    <n v="25698"/>
    <x v="41"/>
    <s v="Popayan"/>
    <s v="Entrega de Material Publicitario"/>
    <s v="Entrega de Material Publicitario"/>
    <n v="999"/>
    <s v="ROMPECABEZAS DE  MAPAS DE COLOMBIA QUE SE ENTREGAN EN LAS CARPETAS A LOS ASISTENTES"/>
    <d v="2013-10-10T00:00:00"/>
    <d v="1899-12-30T19:39:00"/>
  </r>
  <r>
    <n v="25699"/>
    <x v="41"/>
    <s v="Popayan"/>
    <s v="Entrega de Material Publicitario"/>
    <s v="Entrega de Material Publicitario"/>
    <n v="999"/>
    <s v="BOMBAS CON EL LOGO DEL MINISTERIO DEL INTERIOR CON PALO QUE SE ENTREGA A LOS MENORES DESPUES DE LOS TALLERES CON DULCES"/>
    <d v="2013-10-10T00:00:00"/>
    <d v="1899-12-30T19:41:00"/>
  </r>
  <r>
    <n v="25700"/>
    <x v="41"/>
    <s v="Popayan"/>
    <s v="Entrega de Material Publicitario"/>
    <s v="Entrega de Material Publicitario"/>
    <n v="500"/>
    <s v="FOTOCOPIAS PARA COLOREAR CON LOS DEBERES Y DERECHOS DE LOS NIÑOS Y NIÑAS"/>
    <d v="2013-10-10T00:00:00"/>
    <d v="1899-12-30T19:42:00"/>
  </r>
  <r>
    <n v="25713"/>
    <x v="41"/>
    <s v="Popayan"/>
    <s v="Entrega de Material Publicitario"/>
    <s v="Entrega de Material Publicitario"/>
    <n v="100"/>
    <s v="LIBRO SOBRE LAS VÍCTIMAS DEL CONFLICTO ARMADO, NUEVA PUBLICACIÓN "/>
    <d v="2013-10-10T00:00:00"/>
    <d v="1899-12-30T20:03:00"/>
  </r>
  <r>
    <n v="25714"/>
    <x v="41"/>
    <s v="Popayan"/>
    <s v="Entrega de Material Publicitario"/>
    <s v="Entrega de Material Publicitario"/>
    <n v="100"/>
    <s v="cuentos infantiles para los niños participantes en el taller, que entrego la Dirección Nacional de Derechos de Autor"/>
    <d v="2013-10-10T00:00:00"/>
    <d v="1899-12-30T21:24:00"/>
  </r>
  <r>
    <n v="25715"/>
    <x v="22"/>
    <s v="Popayan"/>
    <s v="Entrega de Material Publicitario"/>
    <s v="Entrega de Material Publicitario"/>
    <n v="1"/>
    <m/>
    <d v="2013-10-11T00:00:00"/>
    <d v="1899-12-30T08:55:00"/>
  </r>
  <r>
    <n v="25716"/>
    <x v="22"/>
    <s v="Popayan"/>
    <s v="Entrega de Material Publicitario"/>
    <s v="Entrega de Material Publicitario"/>
    <n v="1"/>
    <s v="ENTREGA LAPICEROS Y PASTILLERO"/>
    <d v="2013-10-11T00:00:00"/>
    <d v="1899-12-30T08:56:00"/>
  </r>
  <r>
    <n v="25717"/>
    <x v="22"/>
    <s v="Popayan"/>
    <s v="Entrega de Material Publicitario"/>
    <s v="Entrega de Material Publicitario"/>
    <n v="1"/>
    <m/>
    <d v="2013-10-11T00:00:00"/>
    <d v="1899-12-30T08:56:00"/>
  </r>
  <r>
    <n v="25719"/>
    <x v="22"/>
    <s v="Popayan"/>
    <s v="Entrega de Material Publicitario"/>
    <s v="Entrega de Material Publicitario"/>
    <n v="1"/>
    <s v="ENTREGA LAPICEROS Y PASTILLERO"/>
    <d v="2013-10-11T00:00:00"/>
    <d v="1899-12-30T08:58:00"/>
  </r>
  <r>
    <n v="25720"/>
    <x v="22"/>
    <s v="Popayan"/>
    <s v="Entrega de Material Publicitario"/>
    <s v="Entrega de Material Publicitario"/>
    <n v="1"/>
    <s v="ENTREGA LAPICEROS Y PASTILLERO"/>
    <d v="2013-10-11T00:00:00"/>
    <d v="1899-12-30T08:58:00"/>
  </r>
  <r>
    <n v="25721"/>
    <x v="22"/>
    <s v="Popayan"/>
    <s v="Entrega de Material Publicitario"/>
    <s v="Entrega de Material Publicitario"/>
    <n v="1"/>
    <s v="ENTREGA LAPICEROS Y PASTILLERO"/>
    <d v="2013-10-11T00:00:00"/>
    <d v="1899-12-30T08:59:00"/>
  </r>
  <r>
    <n v="25722"/>
    <x v="22"/>
    <s v="Popayan"/>
    <s v="Entrega de Material Publicitario"/>
    <s v="Entrega de Material Publicitario"/>
    <n v="1"/>
    <m/>
    <d v="2013-10-11T00:00:00"/>
    <d v="1899-12-30T08:59:00"/>
  </r>
  <r>
    <n v="25723"/>
    <x v="22"/>
    <s v="Popayan"/>
    <s v="Entrega de Material Publicitario"/>
    <s v="Entrega de Material Publicitario"/>
    <n v="1"/>
    <s v="ENTREGA LAPICEROS Y PASTILLERO"/>
    <d v="2013-10-11T00:00:00"/>
    <d v="1899-12-30T08:59:00"/>
  </r>
  <r>
    <n v="25724"/>
    <x v="22"/>
    <s v="Popayan"/>
    <s v="Entrega de Material Publicitario"/>
    <s v="Entrega de Material Publicitario"/>
    <n v="1"/>
    <s v="ENTREGA LAPICEROS Y PASTILLERO"/>
    <d v="2013-10-11T00:00:00"/>
    <d v="1899-12-30T09:00:00"/>
  </r>
  <r>
    <n v="25725"/>
    <x v="22"/>
    <s v="Popayan"/>
    <s v="Entrega de Material Publicitario"/>
    <s v="Entrega de Material Publicitario"/>
    <n v="1"/>
    <s v="ENTREGA LAPICEROS Y PASTILLERO"/>
    <d v="2013-10-11T00:00:00"/>
    <d v="1899-12-30T09:00:00"/>
  </r>
  <r>
    <n v="25726"/>
    <x v="22"/>
    <s v="Popayan"/>
    <s v="Entrega de Material Publicitario"/>
    <s v="Entrega de Material Publicitario"/>
    <n v="1"/>
    <s v="ENTREGA LAPICEROS Y PASTILLERO"/>
    <d v="2013-10-11T00:00:00"/>
    <d v="1899-12-30T09:01:00"/>
  </r>
  <r>
    <n v="25727"/>
    <x v="22"/>
    <s v="Popayan"/>
    <s v="Entrega de Material Publicitario"/>
    <s v="Entrega de Material Publicitario"/>
    <n v="1"/>
    <s v="ENTREGA LAPICEROS Y PASTILLERO"/>
    <d v="2013-10-11T00:00:00"/>
    <d v="1899-12-30T09:01:00"/>
  </r>
  <r>
    <n v="25728"/>
    <x v="22"/>
    <s v="Popayan"/>
    <s v="Entrega de Material Publicitario"/>
    <s v="Entrega de Material Publicitario"/>
    <n v="1"/>
    <s v="ENTREGA LAPICEROS Y PASTILLERO"/>
    <d v="2013-10-11T00:00:00"/>
    <d v="1899-12-30T09:01:00"/>
  </r>
  <r>
    <n v="25729"/>
    <x v="22"/>
    <s v="Popayan"/>
    <s v="Entrega de Material Publicitario"/>
    <s v="Entrega de Material Publicitario"/>
    <n v="1"/>
    <m/>
    <d v="2013-10-11T00:00:00"/>
    <d v="1899-12-30T09:03:00"/>
  </r>
  <r>
    <n v="25730"/>
    <x v="22"/>
    <s v="Popayan"/>
    <s v="Entrega de Material Publicitario"/>
    <s v="Entrega de Material Publicitario"/>
    <n v="1"/>
    <s v="ENTREGA LAPICEROS Y PASTILLERO"/>
    <d v="2013-10-11T00:00:00"/>
    <d v="1899-12-30T09:03:00"/>
  </r>
  <r>
    <n v="25732"/>
    <x v="22"/>
    <s v="Popayan"/>
    <s v="Entrega de Material Publicitario"/>
    <s v="Entrega de Material Publicitario"/>
    <n v="1"/>
    <s v="ENTREGA LAPICEROS Y PASTILLERO"/>
    <d v="2013-10-11T00:00:00"/>
    <d v="1899-12-30T09:04:00"/>
  </r>
  <r>
    <n v="25734"/>
    <x v="22"/>
    <s v="Popayan"/>
    <s v="Entrega de Material Publicitario"/>
    <s v="Entrega de Material Publicitario"/>
    <n v="1"/>
    <s v="ENTREGA LAPICEROS Y PASTILLERO"/>
    <d v="2013-10-11T00:00:00"/>
    <d v="1899-12-30T09:04:00"/>
  </r>
  <r>
    <n v="25735"/>
    <x v="22"/>
    <s v="Popayan"/>
    <s v="Entrega de Material Publicitario"/>
    <s v="Entrega de Material Publicitario"/>
    <n v="1"/>
    <s v="ENTREGA LAPICEROS Y PASTILLERO"/>
    <d v="2013-10-11T00:00:00"/>
    <d v="1899-12-30T09:05:00"/>
  </r>
  <r>
    <n v="25736"/>
    <x v="22"/>
    <s v="Popayan"/>
    <s v="Entrega de Material Publicitario"/>
    <s v="Entrega de Material Publicitario"/>
    <n v="1"/>
    <m/>
    <d v="2013-10-11T00:00:00"/>
    <d v="1899-12-30T09:05:00"/>
  </r>
  <r>
    <n v="25737"/>
    <x v="22"/>
    <s v="Popayan"/>
    <s v="Entrega de Material Publicitario"/>
    <s v="Entrega de Material Publicitario"/>
    <n v="1"/>
    <s v="ENTREGA LAPICEROS Y PASTILLERO"/>
    <d v="2013-10-11T00:00:00"/>
    <d v="1899-12-30T09:06:00"/>
  </r>
  <r>
    <n v="25738"/>
    <x v="22"/>
    <s v="Popayan"/>
    <s v="Entrega de Material Publicitario"/>
    <s v="Entrega de Material Publicitario"/>
    <n v="1"/>
    <s v="ENTREGA LAPICEROS Y PASTILLERO"/>
    <d v="2013-10-11T00:00:00"/>
    <d v="1899-12-30T09:06:00"/>
  </r>
  <r>
    <n v="25739"/>
    <x v="22"/>
    <s v="Popayan"/>
    <s v="Entrega de Material Publicitario"/>
    <s v="Entrega de Material Publicitario"/>
    <n v="1"/>
    <m/>
    <d v="2013-10-11T00:00:00"/>
    <d v="1899-12-30T09:06:00"/>
  </r>
  <r>
    <n v="25740"/>
    <x v="22"/>
    <s v="Popayan"/>
    <s v="Entrega de Material Publicitario"/>
    <s v="Entrega de Material Publicitario"/>
    <n v="1"/>
    <s v="ENTREGA LAPICEROS Y PASTILLERO"/>
    <d v="2013-10-11T00:00:00"/>
    <d v="1899-12-30T09:07:00"/>
  </r>
  <r>
    <n v="25742"/>
    <x v="22"/>
    <s v="Popayan"/>
    <s v="Entrega de Material Publicitario"/>
    <s v="Entrega de Material Publicitario"/>
    <n v="1"/>
    <m/>
    <d v="2013-10-11T00:00:00"/>
    <d v="1899-12-30T09:08:00"/>
  </r>
  <r>
    <n v="25743"/>
    <x v="22"/>
    <s v="Popayan"/>
    <s v="Entrega de Material Publicitario"/>
    <s v="Entrega de Material Publicitario"/>
    <n v="1"/>
    <m/>
    <d v="2013-10-11T00:00:00"/>
    <d v="1899-12-30T09:08:00"/>
  </r>
  <r>
    <n v="25744"/>
    <x v="22"/>
    <s v="Popayan"/>
    <s v="Entrega de Material Publicitario"/>
    <s v="Entrega de Material Publicitario"/>
    <n v="1"/>
    <s v="ENTREGA LAPICEROS Y PASTILLERO"/>
    <d v="2013-10-11T00:00:00"/>
    <d v="1899-12-30T09:09:00"/>
  </r>
  <r>
    <n v="25919"/>
    <x v="42"/>
    <s v="Popayan"/>
    <s v="Entrega de Material Publicitario"/>
    <s v="Entrega de Material Publicitario"/>
    <n v="300"/>
    <s v="Se entregaron 300 revistas ENLACE SOLIDARIO"/>
    <d v="2013-10-11T00:00:00"/>
    <d v="1899-12-30T11:42:00"/>
  </r>
  <r>
    <n v="26031"/>
    <x v="43"/>
    <s v="Popayan"/>
    <s v="Entrega de Material Publicitario"/>
    <s v="Entrega de Material Publicitario"/>
    <n v="300"/>
    <m/>
    <d v="2013-10-11T00:00:00"/>
    <d v="1899-12-30T15:31:00"/>
  </r>
</pivotCacheRecords>
</file>

<file path=xl/pivotCache/pivotCacheRecords3.xml><?xml version="1.0" encoding="utf-8"?>
<pivotCacheRecords xmlns="http://schemas.openxmlformats.org/spreadsheetml/2006/main" xmlns:r="http://schemas.openxmlformats.org/officeDocument/2006/relationships" count="8964">
  <r>
    <n v="18628"/>
    <x v="0"/>
    <s v="Popayan"/>
    <s v="Cedula de Ciudadania"/>
    <s v="MARIA DEYANIRA DE JESUS ASTAIZA DE BRAVO"/>
    <n v="25704862"/>
    <x v="0"/>
    <s v="Trátime y consulta del Estado de Novedades de Registro"/>
    <s v="SOLICITA ENTREGA DE RESOLUCION"/>
    <x v="0"/>
    <d v="1899-12-30T07:58:00"/>
  </r>
  <r>
    <n v="18629"/>
    <x v="0"/>
    <s v="Popayan"/>
    <s v="Cedula de Ciudadania"/>
    <s v="SONIA EUGENIA RAMOS ACOSTA"/>
    <n v="34536751"/>
    <x v="0"/>
    <s v="Trátime y consulta del Estado de Novedades de Registro"/>
    <s v="SOLICITA RESPUESTA A RECURSO DE REPOSICION"/>
    <x v="0"/>
    <d v="1899-12-30T08:10:00"/>
  </r>
  <r>
    <n v="18630"/>
    <x v="0"/>
    <s v="Popayan"/>
    <s v="Cedula de Ciudadania"/>
    <s v="EDGAR EMILIO LUNA"/>
    <n v="10510890"/>
    <x v="1"/>
    <s v="Victimas Ley 418 y  1290"/>
    <m/>
    <x v="0"/>
    <d v="1899-12-30T08:13:00"/>
  </r>
  <r>
    <n v="18631"/>
    <x v="0"/>
    <s v="Popayan"/>
    <s v="Cedula de Ciudadania"/>
    <s v="LUZ ANGELA TROCHEZ"/>
    <n v="25702572"/>
    <x v="0"/>
    <s v="Trátime y consulta del Estado de Novedades de Registro"/>
    <m/>
    <x v="0"/>
    <d v="1899-12-30T08:16:00"/>
  </r>
  <r>
    <n v="18632"/>
    <x v="1"/>
    <s v="Popayan"/>
    <s v="Cedula de Ciudadania"/>
    <s v="YEFERSON VALENCIA VENTE"/>
    <n v="1064487997"/>
    <x v="1"/>
    <s v="Información sobre libreta militar"/>
    <m/>
    <x v="0"/>
    <d v="1899-12-30T08:18:00"/>
  </r>
  <r>
    <n v="18633"/>
    <x v="2"/>
    <s v="Popayan"/>
    <s v="Cedula de Ciudadania"/>
    <s v="Rocio Gil"/>
    <n v="79864843"/>
    <x v="1"/>
    <s v="Información relacionada con apoyo a la formulación de proyectos"/>
    <m/>
    <x v="0"/>
    <d v="1899-12-30T08:19:00"/>
  </r>
  <r>
    <n v="18634"/>
    <x v="0"/>
    <s v="Popayan"/>
    <s v="Cedula de Ciudadania"/>
    <s v="RUBEN DARIO GARZON QUIÑONES"/>
    <n v="16833544"/>
    <x v="0"/>
    <s v="Trátime y consulta del Estado de Novedades de Registro"/>
    <s v="SE ORIENTA ESPERA DE RESOLUCION DE NO INCLUSION EN RUV 26/07/2013  SE SOLICITA CARGAR AL SISTEMA RESOLUCION 20135101004521"/>
    <x v="0"/>
    <d v="1899-12-30T08:20:00"/>
  </r>
  <r>
    <n v="18635"/>
    <x v="0"/>
    <s v="Popayan"/>
    <s v="Entrega de Material Publicitario"/>
    <s v="Entrega de 1 folletos de material publicitario"/>
    <n v="2"/>
    <x v="2"/>
    <s v="Entrega de Material Publicitario"/>
    <m/>
    <x v="0"/>
    <d v="1899-12-30T08:21:00"/>
  </r>
  <r>
    <n v="18636"/>
    <x v="1"/>
    <s v="Popayan"/>
    <s v="Cedula de Ciudadania"/>
    <s v="CRISTIAN ALFREDO FLOR VALENCIA"/>
    <n v="1060803509"/>
    <x v="1"/>
    <s v="Información sobre libreta militar"/>
    <s v="PUBLICIDAD"/>
    <x v="0"/>
    <d v="1899-12-30T08:22:00"/>
  </r>
  <r>
    <n v="18637"/>
    <x v="3"/>
    <s v="Popayan"/>
    <s v="Cedula de Ciudadania"/>
    <s v="jose antonio tosne perez"/>
    <n v="4778136"/>
    <x v="1"/>
    <s v="Información sobre inscripción de trámites"/>
    <s v="solicito información sobre tramite de solicitud.  "/>
    <x v="0"/>
    <d v="1899-12-30T08:23:00"/>
  </r>
  <r>
    <n v="18638"/>
    <x v="1"/>
    <s v="Popayan"/>
    <s v="Entrega de Material Publicitario"/>
    <s v="Entrega de 1 folletos de material publicitario"/>
    <n v="2"/>
    <x v="2"/>
    <s v="Entrega de Material Publicitario"/>
    <m/>
    <x v="0"/>
    <d v="1899-12-30T08:23:00"/>
  </r>
  <r>
    <n v="18639"/>
    <x v="0"/>
    <s v="Popayan"/>
    <s v="Entrega de Material Publicitario"/>
    <s v="Entrega de 1 folletos de material publicitario"/>
    <n v="2"/>
    <x v="2"/>
    <s v="Entrega de Material Publicitario"/>
    <s v="SE ENTREGA MATERIAL PUBLICITARIO DE LA UNIDAD DE VICTIMAS"/>
    <x v="0"/>
    <d v="1899-12-30T08:24:00"/>
  </r>
  <r>
    <n v="18640"/>
    <x v="0"/>
    <s v="Popayan"/>
    <s v="Cedula de Ciudadania"/>
    <s v="SANDRA PATRICIA NARVAEZ SALAZAR"/>
    <n v="34562314"/>
    <x v="1"/>
    <s v="Victimas Ley 418 y  1290"/>
    <m/>
    <x v="0"/>
    <d v="1899-12-30T08:25:00"/>
  </r>
  <r>
    <n v="18641"/>
    <x v="4"/>
    <s v="Popayan"/>
    <s v="Registro Civil"/>
    <s v="Zeneida Maria Mendez Astudillo"/>
    <n v="34529878"/>
    <x v="0"/>
    <s v="Homologación y asesoría en general de los tramites que adelanta el ministerio de transporte"/>
    <s v="Licencias de conducción."/>
    <x v="0"/>
    <d v="1899-12-30T08:26:00"/>
  </r>
  <r>
    <n v="18642"/>
    <x v="0"/>
    <s v="Popayan"/>
    <s v="Entrega de Material Publicitario"/>
    <s v="Entrega de 1 folletos de material publicitario"/>
    <n v="2"/>
    <x v="2"/>
    <s v="Entrega de Material Publicitario"/>
    <s v="SE ENTREGA PUBLICIDAD "/>
    <x v="0"/>
    <d v="1899-12-30T08:28:00"/>
  </r>
  <r>
    <n v="18643"/>
    <x v="5"/>
    <s v="Popayan"/>
    <s v="Cedula de Ciudadania"/>
    <s v="Libia Maria patiño"/>
    <n v="34329343"/>
    <x v="3"/>
    <s v="Entrega de Tarjetas profesionales."/>
    <s v="Se realizo entrega de la tarjeta profesional a la Contadora Publica"/>
    <x v="0"/>
    <d v="1899-12-30T08:28:00"/>
  </r>
  <r>
    <n v="18644"/>
    <x v="0"/>
    <s v="Popayan"/>
    <s v="Cedula de Ciudadania"/>
    <s v="JESUS ELDER RICO"/>
    <n v="10660428"/>
    <x v="0"/>
    <s v="Solicitud y Consulta del Estado de la  Ayuda Humanitaria"/>
    <m/>
    <x v="0"/>
    <d v="1899-12-30T08:28:00"/>
  </r>
  <r>
    <n v="18645"/>
    <x v="0"/>
    <s v="Popayan"/>
    <s v="Cedula de Ciudadania"/>
    <s v="LIBARDO ANTONIO ÑAÑEZ"/>
    <n v="16191183"/>
    <x v="0"/>
    <s v="Solicitud y Consulta del Estado de la  Ayuda Humanitaria"/>
    <m/>
    <x v="0"/>
    <d v="1899-12-30T08:29:00"/>
  </r>
  <r>
    <n v="18646"/>
    <x v="1"/>
    <s v="Popayan"/>
    <s v="Cedula de Ciudadania"/>
    <s v="DIDIMO ALBERO LOPEZ MERA"/>
    <n v="10546629"/>
    <x v="1"/>
    <s v="Información sobre libreta militar"/>
    <m/>
    <x v="0"/>
    <d v="1899-12-30T08:29:00"/>
  </r>
  <r>
    <n v="18647"/>
    <x v="1"/>
    <s v="Popayan"/>
    <s v="Entrega de Material Publicitario"/>
    <s v="Entrega de 1 folletos de material publicitario"/>
    <n v="2"/>
    <x v="2"/>
    <s v="Entrega de Material Publicitario"/>
    <m/>
    <x v="0"/>
    <d v="1899-12-30T08:29:00"/>
  </r>
  <r>
    <n v="18648"/>
    <x v="6"/>
    <s v="Popayan"/>
    <s v="Cedula de Ciudadania"/>
    <s v="ASTRID PATRICIA PEÑA CHICANGANA"/>
    <n v="25289604"/>
    <x v="1"/>
    <s v="Ofrecer Información Basica"/>
    <s v="INFORMACION ESTADISTICA SOBRE DESEMPLEO EN POPAYAN"/>
    <x v="0"/>
    <d v="1899-12-30T08:30:00"/>
  </r>
  <r>
    <n v="18649"/>
    <x v="7"/>
    <s v="Popayan"/>
    <s v="Cedula de Ciudadania"/>
    <s v="marleny muñoz"/>
    <n v="25287313"/>
    <x v="1"/>
    <s v="Informar a la ciudadanía, sobre los programas de vivienda que esté llevando a cabo la entidad."/>
    <m/>
    <x v="0"/>
    <d v="1899-12-30T08:30:00"/>
  </r>
  <r>
    <n v="18650"/>
    <x v="1"/>
    <s v="Popayan"/>
    <s v="Cedula de Ciudadania"/>
    <s v="JHONNY FERNANDO CHAVES VIVAS"/>
    <n v="1061745140"/>
    <x v="1"/>
    <s v="Ofrecer Información Basica"/>
    <s v="Qué es la oficina de atención al ciudadano y los servicios que brindamos."/>
    <x v="0"/>
    <d v="1899-12-30T08:30:00"/>
  </r>
  <r>
    <n v="18651"/>
    <x v="5"/>
    <s v="Popayan"/>
    <s v="Cedula de Ciudadania"/>
    <s v="Hernan Mauricio Cortes Tamayo"/>
    <n v="10525353"/>
    <x v="3"/>
    <s v="Entrega de Tarjetas profesionales."/>
    <s v="SE realizo entrega de duplicado de tarjeta profesional"/>
    <x v="0"/>
    <d v="1899-12-30T08:31:00"/>
  </r>
  <r>
    <n v="18652"/>
    <x v="5"/>
    <s v="Popayan"/>
    <s v="Cedula de Ciudadania"/>
    <s v="Hernan Mauricio Cortes Tamayo"/>
    <n v="10525353"/>
    <x v="3"/>
    <s v="Entrega de Tarjetas profesionales."/>
    <s v="SE realizo entrega de duplicado de tarjeta profesional"/>
    <x v="0"/>
    <d v="1899-12-30T08:31:00"/>
  </r>
  <r>
    <n v="18653"/>
    <x v="1"/>
    <s v="Popayan"/>
    <s v="Entrega de Material Publicitario"/>
    <s v="Entrega de 1 folletos de material publicitario"/>
    <n v="2"/>
    <x v="2"/>
    <s v="Entrega de Material Publicitario"/>
    <m/>
    <x v="0"/>
    <d v="1899-12-30T08:31:00"/>
  </r>
  <r>
    <n v="18654"/>
    <x v="0"/>
    <s v="Popayan"/>
    <s v="Entrega de Material Publicitario"/>
    <s v="Entrega de 1 folletos de material publicitario"/>
    <n v="2"/>
    <x v="2"/>
    <s v="Entrega de Material Publicitario"/>
    <s v="SE ENTREGA MATERIAL PUBLICITARIO DE LA UNIDAD DE VICTIMAS"/>
    <x v="0"/>
    <d v="1899-12-30T08:32:00"/>
  </r>
  <r>
    <n v="18655"/>
    <x v="2"/>
    <s v="Popayan"/>
    <s v="Cedula de Ciudadania"/>
    <s v="jhair villaquiran "/>
    <n v="10305694"/>
    <x v="1"/>
    <s v="Informar sobre los programas que se establecen desde el area de la recreación"/>
    <m/>
    <x v="0"/>
    <d v="1899-12-30T08:33:00"/>
  </r>
  <r>
    <n v="18656"/>
    <x v="1"/>
    <s v="Popayan"/>
    <s v="Entrega de Material Publicitario"/>
    <s v="Entrega de 1 folletos de material publicitario"/>
    <n v="2"/>
    <x v="2"/>
    <s v="Entrega de Material Publicitario"/>
    <m/>
    <x v="0"/>
    <d v="1899-12-30T08:34:00"/>
  </r>
  <r>
    <n v="18657"/>
    <x v="8"/>
    <s v="Popayan"/>
    <s v="Cedula de Ciudadania"/>
    <s v="EDGAR SANCHEZ BETANCOURT"/>
    <n v="10523261"/>
    <x v="1"/>
    <s v="Información sobre denuncias por servicios de comunicaciones y por violación a las normas de Protección al Consumidor."/>
    <s v="SOLICITA INFORMACIÓN"/>
    <x v="0"/>
    <d v="1899-12-30T08:34:00"/>
  </r>
  <r>
    <n v="18658"/>
    <x v="1"/>
    <s v="Popayan"/>
    <s v="Tarjeta de Identidad"/>
    <s v="JUAN PABLO VILLAMARIN GOMEZ"/>
    <n v="95033107847"/>
    <x v="1"/>
    <s v="Información sobre libreta militar"/>
    <m/>
    <x v="0"/>
    <d v="1899-12-30T08:35:00"/>
  </r>
  <r>
    <n v="18659"/>
    <x v="7"/>
    <s v="Popayan"/>
    <s v="Cedula de Ciudadania"/>
    <s v="ramiro ocampo vidal"/>
    <n v="4663042"/>
    <x v="1"/>
    <s v="Informar a la ciudadanía, sobre los programas de vivienda que esté llevando a cabo la entidad."/>
    <m/>
    <x v="0"/>
    <d v="1899-12-30T08:35:00"/>
  </r>
  <r>
    <n v="18660"/>
    <x v="8"/>
    <s v="Popayan"/>
    <s v="Cedula de Ciudadania"/>
    <s v="JAVIER ORLANDO LA VERDE"/>
    <n v="79717432"/>
    <x v="1"/>
    <s v="Entrega de Ley 1480 de 2011, Estatuto de Consumidor"/>
    <m/>
    <x v="0"/>
    <d v="1899-12-30T08:36:00"/>
  </r>
  <r>
    <n v="18661"/>
    <x v="1"/>
    <s v="Popayan"/>
    <s v="Entrega de Material Publicitario"/>
    <s v="Entrega de 1 folletos de material publicitario"/>
    <n v="2"/>
    <x v="2"/>
    <s v="Entrega de Material Publicitario"/>
    <s v="OFICINA OAC DIV 03 Ñ BR29 POPAYAN"/>
    <x v="0"/>
    <d v="1899-12-30T08:36:00"/>
  </r>
  <r>
    <n v="18662"/>
    <x v="0"/>
    <s v="Popayan"/>
    <s v="Cedula de Ciudadania"/>
    <s v="GIL ANTONIO CERON MUÑOZ"/>
    <n v="4696666"/>
    <x v="0"/>
    <s v="Solicitud y Consulta del Estado de la  Ayuda Humanitaria"/>
    <m/>
    <x v="0"/>
    <d v="1899-12-30T08:37:00"/>
  </r>
  <r>
    <n v="18663"/>
    <x v="1"/>
    <s v="Popayan"/>
    <s v="Cedula de Ciudadania"/>
    <s v="FABIAN EDUARDO PAJA CAMAYO"/>
    <n v="1061534125"/>
    <x v="1"/>
    <s v="Información sobre libreta militar"/>
    <s v="TIENE 21 AÑOS Y NO ESTA INSCRITO"/>
    <x v="0"/>
    <d v="1899-12-30T08:37:00"/>
  </r>
  <r>
    <n v="18664"/>
    <x v="0"/>
    <s v="Popayan"/>
    <s v="Cedula de Ciudadania"/>
    <s v="ANGELICA JIMENEZ BENAVIDES"/>
    <n v="25479785"/>
    <x v="1"/>
    <s v="Victimas Ley 418 y  1290"/>
    <s v="SE INFORMA DEL CASO NUMERO DE RADICADO 115573"/>
    <x v="0"/>
    <d v="1899-12-30T08:39:00"/>
  </r>
  <r>
    <n v="18665"/>
    <x v="0"/>
    <s v="Popayan"/>
    <s v="Cedula de Ciudadania"/>
    <s v="MANUEL ALBERTO SUAREZ CARVAJL"/>
    <n v="16346706"/>
    <x v="1"/>
    <s v="Victimas Ley 418 y  1290"/>
    <m/>
    <x v="0"/>
    <d v="1899-12-30T08:39:00"/>
  </r>
  <r>
    <n v="18666"/>
    <x v="0"/>
    <s v="Popayan"/>
    <s v="Entrega de Material Publicitario"/>
    <s v="Entrega de 1 folletos de material publicitario"/>
    <n v="2"/>
    <x v="2"/>
    <s v="Entrega de Material Publicitario"/>
    <s v="SE ENTREGA PUBLICIDAD"/>
    <x v="0"/>
    <d v="1899-12-30T08:40:00"/>
  </r>
  <r>
    <n v="18667"/>
    <x v="1"/>
    <s v="Popayan"/>
    <s v="Entrega de Material Publicitario"/>
    <s v="Entrega de 1 folletos de material publicitario"/>
    <n v="2"/>
    <x v="2"/>
    <s v="Entrega de Material Publicitario"/>
    <s v="SERVICIOS OAC DIV03 BR29"/>
    <x v="0"/>
    <d v="1899-12-30T08:40:00"/>
  </r>
  <r>
    <n v="18668"/>
    <x v="1"/>
    <s v="Popayan"/>
    <s v="Cedula de Ciudadania"/>
    <s v="MARLON SAMIR LOPEZ REYES"/>
    <n v="1061769529"/>
    <x v="1"/>
    <s v="Información sobre libreta militar"/>
    <m/>
    <x v="0"/>
    <d v="1899-12-30T08:41:00"/>
  </r>
  <r>
    <n v="18669"/>
    <x v="6"/>
    <s v="Popayan"/>
    <s v="Cedula de Ciudadania"/>
    <s v="JAQUELINE ARCOS OROZCO"/>
    <n v="34552824"/>
    <x v="1"/>
    <s v="Informar  a los ciudadanos  sobre los servicios-DANE"/>
    <m/>
    <x v="0"/>
    <d v="1899-12-30T08:41:00"/>
  </r>
  <r>
    <n v="18670"/>
    <x v="0"/>
    <s v="Popayan"/>
    <s v="Entrega de Material Publicitario"/>
    <s v="Entrega de 1 folletos de material publicitario"/>
    <n v="2"/>
    <x v="2"/>
    <s v="Entrega de Material Publicitario"/>
    <s v="SE ENTREGA MATERIAL PUBLICITARIO DE UNIDAD DE VICTIMAS"/>
    <x v="0"/>
    <d v="1899-12-30T08:42:00"/>
  </r>
  <r>
    <n v="18671"/>
    <x v="1"/>
    <s v="Popayan"/>
    <s v="Entrega de Material Publicitario"/>
    <s v="Entrega de 1 folletos de material publicitario"/>
    <n v="2"/>
    <x v="2"/>
    <s v="Entrega de Material Publicitario"/>
    <s v="OAC DIV 03 OAC BR29"/>
    <x v="0"/>
    <d v="1899-12-30T08:43:00"/>
  </r>
  <r>
    <n v="18672"/>
    <x v="7"/>
    <s v="Popayan"/>
    <s v="Cedula de Ciudadania"/>
    <s v="jose nain ortega"/>
    <n v="1061535499"/>
    <x v="1"/>
    <s v="Informar a la ciudadanía, sobre los programas de vivienda que esté llevando a cabo la entidad."/>
    <m/>
    <x v="0"/>
    <d v="1899-12-30T08:43:00"/>
  </r>
  <r>
    <n v="18673"/>
    <x v="0"/>
    <s v="Popayan"/>
    <s v="Entrega de Material Publicitario"/>
    <s v="Entrega de 1 folletos de material publicitario"/>
    <n v="2"/>
    <x v="2"/>
    <s v="Entrega de Material Publicitario"/>
    <s v="SE ENTREGA PUBLICIDAD"/>
    <x v="0"/>
    <d v="1899-12-30T08:44:00"/>
  </r>
  <r>
    <n v="18674"/>
    <x v="1"/>
    <s v="Popayan"/>
    <s v="Cedula de Ciudadania"/>
    <s v="DEIBER MAFRED GARZON MEDINA"/>
    <n v="1061599879"/>
    <x v="1"/>
    <s v="Información sobre libreta militar"/>
    <s v="DIM 20"/>
    <x v="0"/>
    <d v="1899-12-30T08:44:00"/>
  </r>
  <r>
    <n v="18675"/>
    <x v="7"/>
    <s v="Popayan"/>
    <s v="Cedula de Ciudadania"/>
    <s v="fabio nelson calderon"/>
    <n v="10296129"/>
    <x v="1"/>
    <s v="Informar a la ciudadanía, sobre los programas de vivienda que esté llevando a cabo la entidad."/>
    <m/>
    <x v="0"/>
    <d v="1899-12-30T08:45:00"/>
  </r>
  <r>
    <n v="18676"/>
    <x v="1"/>
    <s v="Popayan"/>
    <s v="Cedula de Ciudadania"/>
    <s v=" JUAN DE DIOS GOMEZ QUINAYAS"/>
    <n v="1439634"/>
    <x v="1"/>
    <s v="Información sobre libreta militar"/>
    <s v="TIENE 64 AÑOS Y NECESITA LIBRETA MILITAR"/>
    <x v="0"/>
    <d v="1899-12-30T08:46:00"/>
  </r>
  <r>
    <n v="18677"/>
    <x v="0"/>
    <s v="Popayan"/>
    <s v="Cedula de Ciudadania"/>
    <s v="YENIFER EDITH TUQUERRES QUIÑONEZ"/>
    <n v="1061749599"/>
    <x v="1"/>
    <s v="Victimas Ley 418 y  1290"/>
    <m/>
    <x v="0"/>
    <d v="1899-12-30T08:46:00"/>
  </r>
  <r>
    <n v="18678"/>
    <x v="1"/>
    <s v="Popayan"/>
    <s v="Entrega de Material Publicitario"/>
    <s v="Entrega de 2 folletos de material publicitario"/>
    <n v="2"/>
    <x v="2"/>
    <s v="Entrega de Material Publicitario"/>
    <s v="OAC DIV03 BR29"/>
    <x v="0"/>
    <d v="1899-12-30T08:48:00"/>
  </r>
  <r>
    <n v="18679"/>
    <x v="9"/>
    <s v="Popayan"/>
    <s v="Cedula de Extranjeria"/>
    <s v="VICTOR RAUL DAVID GUERRERO"/>
    <n v="4733336"/>
    <x v="3"/>
    <s v="Notificaciones de actos administrativos de la UGPP"/>
    <m/>
    <x v="0"/>
    <d v="1899-12-30T08:49:00"/>
  </r>
  <r>
    <n v="18680"/>
    <x v="0"/>
    <s v="Popayan"/>
    <s v="Entrega de Material Publicitario"/>
    <s v="Entrega de 1 folletos de material publicitario"/>
    <n v="2"/>
    <x v="2"/>
    <s v="Entrega de Material Publicitario"/>
    <s v="SE ENTREGA MATERIAL PUBLICITARIO"/>
    <x v="0"/>
    <d v="1899-12-30T08:49:00"/>
  </r>
  <r>
    <n v="18681"/>
    <x v="0"/>
    <s v="Popayan"/>
    <s v="Cedula de Ciudadania"/>
    <s v="JUSTINIANO  PIÑACUE QUISCUE"/>
    <n v="1472606"/>
    <x v="1"/>
    <s v="información básica de la entidad"/>
    <s v="SE INFORMA SOBRE AYUDA HUMANITARIA"/>
    <x v="0"/>
    <d v="1899-12-30T08:50:00"/>
  </r>
  <r>
    <n v="18682"/>
    <x v="8"/>
    <s v="Popayan"/>
    <s v="Cedula de Ciudadania"/>
    <s v="GUILLERMO ALBERTO CUSCU"/>
    <n v="76313799"/>
    <x v="1"/>
    <s v="Entrega de Ley 1480 de 2011, Estatuto de Consumidor"/>
    <m/>
    <x v="0"/>
    <d v="1899-12-30T08:50:00"/>
  </r>
  <r>
    <n v="18683"/>
    <x v="0"/>
    <s v="Popayan"/>
    <s v="Entrega de Material Publicitario"/>
    <s v="Entrega de 1 folletos de material publicitario"/>
    <n v="2"/>
    <x v="2"/>
    <s v="Entrega de Material Publicitario"/>
    <s v="SE ENTREGA PUBLICIDAD"/>
    <x v="0"/>
    <d v="1899-12-30T08:51:00"/>
  </r>
  <r>
    <n v="18684"/>
    <x v="8"/>
    <s v="Popayan"/>
    <s v="Charla"/>
    <s v="Charla a 10 personas "/>
    <n v="1"/>
    <x v="4"/>
    <s v="Charla Informativa "/>
    <m/>
    <x v="0"/>
    <d v="1899-12-30T08:51:00"/>
  </r>
  <r>
    <n v="18685"/>
    <x v="1"/>
    <s v="Popayan"/>
    <s v="Entrega de Material Publicitario"/>
    <s v="Entrega de 2 folletos de material publicitario"/>
    <n v="2"/>
    <x v="2"/>
    <s v="Entrega de Material Publicitario"/>
    <s v="OAC DIV03 OAC BR29"/>
    <x v="0"/>
    <d v="1899-12-30T08:52:00"/>
  </r>
  <r>
    <n v="18686"/>
    <x v="10"/>
    <s v="Popayan"/>
    <s v="Cedula de Ciudadania"/>
    <s v="Guillermo Varona"/>
    <n v="4606813"/>
    <x v="3"/>
    <s v="Inscripción de ciudadanos en la base de datos"/>
    <s v="Queja sobre conectividad en una zona específica de Popayán"/>
    <x v="0"/>
    <d v="1899-12-30T08:52:00"/>
  </r>
  <r>
    <n v="18687"/>
    <x v="1"/>
    <s v="Popayan"/>
    <s v="Cedula de Ciudadania"/>
    <s v="DIEGO ANDRES BOLAÑOZ MEDINA"/>
    <n v="1061746748"/>
    <x v="1"/>
    <s v="Información sobre libreta militar"/>
    <m/>
    <x v="0"/>
    <d v="1899-12-30T08:53:00"/>
  </r>
  <r>
    <n v="18688"/>
    <x v="0"/>
    <s v="Popayan"/>
    <s v="Cedula de Ciudadania"/>
    <s v="NESTOR JULIO PAZ VELASCO"/>
    <n v="17081234"/>
    <x v="0"/>
    <s v="Trátime y consulta del Estado de Novedades de Registro"/>
    <m/>
    <x v="0"/>
    <d v="1899-12-30T08:54:00"/>
  </r>
  <r>
    <n v="18689"/>
    <x v="1"/>
    <s v="Popayan"/>
    <s v="Entrega de Material Publicitario"/>
    <s v="Entrega de 1 folletos de material publicitario"/>
    <n v="2"/>
    <x v="2"/>
    <s v="Entrega de Material Publicitario"/>
    <s v="OAC DIV 03 OAC BR29"/>
    <x v="0"/>
    <d v="1899-12-30T08:56:00"/>
  </r>
  <r>
    <n v="18690"/>
    <x v="1"/>
    <s v="Popayan"/>
    <s v="Cedula de Ciudadania"/>
    <s v="ERLEY FIGUEROA GALINDEZ"/>
    <n v="1061745849"/>
    <x v="1"/>
    <s v="Información sobre libreta militar"/>
    <s v="ESTA ESTUDIANDO NECESITA LIBRETA"/>
    <x v="0"/>
    <d v="1899-12-30T08:57:00"/>
  </r>
  <r>
    <n v="18691"/>
    <x v="0"/>
    <s v="Popayan"/>
    <s v="Cedula de Ciudadania"/>
    <s v="JUAN BENANCIO MENESES CRIOLLO"/>
    <n v="76028677"/>
    <x v="0"/>
    <s v="Solicitud y Consulta del Estado de la  Ayuda Humanitaria"/>
    <m/>
    <x v="0"/>
    <d v="1899-12-30T08:58:00"/>
  </r>
  <r>
    <n v="18692"/>
    <x v="11"/>
    <s v="Popayan"/>
    <s v="Cedula de Ciudadania"/>
    <s v="Alba libia Fernandez Narvaez"/>
    <n v="34527657"/>
    <x v="1"/>
    <s v="Ofrecer Información Básica"/>
    <s v="Product8r ganadero para información basica sobre hatos libres de brucelosis y tbc"/>
    <x v="0"/>
    <d v="1899-12-30T08:59:00"/>
  </r>
  <r>
    <n v="18693"/>
    <x v="0"/>
    <s v="Popayan"/>
    <s v="Cedula de Ciudadania"/>
    <s v="GIL ANTONIO CERON MUÑOZ"/>
    <n v="4696666"/>
    <x v="1"/>
    <s v="información básica de la entidad"/>
    <s v="SE INFORMA TURNO DE AYUDA HUMANITARIA"/>
    <x v="0"/>
    <d v="1899-12-30T08:59:00"/>
  </r>
  <r>
    <n v="18694"/>
    <x v="1"/>
    <s v="Popayan"/>
    <s v="Entrega de Material Publicitario"/>
    <s v="Entrega de 1 folletos de material publicitario"/>
    <n v="2"/>
    <x v="2"/>
    <s v="Entrega de Material Publicitario"/>
    <s v="OAC DIV03 BR29 TRAMITES"/>
    <x v="0"/>
    <d v="1899-12-30T08:59:00"/>
  </r>
  <r>
    <n v="18695"/>
    <x v="0"/>
    <s v="Popayan"/>
    <s v="Entrega de Material Publicitario"/>
    <s v="Entrega de 1 folletos de material publicitario"/>
    <n v="2"/>
    <x v="2"/>
    <s v="Entrega de Material Publicitario"/>
    <s v="SE ENTREGA PUBLICIDAD"/>
    <x v="0"/>
    <d v="1899-12-30T09:00:00"/>
  </r>
  <r>
    <n v="18696"/>
    <x v="1"/>
    <s v="Popayan"/>
    <s v="Cedula de Ciudadania"/>
    <s v="MANUEL JESUS BALCAZAR SARRIA"/>
    <n v="4640678"/>
    <x v="1"/>
    <s v="Información sobre libreta militar"/>
    <s v="NECESITA DUPLICADO POR LIBRETA POR DAÑO DE LOS BANDIDOS"/>
    <x v="0"/>
    <d v="1899-12-30T09:01:00"/>
  </r>
  <r>
    <n v="18697"/>
    <x v="0"/>
    <s v="Popayan"/>
    <s v="Entrega de Material Publicitario"/>
    <s v="Entrega de 1 folletos de material publicitario"/>
    <n v="2"/>
    <x v="2"/>
    <s v="Entrega de Material Publicitario"/>
    <s v="SE ENTREGA MATERIA DE PUBLICIDAD"/>
    <x v="0"/>
    <d v="1899-12-30T09:02:00"/>
  </r>
  <r>
    <n v="18698"/>
    <x v="1"/>
    <s v="Popayan"/>
    <s v="Entrega de Material Publicitario"/>
    <s v="Entrega de 1 folletos de material publicitario"/>
    <n v="2"/>
    <x v="2"/>
    <s v="Entrega de Material Publicitario"/>
    <s v="OAC DIV03 BR29"/>
    <x v="0"/>
    <d v="1899-12-30T09:03:00"/>
  </r>
  <r>
    <n v="18699"/>
    <x v="12"/>
    <s v="Popayan"/>
    <s v="Cedula de Ciudadania"/>
    <s v="HUMBERTO HERNAN BURBANO PEREZ"/>
    <n v="4626600"/>
    <x v="3"/>
    <s v="Verificar en los listados de familias beneficiarias"/>
    <m/>
    <x v="0"/>
    <d v="1899-12-30T09:04:00"/>
  </r>
  <r>
    <n v="18700"/>
    <x v="9"/>
    <s v="Popayan"/>
    <s v="Cedula de Ciudadania"/>
    <s v="HAROLD JAVIER ARTUNDUAGA MOSQUERA"/>
    <n v="10526268"/>
    <x v="3"/>
    <s v="Notificaciones de actos administrativos de la UGPP"/>
    <m/>
    <x v="0"/>
    <d v="1899-12-30T09:04:00"/>
  </r>
  <r>
    <n v="18701"/>
    <x v="0"/>
    <s v="Popayan"/>
    <s v="Cedula de Ciudadania"/>
    <s v="EVAR CRUZ SARRIA"/>
    <n v="4750915"/>
    <x v="1"/>
    <s v="Victimas Ley 418 y  1290"/>
    <m/>
    <x v="0"/>
    <d v="1899-12-30T09:05:00"/>
  </r>
  <r>
    <n v="18702"/>
    <x v="0"/>
    <s v="Popayan"/>
    <s v="Cedula de Ciudadania"/>
    <s v="JUAN AGUSTIN LEDESMA LARA"/>
    <n v="4738592"/>
    <x v="0"/>
    <s v="Solicitud y Consulta del Estado de la  Ayuda Humanitaria"/>
    <m/>
    <x v="0"/>
    <d v="1899-12-30T09:06:00"/>
  </r>
  <r>
    <n v="18703"/>
    <x v="1"/>
    <s v="Popayan"/>
    <s v="Cedula de Ciudadania"/>
    <s v="HUVVER EDILSON MERA SALAZAR "/>
    <n v="76321369"/>
    <x v="1"/>
    <s v="Información sobre libreta militar"/>
    <m/>
    <x v="0"/>
    <d v="1899-12-30T09:06:00"/>
  </r>
  <r>
    <n v="18704"/>
    <x v="0"/>
    <s v="Popayan"/>
    <s v="Cedula de Ciudadania"/>
    <s v="ANTONIO MARCELO CASTILLO ZAMBRANO"/>
    <n v="6266421"/>
    <x v="0"/>
    <s v="Solicitud y Consulta del Estado de la  Ayuda Humanitaria"/>
    <s v="SE INFORMA TURNO"/>
    <x v="0"/>
    <d v="1899-12-30T09:06:00"/>
  </r>
  <r>
    <n v="18705"/>
    <x v="1"/>
    <s v="Popayan"/>
    <s v="Entrega de Material Publicitario"/>
    <s v="Entrega de 1 folletos de material publicitario"/>
    <n v="2"/>
    <x v="2"/>
    <s v="Entrega de Material Publicitario"/>
    <s v="OACDIV03 OACBR29"/>
    <x v="0"/>
    <d v="1899-12-30T09:07:00"/>
  </r>
  <r>
    <n v="18706"/>
    <x v="12"/>
    <s v="Popayan"/>
    <s v="Cedula de Ciudadania"/>
    <s v="LUIS CARLOS GONZALES MELENJE"/>
    <n v="4749102"/>
    <x v="3"/>
    <s v="Verificar en los listados de familias beneficiarias"/>
    <m/>
    <x v="0"/>
    <d v="1899-12-30T09:07:00"/>
  </r>
  <r>
    <n v="18707"/>
    <x v="8"/>
    <s v="Popayan"/>
    <s v="Cedula de Ciudadania"/>
    <s v="OMAR HOYOS"/>
    <n v="10695116"/>
    <x v="1"/>
    <s v="Informar sobre los trámites y servicios de la entidad"/>
    <m/>
    <x v="0"/>
    <d v="1899-12-30T09:08:00"/>
  </r>
  <r>
    <n v="18708"/>
    <x v="13"/>
    <s v="Popayan"/>
    <s v="Cedula de Ciudadania"/>
    <s v="FERNANDO CHALATRE"/>
    <n v="12268282"/>
    <x v="1"/>
    <s v="Información básica sobre fechas, tarifas y procedimientos de los próximos exámenes"/>
    <m/>
    <x v="0"/>
    <d v="1899-12-30T09:08:00"/>
  </r>
  <r>
    <n v="18709"/>
    <x v="0"/>
    <s v="Popayan"/>
    <s v="Entrega de Material Publicitario"/>
    <s v="Entrega de 1 folletos de material publicitario"/>
    <n v="2"/>
    <x v="2"/>
    <s v="Entrega de Material Publicitario"/>
    <s v="SE ENTERGA PUBLICIDAD"/>
    <x v="0"/>
    <d v="1899-12-30T09:08:00"/>
  </r>
  <r>
    <n v="18710"/>
    <x v="12"/>
    <s v="Popayan"/>
    <s v="Cedula de Ciudadania"/>
    <s v="SANDRA PATRICIA LEITON"/>
    <n v="1061696877"/>
    <x v="3"/>
    <s v="Verificar en los listados de familias beneficiarias"/>
    <m/>
    <x v="0"/>
    <d v="1899-12-30T09:08:00"/>
  </r>
  <r>
    <n v="18711"/>
    <x v="0"/>
    <s v="Popayan"/>
    <s v="Cedula de Ciudadania"/>
    <s v="ANDRES MUÑOZ RIVERA"/>
    <n v="76330455"/>
    <x v="1"/>
    <s v="Victimas Ley 418 y  1290"/>
    <m/>
    <x v="0"/>
    <d v="1899-12-30T09:11:00"/>
  </r>
  <r>
    <n v="18712"/>
    <x v="13"/>
    <s v="Popayan"/>
    <s v="Cedula de Ciudadania"/>
    <s v="MARINO MENESES"/>
    <n v="10548501"/>
    <x v="1"/>
    <s v="Información básica sobre fechas, tarifas y procedimientos de los próximos exámenes"/>
    <m/>
    <x v="0"/>
    <d v="1899-12-30T09:11:00"/>
  </r>
  <r>
    <n v="18713"/>
    <x v="0"/>
    <s v="Popayan"/>
    <s v="Entrega de Material Publicitario"/>
    <s v="Entrega de 1 folletos de material publicitario"/>
    <n v="2"/>
    <x v="2"/>
    <s v="Entrega de Material Publicitario"/>
    <s v="SE ENTREGA PUBLICIDAD "/>
    <x v="0"/>
    <d v="1899-12-30T09:13:00"/>
  </r>
  <r>
    <n v="18714"/>
    <x v="1"/>
    <s v="Popayan"/>
    <s v="Tarjeta de Identidad"/>
    <s v="BRYAN ANDRES MUTIS MOSQUERA"/>
    <n v="94090211387"/>
    <x v="3"/>
    <s v="Definición Situación Militar"/>
    <m/>
    <x v="0"/>
    <d v="1899-12-30T09:13:00"/>
  </r>
  <r>
    <n v="18715"/>
    <x v="1"/>
    <s v="Popayan"/>
    <s v="Entrega de Material Publicitario"/>
    <s v="Entrega de 1 folletos de material publicitario"/>
    <n v="2"/>
    <x v="2"/>
    <s v="Entrega de Material Publicitario"/>
    <s v="FUNCIONES OAC DIV03 BR29"/>
    <x v="0"/>
    <d v="1899-12-30T09:14:00"/>
  </r>
  <r>
    <n v="18716"/>
    <x v="0"/>
    <s v="Popayan"/>
    <s v="Cedula de Ciudadania"/>
    <s v=" NAIN ORTEGA MEDINA"/>
    <n v="1059907403"/>
    <x v="0"/>
    <s v="Solicitud y Consulta del Estado de la  Ayuda Humanitaria"/>
    <s v="AH SOLICITADA EN EL MES DE SEPTIEMBRE EN ESPERA DE TURNO"/>
    <x v="0"/>
    <d v="1899-12-30T09:14:00"/>
  </r>
  <r>
    <n v="18717"/>
    <x v="0"/>
    <s v="Popayan"/>
    <s v="Cedula de Ciudadania"/>
    <s v="MARLENY MUÑOZ"/>
    <n v="25287313"/>
    <x v="0"/>
    <s v="Solicitud y Consulta del Estado de la  Ayuda Humanitaria"/>
    <m/>
    <x v="0"/>
    <d v="1899-12-30T09:14:00"/>
  </r>
  <r>
    <n v="18718"/>
    <x v="6"/>
    <s v="Popayan"/>
    <s v="Cedula de Ciudadania"/>
    <s v="MARIA LEONIDE CHAGUENDO MOROCHO"/>
    <n v="34325058"/>
    <x v="1"/>
    <s v="Informar  a los ciudadanos  sobre los servicios-DANE"/>
    <m/>
    <x v="0"/>
    <d v="1899-12-30T09:16:00"/>
  </r>
  <r>
    <n v="18718"/>
    <x v="6"/>
    <s v="Popayan"/>
    <s v="Cedula de Ciudadania"/>
    <s v="MARIA LEONIDE CHAGUENDO MOROCHO"/>
    <n v="34325058"/>
    <x v="1"/>
    <s v="Ofrecer Información Basica"/>
    <m/>
    <x v="0"/>
    <d v="1899-12-30T09:16:00"/>
  </r>
  <r>
    <n v="18719"/>
    <x v="13"/>
    <s v="Popayan"/>
    <s v="Cedula de Ciudadania"/>
    <s v="VICTOR BECERRA"/>
    <n v="1061685893"/>
    <x v="1"/>
    <s v="Información básica sobre fechas, tarifas y procedimientos de los próximos exámenes"/>
    <m/>
    <x v="0"/>
    <d v="1899-12-30T09:16:00"/>
  </r>
  <r>
    <n v="18720"/>
    <x v="0"/>
    <s v="Popayan"/>
    <s v="Cedula de Ciudadania"/>
    <s v="JUAN MARTIN CERON MUÑOZ"/>
    <n v="76313949"/>
    <x v="1"/>
    <s v="información básica de la entidad"/>
    <s v="SE ORIENTA SOBRE INFORMACION BASICA DE LA UNIDAD DE VICTIMAS"/>
    <x v="0"/>
    <d v="1899-12-30T09:17:00"/>
  </r>
  <r>
    <n v="18721"/>
    <x v="8"/>
    <s v="Popayan"/>
    <s v="Cedula de Ciudadania"/>
    <s v="LUZ DARY IPIA VELASQUEZ"/>
    <n v="48570628"/>
    <x v="1"/>
    <s v="Entrega de Ley 1480 de 2011, Estatuto de Consumidor"/>
    <m/>
    <x v="0"/>
    <d v="1899-12-30T09:19:00"/>
  </r>
  <r>
    <n v="18722"/>
    <x v="0"/>
    <s v="Popayan"/>
    <s v="Cedula de Ciudadania"/>
    <s v="PATROCINIO SANTOS MORENO"/>
    <n v="17638228"/>
    <x v="1"/>
    <s v="Victimas Ley 418 y  1290"/>
    <m/>
    <x v="0"/>
    <d v="1899-12-30T09:20:00"/>
  </r>
  <r>
    <n v="18723"/>
    <x v="1"/>
    <s v="Popayan"/>
    <s v="Cedula de Ciudadania"/>
    <s v="ESTEBAN FABIAN BURBANO GUERRERO"/>
    <n v="1085660017"/>
    <x v="1"/>
    <s v="Información sobre libreta militar"/>
    <m/>
    <x v="0"/>
    <d v="1899-12-30T09:20:00"/>
  </r>
  <r>
    <n v="18724"/>
    <x v="11"/>
    <s v="Popayan"/>
    <s v="Cedula de Ciudadania"/>
    <s v="Miguel Ivan Ante"/>
    <n v="76021526"/>
    <x v="1"/>
    <s v="Expedición de GSMI- ICA"/>
    <s v="Expedición de Remisión de movilización de madera"/>
    <x v="0"/>
    <d v="1899-12-30T09:20:00"/>
  </r>
  <r>
    <n v="18725"/>
    <x v="1"/>
    <s v="Popayan"/>
    <s v="Entrega de Material Publicitario"/>
    <s v="Entrega de 2 folletos de material publicitario"/>
    <n v="2"/>
    <x v="2"/>
    <s v="Entrega de Material Publicitario"/>
    <s v="TRAMITES EN OACDIV 03 Y BR29"/>
    <x v="0"/>
    <d v="1899-12-30T09:21:00"/>
  </r>
  <r>
    <n v="18726"/>
    <x v="6"/>
    <s v="Popayan"/>
    <s v="Tarjeta de Identidad"/>
    <s v="JAZMIN TATIANA RUIZ CHAGUENDO"/>
    <n v="1002778155"/>
    <x v="1"/>
    <s v="Informar  a los ciudadanos  sobre los servicios-DANE"/>
    <m/>
    <x v="0"/>
    <d v="1899-12-30T09:21:00"/>
  </r>
  <r>
    <n v="18727"/>
    <x v="0"/>
    <s v="Popayan"/>
    <s v="Charla"/>
    <s v="Charla a 60 personas "/>
    <n v="1"/>
    <x v="4"/>
    <s v="Charla Informativa "/>
    <m/>
    <x v="0"/>
    <d v="1899-12-30T09:21:00"/>
  </r>
  <r>
    <n v="18728"/>
    <x v="1"/>
    <s v="Popayan"/>
    <s v="Entrega de Material Publicitario"/>
    <s v="Entrega de 1 folletos de material publicitario"/>
    <n v="2"/>
    <x v="2"/>
    <s v="Entrega de Material Publicitario"/>
    <s v="OAC DIV3 BR29"/>
    <x v="0"/>
    <d v="1899-12-30T09:23:00"/>
  </r>
  <r>
    <n v="18729"/>
    <x v="1"/>
    <s v="Popayan"/>
    <s v="Cedula de Ciudadania"/>
    <s v="YEYSON VARGAS OVIEDO"/>
    <n v="1061721813"/>
    <x v="1"/>
    <s v="Información sobre libreta militar"/>
    <m/>
    <x v="0"/>
    <d v="1899-12-30T09:23:00"/>
  </r>
  <r>
    <n v="18730"/>
    <x v="14"/>
    <s v="Popayan"/>
    <s v="Cedula de Ciudadania"/>
    <s v="gerardo chaguendo"/>
    <n v="4606595"/>
    <x v="1"/>
    <s v="información básica de la entidad"/>
    <s v="solicitud información sobre cagen"/>
    <x v="0"/>
    <d v="1899-12-30T09:24:00"/>
  </r>
  <r>
    <n v="18731"/>
    <x v="0"/>
    <s v="Popayan"/>
    <s v="Cedula de Ciudadania"/>
    <s v="ERNESTO VELASCO"/>
    <n v="4614521"/>
    <x v="0"/>
    <s v="Trátime y consulta del Estado de Novedades de Registro"/>
    <m/>
    <x v="0"/>
    <d v="1899-12-30T09:24:00"/>
  </r>
  <r>
    <n v="18732"/>
    <x v="1"/>
    <s v="Popayan"/>
    <s v="Cedula de Ciudadania"/>
    <s v="TIRSO SINISTERRA  RIASCOS"/>
    <n v="4617243"/>
    <x v="3"/>
    <s v="Definición Situación Militar"/>
    <m/>
    <x v="0"/>
    <d v="1899-12-30T09:25:00"/>
  </r>
  <r>
    <n v="18733"/>
    <x v="0"/>
    <s v="Popayan"/>
    <s v="Entrega de Material Publicitario"/>
    <s v="Entrega de 1 folletos de material publicitario"/>
    <n v="2"/>
    <x v="2"/>
    <s v="Entrega de Material Publicitario"/>
    <s v="SE ENTREGA PUBLICIDAD"/>
    <x v="0"/>
    <d v="1899-12-30T09:25:00"/>
  </r>
  <r>
    <n v="18734"/>
    <x v="14"/>
    <s v="Popayan"/>
    <s v="Cedula de Ciudadania"/>
    <s v="gerardo chaguendo"/>
    <n v="4606595"/>
    <x v="1"/>
    <s v="información básica de la entidad"/>
    <s v="solicitud información sobre cagen"/>
    <x v="0"/>
    <d v="1899-12-30T09:25:00"/>
  </r>
  <r>
    <n v="18735"/>
    <x v="15"/>
    <s v="Popayan"/>
    <s v="Charla"/>
    <s v="Charla a 1 personas "/>
    <n v="1"/>
    <x v="4"/>
    <s v="Charla Informativa "/>
    <m/>
    <x v="0"/>
    <d v="1899-12-30T09:25:00"/>
  </r>
  <r>
    <n v="18736"/>
    <x v="1"/>
    <s v="Popayan"/>
    <s v="Cedula de Ciudadania"/>
    <s v="CARLOS DARIO LANDAETA BOLAÑOS"/>
    <n v="1061742630"/>
    <x v="3"/>
    <s v="Definición Situación Militar"/>
    <m/>
    <x v="0"/>
    <d v="1899-12-30T09:26:00"/>
  </r>
  <r>
    <n v="18737"/>
    <x v="1"/>
    <s v="Popayan"/>
    <s v="Entrega de Material Publicitario"/>
    <s v="Entrega de 1 folletos de material publicitario"/>
    <n v="2"/>
    <x v="2"/>
    <s v="Entrega de Material Publicitario"/>
    <s v="OAC DIV3 BR29"/>
    <x v="0"/>
    <d v="1899-12-30T09:27:00"/>
  </r>
  <r>
    <n v="18738"/>
    <x v="14"/>
    <s v="Popayan"/>
    <s v="Cedula de Ciudadania"/>
    <s v="juan carlos pito calambas"/>
    <n v="10721313"/>
    <x v="1"/>
    <s v="información básica de la entidad"/>
    <s v="información sobre convocatorias patrullero"/>
    <x v="0"/>
    <d v="1899-12-30T09:28:00"/>
  </r>
  <r>
    <n v="18739"/>
    <x v="16"/>
    <s v="Popayan"/>
    <s v="Cedula de Ciudadania"/>
    <s v="LUZ MARINA TELLO MEDINA"/>
    <n v="25603965"/>
    <x v="1"/>
    <s v="Ofrecer Información Basica"/>
    <m/>
    <x v="0"/>
    <d v="1899-12-30T09:28:00"/>
  </r>
  <r>
    <n v="18740"/>
    <x v="15"/>
    <s v="Popayan"/>
    <s v="Cedula de Ciudadania"/>
    <s v="ZULMA BOLAÑOS"/>
    <n v="25291283"/>
    <x v="1"/>
    <s v="Promoción de la oferta académica"/>
    <m/>
    <x v="0"/>
    <d v="1899-12-30T09:29:00"/>
  </r>
  <r>
    <n v="18741"/>
    <x v="1"/>
    <s v="Popayan"/>
    <s v="Tarjeta de Identidad"/>
    <s v="BRYAN ALEXANDER VIDAL VIDAL"/>
    <n v="93070100302"/>
    <x v="1"/>
    <s v="Información sobre libreta militar"/>
    <m/>
    <x v="0"/>
    <d v="1899-12-30T09:29:00"/>
  </r>
  <r>
    <n v="18742"/>
    <x v="15"/>
    <s v="Popayan"/>
    <s v="Charla"/>
    <s v="Charla a 1 personas "/>
    <n v="1"/>
    <x v="4"/>
    <s v="Charla Informativa "/>
    <m/>
    <x v="0"/>
    <d v="1899-12-30T09:29:00"/>
  </r>
  <r>
    <n v="18743"/>
    <x v="1"/>
    <s v="Popayan"/>
    <s v="Entrega de Material Publicitario"/>
    <s v="Entrega de 1 folletos de material publicitario"/>
    <n v="2"/>
    <x v="2"/>
    <s v="Entrega de Material Publicitario"/>
    <s v="OACDIV03 BR29"/>
    <x v="0"/>
    <d v="1899-12-30T09:29:00"/>
  </r>
  <r>
    <n v="18744"/>
    <x v="14"/>
    <s v="Popayan"/>
    <s v="Cedula de Ciudadania"/>
    <s v="ruth orosco"/>
    <n v="25269630"/>
    <x v="1"/>
    <s v="información básica de la entidad"/>
    <s v="información sobre libreta militar"/>
    <x v="0"/>
    <d v="1899-12-30T09:30:00"/>
  </r>
  <r>
    <n v="18745"/>
    <x v="16"/>
    <s v="Popayan"/>
    <s v="Cedula de Ciudadania"/>
    <s v="VIANEY JIMENEZ"/>
    <n v="31474303"/>
    <x v="1"/>
    <s v="Ofrecer Información Basica"/>
    <s v="REQUISITOS ACUERDO 180 - 2009"/>
    <x v="0"/>
    <d v="1899-12-30T09:30:00"/>
  </r>
  <r>
    <n v="18746"/>
    <x v="9"/>
    <s v="Popayan"/>
    <s v="Cedula de Ciudadania"/>
    <s v="FRANCISCO JAVIER MEJIA RODRIGUEZ"/>
    <n v="4595237"/>
    <x v="3"/>
    <s v="Notificaciones de actos administrativos de la UGPP"/>
    <m/>
    <x v="0"/>
    <d v="1899-12-30T09:31:00"/>
  </r>
  <r>
    <n v="18747"/>
    <x v="0"/>
    <s v="Popayan"/>
    <s v="Cedula de Ciudadania"/>
    <s v="WILLAN MUÑOZ DURAN"/>
    <n v="4697089"/>
    <x v="0"/>
    <s v="Trátime y consulta del Estado de Novedades de Registro"/>
    <m/>
    <x v="0"/>
    <d v="1899-12-30T09:31:00"/>
  </r>
  <r>
    <n v="18748"/>
    <x v="0"/>
    <s v="Popayan"/>
    <s v="Cedula de Ciudadania"/>
    <s v="LUZ MARY MENESES"/>
    <n v="25411822"/>
    <x v="1"/>
    <s v="información básica de la entidad"/>
    <s v="SE INFORMA TURNO "/>
    <x v="0"/>
    <d v="1899-12-30T09:32:00"/>
  </r>
  <r>
    <n v="18749"/>
    <x v="14"/>
    <s v="Popayan"/>
    <s v="Cedula de Ciudadania"/>
    <s v="adelawer trochez sarria"/>
    <n v="91491310"/>
    <x v="1"/>
    <s v="información básica de la entidad"/>
    <s v="información convocatorias profesionales"/>
    <x v="0"/>
    <d v="1899-12-30T09:32:00"/>
  </r>
  <r>
    <n v="18750"/>
    <x v="0"/>
    <s v="Popayan"/>
    <s v="Entrega de Material Publicitario"/>
    <s v="Entrega de 1 folletos de material publicitario"/>
    <n v="2"/>
    <x v="2"/>
    <s v="Entrega de Material Publicitario"/>
    <m/>
    <x v="0"/>
    <d v="1899-12-30T09:33:00"/>
  </r>
  <r>
    <n v="18751"/>
    <x v="15"/>
    <s v="Popayan"/>
    <s v="Cedula de Ciudadania"/>
    <s v="RUBY ESPERANZA RODRIGUEZ"/>
    <n v="25283187"/>
    <x v="1"/>
    <s v="Promoción de la oferta académica"/>
    <m/>
    <x v="0"/>
    <d v="1899-12-30T09:33:00"/>
  </r>
  <r>
    <n v="18752"/>
    <x v="1"/>
    <s v="Popayan"/>
    <s v="Cedula de Ciudadania"/>
    <s v="DIOBANY IMBACHI CATUCHE"/>
    <n v="76335341"/>
    <x v="1"/>
    <s v="Información sobre libreta militar"/>
    <m/>
    <x v="0"/>
    <d v="1899-12-30T09:35:00"/>
  </r>
  <r>
    <n v="18753"/>
    <x v="1"/>
    <s v="Popayan"/>
    <s v="Entrega de Material Publicitario"/>
    <s v="Entrega de 1 folletos de material publicitario"/>
    <n v="2"/>
    <x v="2"/>
    <s v="Entrega de Material Publicitario"/>
    <s v="OAC DIV 03 BR29"/>
    <x v="0"/>
    <d v="1899-12-30T09:35:00"/>
  </r>
  <r>
    <n v="18754"/>
    <x v="0"/>
    <s v="Popayan"/>
    <s v="Cedula de Ciudadania"/>
    <s v="JESUS ALIRIO MUÑOZ NARVAEZ"/>
    <n v="87027426"/>
    <x v="0"/>
    <s v="Informar acerca del proceso a realizar con cada uno de los Trámites de acuerdo a la solicitud."/>
    <m/>
    <x v="0"/>
    <d v="1899-12-30T09:36:00"/>
  </r>
  <r>
    <n v="18755"/>
    <x v="11"/>
    <s v="Popayan"/>
    <s v="Cedula de Ciudadania"/>
    <s v="Andres Calapsú Piso"/>
    <n v="10547841"/>
    <x v="1"/>
    <s v="Ofrecer Información Básica"/>
    <s v="NULL"/>
    <x v="0"/>
    <d v="1899-12-30T09:37:00"/>
  </r>
  <r>
    <n v="18756"/>
    <x v="0"/>
    <s v="Popayan"/>
    <s v="Cedula de Ciudadania"/>
    <s v="ABER ERMILSON RUANO SAMBONI"/>
    <n v="10320374"/>
    <x v="0"/>
    <s v="Solicitud y Consulta del Estado de la  Ayuda Humanitaria"/>
    <m/>
    <x v="0"/>
    <d v="1899-12-30T09:38:00"/>
  </r>
  <r>
    <n v="18757"/>
    <x v="15"/>
    <s v="Popayan"/>
    <s v="Cedula de Ciudadania"/>
    <s v="EHIMY RUIZ"/>
    <n v="25284802"/>
    <x v="1"/>
    <s v="Promoción de la oferta académica"/>
    <m/>
    <x v="0"/>
    <d v="1899-12-30T09:39:00"/>
  </r>
  <r>
    <n v="18758"/>
    <x v="17"/>
    <s v="Popayan"/>
    <s v="Cedula de Ciudadania"/>
    <s v="RAUL GARCIA"/>
    <n v="10342579"/>
    <x v="1"/>
    <s v="Ofrecer Información Básica"/>
    <s v="SOBRE REQUISITOS EXPEDICION DE PASAPORTES"/>
    <x v="0"/>
    <d v="1899-12-30T09:39:00"/>
  </r>
  <r>
    <n v="18759"/>
    <x v="1"/>
    <s v="Popayan"/>
    <s v="Cedula de Ciudadania"/>
    <s v="GARCIA VIDAL LIDES LEOPOLDO"/>
    <n v="1064488150"/>
    <x v="1"/>
    <s v="Información sobre libreta militar"/>
    <m/>
    <x v="0"/>
    <d v="1899-12-30T09:40:00"/>
  </r>
  <r>
    <n v="18760"/>
    <x v="1"/>
    <s v="Popayan"/>
    <s v="Entrega de Material Publicitario"/>
    <s v="Entrega de 1 folletos de material publicitario"/>
    <n v="2"/>
    <x v="2"/>
    <s v="Entrega de Material Publicitario"/>
    <s v="OACDIV03 BR29"/>
    <x v="0"/>
    <d v="1899-12-30T09:40:00"/>
  </r>
  <r>
    <n v="18761"/>
    <x v="0"/>
    <s v="Popayan"/>
    <s v="Cedula de Ciudadania"/>
    <s v="EDILFIA MILENA ALEGRIA FERNANDEZ"/>
    <n v="34327230"/>
    <x v="0"/>
    <s v="Solicitud y Consulta del Estado de la  Ayuda Humanitaria"/>
    <s v="SE INFORMA TURNO DE AH"/>
    <x v="0"/>
    <d v="1899-12-30T09:40:00"/>
  </r>
  <r>
    <n v="18762"/>
    <x v="0"/>
    <s v="Popayan"/>
    <s v="Entrega de Material Publicitario"/>
    <s v="Entrega de 1 folletos de material publicitario"/>
    <n v="2"/>
    <x v="2"/>
    <s v="Entrega de Material Publicitario"/>
    <s v="SE ENTREGA PUBLICIDAD"/>
    <x v="0"/>
    <d v="1899-12-30T09:41:00"/>
  </r>
  <r>
    <n v="18763"/>
    <x v="8"/>
    <s v="Popayan"/>
    <s v="Cedula de Ciudadania"/>
    <s v="SONIA EVI MOSQUERA"/>
    <n v="25344653"/>
    <x v="1"/>
    <s v="Información sobre denuncias por servicios de comunicaciones y por violación a las normas de Protección al Consumidor."/>
    <m/>
    <x v="0"/>
    <d v="1899-12-30T09:41:00"/>
  </r>
  <r>
    <n v="18764"/>
    <x v="17"/>
    <s v="Popayan"/>
    <s v="Cedula de Ciudadania"/>
    <s v="SONIA MUÑOZ"/>
    <n v="25295564"/>
    <x v="1"/>
    <s v="Ofrecer Información Básica"/>
    <s v="SOLICITUD DE REQUISITOS EXPEDICION DE ´PASAPORTES"/>
    <x v="0"/>
    <d v="1899-12-30T09:42:00"/>
  </r>
  <r>
    <n v="18765"/>
    <x v="11"/>
    <s v="Popayan"/>
    <s v="Cedula de Ciudadania"/>
    <s v="Napoleon Ortiz"/>
    <n v="76308543"/>
    <x v="1"/>
    <s v="Expedición de GSMI- ICA"/>
    <s v="Expedición remisión de madera"/>
    <x v="0"/>
    <d v="1899-12-30T09:42:00"/>
  </r>
  <r>
    <n v="18766"/>
    <x v="1"/>
    <s v="Popayan"/>
    <s v="Cedula de Ciudadania"/>
    <s v="VALENCIA PACHECO LUIS ALVARO"/>
    <n v="10548714"/>
    <x v="1"/>
    <s v="Información sobre libreta militar"/>
    <m/>
    <x v="0"/>
    <d v="1899-12-30T09:42:00"/>
  </r>
  <r>
    <n v="18767"/>
    <x v="1"/>
    <s v="Popayan"/>
    <s v="Cedula de Ciudadania"/>
    <s v="VALENCIA PACHECO LUIS ALVARO"/>
    <n v="10548714"/>
    <x v="1"/>
    <s v="Información sobre libreta militar"/>
    <m/>
    <x v="0"/>
    <d v="1899-12-30T09:43:00"/>
  </r>
  <r>
    <n v="18768"/>
    <x v="18"/>
    <s v="Popayan"/>
    <s v="Entrega de Material Publicitario"/>
    <s v="Entrega de 1 folletos de material publicitario"/>
    <n v="2"/>
    <x v="2"/>
    <s v="Entrega de Material Publicitario"/>
    <m/>
    <x v="0"/>
    <d v="1899-12-30T09:43:00"/>
  </r>
  <r>
    <n v="18769"/>
    <x v="19"/>
    <s v="Popayan"/>
    <s v="Cedula de Ciudadania"/>
    <s v="MARIA ALEJANDRINA MUNOZ"/>
    <n v="25311389"/>
    <x v="1"/>
    <s v="Informar que es Mas Familias en Acción-DPS"/>
    <m/>
    <x v="0"/>
    <d v="1899-12-30T09:44:00"/>
  </r>
  <r>
    <n v="18770"/>
    <x v="17"/>
    <s v="Popayan"/>
    <s v="Cedula de Ciudadania"/>
    <s v="GERARDO WILLIAM VITONCO OROZCO"/>
    <n v="10540798"/>
    <x v="1"/>
    <s v="Ofrecer Información Básica"/>
    <s v="COMO APOSTILLAR DOCUMETO DE IDENTIDAD, REGISTRO CIVILDE NACIMIENTO."/>
    <x v="0"/>
    <d v="1899-12-30T09:44:00"/>
  </r>
  <r>
    <n v="18771"/>
    <x v="0"/>
    <s v="Popayan"/>
    <s v="Cedula de Ciudadania"/>
    <s v="ADORACION JUSPIAN ZEMANATE"/>
    <n v="25483830"/>
    <x v="0"/>
    <s v="Solicitud y Consulta del Estado de la  Ayuda Humanitaria"/>
    <m/>
    <x v="0"/>
    <d v="1899-12-30T09:45:00"/>
  </r>
  <r>
    <n v="18772"/>
    <x v="18"/>
    <s v="Popayan"/>
    <s v="Entrega de Material Publicitario"/>
    <s v="Entrega de 2 folletos de material publicitario"/>
    <n v="2"/>
    <x v="2"/>
    <s v="Entrega de Material Publicitario"/>
    <m/>
    <x v="0"/>
    <d v="1899-12-30T09:45:00"/>
  </r>
  <r>
    <n v="18773"/>
    <x v="1"/>
    <s v="Popayan"/>
    <s v="Cedula de Ciudadania"/>
    <s v="ANDRES FELIPE VASQUEZ VALENCIA"/>
    <n v="10592984"/>
    <x v="1"/>
    <s v="Información sobre libreta militar"/>
    <m/>
    <x v="0"/>
    <d v="1899-12-30T09:46:00"/>
  </r>
  <r>
    <n v="18774"/>
    <x v="11"/>
    <s v="Popayan"/>
    <s v="Cedula de Ciudadania"/>
    <s v="Saul Garcia"/>
    <n v="4778223"/>
    <x v="1"/>
    <s v="Expedición de GSMI- ICA"/>
    <s v="Remisión de madera"/>
    <x v="0"/>
    <d v="1899-12-30T09:46:00"/>
  </r>
  <r>
    <n v="18775"/>
    <x v="18"/>
    <s v="Popayan"/>
    <s v="Entrega de Material Publicitario"/>
    <s v="Entrega de 2 folletos de material publicitario"/>
    <n v="2"/>
    <x v="2"/>
    <s v="Entrega de Material Publicitario"/>
    <m/>
    <x v="0"/>
    <d v="1899-12-30T09:47:00"/>
  </r>
  <r>
    <n v="18776"/>
    <x v="0"/>
    <s v="Popayan"/>
    <s v="Cedula de Ciudadania"/>
    <s v="DOLORES SAMBONI DE RUANO"/>
    <n v="25323685"/>
    <x v="0"/>
    <s v="Solicitud y Consulta del Estado de la  Ayuda Humanitaria"/>
    <s v="SE PROGRAMA AYUDA"/>
    <x v="0"/>
    <d v="1899-12-30T09:47:00"/>
  </r>
  <r>
    <n v="18777"/>
    <x v="1"/>
    <s v="Popayan"/>
    <s v="Entrega de Material Publicitario"/>
    <s v="Entrega de 1 folletos de material publicitario"/>
    <n v="2"/>
    <x v="2"/>
    <s v="Entrega de Material Publicitario"/>
    <m/>
    <x v="0"/>
    <d v="1899-12-30T09:48:00"/>
  </r>
  <r>
    <n v="18778"/>
    <x v="0"/>
    <s v="Popayan"/>
    <s v="Entrega de Material Publicitario"/>
    <s v="Entrega de 1 folletos de material publicitario"/>
    <n v="2"/>
    <x v="2"/>
    <s v="Entrega de Material Publicitario"/>
    <s v="SE ENTREGA PUBLICIDAD"/>
    <x v="0"/>
    <d v="1899-12-30T09:48:00"/>
  </r>
  <r>
    <n v="18779"/>
    <x v="11"/>
    <s v="Popayan"/>
    <s v="Cedula de Ciudadania"/>
    <s v="Diego Muñoz"/>
    <n v="10527501"/>
    <x v="1"/>
    <s v="Ofrecer Información Básica"/>
    <s v="Consulta sobre cultivo de frijol"/>
    <x v="0"/>
    <d v="1899-12-30T09:49:00"/>
  </r>
  <r>
    <n v="18780"/>
    <x v="1"/>
    <s v="Popayan"/>
    <s v="Cedula de Ciudadania"/>
    <s v="juan carlos pito calambas"/>
    <n v="10721313"/>
    <x v="1"/>
    <s v="Información sobre libreta militar"/>
    <m/>
    <x v="0"/>
    <d v="1899-12-30T09:49:00"/>
  </r>
  <r>
    <n v="18781"/>
    <x v="20"/>
    <s v="Popayan"/>
    <s v="Cedula de Ciudadania"/>
    <s v="HERNANDO COBO ANTE"/>
    <n v="14994892"/>
    <x v="1"/>
    <s v="Informacion básica de la entidad"/>
    <s v="Se recibe queja en contra de la administración municipal, Secretaria de Planeación y Corporación Ambiental por negarse a informar requisitos de legalización de Barrio Real Pomona II Etapa."/>
    <x v="0"/>
    <d v="1899-12-30T09:49:00"/>
  </r>
  <r>
    <n v="18782"/>
    <x v="21"/>
    <s v="Popayan"/>
    <s v="Cedula de Ciudadania"/>
    <s v="GILBERTO MÚÑOZ CORONADO"/>
    <n v="14882225"/>
    <x v="1"/>
    <s v="Ofrecer Información Basica"/>
    <m/>
    <x v="0"/>
    <d v="1899-12-30T09:49:00"/>
  </r>
  <r>
    <n v="18783"/>
    <x v="19"/>
    <s v="Popayan"/>
    <s v="Cedula de Ciudadania"/>
    <s v="CARLOS ALBERTO MONTANEZ"/>
    <n v="76307480"/>
    <x v="1"/>
    <s v="Informar que es Mas Familias en Acción-DPS"/>
    <s v="INFORMACION SOBRE PAGOS MAS FAMILIAS EN ACCION"/>
    <x v="0"/>
    <d v="1899-12-30T09:49:00"/>
  </r>
  <r>
    <n v="18784"/>
    <x v="12"/>
    <s v="Popayan"/>
    <s v="Cedula de Ciudadania"/>
    <s v="SANDRA PATRICIA LEITON"/>
    <n v="1061696877"/>
    <x v="3"/>
    <s v="Verificar en los listados de familias beneficiarias"/>
    <m/>
    <x v="0"/>
    <d v="1899-12-30T09:50:00"/>
  </r>
  <r>
    <n v="18785"/>
    <x v="21"/>
    <s v="Popayan"/>
    <s v="Cedula de Ciudadania"/>
    <s v="DANNY ENRIQUE CERON"/>
    <n v="10299825"/>
    <x v="1"/>
    <s v="Ofrecer Información Basica"/>
    <m/>
    <x v="0"/>
    <d v="1899-12-30T09:50:00"/>
  </r>
  <r>
    <n v="18786"/>
    <x v="1"/>
    <s v="Popayan"/>
    <s v="Entrega de Material Publicitario"/>
    <s v="Entrega de 1 folletos de material publicitario"/>
    <n v="2"/>
    <x v="2"/>
    <s v="Entrega de Material Publicitario"/>
    <s v="OACDIV03 OAC BR29"/>
    <x v="0"/>
    <d v="1899-12-30T09:51:00"/>
  </r>
  <r>
    <n v="18787"/>
    <x v="8"/>
    <s v="Popayan"/>
    <s v="Cedula de Ciudadania"/>
    <s v="LEONARDO VIDAL FERNANDEZ"/>
    <n v="10538436"/>
    <x v="1"/>
    <s v="Información sobre Registro de marcas"/>
    <m/>
    <x v="0"/>
    <d v="1899-12-30T09:51:00"/>
  </r>
  <r>
    <n v="18788"/>
    <x v="12"/>
    <s v="Popayan"/>
    <s v="Cedula de Ciudadania"/>
    <s v="LEIDER JESUS MELENDEZ"/>
    <n v="10549808"/>
    <x v="3"/>
    <s v="Verificar en los listados de familias beneficiarias"/>
    <m/>
    <x v="0"/>
    <d v="1899-12-30T09:52:00"/>
  </r>
  <r>
    <n v="18789"/>
    <x v="18"/>
    <s v="Popayan"/>
    <s v="Entrega de Material Publicitario"/>
    <s v="Entrega de 2 folletos de material publicitario"/>
    <n v="2"/>
    <x v="2"/>
    <s v="Entrega de Material Publicitario"/>
    <m/>
    <x v="0"/>
    <d v="1899-12-30T09:52:00"/>
  </r>
  <r>
    <n v="18790"/>
    <x v="19"/>
    <s v="Popayan"/>
    <s v="Cedula de Ciudadania"/>
    <s v="Yamir Mellizo"/>
    <n v="10307568"/>
    <x v="1"/>
    <s v="Informar los diferentes programas-DPS"/>
    <s v="Información Programas ofertados Unidad para la Consolidación Territorial"/>
    <x v="0"/>
    <d v="1899-12-30T09:52:00"/>
  </r>
  <r>
    <n v="18791"/>
    <x v="0"/>
    <s v="Popayan"/>
    <s v="Entrega de Material Publicitario"/>
    <s v="Entrega de 1 folletos de material publicitario"/>
    <n v="2"/>
    <x v="2"/>
    <s v="Entrega de Material Publicitario"/>
    <s v="SE ENTREGA PUBLICIDAD "/>
    <x v="0"/>
    <d v="1899-12-30T09:52:00"/>
  </r>
  <r>
    <n v="18792"/>
    <x v="0"/>
    <s v="Popayan"/>
    <s v="Cedula de Ciudadania"/>
    <s v="JOSE CRISTOBAL CANAMEJOY VALENCIA"/>
    <n v="1862363"/>
    <x v="0"/>
    <s v="Solicitud y Consulta del Estado de la  Ayuda Humanitaria"/>
    <m/>
    <x v="0"/>
    <d v="1899-12-30T09:52:00"/>
  </r>
  <r>
    <n v="18793"/>
    <x v="0"/>
    <s v="Popayan"/>
    <s v="Cedula de Ciudadania"/>
    <s v="SIMON MUÑOZ ARAUJO"/>
    <n v="5243735"/>
    <x v="0"/>
    <s v="Solicitud y Consulta del Estado de la  Ayuda Humanitaria"/>
    <m/>
    <x v="0"/>
    <d v="1899-12-30T09:52:00"/>
  </r>
  <r>
    <n v="18794"/>
    <x v="0"/>
    <s v="Popayan"/>
    <s v="Entrega de Material Publicitario"/>
    <s v="Entrega de 1 folletos de material publicitario"/>
    <n v="2"/>
    <x v="2"/>
    <s v="Entrega de Material Publicitario"/>
    <s v="SE ENTREGA MATERIAL PUBLICITARIO DE LA UNIDAD DE VICTIMAS"/>
    <x v="0"/>
    <d v="1899-12-30T09:52:00"/>
  </r>
  <r>
    <n v="18795"/>
    <x v="20"/>
    <s v="Popayan"/>
    <s v="Cedula de Ciudadania"/>
    <s v="ERNESTINA ASTAIZA DE HURTADO"/>
    <n v="25704044"/>
    <x v="1"/>
    <s v="Informar ruta de atención a familiares de víctimas de desaparición forzada y secuestro"/>
    <s v="La señora solicita apoyo para solicitar pensión de esposo desaparecido en Morales, Cauca, hace 9 años, quien fue sargento primero del ejercito"/>
    <x v="0"/>
    <d v="1899-12-30T09:52:00"/>
  </r>
  <r>
    <n v="18796"/>
    <x v="12"/>
    <s v="Popayan"/>
    <s v="Cedula de Ciudadania"/>
    <s v="BLANCA DORIS GUACAS URREA"/>
    <n v="34546862"/>
    <x v="1"/>
    <s v="Ofrecer Información Basica"/>
    <m/>
    <x v="0"/>
    <d v="1899-12-30T09:53:00"/>
  </r>
  <r>
    <n v="18797"/>
    <x v="21"/>
    <s v="Popayan"/>
    <s v="Cedula de Ciudadania"/>
    <s v="FABIAN MAURICIO ORDOÑEZ"/>
    <n v="10300913"/>
    <x v="1"/>
    <s v="Ofrecer Información Basica"/>
    <s v="El ciudadano se encuentra bloqueado en Sofía Plus desde hace dos años, no puede realizar registro de inscripción par nuevos cursos. Informar a netfabian@hotmail.com"/>
    <x v="0"/>
    <d v="1899-12-30T09:54:00"/>
  </r>
  <r>
    <n v="18798"/>
    <x v="0"/>
    <s v="Popayan"/>
    <s v="Cedula de Ciudadania"/>
    <s v=" ancizar noguera ausecha"/>
    <n v="10532744"/>
    <x v="1"/>
    <s v="Victimas Ley 418 y  1290"/>
    <s v="se informa sobre caso victimas"/>
    <x v="0"/>
    <d v="1899-12-30T09:54:00"/>
  </r>
  <r>
    <n v="18799"/>
    <x v="0"/>
    <s v="Popayan"/>
    <s v="Cedula de Ciudadania"/>
    <s v="DILSON ROJAS LOPEZ "/>
    <n v="4675945"/>
    <x v="0"/>
    <s v="Solicitud y Consulta del Estado de la  Ayuda Humanitaria"/>
    <s v="SE INFORMA TURNO DE AYUDA HUMANITARIA "/>
    <x v="0"/>
    <d v="1899-12-30T09:54:00"/>
  </r>
  <r>
    <n v="18800"/>
    <x v="19"/>
    <s v="Popayan"/>
    <s v="Cedula de Ciudadania"/>
    <s v="JUDITH MUNOZ"/>
    <n v="1061741527"/>
    <x v="1"/>
    <s v="Informar que es Mas Familias en Acción-DPS"/>
    <s v="CONSULTA PAGOS MAS FAMILIAS EN ACCION"/>
    <x v="0"/>
    <d v="1899-12-30T09:55:00"/>
  </r>
  <r>
    <n v="18801"/>
    <x v="12"/>
    <s v="Popayan"/>
    <s v="Cedula de Ciudadania"/>
    <s v="PETRONILA RUIZ CIFUENTES"/>
    <n v="31905783"/>
    <x v="3"/>
    <s v="Verificar en los listados de familias beneficiarias"/>
    <m/>
    <x v="0"/>
    <d v="1899-12-30T09:55:00"/>
  </r>
  <r>
    <n v="18802"/>
    <x v="19"/>
    <s v="Popayan"/>
    <s v="Cedula de Ciudadania"/>
    <s v="Elizabeth Muñoz Ramirez"/>
    <n v="34538748"/>
    <x v="1"/>
    <s v="Informar los diferentes programas-DPS"/>
    <s v="Información proyectos Educación UACT"/>
    <x v="0"/>
    <d v="1899-12-30T09:56:00"/>
  </r>
  <r>
    <n v="18803"/>
    <x v="0"/>
    <s v="Popayan"/>
    <s v="Cedula de Ciudadania"/>
    <s v="TEOFILO MENESES CRIOLLO"/>
    <n v="1061760750"/>
    <x v="0"/>
    <s v="Solicitud y Consulta del Estado de la  Ayuda Humanitaria"/>
    <m/>
    <x v="0"/>
    <d v="1899-12-30T09:56:00"/>
  </r>
  <r>
    <n v="18804"/>
    <x v="9"/>
    <s v="Popayan"/>
    <s v="Cedula de Ciudadania"/>
    <s v="RUBEN DARIO MONTOYA GARCIA"/>
    <n v="10063804"/>
    <x v="1"/>
    <s v="Información de estados de Tramite de la UGPP"/>
    <m/>
    <x v="0"/>
    <d v="1899-12-30T09:58:00"/>
  </r>
  <r>
    <n v="18805"/>
    <x v="11"/>
    <s v="Popayan"/>
    <s v="Cedula de Ciudadania"/>
    <s v="Arizaldo Majin"/>
    <n v="10533794"/>
    <x v="1"/>
    <s v="Requisitos para movilizaciones-ICA"/>
    <s v="Presidente de ASPROLESO, Asociación de productores de leche de Sotará, se entrega información para registro de predios pecuarios y hatos libres de Brecelosis y Tuber ulosis Bovina"/>
    <x v="0"/>
    <d v="1899-12-30T09:59:00"/>
  </r>
  <r>
    <n v="18806"/>
    <x v="12"/>
    <s v="Popayan"/>
    <s v="Cedula de Ciudadania"/>
    <s v="MANUEL JOSE PINO MERA"/>
    <n v="10526386"/>
    <x v="1"/>
    <s v="Informar a los ciudadanos Que es la Red UNIDOS y como es el procedimiento para ingresar."/>
    <m/>
    <x v="0"/>
    <d v="1899-12-30T10:00:00"/>
  </r>
  <r>
    <n v="18807"/>
    <x v="11"/>
    <s v="Popayan"/>
    <s v="Cedula de Ciudadania"/>
    <s v="Elcy Muñoz"/>
    <n v="25295564"/>
    <x v="1"/>
    <s v="Ofrecer Información Básica"/>
    <s v="Se hace referencia a la importancia de la vacunación contra Fiebre Aftosa y Brucelosis Bovina"/>
    <x v="0"/>
    <d v="1899-12-30T10:01:00"/>
  </r>
  <r>
    <n v="18808"/>
    <x v="0"/>
    <s v="Popayan"/>
    <s v="Cedula de Ciudadania"/>
    <s v="FLOR ELVIA SALINAS GUTIERREZ"/>
    <n v="25417255"/>
    <x v="0"/>
    <s v="Solicitud y Consulta del Estado de la  Ayuda Humanitaria"/>
    <m/>
    <x v="0"/>
    <d v="1899-12-30T10:02:00"/>
  </r>
  <r>
    <n v="18809"/>
    <x v="19"/>
    <s v="Popayan"/>
    <s v="Cedula de Ciudadania"/>
    <s v="LAUDIA ELISABETH ESTUPIÑAN VALLEJO"/>
    <n v="69027743"/>
    <x v="1"/>
    <s v="Informar que es Mas Familias en Acción-DPS"/>
    <s v="INFORMACION PAGOS MAS FAMILIAS EN ACCION"/>
    <x v="0"/>
    <d v="1899-12-30T10:04:00"/>
  </r>
  <r>
    <n v="18810"/>
    <x v="0"/>
    <s v="Popayan"/>
    <s v="Entrega de Material Publicitario"/>
    <s v="Entrega de 1 folletos de material publicitario"/>
    <n v="2"/>
    <x v="2"/>
    <s v="Entrega de Material Publicitario"/>
    <s v="SE ENTREGA MATERIAL PUBLICITARIO DE UNIDAD DE VICTIMAS"/>
    <x v="0"/>
    <d v="1899-12-30T10:04:00"/>
  </r>
  <r>
    <n v="18811"/>
    <x v="19"/>
    <s v="Popayan"/>
    <s v="Cedula de Ciudadania"/>
    <s v="LUZ DENIS GONZALEZ"/>
    <n v="43489719"/>
    <x v="1"/>
    <s v="Información Jóvenes en Acción"/>
    <s v="INFORMACION PARA REGISTRO EN EL PROGRAMA"/>
    <x v="0"/>
    <d v="1899-12-30T10:05:00"/>
  </r>
  <r>
    <n v="18812"/>
    <x v="12"/>
    <s v="Popayan"/>
    <s v="Cedula de Ciudadania"/>
    <s v="CAIRE ROCIO CRIOLLO"/>
    <n v="34558956"/>
    <x v="3"/>
    <s v="Verificar en los listados de familias beneficiarias"/>
    <m/>
    <x v="0"/>
    <d v="1899-12-30T10:06:00"/>
  </r>
  <r>
    <n v="18813"/>
    <x v="0"/>
    <s v="Popayan"/>
    <s v="Cedula de Ciudadania"/>
    <s v=" ancizar noguera ausecha"/>
    <n v="10532744"/>
    <x v="3"/>
    <s v="Verificar, recepcionar e informar acerca de  los trámites de la entidad."/>
    <s v="SE RECEPCIONA DOCUMENTOS PARA CASO CON NUMERO RADICADO 139168"/>
    <x v="0"/>
    <d v="1899-12-30T10:06:00"/>
  </r>
  <r>
    <n v="18814"/>
    <x v="21"/>
    <s v="Popayan"/>
    <s v="Cedula de Ciudadania"/>
    <s v="BLANCA DENIS MONTENEGRO"/>
    <n v="25274385"/>
    <x v="1"/>
    <s v="Ofrecer Información Basica"/>
    <s v="NULL"/>
    <x v="0"/>
    <d v="1899-12-30T10:07:00"/>
  </r>
  <r>
    <n v="18815"/>
    <x v="16"/>
    <s v="Popayan"/>
    <s v="Cedula de Ciudadania"/>
    <s v="GUILLERMO LEON SALAMANCA"/>
    <n v="76311627"/>
    <x v="1"/>
    <s v="Ofrecer Información Basica"/>
    <s v="CONVOCATORIAS"/>
    <x v="0"/>
    <d v="1899-12-30T10:07:00"/>
  </r>
  <r>
    <n v="18816"/>
    <x v="1"/>
    <s v="Popayan"/>
    <s v="Entrega de Material Publicitario"/>
    <s v="Entrega de 1 folletos de material publicitario"/>
    <n v="2"/>
    <x v="2"/>
    <s v="Entrega de Material Publicitario"/>
    <s v="OFICINA DE ATENCION Y ORIENTACION AL CIUDADANO"/>
    <x v="0"/>
    <d v="1899-12-30T10:08:00"/>
  </r>
  <r>
    <n v="18817"/>
    <x v="16"/>
    <s v="Popayan"/>
    <s v="Cedula de Ciudadania"/>
    <s v="GUILLERMO LEON SALAMANCA"/>
    <n v="76311627"/>
    <x v="1"/>
    <s v="Ofrecer Información Basica"/>
    <s v="CONVOCATORIAS"/>
    <x v="0"/>
    <d v="1899-12-30T10:08:00"/>
  </r>
  <r>
    <n v="18818"/>
    <x v="11"/>
    <s v="Popayan"/>
    <s v="Cedula de Ciudadania"/>
    <s v="Oscar Velasco"/>
    <n v="76328245"/>
    <x v="1"/>
    <s v="Ofrecer Información Básica"/>
    <s v="Funcionario de la Secretaria de Desarrollo Municipal de Popayán, se entrega información basica sobre la inocuidad en la producción lactea y Hatos libres de Brucelosis y Tuberculosis"/>
    <x v="0"/>
    <d v="1899-12-30T10:08:00"/>
  </r>
  <r>
    <n v="18819"/>
    <x v="12"/>
    <s v="Popayan"/>
    <s v="Cedula de Ciudadania"/>
    <s v="HEDELMIRA HERLINDA PIANDA"/>
    <n v="34543610"/>
    <x v="3"/>
    <s v="Verificar en los listados de familias beneficiarias"/>
    <m/>
    <x v="0"/>
    <d v="1899-12-30T10:08:00"/>
  </r>
  <r>
    <n v="18820"/>
    <x v="14"/>
    <s v="Popayan"/>
    <s v="Cedula de Ciudadania"/>
    <s v="willian toro martinez"/>
    <n v="76329132"/>
    <x v="1"/>
    <s v="Stand portátil de prevención"/>
    <s v="gestión de riesgo de desastre"/>
    <x v="0"/>
    <d v="1899-12-30T10:08:00"/>
  </r>
  <r>
    <n v="18821"/>
    <x v="21"/>
    <s v="Popayan"/>
    <s v="Cedula de Ciudadania"/>
    <s v="JUAN CARLOS SÁNCHEZ"/>
    <n v="76305631"/>
    <x v="1"/>
    <s v="Ofrecer Información Basica"/>
    <s v="NULL"/>
    <x v="0"/>
    <d v="1899-12-30T10:08:00"/>
  </r>
  <r>
    <n v="18822"/>
    <x v="8"/>
    <s v="Popayan"/>
    <s v="Cedula de Ciudadania"/>
    <s v="Guillermo Varona"/>
    <n v="4606813"/>
    <x v="1"/>
    <s v="Información básica de la entidad"/>
    <m/>
    <x v="0"/>
    <d v="1899-12-30T10:08:00"/>
  </r>
  <r>
    <n v="18823"/>
    <x v="19"/>
    <s v="Popayan"/>
    <s v="Cedula de Ciudadania"/>
    <s v="CARMELINA COICUE"/>
    <n v="25733673"/>
    <x v="1"/>
    <s v="Informar los diferentes programas-DPS"/>
    <s v="INFORMACION SOBRE INGRESO JOVENES E INCENTIVO DE FAMILIAS EN ACCION"/>
    <x v="0"/>
    <d v="1899-12-30T10:09:00"/>
  </r>
  <r>
    <n v="18824"/>
    <x v="1"/>
    <s v="Popayan"/>
    <s v="Cedula de Ciudadania"/>
    <s v="ANDERSON YESID DAZA CRIOLLO"/>
    <n v="1061745316"/>
    <x v="1"/>
    <s v="Información sobre libreta militar"/>
    <m/>
    <x v="0"/>
    <d v="1899-12-30T10:09:00"/>
  </r>
  <r>
    <n v="18825"/>
    <x v="14"/>
    <s v="Popayan"/>
    <s v="Cedula de Ciudadania"/>
    <s v="fernando guzman"/>
    <n v="96194544"/>
    <x v="1"/>
    <s v="Stand portátil de prevención"/>
    <s v="gestión de riesgo de desastre"/>
    <x v="0"/>
    <d v="1899-12-30T10:09:00"/>
  </r>
  <r>
    <n v="18826"/>
    <x v="0"/>
    <s v="Popayan"/>
    <s v="Entrega de Material Publicitario"/>
    <s v="Entrega de 1 folletos de material publicitario"/>
    <n v="2"/>
    <x v="2"/>
    <s v="Entrega de Material Publicitario"/>
    <s v="SE ENTREGA PUBLICIDAD"/>
    <x v="0"/>
    <d v="1899-12-30T10:09:00"/>
  </r>
  <r>
    <n v="18827"/>
    <x v="19"/>
    <s v="Popayan"/>
    <s v="Cedula de Ciudadania"/>
    <s v="JOHANA ANDREA MESA"/>
    <n v="1061732237"/>
    <x v="1"/>
    <s v="Informar que es Mas Familias en Acción-DPS"/>
    <s v="INFORMACION PAGOS MAS FAMILIAS EN ACCION"/>
    <x v="0"/>
    <d v="1899-12-30T10:09:00"/>
  </r>
  <r>
    <n v="18828"/>
    <x v="20"/>
    <s v="Popayan"/>
    <s v="Cedula de Ciudadania"/>
    <s v="MARIA MELANIA HOYOS"/>
    <n v="25700293"/>
    <x v="1"/>
    <s v="Informacion básica de la entidad"/>
    <m/>
    <x v="0"/>
    <d v="1899-12-30T10:10:00"/>
  </r>
  <r>
    <n v="18829"/>
    <x v="12"/>
    <s v="Popayan"/>
    <s v="Cedula de Ciudadania"/>
    <s v="YAMILETH NOGUERA"/>
    <n v="34326367"/>
    <x v="3"/>
    <s v="Verificar en los listados de familias beneficiarias"/>
    <m/>
    <x v="0"/>
    <d v="1899-12-30T10:10:00"/>
  </r>
  <r>
    <n v="18830"/>
    <x v="19"/>
    <s v="Popayan"/>
    <s v="Cedula de Ciudadania"/>
    <s v="YEISON HERNAN IMBACHI"/>
    <n v="1061756114"/>
    <x v="1"/>
    <s v="Información Jóvenes en Acción"/>
    <s v="INFORMACION GENERAL DEL PROGRAMA"/>
    <x v="0"/>
    <d v="1899-12-30T10:10:00"/>
  </r>
  <r>
    <n v="18831"/>
    <x v="14"/>
    <s v="Popayan"/>
    <s v="Cedula de Ciudadania"/>
    <s v="edgar semanate"/>
    <n v="10548419"/>
    <x v="1"/>
    <s v="Stand portátil de prevención"/>
    <s v="gestión de riesgo"/>
    <x v="0"/>
    <d v="1899-12-30T10:11:00"/>
  </r>
  <r>
    <n v="18832"/>
    <x v="21"/>
    <s v="Popayan"/>
    <s v="Cedula de Ciudadania"/>
    <s v="LIDER ARBEY DAZA MAROÑERO"/>
    <n v="87029187"/>
    <x v="1"/>
    <s v="Ofrecer Información Basica"/>
    <s v="Solicitan información de formación para población desplazada y otros servicios asociados a esta población."/>
    <x v="0"/>
    <d v="1899-12-30T10:11:00"/>
  </r>
  <r>
    <n v="18833"/>
    <x v="1"/>
    <s v="Popayan"/>
    <s v="Cedula de Ciudadania"/>
    <s v="ALIRIO ERIC SANCHEZ "/>
    <n v="76306317"/>
    <x v="1"/>
    <s v="Información sobre libreta militar"/>
    <m/>
    <x v="0"/>
    <d v="1899-12-30T10:11:00"/>
  </r>
  <r>
    <n v="18834"/>
    <x v="19"/>
    <s v="Popayan"/>
    <s v="Tarjeta de Identidad"/>
    <s v="ANYELA SANCHEZ IMBACHI"/>
    <n v="96020927531"/>
    <x v="1"/>
    <s v="Información Jóvenes en Acción"/>
    <s v="INFORMACION GENERAL DE JOVENES"/>
    <x v="0"/>
    <d v="1899-12-30T10:11:00"/>
  </r>
  <r>
    <n v="18835"/>
    <x v="0"/>
    <s v="Popayan"/>
    <s v="Cedula de Ciudadania"/>
    <s v="LAURENTINO ACOSTA"/>
    <n v="76334163"/>
    <x v="0"/>
    <s v="Solicitud y Consulta del Estado de la  Ayuda Humanitaria"/>
    <m/>
    <x v="0"/>
    <d v="1899-12-30T10:11:00"/>
  </r>
  <r>
    <n v="18836"/>
    <x v="21"/>
    <s v="Popayan"/>
    <s v="Cedula de Ciudadania"/>
    <s v="SANDRA LORENA PERAFÁN"/>
    <n v="34570872"/>
    <x v="1"/>
    <s v="Ofrecer Información Basica"/>
    <s v="Solicitan información de formación para población desplazada y otros servicios asociados a esta población."/>
    <x v="0"/>
    <d v="1899-12-30T10:11:00"/>
  </r>
  <r>
    <n v="18837"/>
    <x v="19"/>
    <s v="Popayan"/>
    <s v="Cedula de Ciudadania"/>
    <s v="MARIA DOLORES DIAZ"/>
    <n v="25277129"/>
    <x v="1"/>
    <s v="Informar que es Mas Familias en Acción-DPS"/>
    <s v="ORIENTACION INGRESO AL PROGRAMA MAS FAMILIAS EN ACCION"/>
    <x v="0"/>
    <d v="1899-12-30T10:12:00"/>
  </r>
  <r>
    <n v="18838"/>
    <x v="22"/>
    <s v="Popayan"/>
    <s v="Cedula de Ciudadania"/>
    <s v="rudelfi garzon meneses"/>
    <n v="76317157"/>
    <x v="1"/>
    <s v="Ofrecer información básica"/>
    <m/>
    <x v="0"/>
    <d v="1899-12-30T10:12:00"/>
  </r>
  <r>
    <n v="18839"/>
    <x v="14"/>
    <s v="Popayan"/>
    <s v="Cedula de Ciudadania"/>
    <s v="armando garcia"/>
    <n v="17117688"/>
    <x v="1"/>
    <s v="Stand portátil de prevención"/>
    <s v="gestión de riesgo de desastre"/>
    <x v="0"/>
    <d v="1899-12-30T10:13:00"/>
  </r>
  <r>
    <n v="18840"/>
    <x v="12"/>
    <s v="Popayan"/>
    <s v="Cedula de Ciudadania"/>
    <s v="CARMELINA COICUE"/>
    <n v="25733673"/>
    <x v="3"/>
    <s v="Verificar en los listados de familias beneficiarias"/>
    <m/>
    <x v="0"/>
    <d v="1899-12-30T10:13:00"/>
  </r>
  <r>
    <n v="18841"/>
    <x v="9"/>
    <s v="Popayan"/>
    <s v="Cedula de Ciudadania"/>
    <s v="ANUNCIACIÓN PUSCUZ DE CAMPO"/>
    <n v="25264785"/>
    <x v="1"/>
    <s v="Información de requisitos para tramites de la UGPP"/>
    <m/>
    <x v="0"/>
    <d v="1899-12-30T10:14:00"/>
  </r>
  <r>
    <n v="18842"/>
    <x v="21"/>
    <s v="Popayan"/>
    <s v="Cedula de Extranjeria"/>
    <s v="JANETH MAYA "/>
    <n v="34548706"/>
    <x v="1"/>
    <s v="Ofrecer Información Basica"/>
    <m/>
    <x v="0"/>
    <d v="1899-12-30T10:14:00"/>
  </r>
  <r>
    <n v="18843"/>
    <x v="12"/>
    <s v="Popayan"/>
    <s v="Cedula de Ciudadania"/>
    <s v=" MARIA ALEJANDRINA MUNOZ"/>
    <n v="25311389"/>
    <x v="3"/>
    <s v="Verificar en los listados de familias beneficiarias"/>
    <m/>
    <x v="0"/>
    <d v="1899-12-30T10:14:00"/>
  </r>
  <r>
    <n v="18844"/>
    <x v="0"/>
    <s v="Popayan"/>
    <s v="Cedula de Ciudadania"/>
    <s v="LUCELI DOMINGUEZ NARVAEZ"/>
    <n v="34329452"/>
    <x v="0"/>
    <s v="Solicitud y Consulta del Estado de la  Ayuda Humanitaria"/>
    <s v="SE INFORMA TURNO"/>
    <x v="0"/>
    <d v="1899-12-30T10:14:00"/>
  </r>
  <r>
    <n v="18845"/>
    <x v="2"/>
    <s v="Popayan"/>
    <s v="Cedula de Ciudadania"/>
    <s v="jose Eduardo Chavarro"/>
    <n v="79298549"/>
    <x v="1"/>
    <s v="Información General de la Entidad"/>
    <m/>
    <x v="0"/>
    <d v="1899-12-30T10:15:00"/>
  </r>
  <r>
    <n v="18846"/>
    <x v="14"/>
    <s v="Popayan"/>
    <s v="Cedula de Ciudadania"/>
    <s v="danny andrey mosquera"/>
    <n v="10491717"/>
    <x v="1"/>
    <s v="Información básica de la entidad"/>
    <s v="informacion"/>
    <x v="0"/>
    <d v="1899-12-30T10:15:00"/>
  </r>
  <r>
    <n v="18847"/>
    <x v="19"/>
    <s v="Popayan"/>
    <s v="Cedula de Ciudadania"/>
    <s v="JESUS ALBERTO REALPE"/>
    <n v="10528274"/>
    <x v="1"/>
    <s v="Informar que es Mas Familias en Acción-DPS"/>
    <s v="INFORMACION PAGOS MAS FAMILIAS EN ACCION"/>
    <x v="0"/>
    <d v="1899-12-30T10:15:00"/>
  </r>
  <r>
    <n v="18848"/>
    <x v="19"/>
    <s v="Popayan"/>
    <s v="Cedula de Ciudadania"/>
    <s v="FRANCISCO ANTONIO GARCIA RAMOS"/>
    <n v="4763291"/>
    <x v="1"/>
    <s v="Informar que es el Programa ReSA-DPS"/>
    <s v="INFORMACION ADULTO MAYOR SE REMITE PROGRAMA COLOMBIA MAYO DE ICBF"/>
    <x v="0"/>
    <d v="1899-12-30T10:16:00"/>
  </r>
  <r>
    <n v="18849"/>
    <x v="21"/>
    <s v="Popayan"/>
    <s v="Cedula de Extranjeria"/>
    <s v="MARIA EDELFIA ASTAIZA"/>
    <n v="34324700"/>
    <x v="1"/>
    <s v="Ofrecer Información Basica"/>
    <s v="pLa ciudadana se encuentra bloqueada en Sofia Plus,no puede realizar registros de inscripción en otros cursos"/>
    <x v="0"/>
    <d v="1899-12-30T10:16:00"/>
  </r>
  <r>
    <n v="18850"/>
    <x v="2"/>
    <s v="Popayan"/>
    <s v="Cedula de Ciudadania"/>
    <s v="Gabriel Erazo"/>
    <n v="76331402"/>
    <x v="1"/>
    <s v="Información General de la Entidad"/>
    <m/>
    <x v="0"/>
    <d v="1899-12-30T10:16:00"/>
  </r>
  <r>
    <n v="18851"/>
    <x v="14"/>
    <s v="Popayan"/>
    <s v="Cedula de Ciudadania"/>
    <s v="ingrid carolina leon"/>
    <n v="52969460"/>
    <x v="3"/>
    <s v="Recepción de peticiones, quejas o reclamos, reconocimientos del servicio de policía y sugerencias."/>
    <s v="presenta queja por mal funcionamiento de las cámaras de seguridad"/>
    <x v="0"/>
    <d v="1899-12-30T10:17:00"/>
  </r>
  <r>
    <n v="18852"/>
    <x v="20"/>
    <s v="Popayan"/>
    <s v="Cedula de Ciudadania"/>
    <s v="hernando lima"/>
    <n v="79506335"/>
    <x v="1"/>
    <s v="Informacion básica de la entidad"/>
    <s v="SOLICITA INFORMACION SOBRE DOCUMENTOS RELACIONADOS CON DIH"/>
    <x v="0"/>
    <d v="1899-12-30T10:17:00"/>
  </r>
  <r>
    <n v="18853"/>
    <x v="21"/>
    <s v="Popayan"/>
    <s v="Cedula de Ciudadania"/>
    <s v="LINA PAOLA FLÓREZ"/>
    <n v="1061782879"/>
    <x v="1"/>
    <s v="Ofrecer Información Basica"/>
    <s v="Requerimiento de información de oferta educativa del SENA."/>
    <x v="0"/>
    <d v="1899-12-30T10:17:00"/>
  </r>
  <r>
    <n v="18854"/>
    <x v="0"/>
    <s v="Popayan"/>
    <s v="Entrega de Material Publicitario"/>
    <s v="Entrega de 1 folletos de material publicitario"/>
    <n v="2"/>
    <x v="2"/>
    <s v="Entrega de Material Publicitario"/>
    <s v="SE ENTREGA MATERIAL PUBLICITARIO"/>
    <x v="0"/>
    <d v="1899-12-30T10:18:00"/>
  </r>
  <r>
    <n v="18855"/>
    <x v="5"/>
    <s v="Popayan"/>
    <s v="Cedula de Ciudadania"/>
    <s v="Viviana Patricia Narvaes Castillo"/>
    <n v="1061726676"/>
    <x v="1"/>
    <s v="Información básica de la entidad"/>
    <s v="Información de tramite de tarjeta profesional y entrega de formulario de solicitud"/>
    <x v="0"/>
    <d v="1899-12-30T10:19:00"/>
  </r>
  <r>
    <n v="18856"/>
    <x v="19"/>
    <s v="Popayan"/>
    <s v="Cedula de Ciudadania"/>
    <s v="FERNANDO CHANATRE"/>
    <n v="12268282"/>
    <x v="1"/>
    <s v="Información Jóvenes en Acción"/>
    <s v="INFORMACION GENERAL DEL PROGRAMA"/>
    <x v="0"/>
    <d v="1899-12-30T10:19:00"/>
  </r>
  <r>
    <n v="18857"/>
    <x v="14"/>
    <s v="Popayan"/>
    <s v="Cedula de Ciudadania"/>
    <s v="francisco javier salazar"/>
    <n v="10544645"/>
    <x v="3"/>
    <s v="Recepción de peticiones, quejas o reclamos, reconocimientos del servicio de policía y sugerencias."/>
    <s v="sugerencia sobre servicio de policia"/>
    <x v="0"/>
    <d v="1899-12-30T10:20:00"/>
  </r>
  <r>
    <n v="18858"/>
    <x v="19"/>
    <s v="Popayan"/>
    <s v="Cedula de Ciudadania"/>
    <s v="YINETH LILIANA MACA VELASCO"/>
    <n v="1061746816"/>
    <x v="1"/>
    <s v="Información Jóvenes en Acción"/>
    <s v="PREGUNTA POR SUSPENCION DE INCENTIVO DE JOVENES EN ACCION"/>
    <x v="0"/>
    <d v="1899-12-30T10:20:00"/>
  </r>
  <r>
    <n v="18859"/>
    <x v="21"/>
    <s v="Popayan"/>
    <s v="Cedula de Ciudadania"/>
    <s v="PATRICIA CERÓN CRUZ"/>
    <n v="34566868"/>
    <x v="1"/>
    <s v="Ofrecer Información Basica"/>
    <s v="Información sobre inicio y oferta educativo del SENA"/>
    <x v="0"/>
    <d v="1899-12-30T10:21:00"/>
  </r>
  <r>
    <n v="18860"/>
    <x v="16"/>
    <s v="Popayan"/>
    <s v="Cedula de Ciudadania"/>
    <s v="GUILLERMO LEON SALAMANCA"/>
    <n v="76311627"/>
    <x v="1"/>
    <s v="Ofrecer Información Basica"/>
    <m/>
    <x v="0"/>
    <d v="1899-12-30T10:21:00"/>
  </r>
  <r>
    <n v="18861"/>
    <x v="14"/>
    <s v="Popayan"/>
    <s v="Cedula de Ciudadania"/>
    <s v="eliana salazar"/>
    <n v="25274144"/>
    <x v="1"/>
    <s v="Información básica de la entidad"/>
    <s v="convocatorias profesionales"/>
    <x v="0"/>
    <d v="1899-12-30T10:21:00"/>
  </r>
  <r>
    <n v="18862"/>
    <x v="0"/>
    <s v="Popayan"/>
    <s v="Entrega de Material Publicitario"/>
    <s v="Entrega de 1 folletos de material publicitario"/>
    <n v="2"/>
    <x v="2"/>
    <s v="Entrega de Material Publicitario"/>
    <m/>
    <x v="0"/>
    <d v="1899-12-30T10:22:00"/>
  </r>
  <r>
    <n v="18863"/>
    <x v="3"/>
    <s v="Popayan"/>
    <s v="Cedula de Ciudadania"/>
    <s v="luis orlando gomez"/>
    <n v="2707839"/>
    <x v="1"/>
    <s v="Ofrecer Información Basica"/>
    <m/>
    <x v="0"/>
    <d v="1899-12-30T10:22:00"/>
  </r>
  <r>
    <n v="18864"/>
    <x v="19"/>
    <s v="Popayan"/>
    <s v="Cedula de Ciudadania"/>
    <s v="DIANA PAOLA SANCHEZ"/>
    <n v="1061755589"/>
    <x v="1"/>
    <s v="Información Jóvenes en Acción"/>
    <s v="NO SE PUEDE REGISTRAR POR NO FOCALIZACIO"/>
    <x v="0"/>
    <d v="1899-12-30T10:23:00"/>
  </r>
  <r>
    <n v="18865"/>
    <x v="9"/>
    <s v="Popayan"/>
    <s v="Cedula de Ciudadania"/>
    <s v="EDI HERNAN CARVAJAL JIMENEZ"/>
    <n v="10565441"/>
    <x v="3"/>
    <s v="Notificaciones de actos administrativos de la UGPP"/>
    <m/>
    <x v="0"/>
    <d v="1899-12-30T10:23:00"/>
  </r>
  <r>
    <n v="18866"/>
    <x v="2"/>
    <s v="Popayan"/>
    <s v="Cedula de Ciudadania"/>
    <s v="Jimmy Rodrigo "/>
    <n v="10540654"/>
    <x v="1"/>
    <s v="Información General de la Entidad"/>
    <m/>
    <x v="0"/>
    <d v="1899-12-30T10:23:00"/>
  </r>
  <r>
    <n v="18867"/>
    <x v="11"/>
    <s v="Popayan"/>
    <s v="Cedula de Ciudadania"/>
    <s v="Juan Martin Cerón"/>
    <n v="76313949"/>
    <x v="1"/>
    <s v="Ofrecer Información Básica"/>
    <s v="Funcionario Incoder quien solicita información sobre registro de predios pecuarios, hatos libres de Brucelosis y Tuberculosis Bovina. Se entrega material publicitario "/>
    <x v="0"/>
    <d v="1899-12-30T10:23:00"/>
  </r>
  <r>
    <n v="18868"/>
    <x v="19"/>
    <s v="Popayan"/>
    <s v="Cedula de Ciudadania"/>
    <s v="CARMEN ROSA GOMEZ"/>
    <n v="1061687379"/>
    <x v="1"/>
    <s v="Informar que es Mas Familias en Acción-DPS"/>
    <m/>
    <x v="0"/>
    <d v="1899-12-30T10:23:00"/>
  </r>
  <r>
    <n v="18869"/>
    <x v="0"/>
    <s v="Popayan"/>
    <s v="Cedula de Ciudadania"/>
    <s v="LUCELI DOMINGUEZ NARVAEZ"/>
    <n v="34329452"/>
    <x v="1"/>
    <s v="información básica de la entidad"/>
    <s v="SE INFORMA DE SU NO INCLUSION"/>
    <x v="0"/>
    <d v="1899-12-30T10:23:00"/>
  </r>
  <r>
    <n v="18870"/>
    <x v="3"/>
    <s v="Popayan"/>
    <s v="Entrega de Material Publicitario"/>
    <s v="Entrega de 1 folletos de material publicitario"/>
    <n v="2"/>
    <x v="2"/>
    <s v="Entrega de Material Publicitario"/>
    <m/>
    <x v="0"/>
    <d v="1899-12-30T10:23:00"/>
  </r>
  <r>
    <n v="18871"/>
    <x v="14"/>
    <s v="Popayan"/>
    <s v="Cedula de Ciudadania"/>
    <s v="gerardo chaguendo"/>
    <n v="4606595"/>
    <x v="1"/>
    <s v="Información básica de la entidad"/>
    <s v="información auxiliar bachiller"/>
    <x v="0"/>
    <d v="1899-12-30T10:24:00"/>
  </r>
  <r>
    <n v="18872"/>
    <x v="17"/>
    <s v="Popayan"/>
    <s v="Cedula de Ciudadania"/>
    <s v="ASTRID ALEGRIA"/>
    <n v="34551688"/>
    <x v="1"/>
    <s v="Ofrecer Información Básica"/>
    <s v="PROGRAMAS DE PSICOLOGÍA SOCIAL COMUNITARIA."/>
    <x v="0"/>
    <d v="1899-12-30T10:24:00"/>
  </r>
  <r>
    <n v="18873"/>
    <x v="3"/>
    <s v="Popayan"/>
    <s v="Cedula de Ciudadania"/>
    <s v="mary yamile gutierrez"/>
    <n v="1061694543"/>
    <x v="1"/>
    <s v="Información Misional de la Entidad, Alcances "/>
    <m/>
    <x v="0"/>
    <d v="1899-12-30T10:25:00"/>
  </r>
  <r>
    <n v="18874"/>
    <x v="14"/>
    <s v="Popayan"/>
    <s v="Cedula de Ciudadania"/>
    <s v="leonanrdo casas"/>
    <n v="76321398"/>
    <x v="1"/>
    <s v="Información básica de la entidad"/>
    <s v="información servicio militar"/>
    <x v="0"/>
    <d v="1899-12-30T10:25:00"/>
  </r>
  <r>
    <n v="18875"/>
    <x v="20"/>
    <s v="Popayan"/>
    <s v="Cedula de Ciudadania"/>
    <s v="JOHANA JIMENEZ"/>
    <n v="34571472"/>
    <x v="1"/>
    <s v="Informacion básica de la entidad"/>
    <m/>
    <x v="0"/>
    <d v="1899-12-30T10:25:00"/>
  </r>
  <r>
    <n v="18876"/>
    <x v="0"/>
    <s v="Popayan"/>
    <s v="Cedula de Ciudadania"/>
    <s v="CESAR ANDRES MARIN DAZA"/>
    <n v="1010196114"/>
    <x v="0"/>
    <s v="Trátime y consulta del Estado de Novedades de Registro"/>
    <s v="EL SEÑOR VIVE EN BOGOTA Y NO LE ENTREGAN RESOLUCIO SE REPORTA LA NOVEDAD"/>
    <x v="0"/>
    <d v="1899-12-30T10:25:00"/>
  </r>
  <r>
    <n v="18877"/>
    <x v="0"/>
    <s v="Popayan"/>
    <s v="Charla"/>
    <s v="Charla a 1 personas "/>
    <n v="1"/>
    <x v="4"/>
    <s v="Charla Informativa "/>
    <m/>
    <x v="0"/>
    <d v="1899-12-30T10:25:00"/>
  </r>
  <r>
    <n v="18878"/>
    <x v="19"/>
    <s v="Popayan"/>
    <s v="Cedula de Ciudadania"/>
    <s v="HERNANDO QUINONEZ"/>
    <n v="1518430"/>
    <x v="1"/>
    <s v="Informar que es Mas Familias en Acción-DPS"/>
    <m/>
    <x v="0"/>
    <d v="1899-12-30T10:26:00"/>
  </r>
  <r>
    <n v="18879"/>
    <x v="17"/>
    <s v="Popayan"/>
    <s v="Cedula de Ciudadania"/>
    <s v="ANA CARLINA CABEZAS BUITRON"/>
    <n v="25523945"/>
    <x v="1"/>
    <s v="Trámites y servicios"/>
    <s v="PROGRAMAS DE EDUCACIÓN DE ADULTOS EN LA CIUDAD DE POPAYÁN, BARRIO MARIA ORIENTE."/>
    <x v="0"/>
    <d v="1899-12-30T10:26:00"/>
  </r>
  <r>
    <n v="18880"/>
    <x v="19"/>
    <s v="Popayan"/>
    <s v="Cedula de Ciudadania"/>
    <s v="ANA LEONOR RODRIGUE SERNA"/>
    <n v="34530787"/>
    <x v="1"/>
    <s v="Ofrecer Información Basica"/>
    <s v="INFORMACION GENERAL DEL PROGRAMA"/>
    <x v="0"/>
    <d v="1899-12-30T10:26:00"/>
  </r>
  <r>
    <n v="18881"/>
    <x v="20"/>
    <s v="Popayan"/>
    <s v="Cedula de Ciudadania"/>
    <s v="EMERITA RUIZ"/>
    <n v="48604000"/>
    <x v="1"/>
    <s v="Informacion básica de la entidad"/>
    <m/>
    <x v="0"/>
    <d v="1899-12-30T10:26:00"/>
  </r>
  <r>
    <n v="18882"/>
    <x v="0"/>
    <s v="Popayan"/>
    <s v="Charla"/>
    <s v="Charla a 1 personas "/>
    <n v="1"/>
    <x v="4"/>
    <s v="Charla Informativa "/>
    <m/>
    <x v="0"/>
    <d v="1899-12-30T10:26:00"/>
  </r>
  <r>
    <n v="18883"/>
    <x v="0"/>
    <s v="Popayan"/>
    <s v="Entrega de Material Publicitario"/>
    <s v="Entrega de 1 folletos de material publicitario"/>
    <n v="2"/>
    <x v="2"/>
    <s v="Entrega de Material Publicitario"/>
    <s v="SE ENTREGA PUBLICIDAD"/>
    <x v="0"/>
    <d v="1899-12-30T10:26:00"/>
  </r>
  <r>
    <n v="18884"/>
    <x v="14"/>
    <s v="Popayan"/>
    <s v="Cedula de Ciudadania"/>
    <s v="rolier paz erazo"/>
    <n v="1061717150"/>
    <x v="1"/>
    <s v="Información básica de la entidad"/>
    <s v="convocatoria patrullero reservista"/>
    <x v="0"/>
    <d v="1899-12-30T10:26:00"/>
  </r>
  <r>
    <n v="18885"/>
    <x v="21"/>
    <s v="Popayan"/>
    <s v="Cedula de Ciudadania"/>
    <s v="SANDRA MUÑOZ"/>
    <n v="25273095"/>
    <x v="1"/>
    <s v="Ofrecer Información Basica"/>
    <s v="Oferta educativa SENA"/>
    <x v="0"/>
    <d v="1899-12-30T10:27:00"/>
  </r>
  <r>
    <n v="18886"/>
    <x v="3"/>
    <s v="Popayan"/>
    <s v="Cedula de Ciudadania"/>
    <s v="Carlos Bolivar Changó Salazar"/>
    <n v="4677167"/>
    <x v="1"/>
    <s v="Ofrecer Información Basica"/>
    <m/>
    <x v="0"/>
    <d v="1899-12-30T10:27:00"/>
  </r>
  <r>
    <n v="18887"/>
    <x v="0"/>
    <s v="Popayan"/>
    <s v="Charla"/>
    <s v="Charla a 1 personas "/>
    <n v="1"/>
    <x v="4"/>
    <s v="Charla Informativa "/>
    <m/>
    <x v="0"/>
    <d v="1899-12-30T10:27:00"/>
  </r>
  <r>
    <n v="18888"/>
    <x v="14"/>
    <s v="Popayan"/>
    <s v="Cedula de Ciudadania"/>
    <s v="gloria patricia riascos"/>
    <n v="34563912"/>
    <x v="1"/>
    <s v="Información básica de la entidad"/>
    <s v="información sobre auxiliar bachiller"/>
    <x v="0"/>
    <d v="1899-12-30T10:28:00"/>
  </r>
  <r>
    <n v="18889"/>
    <x v="3"/>
    <s v="Popayan"/>
    <s v="Cedula de Ciudadania"/>
    <s v="luis alberto peña"/>
    <n v="46044400"/>
    <x v="1"/>
    <s v="Información Misional de la Entidad, Alcances "/>
    <m/>
    <x v="0"/>
    <d v="1899-12-30T10:28:00"/>
  </r>
  <r>
    <n v="18890"/>
    <x v="17"/>
    <s v="Popayan"/>
    <s v="Cedula de Ciudadania"/>
    <s v="ALBA ELISA FLOREZ"/>
    <n v="34551981"/>
    <x v="1"/>
    <s v="Ofrecer Información Básica"/>
    <s v="INFORMACION REQUISITOS TRAMITE DE PASAPORTES"/>
    <x v="0"/>
    <d v="1899-12-30T10:29:00"/>
  </r>
  <r>
    <n v="18891"/>
    <x v="16"/>
    <s v="Popayan"/>
    <s v="Cedula de Ciudadania"/>
    <s v="FERNANDO ACOSTA"/>
    <n v="4611688"/>
    <x v="1"/>
    <s v="Ofrecer Información Basica"/>
    <m/>
    <x v="0"/>
    <d v="1899-12-30T10:29:00"/>
  </r>
  <r>
    <n v="18892"/>
    <x v="19"/>
    <s v="Popayan"/>
    <s v="Cedula de Ciudadania"/>
    <s v="RUBY ESPERANZA RODRIGUEZ"/>
    <n v="25283187"/>
    <x v="1"/>
    <s v="Información Jóvenes en Acción"/>
    <s v="INFORMACION GENERAL EL PROGRAMA"/>
    <x v="0"/>
    <d v="1899-12-30T10:29:00"/>
  </r>
  <r>
    <n v="18893"/>
    <x v="19"/>
    <s v="Popayan"/>
    <s v="Cedula de Ciudadania"/>
    <s v="EDITH CERTUCHE"/>
    <n v="34532143"/>
    <x v="1"/>
    <s v="Informar que es Mas Familias en Acción-DPS"/>
    <m/>
    <x v="0"/>
    <d v="1899-12-30T10:29:00"/>
  </r>
  <r>
    <n v="18894"/>
    <x v="14"/>
    <s v="Popayan"/>
    <s v="Cedula de Ciudadania"/>
    <s v="leidy johana camallo"/>
    <n v="1060800104"/>
    <x v="1"/>
    <s v="Información básica de la entidad"/>
    <s v="información patrullero (femenino)"/>
    <x v="0"/>
    <d v="1899-12-30T10:29:00"/>
  </r>
  <r>
    <n v="18895"/>
    <x v="3"/>
    <s v="Popayan"/>
    <s v="Entrega de Material Publicitario"/>
    <s v="Entrega de 1 folletos de material publicitario"/>
    <n v="2"/>
    <x v="2"/>
    <s v="Entrega de Material Publicitario"/>
    <m/>
    <x v="0"/>
    <d v="1899-12-30T10:30:00"/>
  </r>
  <r>
    <n v="18896"/>
    <x v="17"/>
    <s v="Popayan"/>
    <s v="Cedula de Ciudadania"/>
    <s v="MONICA ROJAS"/>
    <n v="34565860"/>
    <x v="1"/>
    <s v="Ofrecer Información Básica"/>
    <s v="SOLICITÓ INFORMACIÓN BÁSICA SOBRE EL USO DE LA PLATAFORMA WEB SAC."/>
    <x v="0"/>
    <d v="1899-12-30T10:30:00"/>
  </r>
  <r>
    <n v="18897"/>
    <x v="19"/>
    <s v="Popayan"/>
    <s v="Cedula de Ciudadania"/>
    <s v="YINA MARCELA NARVAEZ"/>
    <n v="1061746965"/>
    <x v="1"/>
    <s v="Informar que es Mas Familias en Acción-DPS"/>
    <m/>
    <x v="0"/>
    <d v="1899-12-30T10:31:00"/>
  </r>
  <r>
    <n v="18898"/>
    <x v="14"/>
    <s v="Popayan"/>
    <s v="Cedula de Ciudadania"/>
    <s v="nelsy chiripua luna"/>
    <n v="1061735490"/>
    <x v="1"/>
    <s v="Información básica de la entidad"/>
    <s v="información convocatoria patrullera "/>
    <x v="0"/>
    <d v="1899-12-30T10:31:00"/>
  </r>
  <r>
    <n v="18899"/>
    <x v="0"/>
    <s v="Popayan"/>
    <s v="Entrega de Material Publicitario"/>
    <s v="Entrega de 1 folletos de material publicitario"/>
    <n v="2"/>
    <x v="2"/>
    <s v="Entrega de Material Publicitario"/>
    <m/>
    <x v="0"/>
    <d v="1899-12-30T10:31:00"/>
  </r>
  <r>
    <n v="18900"/>
    <x v="16"/>
    <s v="Popayan"/>
    <s v="Cedula de Ciudadania"/>
    <s v="GILDARDO GUTIERREZ FERNANDEZ"/>
    <n v="4673368"/>
    <x v="1"/>
    <s v="Ofrecer Información Basica"/>
    <m/>
    <x v="0"/>
    <d v="1899-12-30T10:31:00"/>
  </r>
  <r>
    <n v="18901"/>
    <x v="19"/>
    <s v="Popayan"/>
    <s v="Cedula de Ciudadania"/>
    <s v="CECILIA PALECHOR PALECHOR"/>
    <n v="25483587"/>
    <x v="1"/>
    <s v="Información Jóvenes en Acción"/>
    <s v="INFORMACION GENERAL DEL PROGRAMA"/>
    <x v="0"/>
    <d v="1899-12-30T10:31:00"/>
  </r>
  <r>
    <n v="18902"/>
    <x v="12"/>
    <s v="Popayan"/>
    <s v="Cedula de Ciudadania"/>
    <s v="BERTHA BOHOJORGE"/>
    <n v="34542498"/>
    <x v="3"/>
    <s v="Verificar en los listados de familias beneficiarias"/>
    <m/>
    <x v="0"/>
    <d v="1899-12-30T10:31:00"/>
  </r>
  <r>
    <n v="18903"/>
    <x v="0"/>
    <s v="Popayan"/>
    <s v="Cedula de Ciudadania"/>
    <s v="MARIA MARLENY CAMPO SANSA "/>
    <n v="25290247"/>
    <x v="1"/>
    <s v="información básica de la entidad"/>
    <s v="SE INFORMA TURNO"/>
    <x v="0"/>
    <d v="1899-12-30T10:31:00"/>
  </r>
  <r>
    <n v="18904"/>
    <x v="3"/>
    <s v="Popayan"/>
    <s v="Cedula de Ciudadania"/>
    <s v="laurentino acosta"/>
    <n v="76334163"/>
    <x v="1"/>
    <s v="Pasos y Etapas para acceder a la Restitución (por despojo y/o abandono forzado)"/>
    <m/>
    <x v="0"/>
    <d v="1899-12-30T10:32:00"/>
  </r>
  <r>
    <n v="18905"/>
    <x v="16"/>
    <s v="Popayan"/>
    <s v="Cedula de Ciudadania"/>
    <s v="IVAN LECTAMO"/>
    <n v="4727397"/>
    <x v="1"/>
    <s v="Ofrecer Información Basica"/>
    <m/>
    <x v="0"/>
    <d v="1899-12-30T10:32:00"/>
  </r>
  <r>
    <n v="18906"/>
    <x v="2"/>
    <s v="Popayan"/>
    <s v="Cedula de Ciudadania"/>
    <s v="ADRIANA CONCHA"/>
    <n v="25272863"/>
    <x v="1"/>
    <s v="Informar sobre los programas que se establecen desde el area de la recreación"/>
    <s v="NINGUNA"/>
    <x v="0"/>
    <d v="1899-12-30T10:32:00"/>
  </r>
  <r>
    <n v="18907"/>
    <x v="14"/>
    <s v="Popayan"/>
    <s v="Cedula de Ciudadania"/>
    <s v="yesica carolina campo mosquera"/>
    <n v="1061727745"/>
    <x v="1"/>
    <s v="Información básica de la entidad"/>
    <s v="información patrullera"/>
    <x v="0"/>
    <d v="1899-12-30T10:32:00"/>
  </r>
  <r>
    <n v="18908"/>
    <x v="19"/>
    <s v="Popayan"/>
    <s v="Cedula de Ciudadania"/>
    <s v="CARLOS ARBEY MANQUILLO LUBO"/>
    <n v="4640974"/>
    <x v="1"/>
    <s v="Informar que es Mas Familias en Acción-DPS"/>
    <s v="INFORMACION ACCESO AL PROGRAMA MAS FAMILIAS EN ACCION"/>
    <x v="0"/>
    <d v="1899-12-30T10:32:00"/>
  </r>
  <r>
    <n v="18909"/>
    <x v="6"/>
    <s v="Popayan"/>
    <s v="Cedula de Ciudadania"/>
    <s v="GABY SANDRA PARRA MELLIZO"/>
    <n v="25276056"/>
    <x v="1"/>
    <s v="Informar  a los ciudadanos  sobre los servicios-DANE"/>
    <m/>
    <x v="0"/>
    <d v="1899-12-30T10:33:00"/>
  </r>
  <r>
    <n v="18910"/>
    <x v="17"/>
    <s v="Popayan"/>
    <s v="Cedula de Extranjeria"/>
    <s v="IRENE VELASQUE VELASQUEZ"/>
    <n v="301082"/>
    <x v="1"/>
    <s v="Ofrecer Información Básica"/>
    <s v="NULL"/>
    <x v="0"/>
    <d v="1899-12-30T10:34:00"/>
  </r>
  <r>
    <n v="18911"/>
    <x v="3"/>
    <s v="Popayan"/>
    <s v="Entrega de Material Publicitario"/>
    <s v="Entrega de 3 folletos de material publicitario"/>
    <n v="2"/>
    <x v="2"/>
    <s v="Entrega de Material Publicitario"/>
    <s v="se le entrego bolso con cartilla y lapicero."/>
    <x v="0"/>
    <d v="1899-12-30T10:34:00"/>
  </r>
  <r>
    <n v="18912"/>
    <x v="17"/>
    <s v="Popayan"/>
    <s v="Cedula de Ciudadania"/>
    <s v="JOSE IVAN LECTAMO"/>
    <n v="4727397"/>
    <x v="1"/>
    <s v="Ofrecer Información Básica"/>
    <s v="CONSULTA SOBRE LA EDUCACIÓN EN LA DIVERSIDAD ETNICA. MUNICIPIO DE PAEZ, RESGUARDO DE MOSOCO."/>
    <x v="0"/>
    <d v="1899-12-30T10:34:00"/>
  </r>
  <r>
    <n v="18913"/>
    <x v="2"/>
    <s v="Popayan"/>
    <s v="Cedula de Ciudadania"/>
    <s v="NELSY LUNA"/>
    <n v="1061735490"/>
    <x v="1"/>
    <s v="Información General de la Entidad"/>
    <s v="NINGUNO"/>
    <x v="0"/>
    <d v="1899-12-30T10:35:00"/>
  </r>
  <r>
    <n v="18914"/>
    <x v="6"/>
    <s v="Popayan"/>
    <s v="Cedula de Ciudadania"/>
    <s v="ROBERT TULIO HERNAN MUÑOZ"/>
    <n v="10593386"/>
    <x v="1"/>
    <s v="Informar  a los ciudadanos  sobre los servicios-DANE"/>
    <m/>
    <x v="0"/>
    <d v="1899-12-30T10:35:00"/>
  </r>
  <r>
    <n v="18915"/>
    <x v="16"/>
    <s v="Popayan"/>
    <s v="Cedula de Ciudadania"/>
    <s v="LEON GUILLERMO ARCOS ROSERO"/>
    <n v="4741095"/>
    <x v="1"/>
    <s v="Ofrecer Información Basica"/>
    <m/>
    <x v="0"/>
    <d v="1899-12-30T10:36:00"/>
  </r>
  <r>
    <n v="18916"/>
    <x v="3"/>
    <s v="Popayan"/>
    <s v="Cedula de Ciudadania"/>
    <s v="angel pino"/>
    <n v="13280598"/>
    <x v="1"/>
    <s v="Ofrecer Información Basica"/>
    <s v="consulto sobre el tramite de su solicitud de restitucion."/>
    <x v="0"/>
    <d v="1899-12-30T10:36:00"/>
  </r>
  <r>
    <n v="18917"/>
    <x v="19"/>
    <s v="Popayan"/>
    <s v="Cedula de Ciudadania"/>
    <s v="PAOLA ANDREA ESCOBAR CHILITO"/>
    <n v="34316097"/>
    <x v="1"/>
    <s v="Informar que es Mas Familias en Acción-DPS"/>
    <s v="INFORMACION VERIFICACION COMPROMISOS"/>
    <x v="0"/>
    <d v="1899-12-30T10:36:00"/>
  </r>
  <r>
    <n v="18918"/>
    <x v="17"/>
    <s v="Popayan"/>
    <s v="Cedula de Ciudadania"/>
    <s v="RUBEN DARIO MONTOYA GARCIA"/>
    <n v="10063804"/>
    <x v="1"/>
    <s v="Trámites y servicios"/>
    <s v="SOLICITA INFORMACIÓN SOBRE LA EXPEDICIÓN DE UN TIEMPO DE SERVICIO."/>
    <x v="0"/>
    <d v="1899-12-30T10:37:00"/>
  </r>
  <r>
    <n v="18919"/>
    <x v="6"/>
    <s v="Popayan"/>
    <s v="Cedula de Ciudadania"/>
    <s v="GUILLERMO VARONA"/>
    <n v="4606813"/>
    <x v="1"/>
    <s v="Informar  a los ciudadanos  sobre los servicios-DANE"/>
    <m/>
    <x v="0"/>
    <d v="1899-12-30T10:37:00"/>
  </r>
  <r>
    <n v="18920"/>
    <x v="0"/>
    <s v="Popayan"/>
    <s v="Entrega de Material Publicitario"/>
    <s v="Entrega de 1 folletos de material publicitario"/>
    <n v="2"/>
    <x v="2"/>
    <s v="Entrega de Material Publicitario"/>
    <s v="SE ENTERGA PUBLICIDAD "/>
    <x v="0"/>
    <d v="1899-12-30T10:37:00"/>
  </r>
  <r>
    <n v="18921"/>
    <x v="2"/>
    <s v="Popayan"/>
    <s v="Tarjeta de Identidad"/>
    <s v="yesica carolina campo mosquera"/>
    <n v="1061727745"/>
    <x v="1"/>
    <s v="Información General de la Entidad"/>
    <s v="NINGUNO"/>
    <x v="0"/>
    <d v="1899-12-30T10:37:00"/>
  </r>
  <r>
    <n v="18922"/>
    <x v="12"/>
    <s v="Popayan"/>
    <s v="Cedula de Ciudadania"/>
    <s v="YEFER REYES"/>
    <n v="76330816"/>
    <x v="3"/>
    <s v="Verificar en los listados de familias beneficiarias"/>
    <m/>
    <x v="0"/>
    <d v="1899-12-30T10:37:00"/>
  </r>
  <r>
    <n v="18923"/>
    <x v="3"/>
    <s v="Popayan"/>
    <s v="Cedula de Ciudadania"/>
    <s v="lubin tejada"/>
    <n v="76320557"/>
    <x v="1"/>
    <s v="Información Misional de la Entidad, Alcances "/>
    <s v="el señor es un enlace de Unidos y recibio información y publicidad para compartir con la comunidad donde adelanta su labor de asistencia."/>
    <x v="0"/>
    <d v="1899-12-30T10:38:00"/>
  </r>
  <r>
    <n v="18924"/>
    <x v="19"/>
    <s v="Popayan"/>
    <s v="Tarjeta de Identidad"/>
    <s v="YOJAN DARIO CHAMISO AGREDO"/>
    <n v="96051508324"/>
    <x v="1"/>
    <s v="Información Jóvenes en Acción"/>
    <s v="INFORMACION SOBRE SUSPENSION PREVENTIVO EN APRENDIZ"/>
    <x v="0"/>
    <d v="1899-12-30T10:38:00"/>
  </r>
  <r>
    <n v="18925"/>
    <x v="2"/>
    <s v="Popayan"/>
    <s v="Cedula de Ciudadania"/>
    <s v="NIDIA CHELITO"/>
    <n v="1058972785"/>
    <x v="1"/>
    <s v="Información General de la Entidad"/>
    <s v="NINGUNO"/>
    <x v="0"/>
    <d v="1899-12-30T10:38:00"/>
  </r>
  <r>
    <n v="18926"/>
    <x v="9"/>
    <s v="Popayan"/>
    <s v="Cedula de Ciudadania"/>
    <s v="WALTER  MARINO IMBACHI RIVERA"/>
    <n v="10531163"/>
    <x v="1"/>
    <s v="Información de requisitos para tramites de la UGPP"/>
    <m/>
    <x v="0"/>
    <d v="1899-12-30T10:38:00"/>
  </r>
  <r>
    <n v="18927"/>
    <x v="12"/>
    <s v="Popayan"/>
    <s v="Cedula de Ciudadania"/>
    <s v="ALBA STELLA SAMBONI"/>
    <n v="34330714"/>
    <x v="3"/>
    <s v="Verificar en los listados de familias beneficiarias"/>
    <m/>
    <x v="0"/>
    <d v="1899-12-30T10:39:00"/>
  </r>
  <r>
    <n v="18928"/>
    <x v="17"/>
    <s v="Popayan"/>
    <s v="Cedula de Ciudadania"/>
    <s v="CARLOS MOSQUERA"/>
    <n v="76311974"/>
    <x v="1"/>
    <s v="Ofrecer Información Básica"/>
    <s v="SOLICITA INFORMACIÓN SOBRE EL USO DE LA PLATAFORMA SAC."/>
    <x v="0"/>
    <d v="1899-12-30T10:39:00"/>
  </r>
  <r>
    <n v="18929"/>
    <x v="2"/>
    <s v="Popayan"/>
    <s v="Cedula de Ciudadania"/>
    <s v="NELSON MUÑOZ"/>
    <n v="10519963"/>
    <x v="1"/>
    <s v="Información General de la Entidad"/>
    <s v="NINGUNA"/>
    <x v="0"/>
    <d v="1899-12-30T10:39:00"/>
  </r>
  <r>
    <n v="18930"/>
    <x v="19"/>
    <s v="Popayan"/>
    <s v="Cedula de Ciudadania"/>
    <s v="JOSE FERNANDO HURGADO"/>
    <n v="10534778"/>
    <x v="1"/>
    <s v="Información Jóvenes en Acción"/>
    <s v="INFORMACION GENERAL JOVENES EN ACCION"/>
    <x v="0"/>
    <d v="1899-12-30T10:39:00"/>
  </r>
  <r>
    <n v="18931"/>
    <x v="3"/>
    <s v="Popayan"/>
    <s v="Entrega de Material Publicitario"/>
    <s v="Entrega de 1 folletos de material publicitario"/>
    <n v="2"/>
    <x v="2"/>
    <s v="Entrega de Material Publicitario"/>
    <m/>
    <x v="0"/>
    <d v="1899-12-30T10:39:00"/>
  </r>
  <r>
    <n v="18932"/>
    <x v="0"/>
    <s v="Popayan"/>
    <s v="Cedula de Ciudadania"/>
    <s v="ASTRID AMANDA TULANDE "/>
    <n v="25394988"/>
    <x v="0"/>
    <s v="Informar acerca del proceso a realizar con cada uno de los Trámites de acuerdo a la solicitud."/>
    <s v="SE INFORMA PROCESO PARA LA DECLARACION"/>
    <x v="0"/>
    <d v="1899-12-30T10:40:00"/>
  </r>
  <r>
    <n v="18933"/>
    <x v="19"/>
    <s v="Popayan"/>
    <s v="Cedula de Ciudadania"/>
    <s v="MARIA ENELIA SOLARTE"/>
    <n v="34532868"/>
    <x v="1"/>
    <s v="Información Jóvenes en Acción"/>
    <s v="INFORMACION GENERAL JOVENES EN ACCION"/>
    <x v="0"/>
    <d v="1899-12-30T10:40:00"/>
  </r>
  <r>
    <n v="18934"/>
    <x v="6"/>
    <s v="Popayan"/>
    <s v="Cedula de Ciudadania"/>
    <s v="CECILIA ANTE"/>
    <n v="34526145"/>
    <x v="1"/>
    <s v="Ofrecer Información Basica"/>
    <m/>
    <x v="0"/>
    <d v="1899-12-30T10:40:00"/>
  </r>
  <r>
    <n v="18935"/>
    <x v="0"/>
    <s v="Popayan"/>
    <s v="Charla"/>
    <s v="Charla a 1 personas "/>
    <n v="1"/>
    <x v="4"/>
    <s v="Charla Informativa "/>
    <m/>
    <x v="0"/>
    <d v="1899-12-30T10:40:00"/>
  </r>
  <r>
    <n v="18936"/>
    <x v="2"/>
    <s v="Popayan"/>
    <s v="Cedula de Ciudadania"/>
    <s v="ESAU LOPEZ"/>
    <n v="4645773"/>
    <x v="1"/>
    <s v="Informar sobre los programas que se establecen desde el area de la recreación"/>
    <s v="NINGUNO"/>
    <x v="0"/>
    <d v="1899-12-30T10:40:00"/>
  </r>
  <r>
    <n v="18937"/>
    <x v="12"/>
    <s v="Popayan"/>
    <s v="Cedula de Ciudadania"/>
    <s v="EMIR FABIAN GAVIRIA CAJAS"/>
    <n v="4612412"/>
    <x v="3"/>
    <s v="Verificar en los listados de familias beneficiarias"/>
    <m/>
    <x v="0"/>
    <d v="1899-12-30T10:40:00"/>
  </r>
  <r>
    <n v="18938"/>
    <x v="17"/>
    <s v="Popayan"/>
    <s v="Entrega de Material Publicitario"/>
    <s v="Entrega de 100 folletos de material publicitario"/>
    <n v="2"/>
    <x v="2"/>
    <s v="Entrega de Material Publicitario"/>
    <s v="PLEGABLES PARA PROMOVER EL USO Y RADICACIÓN DE LOS TRÁMITES VÍA WEB EN LA SECRETARÍA DE EDUCACIÓN Y CULTURA DEL DEPARTAMENTO DEL CAUCA."/>
    <x v="0"/>
    <d v="1899-12-30T10:40:00"/>
  </r>
  <r>
    <n v="18939"/>
    <x v="16"/>
    <s v="Popayan"/>
    <s v="Cedula de Ciudadania"/>
    <s v="JUSTINIANO  PIÑACUE QUISCUE"/>
    <n v="1472606"/>
    <x v="1"/>
    <s v="Ofrecer Información Basica"/>
    <m/>
    <x v="0"/>
    <d v="1899-12-30T10:41:00"/>
  </r>
  <r>
    <n v="18940"/>
    <x v="17"/>
    <s v="Popayan"/>
    <s v="Entrega de Material Publicitario"/>
    <s v="Entrega de 100 folletos de material publicitario"/>
    <n v="2"/>
    <x v="2"/>
    <s v="Entrega de Material Publicitario"/>
    <s v="PLEGABLES PARA PROMOVER EL USO Y RADICACIÓN DE LOS TRÁMITES VÍA WEB EN LA SECRETARÍA DE EDUCACIÓN Y CULTURA DEL DEPARTAMENTO DEL CAUCA."/>
    <x v="0"/>
    <d v="1899-12-30T10:41:00"/>
  </r>
  <r>
    <n v="18941"/>
    <x v="14"/>
    <s v="Popayan"/>
    <s v="Cedula de Ciudadania"/>
    <s v="luis arado peña"/>
    <n v="76307200"/>
    <x v="1"/>
    <s v="Información básica de la entidad"/>
    <s v="información convocatoria patrullero"/>
    <x v="0"/>
    <d v="1899-12-30T10:41:00"/>
  </r>
  <r>
    <n v="18942"/>
    <x v="17"/>
    <s v="Popayan"/>
    <s v="Entrega de Material Publicitario"/>
    <s v="Entrega de 100 folletos de material publicitario"/>
    <n v="2"/>
    <x v="2"/>
    <s v="Entrega de Material Publicitario"/>
    <s v="PLEGABLES PARA PROMOVER EL USO Y RADICACIÓN DE LOS TRÁMITES VÍA WEB EN LA SECRETARÍA DE EDUCACIÓN Y CULTURA DEL DEPARTAMENTO DEL CAUCA."/>
    <x v="0"/>
    <d v="1899-12-30T10:41:00"/>
  </r>
  <r>
    <n v="18943"/>
    <x v="3"/>
    <s v="Popayan"/>
    <s v="Entrega de Material Publicitario"/>
    <s v="Entrega de 1 folletos de material publicitario"/>
    <n v="2"/>
    <x v="2"/>
    <s v="Entrega de Material Publicitario"/>
    <m/>
    <x v="0"/>
    <d v="1899-12-30T10:41:00"/>
  </r>
  <r>
    <n v="18944"/>
    <x v="17"/>
    <s v="Popayan"/>
    <s v="Entrega de Material Publicitario"/>
    <s v="Entrega de 100 folletos de material publicitario"/>
    <n v="2"/>
    <x v="2"/>
    <s v="Entrega de Material Publicitario"/>
    <s v="PLEGABLES PARA PROMOVER EL USO Y RADICACIÓN DE LOS TRÁMITES VÍA WEB EN LA SECRETARÍA DE EDUCACIÓN Y CULTURA DEL DEPARTAMENTO DEL CAUCA."/>
    <x v="0"/>
    <d v="1899-12-30T10:41:00"/>
  </r>
  <r>
    <n v="18945"/>
    <x v="6"/>
    <s v="Popayan"/>
    <s v="Cedula de Ciudadania"/>
    <s v="ADRIANA YELA MENESES"/>
    <n v="34327928"/>
    <x v="1"/>
    <s v="Ofrecer Información Basica"/>
    <m/>
    <x v="0"/>
    <d v="1899-12-30T10:42:00"/>
  </r>
  <r>
    <n v="18946"/>
    <x v="17"/>
    <s v="Popayan"/>
    <s v="Entrega de Material Publicitario"/>
    <s v="Entrega de 100 folletos de material publicitario"/>
    <n v="2"/>
    <x v="2"/>
    <s v="Entrega de Material Publicitario"/>
    <s v="PLEGABLES PARA PROMOVER EL USO Y RADICACIÓN DE LOS TRÁMITES VÍA WEB EN LA SECRETARÍA DE EDUCACIÓN Y CULTURA DEL DEPARTAMENTO DEL CAUCA."/>
    <x v="0"/>
    <d v="1899-12-30T10:42:00"/>
  </r>
  <r>
    <n v="18947"/>
    <x v="18"/>
    <s v="Popayan"/>
    <s v="Entrega de Material Publicitario"/>
    <s v="Entrega de 1 folletos de material publicitario"/>
    <n v="2"/>
    <x v="2"/>
    <s v="Entrega de Material Publicitario"/>
    <m/>
    <x v="0"/>
    <d v="1899-12-30T10:42:00"/>
  </r>
  <r>
    <n v="18948"/>
    <x v="19"/>
    <s v="Popayan"/>
    <s v="Cedula de Ciudadania"/>
    <s v="DIVA GARCES"/>
    <n v="1060868366"/>
    <x v="1"/>
    <s v="Informar que es Mas Familias en Acción-DPS"/>
    <s v="INFORMACION PERDIDA TARJETA BANCO AGRARIO"/>
    <x v="0"/>
    <d v="1899-12-30T10:42:00"/>
  </r>
  <r>
    <n v="18949"/>
    <x v="5"/>
    <s v="Popayan"/>
    <s v="Cedula de Ciudadania"/>
    <s v="Rosa Emilse Rojas Ñañes"/>
    <n v="34568789"/>
    <x v="3"/>
    <s v="Entrega de Tarjetas profesionales."/>
    <s v="Se realizo entrega de la tarjeta profesional a la señora contadora"/>
    <x v="0"/>
    <d v="1899-12-30T10:42:00"/>
  </r>
  <r>
    <n v="18950"/>
    <x v="2"/>
    <s v="Popayan"/>
    <s v="Cedula de Ciudadania"/>
    <s v="EHIMY RUIZ"/>
    <n v="25284802"/>
    <x v="1"/>
    <s v="Información General de la Entidad"/>
    <s v="NINGUNO"/>
    <x v="0"/>
    <d v="1899-12-30T10:42:00"/>
  </r>
  <r>
    <n v="18951"/>
    <x v="17"/>
    <s v="Popayan"/>
    <s v="Registro Civil"/>
    <s v="JOSE LEONARDO MAYORGA COCOY"/>
    <n v="1061765458"/>
    <x v="3"/>
    <s v="Asistencia técnica"/>
    <s v="DESDE LOS 6 MESES DE EDAD EL NIÑO LE APARECIO MASA DENTRO DEL OIDO DERECHO. LE CANCELARON LA CIRUGIA EN EL HOSPITAL SUSANA POR FALTA DE CONTRATACION CON CAPRECOM. SOLICITA SU REPROGRAMACION"/>
    <x v="0"/>
    <d v="1899-12-30T10:42:00"/>
  </r>
  <r>
    <n v="18952"/>
    <x v="12"/>
    <s v="Popayan"/>
    <s v="Cedula de Ciudadania"/>
    <s v="MILENA ALEGRIA FERNANDEZ"/>
    <n v="34327230"/>
    <x v="3"/>
    <s v="Verificar en los listados de familias beneficiarias"/>
    <m/>
    <x v="0"/>
    <d v="1899-12-30T10:43:00"/>
  </r>
  <r>
    <n v="18953"/>
    <x v="0"/>
    <s v="Popayan"/>
    <s v="Cedula de Ciudadania"/>
    <s v="BLANCA DORIS GUACAS URREA"/>
    <n v="34546862"/>
    <x v="1"/>
    <s v="información básica de la entidad"/>
    <s v="SE INFORMA TURNO"/>
    <x v="0"/>
    <d v="1899-12-30T10:43:00"/>
  </r>
  <r>
    <n v="18954"/>
    <x v="14"/>
    <s v="Popayan"/>
    <s v="Cedula de Ciudadania"/>
    <s v="nilson tuquerres"/>
    <n v="76309746"/>
    <x v="1"/>
    <s v="Información básica de la entidad"/>
    <s v="información convocatoria patrullero"/>
    <x v="0"/>
    <d v="1899-12-30T10:43:00"/>
  </r>
  <r>
    <n v="18955"/>
    <x v="0"/>
    <s v="Popayan"/>
    <s v="Entrega de Material Publicitario"/>
    <s v="Entrega de 1 folletos de material publicitario"/>
    <n v="2"/>
    <x v="2"/>
    <s v="Entrega de Material Publicitario"/>
    <s v="SE ENTREGA MATERIAL PUBLICITARIO DE LA UNIDAD DE VICITMAS"/>
    <x v="0"/>
    <d v="1899-12-30T10:43:00"/>
  </r>
  <r>
    <n v="18956"/>
    <x v="1"/>
    <s v="Popayan"/>
    <s v="Cedula de Ciudadania"/>
    <s v="ALIRIO ERIC SANCHEZ"/>
    <n v="1061758383"/>
    <x v="1"/>
    <s v="Información sobre libreta militar"/>
    <m/>
    <x v="0"/>
    <d v="1899-12-30T10:44:00"/>
  </r>
  <r>
    <n v="18957"/>
    <x v="12"/>
    <s v="Popayan"/>
    <s v="Cedula de Ciudadania"/>
    <s v="OSCAR CHICANGANA"/>
    <n v="10548127"/>
    <x v="3"/>
    <s v="Verificar en los listados de familias beneficiarias"/>
    <m/>
    <x v="0"/>
    <d v="1899-12-30T10:44:00"/>
  </r>
  <r>
    <n v="18958"/>
    <x v="19"/>
    <s v="Popayan"/>
    <s v="Tarjeta de Identidad"/>
    <s v="BAIRON LEANDRO MONTENEGRO"/>
    <n v="95120214064"/>
    <x v="1"/>
    <s v="Información Jóvenes en Acción"/>
    <s v="INFORMACION GENERAL JOVENES"/>
    <x v="0"/>
    <d v="1899-12-30T10:44:00"/>
  </r>
  <r>
    <n v="18959"/>
    <x v="0"/>
    <s v="Popayan"/>
    <s v="Entrega de Material Publicitario"/>
    <s v="Entrega de 1 folletos de material publicitario"/>
    <n v="2"/>
    <x v="2"/>
    <s v="Entrega de Material Publicitario"/>
    <s v="SE ENTREGA PUBLICIDAD"/>
    <x v="0"/>
    <d v="1899-12-30T10:44:00"/>
  </r>
  <r>
    <n v="18960"/>
    <x v="2"/>
    <s v="Popayan"/>
    <s v="Cedula de Ciudadania"/>
    <s v="nilson tuquerres"/>
    <n v="76309746"/>
    <x v="1"/>
    <s v="Información General de la Entidad"/>
    <s v="NINGUNO"/>
    <x v="0"/>
    <d v="1899-12-30T10:44:00"/>
  </r>
  <r>
    <n v="18961"/>
    <x v="14"/>
    <s v="Popayan"/>
    <s v="Cedula de Ciudadania"/>
    <s v="Elizabeth Muñoz Ramirez"/>
    <n v="34538748"/>
    <x v="1"/>
    <s v="Información básica de la entidad"/>
    <s v="convocatoria oficiales"/>
    <x v="0"/>
    <d v="1899-12-30T10:45:00"/>
  </r>
  <r>
    <n v="18962"/>
    <x v="3"/>
    <s v="Popayan"/>
    <s v="Cedula de Ciudadania"/>
    <s v="sara marleni daza"/>
    <n v="34532839"/>
    <x v="1"/>
    <s v="Pasos y Etapas para acceder a la Restitución (por despojo y/o abandono forzado)"/>
    <s v="recibio cartilla, lapicero y manilla."/>
    <x v="0"/>
    <d v="1899-12-30T10:45:00"/>
  </r>
  <r>
    <n v="18963"/>
    <x v="18"/>
    <s v="Popayan"/>
    <s v="Entrega de Material Publicitario"/>
    <s v="Entrega de 1 folletos de material publicitario"/>
    <n v="2"/>
    <x v="2"/>
    <s v="Entrega de Material Publicitario"/>
    <m/>
    <x v="0"/>
    <d v="1899-12-30T10:45:00"/>
  </r>
  <r>
    <n v="18964"/>
    <x v="6"/>
    <s v="Popayan"/>
    <s v="Cedula de Ciudadania"/>
    <s v="Gabriel Erazo Bucheli"/>
    <n v="76331402"/>
    <x v="1"/>
    <s v="Informar  a los ciudadanos  sobre los servicios-DANE"/>
    <m/>
    <x v="0"/>
    <d v="1899-12-30T10:45:00"/>
  </r>
  <r>
    <n v="18965"/>
    <x v="19"/>
    <s v="Popayan"/>
    <s v="Cedula de Ciudadania"/>
    <s v="ANA BENAVIDES"/>
    <n v="1061744846"/>
    <x v="1"/>
    <s v="Información Jóvenes en Acción"/>
    <s v="INFORMACION GENERAL JOVENES EN ACCION"/>
    <x v="0"/>
    <d v="1899-12-30T10:45:00"/>
  </r>
  <r>
    <n v="18966"/>
    <x v="14"/>
    <s v="Popayan"/>
    <s v="Cedula de Ciudadania"/>
    <s v="omar antonio vidal"/>
    <n v="4651271"/>
    <x v="1"/>
    <s v="Información básica de la entidad"/>
    <s v="información convocatoria patrullero"/>
    <x v="0"/>
    <d v="1899-12-30T10:46:00"/>
  </r>
  <r>
    <n v="18967"/>
    <x v="5"/>
    <s v="Popayan"/>
    <s v="Cedula de Ciudadania"/>
    <s v="Jimmy Rodrigo Collazos"/>
    <n v="10540654"/>
    <x v="1"/>
    <s v="Información básica de la entidad"/>
    <s v="Se presto información sobre asuntos normativos referentes a la entidad"/>
    <x v="0"/>
    <d v="1899-12-30T10:46:00"/>
  </r>
  <r>
    <n v="18968"/>
    <x v="17"/>
    <s v="Popayan"/>
    <s v="Cedula de Ciudadania"/>
    <s v="luis constantino jimenez solarte"/>
    <n v="4771194"/>
    <x v="0"/>
    <s v="Pago de Impuestos"/>
    <m/>
    <x v="0"/>
    <d v="1899-12-30T10:46:00"/>
  </r>
  <r>
    <n v="18969"/>
    <x v="2"/>
    <s v="Popayan"/>
    <s v="Tarjeta de Identidad"/>
    <s v="jhoanna mendez"/>
    <n v="96040610912"/>
    <x v="1"/>
    <s v="Información General de la Entidad"/>
    <s v="NINGUNO"/>
    <x v="0"/>
    <d v="1899-12-30T10:46:00"/>
  </r>
  <r>
    <n v="18970"/>
    <x v="6"/>
    <s v="Popayan"/>
    <s v="Cedula de Ciudadania"/>
    <s v="jose Eduardo Chavarro"/>
    <n v="79298549"/>
    <x v="1"/>
    <s v="Informar  a los ciudadanos  sobre los servicios-DANE"/>
    <m/>
    <x v="0"/>
    <d v="1899-12-30T10:46:00"/>
  </r>
  <r>
    <n v="18971"/>
    <x v="12"/>
    <s v="Popayan"/>
    <s v="Cedula de Ciudadania"/>
    <s v="EDITH  CERTUCHE"/>
    <n v="34532143"/>
    <x v="3"/>
    <s v="Verificar en los listados de familias beneficiarias"/>
    <m/>
    <x v="0"/>
    <d v="1899-12-30T10:47:00"/>
  </r>
  <r>
    <n v="18972"/>
    <x v="17"/>
    <s v="Popayan"/>
    <s v="Cedula de Ciudadania"/>
    <s v="NELSON BUSTAMANTE"/>
    <n v="1428083"/>
    <x v="1"/>
    <s v="Trámites y servicios"/>
    <s v="Solicita que el menor Juan David Solarte con Dxo. Hipotiroidismo Congénito le sea autorizada por Salud Vida la cita con Endocrinólogo pediatra"/>
    <x v="0"/>
    <d v="1899-12-30T10:47:00"/>
  </r>
  <r>
    <n v="18973"/>
    <x v="2"/>
    <s v="Popayan"/>
    <s v="Cedula de Ciudadania"/>
    <s v="jenifer urbano"/>
    <n v="1002958127"/>
    <x v="1"/>
    <s v="Información General de la Entidad"/>
    <s v="NINGUNO"/>
    <x v="0"/>
    <d v="1899-12-30T10:47:00"/>
  </r>
  <r>
    <n v="18974"/>
    <x v="5"/>
    <s v="Popayan"/>
    <s v="Cedula de Ciudadania"/>
    <s v="Nayibe Lopez"/>
    <n v="25280077"/>
    <x v="1"/>
    <s v="Información básica de la entidad"/>
    <s v="Información sobre tramite de tarjeta profesional y entrega de formulario de solicitud"/>
    <x v="0"/>
    <d v="1899-12-30T10:47:00"/>
  </r>
  <r>
    <n v="18975"/>
    <x v="16"/>
    <s v="Popayan"/>
    <s v="Cedula de Ciudadania"/>
    <s v="LEON GUILLERMO ARCOS ROSERO"/>
    <n v="4741095"/>
    <x v="1"/>
    <s v="Información a Desplazados y Asuntos Etnicos"/>
    <m/>
    <x v="0"/>
    <d v="1899-12-30T10:47:00"/>
  </r>
  <r>
    <n v="18976"/>
    <x v="1"/>
    <s v="Popayan"/>
    <s v="Cedula de Ciudadania"/>
    <s v="daniel murillo tovar"/>
    <n v="1061772797"/>
    <x v="1"/>
    <s v="Información sobre libreta militar"/>
    <m/>
    <x v="0"/>
    <d v="1899-12-30T10:47:00"/>
  </r>
  <r>
    <n v="18977"/>
    <x v="19"/>
    <s v="Popayan"/>
    <s v="Cedula de Ciudadania"/>
    <s v="ANDREA DEL CARMEN MUNOZ RODRIGUEZ"/>
    <n v="27080830"/>
    <x v="1"/>
    <s v="Informar que es Mas Familias en Acción-DPS"/>
    <s v="INFORMACION TRAMITE REEXPEDICION PERDIDA TARJETA BANCO AGRARIO"/>
    <x v="0"/>
    <d v="1899-12-30T10:47:00"/>
  </r>
  <r>
    <n v="18978"/>
    <x v="2"/>
    <s v="Popayan"/>
    <s v="Cedula de Ciudadania"/>
    <s v="YEFERSON VALENCIA VENTE"/>
    <n v="1064487997"/>
    <x v="1"/>
    <s v="Informar sobre los programas que se establecen desde el area de la recreación"/>
    <s v="NINGUNO"/>
    <x v="0"/>
    <d v="1899-12-30T10:48:00"/>
  </r>
  <r>
    <n v="18979"/>
    <x v="1"/>
    <s v="Popayan"/>
    <s v="Entrega de Material Publicitario"/>
    <s v="Entrega de 1 folletos de material publicitario"/>
    <n v="2"/>
    <x v="2"/>
    <s v="Entrega de Material Publicitario"/>
    <s v="oacdiv03 oacbr29"/>
    <x v="0"/>
    <d v="1899-12-30T10:48:00"/>
  </r>
  <r>
    <n v="18980"/>
    <x v="14"/>
    <s v="Popayan"/>
    <s v="Cedula de Ciudadania"/>
    <s v="ANDERSON YESID DAZA CRIOLLO"/>
    <n v="1061745316"/>
    <x v="1"/>
    <s v="Información básica de la entidad"/>
    <s v="información convocatoria servivio militar"/>
    <x v="0"/>
    <d v="1899-12-30T10:48:00"/>
  </r>
  <r>
    <n v="18981"/>
    <x v="0"/>
    <s v="Popayan"/>
    <s v="Cedula de Ciudadania"/>
    <s v="MARCO AURELIO CHICANGANA ANACONA"/>
    <n v="4694614"/>
    <x v="0"/>
    <s v="Trátime y consulta del Estado de Novedades de Registro"/>
    <m/>
    <x v="0"/>
    <d v="1899-12-30T10:48:00"/>
  </r>
  <r>
    <n v="18982"/>
    <x v="1"/>
    <s v="Popayan"/>
    <s v="Cedula de Ciudadania"/>
    <s v="TIRSO SINISTERRA  RIASCOS"/>
    <n v="4617243"/>
    <x v="1"/>
    <s v="Ofrecer Información Basica"/>
    <s v="OFICINA DE ATENCION AL CIUDADANO DE LA BRIGADA 29 Y TERCERA DIVISION DEL EJERCITO, LOS SERVICIO QUE BRINDAMOS, COMO INGRESAR A LA PAGINA EJERCITO."/>
    <x v="0"/>
    <d v="1899-12-30T10:48:00"/>
  </r>
  <r>
    <n v="18983"/>
    <x v="16"/>
    <s v="Popayan"/>
    <s v="Cedula de Ciudadania"/>
    <s v="FLORESMIRO ASTUDILLO"/>
    <n v="4739481"/>
    <x v="1"/>
    <s v="Ofrecer Información Basica"/>
    <m/>
    <x v="0"/>
    <d v="1899-12-30T10:49:00"/>
  </r>
  <r>
    <n v="18984"/>
    <x v="2"/>
    <s v="Popayan"/>
    <s v="Cedula de Ciudadania"/>
    <s v="fernando caron"/>
    <n v="16294609"/>
    <x v="1"/>
    <s v="Información General de la Entidad"/>
    <s v="NINGUNO"/>
    <x v="0"/>
    <d v="1899-12-30T10:49:00"/>
  </r>
  <r>
    <n v="18985"/>
    <x v="12"/>
    <s v="Popayan"/>
    <s v="Cedula de Ciudadania"/>
    <s v="NANCY MUÑOZ"/>
    <n v="25295740"/>
    <x v="1"/>
    <s v="Direccionar a los beneficiarios de la red UNIDOS que participen en la feria hacia las entidades que puedan contribuirle"/>
    <m/>
    <x v="0"/>
    <d v="1899-12-30T10:49:00"/>
  </r>
  <r>
    <n v="18986"/>
    <x v="6"/>
    <s v="Popayan"/>
    <s v="Cedula de Ciudadania"/>
    <s v="adenawer trochez"/>
    <n v="91495310"/>
    <x v="1"/>
    <s v="Ofrecer Información Basica"/>
    <m/>
    <x v="0"/>
    <d v="1899-12-30T10:49:00"/>
  </r>
  <r>
    <n v="18987"/>
    <x v="6"/>
    <s v="Popayan"/>
    <s v="Cedula de Ciudadania"/>
    <s v="adenawer trochez"/>
    <n v="91495310"/>
    <x v="1"/>
    <s v="Ofrecer Información Basica"/>
    <m/>
    <x v="0"/>
    <d v="1899-12-30T10:49:00"/>
  </r>
  <r>
    <n v="18988"/>
    <x v="17"/>
    <s v="Popayan"/>
    <s v="Cedula de Ciudadania"/>
    <s v="RICARDO RUIZ CORDOBA"/>
    <n v="76175149"/>
    <x v="1"/>
    <s v="Trámites y servicios"/>
    <s v="SOLICITA QUE COOMEVA LE AUTORICE LA CITA CON NEUROLOGO CLINICO LO ANTES POSIBLE."/>
    <x v="0"/>
    <d v="1899-12-30T10:49:00"/>
  </r>
  <r>
    <n v="18989"/>
    <x v="1"/>
    <s v="Popayan"/>
    <s v="Cedula de Ciudadania"/>
    <s v="nelson enrique villaquiran fernandez"/>
    <n v="10293590"/>
    <x v="1"/>
    <s v="Información sobre libreta militar"/>
    <m/>
    <x v="0"/>
    <d v="1899-12-30T10:49:00"/>
  </r>
  <r>
    <n v="18990"/>
    <x v="5"/>
    <s v="Popayan"/>
    <s v="Cedula de Ciudadania"/>
    <s v="Ricardo Andres Arturos"/>
    <n v="10301752"/>
    <x v="1"/>
    <s v="Información básica de la entidad"/>
    <s v="Información sobre tramite de tarjeta profesional y entrega de formulario de solicitud"/>
    <x v="0"/>
    <d v="1899-12-30T10:49:00"/>
  </r>
  <r>
    <n v="18991"/>
    <x v="0"/>
    <s v="Popayan"/>
    <s v="Cedula de Ciudadania"/>
    <n v="1058670261"/>
    <n v="1058670261"/>
    <x v="0"/>
    <s v="Solicitud y Consulta del Estado de la  Ayuda Humanitaria"/>
    <s v="SE INFORMA TURNO"/>
    <x v="0"/>
    <d v="1899-12-30T10:50:00"/>
  </r>
  <r>
    <n v="18992"/>
    <x v="14"/>
    <s v="Popayan"/>
    <s v="Cedula de Ciudadania"/>
    <s v="mary meneses"/>
    <n v="34544824"/>
    <x v="1"/>
    <s v="Información básica de la entidad"/>
    <s v="convocatoria patrullero femenino"/>
    <x v="0"/>
    <d v="1899-12-30T10:50:00"/>
  </r>
  <r>
    <n v="18993"/>
    <x v="12"/>
    <s v="Popayan"/>
    <s v="Cedula de Ciudadania"/>
    <s v=" LIDER ARBEY DAZA MAROÑERO"/>
    <n v="87029187"/>
    <x v="1"/>
    <s v="Ofrecer Información Basica"/>
    <m/>
    <x v="0"/>
    <d v="1899-12-30T10:50:00"/>
  </r>
  <r>
    <n v="18994"/>
    <x v="2"/>
    <s v="Popayan"/>
    <s v="Cedula de Ciudadania"/>
    <s v="jhair villaquiran "/>
    <n v="10305694"/>
    <x v="1"/>
    <s v="Información General de la Entidad"/>
    <s v="NINGUNA"/>
    <x v="0"/>
    <d v="1899-12-30T10:50:00"/>
  </r>
  <r>
    <n v="18995"/>
    <x v="1"/>
    <s v="Popayan"/>
    <s v="Entrega de Material Publicitario"/>
    <s v="Entrega de 1 folletos de material publicitario"/>
    <n v="2"/>
    <x v="2"/>
    <s v="Entrega de Material Publicitario"/>
    <s v="oacdivo3 oacbr29"/>
    <x v="0"/>
    <d v="1899-12-30T10:50:00"/>
  </r>
  <r>
    <n v="18996"/>
    <x v="6"/>
    <s v="Popayan"/>
    <s v="Cedula de Ciudadania"/>
    <s v="Victor Ordoñez"/>
    <n v="10517487"/>
    <x v="1"/>
    <s v="Informar  a los ciudadanos  sobre los servicios-DANE"/>
    <m/>
    <x v="0"/>
    <d v="1899-12-30T10:51:00"/>
  </r>
  <r>
    <n v="18997"/>
    <x v="6"/>
    <s v="Popayan"/>
    <s v="Cedula de Ciudadania"/>
    <s v="Victor Ordoñez"/>
    <n v="10517487"/>
    <x v="1"/>
    <s v="Informar  a los ciudadanos  sobre los servicios-DANE"/>
    <m/>
    <x v="0"/>
    <d v="1899-12-30T10:51:00"/>
  </r>
  <r>
    <n v="18998"/>
    <x v="20"/>
    <s v="Popayan"/>
    <s v="Cedula de Ciudadania"/>
    <s v="RUBYTA CALVACHE"/>
    <n v="34542674"/>
    <x v="1"/>
    <s v="Informacion básica de la entidad"/>
    <s v="SOLICITA APOYO PARA PETICIÓN ANTE AL INPEC DE TRASLADO DE PERSONA PRESA DESDE CALI A POPAYAN"/>
    <x v="0"/>
    <d v="1899-12-30T10:51:00"/>
  </r>
  <r>
    <n v="18999"/>
    <x v="16"/>
    <s v="Popayan"/>
    <s v="Cedula de Ciudadania"/>
    <s v="HERMES MAUNA"/>
    <n v="10543683"/>
    <x v="1"/>
    <s v="Ofrecer Información Basica"/>
    <m/>
    <x v="0"/>
    <d v="1899-12-30T10:51:00"/>
  </r>
  <r>
    <n v="19000"/>
    <x v="0"/>
    <s v="Popayan"/>
    <s v="Entrega de Material Publicitario"/>
    <s v="Entrega de 1 folletos de material publicitario"/>
    <n v="2"/>
    <x v="2"/>
    <s v="Entrega de Material Publicitario"/>
    <s v="SE INFORMA TURNO"/>
    <x v="0"/>
    <d v="1899-12-30T10:51:00"/>
  </r>
  <r>
    <n v="19001"/>
    <x v="12"/>
    <s v="Popayan"/>
    <s v="Cedula de Ciudadania"/>
    <s v="JESUS ANTONIO CERON"/>
    <n v="4775238"/>
    <x v="1"/>
    <s v="Ofrecer Información Basica"/>
    <m/>
    <x v="0"/>
    <d v="1899-12-30T10:51:00"/>
  </r>
  <r>
    <n v="19002"/>
    <x v="2"/>
    <s v="Popayan"/>
    <s v="Cedula de Ciudadania"/>
    <s v="emilse ordoñez"/>
    <n v="34565127"/>
    <x v="1"/>
    <s v="Información General de la Entidad"/>
    <s v="NINGUNA"/>
    <x v="0"/>
    <d v="1899-12-30T10:51:00"/>
  </r>
  <r>
    <n v="19003"/>
    <x v="1"/>
    <s v="Popayan"/>
    <s v="Cedula de Ciudadania"/>
    <s v="juan eliecer herrera grueso"/>
    <n v="1064488488"/>
    <x v="1"/>
    <s v="Información sobre libreta militar"/>
    <m/>
    <x v="0"/>
    <d v="1899-12-30T10:51:00"/>
  </r>
  <r>
    <n v="19004"/>
    <x v="16"/>
    <s v="Popayan"/>
    <s v="Cedula de Ciudadania"/>
    <s v="JENNY NOGUERA"/>
    <n v="34555965"/>
    <x v="1"/>
    <s v="Ofrecer Información Basica"/>
    <m/>
    <x v="0"/>
    <d v="1899-12-30T10:52:00"/>
  </r>
  <r>
    <n v="19005"/>
    <x v="5"/>
    <s v="Popayan"/>
    <s v="Cedula de Ciudadania"/>
    <s v="Guillermo Alberto Cuscu"/>
    <n v="76313799"/>
    <x v="1"/>
    <s v="Información básica de la entidad"/>
    <s v="Se brindo información sobre las actividades que realiza la entidad"/>
    <x v="0"/>
    <d v="1899-12-30T10:52:00"/>
  </r>
  <r>
    <n v="19006"/>
    <x v="6"/>
    <s v="Popayan"/>
    <s v="Cedula de Ciudadania"/>
    <s v="gerardo chaguendo"/>
    <n v="4606595"/>
    <x v="1"/>
    <s v="Ofrecer Información Basica"/>
    <m/>
    <x v="0"/>
    <d v="1899-12-30T10:52:00"/>
  </r>
  <r>
    <n v="19007"/>
    <x v="1"/>
    <s v="Popayan"/>
    <s v="Cedula de Ciudadania"/>
    <s v="juan eliecer herrera grueso"/>
    <n v="1064488488"/>
    <x v="1"/>
    <s v="Información sobre libreta militar"/>
    <m/>
    <x v="0"/>
    <d v="1899-12-30T10:52:00"/>
  </r>
  <r>
    <n v="19008"/>
    <x v="2"/>
    <s v="Popayan"/>
    <s v="Cedula de Ciudadania"/>
    <s v="YENIFER EDITH TUQUERRES QUIÑONEZ"/>
    <n v="1061749599"/>
    <x v="1"/>
    <s v="Informar sobre los programas que se establecen desde el area de la recreación"/>
    <s v="NINGUNA"/>
    <x v="0"/>
    <d v="1899-12-30T10:52:00"/>
  </r>
  <r>
    <n v="19009"/>
    <x v="17"/>
    <s v="Popayan"/>
    <s v="Entrega de Material Publicitario"/>
    <s v="Entrega de 1 folletos de material publicitario"/>
    <n v="2"/>
    <x v="2"/>
    <s v="Entrega de Material Publicitario"/>
    <s v="SE ENTREGA FOLLETO DEL SISTEMA DE ATENCION A LA COMUNIDAD DE SECRETARIA DEPARTAMENTAL DE SALUD"/>
    <x v="0"/>
    <d v="1899-12-30T10:53:00"/>
  </r>
  <r>
    <n v="19010"/>
    <x v="1"/>
    <s v="Popayan"/>
    <s v="Entrega de Material Publicitario"/>
    <s v="Entrega de 1 folletos de material publicitario"/>
    <n v="2"/>
    <x v="2"/>
    <s v="Entrega de Material Publicitario"/>
    <s v="oacdiv03 oacdiv03"/>
    <x v="0"/>
    <d v="1899-12-30T10:53:00"/>
  </r>
  <r>
    <n v="19011"/>
    <x v="17"/>
    <s v="Popayan"/>
    <s v="Entrega de Material Publicitario"/>
    <s v="Entrega de 1 folletos de material publicitario"/>
    <n v="2"/>
    <x v="2"/>
    <s v="Entrega de Material Publicitario"/>
    <s v="SE ENTREGA FOLLETO DEL SISTEMA DE ATENCION A LA COMUNIDAD DE SECRETARIA DEPARTAMENTAL DE SALUD"/>
    <x v="0"/>
    <d v="1899-12-30T10:53:00"/>
  </r>
  <r>
    <n v="19012"/>
    <x v="2"/>
    <s v="Popayan"/>
    <s v="Tarjeta de Identidad"/>
    <s v="marisol quiñones"/>
    <n v="9908114377"/>
    <x v="1"/>
    <s v="Información General de la Entidad"/>
    <s v="NINGUNO"/>
    <x v="0"/>
    <d v="1899-12-30T10:53:00"/>
  </r>
  <r>
    <n v="19013"/>
    <x v="17"/>
    <s v="Popayan"/>
    <s v="Entrega de Material Publicitario"/>
    <s v="Entrega de 1 folletos de material publicitario"/>
    <n v="2"/>
    <x v="2"/>
    <s v="Entrega de Material Publicitario"/>
    <s v="SE ENTREGA FOLLETO DEL SISTEMA DE ATENCION A LA COMUNIDAD DE SECRETARIA DEPARTAMENTAL DE SALUD"/>
    <x v="0"/>
    <d v="1899-12-30T10:53:00"/>
  </r>
  <r>
    <n v="19014"/>
    <x v="18"/>
    <s v="Popayan"/>
    <s v="Entrega de Material Publicitario"/>
    <s v="Entrega de 1 folletos de material publicitario"/>
    <n v="2"/>
    <x v="2"/>
    <s v="Entrega de Material Publicitario"/>
    <m/>
    <x v="0"/>
    <d v="1899-12-30T10:54:00"/>
  </r>
  <r>
    <n v="19015"/>
    <x v="16"/>
    <s v="Popayan"/>
    <s v="Cedula de Ciudadania"/>
    <s v="DIEGO FERNANDO GRANADO"/>
    <n v="94375275"/>
    <x v="1"/>
    <s v="Ofrecer Información Basica"/>
    <m/>
    <x v="0"/>
    <d v="1899-12-30T10:54:00"/>
  </r>
  <r>
    <n v="19016"/>
    <x v="3"/>
    <s v="Popayan"/>
    <s v="Entrega de Material Publicitario"/>
    <s v="Entrega de 1 folletos de material publicitario"/>
    <n v="2"/>
    <x v="2"/>
    <s v="Entrega de Material Publicitario"/>
    <m/>
    <x v="0"/>
    <d v="1899-12-30T10:54:00"/>
  </r>
  <r>
    <n v="19017"/>
    <x v="12"/>
    <s v="Popayan"/>
    <s v="Cedula de Ciudadania"/>
    <s v="ALEXANDRA FLOREZ RUIZ "/>
    <n v="1059356198"/>
    <x v="3"/>
    <s v="Verificar en los listados de familias beneficiarias"/>
    <m/>
    <x v="0"/>
    <d v="1899-12-30T10:54:00"/>
  </r>
  <r>
    <n v="19018"/>
    <x v="5"/>
    <s v="Popayan"/>
    <s v="Cedula de Ciudadania"/>
    <s v="JUAN CARLOS SÁNCHEZ"/>
    <n v="76305631"/>
    <x v="1"/>
    <s v="Información básica de la entidad"/>
    <s v="Se brindo información acerca de los tramites de la entidad"/>
    <x v="0"/>
    <d v="1899-12-30T10:54:00"/>
  </r>
  <r>
    <n v="19019"/>
    <x v="17"/>
    <s v="Popayan"/>
    <s v="Entrega de Material Publicitario"/>
    <s v="Entrega de 1 folletos de material publicitario"/>
    <n v="2"/>
    <x v="2"/>
    <s v="Entrega de Material Publicitario"/>
    <s v="SE ENTREGA FOLLETO DEL SISTEMA DE ATENCION A LA COMUNIDAD DE SECRETARIA DEPARTAMENTAL DE SALUD"/>
    <x v="0"/>
    <d v="1899-12-30T10:54:00"/>
  </r>
  <r>
    <n v="19020"/>
    <x v="2"/>
    <s v="Popayan"/>
    <s v="Cedula de Ciudadania"/>
    <s v="MARTHA CANTOR"/>
    <n v="34540581"/>
    <x v="1"/>
    <s v="Información General de la Entidad"/>
    <s v="NINGUNA"/>
    <x v="0"/>
    <d v="1899-12-30T10:55:00"/>
  </r>
  <r>
    <n v="19021"/>
    <x v="17"/>
    <s v="Popayan"/>
    <s v="Entrega de Material Publicitario"/>
    <s v="Entrega de 1 folletos de material publicitario"/>
    <n v="2"/>
    <x v="2"/>
    <s v="Entrega de Material Publicitario"/>
    <s v="SE ENTREGA FOLLETO DEL SISTEMA DE ATENCION A LA COMUNIDAD DE SECRETARIA DEPARTAMENTAL DE SALUD"/>
    <x v="0"/>
    <d v="1899-12-30T10:55:00"/>
  </r>
  <r>
    <n v="19022"/>
    <x v="0"/>
    <s v="Popayan"/>
    <s v="Cedula de Ciudadania"/>
    <s v="ANAIS"/>
    <n v="1061685289"/>
    <x v="1"/>
    <s v="información básica de la entidad"/>
    <s v="SE INFORMA TURNO"/>
    <x v="0"/>
    <d v="1899-12-30T10:55:00"/>
  </r>
  <r>
    <n v="19023"/>
    <x v="2"/>
    <s v="Popayan"/>
    <s v="Cedula de Ciudadania"/>
    <s v="patricia giron"/>
    <n v="34554031"/>
    <x v="1"/>
    <s v="Información General de la Entidad"/>
    <s v="NINGUNA"/>
    <x v="0"/>
    <d v="1899-12-30T10:55:00"/>
  </r>
  <r>
    <n v="19024"/>
    <x v="17"/>
    <s v="Popayan"/>
    <s v="Entrega de Material Publicitario"/>
    <s v="Entrega de 1 folletos de material publicitario"/>
    <n v="2"/>
    <x v="2"/>
    <s v="Entrega de Material Publicitario"/>
    <s v="SE ENTREGA FOLLETO DEL SISTEMA DE ATENCION A LA COMUNIDAD DE SECRETARIA DEPARTAMENTAL DE SALUD"/>
    <x v="0"/>
    <d v="1899-12-30T10:56:00"/>
  </r>
  <r>
    <n v="19025"/>
    <x v="16"/>
    <s v="Popayan"/>
    <s v="Cedula de Ciudadania"/>
    <s v="Saul Garcia"/>
    <n v="4778223"/>
    <x v="1"/>
    <s v="Ofrecer Información Basica"/>
    <m/>
    <x v="0"/>
    <d v="1899-12-30T10:56:00"/>
  </r>
  <r>
    <n v="19026"/>
    <x v="14"/>
    <s v="Popayan"/>
    <s v="Cedula de Ciudadania"/>
    <s v="malilia solarte"/>
    <n v="25590396"/>
    <x v="3"/>
    <s v="Divulgación para convocatorias para oficial profesional, técnico, tecnólogo y reservistas a patrulleros"/>
    <s v="información convocatoria patrulleras"/>
    <x v="0"/>
    <d v="1899-12-30T10:56:00"/>
  </r>
  <r>
    <n v="19027"/>
    <x v="19"/>
    <s v="Popayan"/>
    <s v="Cedula de Ciudadania"/>
    <s v="PAULINA PASCUE MENDEZ"/>
    <n v="25282112"/>
    <x v="1"/>
    <s v="Informar que es Mas Familias en Acción-DPS"/>
    <s v="INFORMACION INCLUSION COMO POBLACION EN SITUACION DE DESPLAZAMIENTO"/>
    <x v="0"/>
    <d v="1899-12-30T10:56:00"/>
  </r>
  <r>
    <n v="19028"/>
    <x v="5"/>
    <s v="Popayan"/>
    <s v="Cedula de Ciudadania"/>
    <s v="Blanca Dennis M"/>
    <n v="25274385"/>
    <x v="1"/>
    <s v="Información básica de la entidad"/>
    <s v="Se brindo información acerca de los tramites que se realizan a través de la entidad"/>
    <x v="0"/>
    <d v="1899-12-30T10:56:00"/>
  </r>
  <r>
    <n v="19029"/>
    <x v="3"/>
    <s v="Popayan"/>
    <s v="Entrega de Material Publicitario"/>
    <s v="Entrega de 1 folletos de material publicitario"/>
    <n v="2"/>
    <x v="2"/>
    <s v="Entrega de Material Publicitario"/>
    <m/>
    <x v="0"/>
    <d v="1899-12-30T10:56:00"/>
  </r>
  <r>
    <n v="19030"/>
    <x v="12"/>
    <s v="Popayan"/>
    <s v="Cedula de Ciudadania"/>
    <s v="SANDRA SANCHEZ"/>
    <n v="25277223"/>
    <x v="3"/>
    <s v="Verificar en los listados de familias beneficiarias"/>
    <m/>
    <x v="0"/>
    <d v="1899-12-30T10:56:00"/>
  </r>
  <r>
    <n v="19031"/>
    <x v="2"/>
    <s v="Popayan"/>
    <s v="Tarjeta de Identidad"/>
    <s v="lizeth perez"/>
    <n v="96032008914"/>
    <x v="1"/>
    <s v="Información General de la Entidad"/>
    <s v="NINGUNO"/>
    <x v="0"/>
    <d v="1899-12-30T10:56:00"/>
  </r>
  <r>
    <n v="19032"/>
    <x v="0"/>
    <s v="Popayan"/>
    <s v="Entrega de Material Publicitario"/>
    <s v="Entrega de 1 folletos de material publicitario"/>
    <n v="2"/>
    <x v="2"/>
    <s v="Entrega de Material Publicitario"/>
    <s v="SE ENTREGA PUBLICIDAD"/>
    <x v="0"/>
    <d v="1899-12-30T10:56:00"/>
  </r>
  <r>
    <n v="19033"/>
    <x v="2"/>
    <s v="Popayan"/>
    <s v="Cedula de Ciudadania"/>
    <s v="nidia lorena canencio"/>
    <n v="25283490"/>
    <x v="1"/>
    <s v="Informar sobre los programas que se establecen desde el area de la recreación"/>
    <s v="NINGUNA"/>
    <x v="0"/>
    <d v="1899-12-30T10:57:00"/>
  </r>
  <r>
    <n v="19034"/>
    <x v="14"/>
    <s v="Popayan"/>
    <s v="Cedula de Ciudadania"/>
    <s v="margi yulieth dorado"/>
    <n v="1061722107"/>
    <x v="3"/>
    <s v="Divulgación para convocatorias para oficial profesional, técnico, tecnólogo y reservistas a patrulleros"/>
    <s v="información patrullera"/>
    <x v="0"/>
    <d v="1899-12-30T10:57:00"/>
  </r>
  <r>
    <n v="19035"/>
    <x v="8"/>
    <s v="Popayan"/>
    <s v="Cedula de Ciudadania"/>
    <s v="AICARDO DAZA"/>
    <n v="10590418"/>
    <x v="1"/>
    <s v="Información sobre denuncias por servicios de comunicaciones y por violación a las normas de Protección al Consumidor."/>
    <m/>
    <x v="0"/>
    <d v="1899-12-30T10:57:00"/>
  </r>
  <r>
    <n v="19036"/>
    <x v="0"/>
    <s v="Popayan"/>
    <s v="Entrega de Material Publicitario"/>
    <s v="Entrega de 1 folletos de material publicitario"/>
    <n v="2"/>
    <x v="2"/>
    <s v="Entrega de Material Publicitario"/>
    <s v="SE ENTREGA PUBLICIDAD"/>
    <x v="0"/>
    <d v="1899-12-30T10:58:00"/>
  </r>
  <r>
    <n v="19037"/>
    <x v="0"/>
    <s v="Popayan"/>
    <s v="Entrega de Material Publicitario"/>
    <s v="Entrega de 1 folletos de material publicitario"/>
    <n v="2"/>
    <x v="2"/>
    <s v="Entrega de Material Publicitario"/>
    <s v="SE ENTREGA MATERIAL PUBLICITARIO DE LA UNIDAD DE VICTIMAS"/>
    <x v="0"/>
    <d v="1899-12-30T10:58:00"/>
  </r>
  <r>
    <n v="19038"/>
    <x v="0"/>
    <s v="Popayan"/>
    <s v="Cedula de Ciudadania"/>
    <s v="DORA ESNEIDA HOYOS GOMEZ"/>
    <n v="34573875"/>
    <x v="0"/>
    <s v="Trátime y consulta del Estado de Novedades de Registro"/>
    <m/>
    <x v="0"/>
    <d v="1899-12-30T10:58:00"/>
  </r>
  <r>
    <n v="19039"/>
    <x v="17"/>
    <s v="Popayan"/>
    <s v="Entrega de Material Publicitario"/>
    <s v="Entrega de 1 folletos de material publicitario"/>
    <n v="2"/>
    <x v="2"/>
    <s v="Entrega de Material Publicitario"/>
    <s v="SE ENTREGA FOLLETO DEL SISTEMA DE ATENCION A LA COMUNIDAD DE SECRETARIA DEPARTAMENTAL DE SALUD"/>
    <x v="0"/>
    <d v="1899-12-30T10:58:00"/>
  </r>
  <r>
    <n v="19040"/>
    <x v="1"/>
    <s v="Popayan"/>
    <s v="Cedula de Ciudadania"/>
    <s v="OSBAL NORBEY CARVAJAL CABRERA "/>
    <n v="1061598131"/>
    <x v="1"/>
    <s v="Información sobre libreta militar"/>
    <m/>
    <x v="0"/>
    <d v="1899-12-30T10:58:00"/>
  </r>
  <r>
    <n v="19041"/>
    <x v="2"/>
    <s v="Popayan"/>
    <s v="Cedula de Ciudadania"/>
    <s v="damaris robles"/>
    <n v="3454520"/>
    <x v="1"/>
    <s v="Información General de la Entidad"/>
    <s v="NINGUNO"/>
    <x v="0"/>
    <d v="1899-12-30T10:58:00"/>
  </r>
  <r>
    <n v="19042"/>
    <x v="3"/>
    <s v="Popayan"/>
    <s v="Entrega de Material Publicitario"/>
    <s v="Entrega de 1 folletos de material publicitario"/>
    <n v="2"/>
    <x v="2"/>
    <s v="Entrega de Material Publicitario"/>
    <m/>
    <x v="0"/>
    <d v="1899-12-30T10:58:00"/>
  </r>
  <r>
    <n v="19043"/>
    <x v="14"/>
    <s v="Popayan"/>
    <s v="Cedula de Ciudadania"/>
    <s v="jorge eduardo campo"/>
    <n v="1061784398"/>
    <x v="3"/>
    <s v="Preinscripción y entrega de carpetas para aspirantes (auxiliares bachilleres y de policía) para definir su situación militar"/>
    <s v="servicio militar informacion"/>
    <x v="0"/>
    <d v="1899-12-30T10:59:00"/>
  </r>
  <r>
    <n v="19044"/>
    <x v="16"/>
    <s v="Popayan"/>
    <s v="Cedula de Ciudadania"/>
    <s v="ARIZALDO MAJIN"/>
    <n v="10533794"/>
    <x v="1"/>
    <s v="Ofrecer Información Basica"/>
    <m/>
    <x v="0"/>
    <d v="1899-12-30T10:59:00"/>
  </r>
  <r>
    <n v="19045"/>
    <x v="8"/>
    <s v="Popayan"/>
    <s v="Cedula de Ciudadania"/>
    <s v="LUIS HERNANDO VALENCIA"/>
    <n v="10529174"/>
    <x v="1"/>
    <s v="Información sobre denuncias por servicios de comunicaciones y por violación a las normas de Protección al Consumidor."/>
    <m/>
    <x v="0"/>
    <d v="1899-12-30T10:59:00"/>
  </r>
  <r>
    <n v="19046"/>
    <x v="1"/>
    <s v="Popayan"/>
    <s v="Entrega de Material Publicitario"/>
    <s v="Entrega de 1 folletos de material publicitario"/>
    <n v="2"/>
    <x v="2"/>
    <s v="Entrega de Material Publicitario"/>
    <m/>
    <x v="0"/>
    <d v="1899-12-30T11:00:00"/>
  </r>
  <r>
    <n v="19047"/>
    <x v="17"/>
    <s v="Popayan"/>
    <s v="Entrega de Material Publicitario"/>
    <s v="Entrega de 1 folletos de material publicitario"/>
    <n v="2"/>
    <x v="2"/>
    <s v="Entrega de Material Publicitario"/>
    <s v="SE ENTREGA FOLLETO DEL SISTEMA DE ATENCION A LA COMUNIDAD DE SECRETARIA DEPARTAMENTAL DE SALUD"/>
    <x v="0"/>
    <d v="1899-12-30T11:00:00"/>
  </r>
  <r>
    <n v="19048"/>
    <x v="2"/>
    <s v="Popayan"/>
    <s v="Cedula de Ciudadania"/>
    <s v="CESAR RODRIGUEZ"/>
    <n v="1061724893"/>
    <x v="1"/>
    <s v="Información General de la Entidad"/>
    <s v="NINGUNO"/>
    <x v="0"/>
    <d v="1899-12-30T11:00:00"/>
  </r>
  <r>
    <n v="19049"/>
    <x v="14"/>
    <s v="Popayan"/>
    <s v="Cedula de Ciudadania"/>
    <s v="orlando reyes"/>
    <n v="10538077"/>
    <x v="3"/>
    <s v="Divulgación para convocatorias para oficial profesional, técnico, tecnólogo y reservistas a patrulleros"/>
    <s v="información convocatoria reservistas"/>
    <x v="0"/>
    <d v="1899-12-30T11:00:00"/>
  </r>
  <r>
    <n v="19050"/>
    <x v="17"/>
    <s v="Popayan"/>
    <s v="Entrega de Material Publicitario"/>
    <s v="Entrega de 1 folletos de material publicitario"/>
    <n v="2"/>
    <x v="2"/>
    <s v="Entrega de Material Publicitario"/>
    <s v="SE ENTREGA FOLLETO DEL SISTEMA DE ATENCION A LA COMUNIDAD DE SECRETARIA DEPARTAMENTAL DE SALUD"/>
    <x v="0"/>
    <d v="1899-12-30T11:00:00"/>
  </r>
  <r>
    <n v="19051"/>
    <x v="17"/>
    <s v="Popayan"/>
    <s v="Cedula de Ciudadania"/>
    <s v="gerardo segura"/>
    <n v="76170283"/>
    <x v="1"/>
    <s v="Trámites y servicios"/>
    <m/>
    <x v="0"/>
    <d v="1899-12-30T11:00:00"/>
  </r>
  <r>
    <n v="19052"/>
    <x v="17"/>
    <s v="Popayan"/>
    <s v="Entrega de Material Publicitario"/>
    <s v="Entrega de 1 folletos de material publicitario"/>
    <n v="2"/>
    <x v="2"/>
    <s v="Entrega de Material Publicitario"/>
    <s v="SE ENTREGA FOLLETO DEL SISTEMA DE ATENCION A LA COMUNIDAD DE SECRETARIA DEPARTAMENTAL DE SALUD"/>
    <x v="0"/>
    <d v="1899-12-30T11:00:00"/>
  </r>
  <r>
    <n v="19053"/>
    <x v="1"/>
    <s v="Popayan"/>
    <s v="Entrega de Material Publicitario"/>
    <s v="Entrega de 1 folletos de material publicitario"/>
    <n v="2"/>
    <x v="2"/>
    <s v="Entrega de Material Publicitario"/>
    <s v="OACDIV03   BR29"/>
    <x v="0"/>
    <d v="1899-12-30T11:01:00"/>
  </r>
  <r>
    <n v="19054"/>
    <x v="3"/>
    <s v="Popayan"/>
    <s v="Entrega de Material Publicitario"/>
    <s v="Entrega de 1 folletos de material publicitario"/>
    <n v="2"/>
    <x v="2"/>
    <s v="Entrega de Material Publicitario"/>
    <m/>
    <x v="0"/>
    <d v="1899-12-30T11:01:00"/>
  </r>
  <r>
    <n v="19055"/>
    <x v="17"/>
    <s v="Popayan"/>
    <s v="Entrega de Material Publicitario"/>
    <s v="Entrega de 1 folletos de material publicitario"/>
    <n v="2"/>
    <x v="2"/>
    <s v="Entrega de Material Publicitario"/>
    <s v="SE ENTREGA FOLLETO DEL SISTEMA DE ATENCION A LA COMUNIDAD DE SECRETARIA DEPARTAMENTAL DE SALUD"/>
    <x v="0"/>
    <d v="1899-12-30T11:01:00"/>
  </r>
  <r>
    <n v="19056"/>
    <x v="16"/>
    <s v="Popayan"/>
    <s v="Cedula de Ciudadania"/>
    <s v="BEATRIZ EUGENIA CUETOCUE"/>
    <n v="34561246"/>
    <x v="1"/>
    <s v="Ofrecer Información Basica"/>
    <m/>
    <x v="0"/>
    <d v="1899-12-30T11:01:00"/>
  </r>
  <r>
    <n v="19057"/>
    <x v="12"/>
    <s v="Popayan"/>
    <s v="Cedula de Ciudadania"/>
    <s v="VICTOR HOLMES ORDOÑEZ"/>
    <n v="18144099"/>
    <x v="3"/>
    <s v="Verificar en los listados de familias beneficiarias"/>
    <m/>
    <x v="0"/>
    <d v="1899-12-30T11:01:00"/>
  </r>
  <r>
    <n v="19058"/>
    <x v="6"/>
    <s v="Popayan"/>
    <s v="Cedula de Ciudadania"/>
    <s v="Luis Antonio Botina"/>
    <n v="10521388"/>
    <x v="1"/>
    <s v="Informar  a los ciudadanos  sobre los servicios-DANE"/>
    <m/>
    <x v="0"/>
    <d v="1899-12-30T11:01:00"/>
  </r>
  <r>
    <n v="19059"/>
    <x v="19"/>
    <s v="Popayan"/>
    <s v="Cedula de Ciudadania"/>
    <s v="MARIA ELENA TUMBAJOY ORDONEZ"/>
    <n v="34316874"/>
    <x v="1"/>
    <s v="Informar que es Mas Familias en Acción-DPS"/>
    <s v="INFORMACION TRASLADO DE MUNICIPIO"/>
    <x v="0"/>
    <d v="1899-12-30T11:02:00"/>
  </r>
  <r>
    <n v="19060"/>
    <x v="2"/>
    <s v="Popayan"/>
    <s v="Cedula de Ciudadania"/>
    <s v="jorge enrique masso henao"/>
    <n v="1641739"/>
    <x v="1"/>
    <s v="Informar sobre los programas que se establecen desde el area de la recreación"/>
    <s v="REGISTRA UNA QUEJA"/>
    <x v="0"/>
    <d v="1899-12-30T11:02:00"/>
  </r>
  <r>
    <n v="19061"/>
    <x v="3"/>
    <s v="Popayan"/>
    <s v="Cedula de Ciudadania"/>
    <s v="luis carlos fuentes muñoz"/>
    <n v="10522830"/>
    <x v="1"/>
    <s v="Pasos y Etapas para acceder a la Restitución (por despojo y/o abandono forzado)"/>
    <s v="se le dio informacion sobre medidas de protección."/>
    <x v="0"/>
    <d v="1899-12-30T11:02:00"/>
  </r>
  <r>
    <n v="19062"/>
    <x v="14"/>
    <s v="Popayan"/>
    <s v="Cedula de Ciudadania"/>
    <s v="ramiro luna"/>
    <n v="16681555"/>
    <x v="3"/>
    <s v="Recepción de peticiones, quejas o reclamos, reconocimientos del servicio de policía y sugerencias."/>
    <s v="sugerencia sobre el servivio"/>
    <x v="0"/>
    <d v="1899-12-30T11:02:00"/>
  </r>
  <r>
    <n v="19063"/>
    <x v="5"/>
    <s v="Popayan"/>
    <s v="Cedula de Ciudadania"/>
    <s v="Ronaldo Correa"/>
    <n v="10516813"/>
    <x v="1"/>
    <s v="Información básica de la entidad"/>
    <s v="Información Tramite Duplicado Tarjeta Profesional"/>
    <x v="0"/>
    <d v="1899-12-30T11:02:00"/>
  </r>
  <r>
    <n v="19064"/>
    <x v="17"/>
    <s v="Popayan"/>
    <s v="Cedula de Ciudadania"/>
    <s v="MARIA ELENA LOPEZ"/>
    <n v="66979706"/>
    <x v="1"/>
    <s v="Ofrecer Información Básica"/>
    <s v="REQUISITOS TRAMITE DE PASAPORTE"/>
    <x v="0"/>
    <d v="1899-12-30T11:03:00"/>
  </r>
  <r>
    <n v="19065"/>
    <x v="0"/>
    <s v="Popayan"/>
    <s v="Cedula de Ciudadania"/>
    <s v="MARINELLA CHAGUENDO CHAGUENDO "/>
    <n v="25284976"/>
    <x v="1"/>
    <s v="información básica de la entidad"/>
    <s v="SE INFORMA DE CASO 418"/>
    <x v="0"/>
    <d v="1899-12-30T11:03:00"/>
  </r>
  <r>
    <n v="19066"/>
    <x v="12"/>
    <s v="Popayan"/>
    <s v="Cedula de Ciudadania"/>
    <s v="NANCY LUCIA ERAZO BATERO"/>
    <n v="34572394"/>
    <x v="3"/>
    <s v="Verificar en los listados de familias beneficiarias"/>
    <m/>
    <x v="0"/>
    <d v="1899-12-30T11:03:00"/>
  </r>
  <r>
    <n v="19067"/>
    <x v="0"/>
    <s v="Popayan"/>
    <s v="Cedula de Ciudadania"/>
    <s v="AIDA LUZ TROCHEZ SALAZAR"/>
    <n v="1058786209"/>
    <x v="0"/>
    <s v="Trátime y consulta del Estado de Novedades de Registro"/>
    <m/>
    <x v="0"/>
    <d v="1899-12-30T11:03:00"/>
  </r>
  <r>
    <n v="19068"/>
    <x v="6"/>
    <s v="Popayan"/>
    <s v="Cedula de Ciudadania"/>
    <s v="JUSTINIANO  PIÑACUE QUISCUE"/>
    <n v="1472606"/>
    <x v="1"/>
    <s v="Informar  a los ciudadanos  sobre los servicios-DANE"/>
    <m/>
    <x v="0"/>
    <d v="1899-12-30T11:03:00"/>
  </r>
  <r>
    <n v="19069"/>
    <x v="1"/>
    <s v="Popayan"/>
    <s v="Tarjeta de Identidad"/>
    <s v="jose alejandro valencia lopez"/>
    <n v="90101753009"/>
    <x v="1"/>
    <s v="Información sobre libreta militar"/>
    <m/>
    <x v="0"/>
    <d v="1899-12-30T11:04:00"/>
  </r>
  <r>
    <n v="19070"/>
    <x v="8"/>
    <s v="Popayan"/>
    <s v="Cedula de Ciudadania"/>
    <s v="DIEGO MARIA ASTUDILLO"/>
    <n v="10523360"/>
    <x v="1"/>
    <s v="Informar sobre los trámites y servicios de la entidad"/>
    <m/>
    <x v="0"/>
    <d v="1899-12-30T11:04:00"/>
  </r>
  <r>
    <n v="19071"/>
    <x v="16"/>
    <s v="Popayan"/>
    <s v="Cedula de Ciudadania"/>
    <s v="ALEXANDRA CONEJO"/>
    <n v="34322083"/>
    <x v="1"/>
    <s v="Ofrecer Información Basica"/>
    <m/>
    <x v="0"/>
    <d v="1899-12-30T11:04:00"/>
  </r>
  <r>
    <n v="19072"/>
    <x v="9"/>
    <s v="Popayan"/>
    <s v="Cedula de Ciudadania"/>
    <s v="MARIA GABRIELA TORRES DE CRUZ"/>
    <n v="25271500"/>
    <x v="3"/>
    <s v="Notificaciones de actos administrativos de la UGPP"/>
    <m/>
    <x v="0"/>
    <d v="1899-12-30T11:04:00"/>
  </r>
  <r>
    <n v="19073"/>
    <x v="6"/>
    <s v="Popayan"/>
    <s v="Cedula de Ciudadania"/>
    <s v="YENIFER EDITH TUQUERRES QUIÑONEZ"/>
    <n v="1061749599"/>
    <x v="1"/>
    <s v="Ofrecer Información Basica"/>
    <m/>
    <x v="0"/>
    <d v="1899-12-30T11:05:00"/>
  </r>
  <r>
    <n v="19074"/>
    <x v="3"/>
    <s v="Popayan"/>
    <s v="Entrega de Material Publicitario"/>
    <s v="Entrega de 1 folletos de material publicitario"/>
    <n v="2"/>
    <x v="2"/>
    <s v="Entrega de Material Publicitario"/>
    <m/>
    <x v="0"/>
    <d v="1899-12-30T11:05:00"/>
  </r>
  <r>
    <n v="19075"/>
    <x v="1"/>
    <s v="Popayan"/>
    <s v="Entrega de Material Publicitario"/>
    <s v="Entrega de 1 folletos de material publicitario"/>
    <n v="2"/>
    <x v="2"/>
    <s v="Entrega de Material Publicitario"/>
    <s v="oac div 03 br29"/>
    <x v="0"/>
    <d v="1899-12-30T11:05:00"/>
  </r>
  <r>
    <n v="19076"/>
    <x v="2"/>
    <s v="Popayan"/>
    <s v="Cedula de Ciudadania"/>
    <s v="ESAU LOPEZ"/>
    <n v="4645773"/>
    <x v="1"/>
    <s v="Información General de la Entidad"/>
    <s v="NINGUNO"/>
    <x v="0"/>
    <d v="1899-12-30T11:05:00"/>
  </r>
  <r>
    <n v="19077"/>
    <x v="17"/>
    <s v="Popayan"/>
    <s v="Entrega de Material Publicitario"/>
    <s v="Entrega de 1 folletos de material publicitario"/>
    <n v="2"/>
    <x v="2"/>
    <s v="Entrega de Material Publicitario"/>
    <s v="SE ENTREGA FOLLETO DEL SISTEMA DE ATENCION A LA COMUNIDAD DE SECRETARIA DEPARTAMENTAL DE SALUD"/>
    <x v="0"/>
    <d v="1899-12-30T11:05:00"/>
  </r>
  <r>
    <n v="19078"/>
    <x v="14"/>
    <s v="Popayan"/>
    <s v="Cedula de Ciudadania"/>
    <s v="nidya chilito"/>
    <n v="1058372789"/>
    <x v="3"/>
    <s v="Divulgación para convocatorias para oficial profesional, técnico, tecnólogo y reservistas a patrulleros"/>
    <s v="información convocatoria patrullero"/>
    <x v="0"/>
    <d v="1899-12-30T11:05:00"/>
  </r>
  <r>
    <n v="19079"/>
    <x v="16"/>
    <s v="Popayan"/>
    <s v="Cedula de Ciudadania"/>
    <s v="SARA MARLENY DAZA"/>
    <n v="34532039"/>
    <x v="1"/>
    <s v="Ofrecer Información Basica"/>
    <m/>
    <x v="0"/>
    <d v="1899-12-30T11:05:00"/>
  </r>
  <r>
    <n v="19080"/>
    <x v="17"/>
    <s v="Popayan"/>
    <s v="Entrega de Material Publicitario"/>
    <s v="Entrega de 1 folletos de material publicitario"/>
    <n v="2"/>
    <x v="2"/>
    <s v="Entrega de Material Publicitario"/>
    <s v="SE ENTREGA FOLLETO DEL SISTEMA DE ATENCION A LA COMUNIDAD DE SECRETARIA DEPARTAMENTAL DE SALUD"/>
    <x v="0"/>
    <d v="1899-12-30T11:05:00"/>
  </r>
  <r>
    <n v="19081"/>
    <x v="1"/>
    <s v="Popayan"/>
    <s v="Cedula de Ciudadania"/>
    <s v="winder mauricio agredo fernandez"/>
    <n v="76236651"/>
    <x v="1"/>
    <s v="Información sobre libreta militar"/>
    <m/>
    <x v="0"/>
    <d v="1899-12-30T11:06:00"/>
  </r>
  <r>
    <n v="19082"/>
    <x v="6"/>
    <s v="Popayan"/>
    <s v="Tarjeta de Identidad"/>
    <s v="Marisol Quiñonez"/>
    <n v="9908011437"/>
    <x v="1"/>
    <s v="Informar  a los ciudadanos  sobre los servicios-DANE"/>
    <m/>
    <x v="0"/>
    <d v="1899-12-30T11:06:00"/>
  </r>
  <r>
    <n v="19083"/>
    <x v="23"/>
    <s v="Popayan"/>
    <s v="Cedula de Ciudadania"/>
    <s v="GERARDO VELASCO"/>
    <n v="14976725"/>
    <x v="1"/>
    <s v="Ofrecer Información Basica"/>
    <m/>
    <x v="0"/>
    <d v="1899-12-30T11:06:00"/>
  </r>
  <r>
    <n v="19084"/>
    <x v="6"/>
    <s v="Popayan"/>
    <s v="Tarjeta de Identidad"/>
    <s v="Marisol Quiñonez"/>
    <n v="9908011437"/>
    <x v="1"/>
    <s v="Informar  a los ciudadanos  sobre los servicios-DANE"/>
    <m/>
    <x v="0"/>
    <d v="1899-12-30T11:06:00"/>
  </r>
  <r>
    <n v="19085"/>
    <x v="3"/>
    <s v="Popayan"/>
    <s v="Cedula de Ciudadania"/>
    <s v="gregorio yule"/>
    <n v="76297630"/>
    <x v="1"/>
    <s v="Pasos y Etapas para acceder a la Restitución (por despojo y/o abandono forzado)"/>
    <m/>
    <x v="0"/>
    <d v="1899-12-30T11:06:00"/>
  </r>
  <r>
    <n v="19086"/>
    <x v="19"/>
    <s v="Popayan"/>
    <s v="Cedula de Ciudadania"/>
    <s v="ULDAMARY RENGIFO"/>
    <n v="25286369"/>
    <x v="1"/>
    <s v="Informar que es Mas Familias en Acción-DPS"/>
    <s v="INFORMACION VERIFICACION"/>
    <x v="0"/>
    <d v="1899-12-30T11:06:00"/>
  </r>
  <r>
    <n v="19087"/>
    <x v="0"/>
    <s v="Popayan"/>
    <s v="Cedula de Ciudadania"/>
    <s v="PAULINA CAÑAR LOPEZ"/>
    <n v="25709049"/>
    <x v="0"/>
    <s v="Solicitud y Consulta del Estado de la  Ayuda Humanitaria"/>
    <s v="SE ORIENTA ESPERA PARA TURNO"/>
    <x v="0"/>
    <d v="1899-12-30T11:06:00"/>
  </r>
  <r>
    <n v="19088"/>
    <x v="14"/>
    <s v="Popayan"/>
    <s v="Cedula de Ciudadania"/>
    <s v="waro cerquera"/>
    <n v="34551072"/>
    <x v="3"/>
    <s v="Divulgación para convocatorias para oficial profesional, técnico, tecnólogo y reservistas a patrulleros"/>
    <s v="incormacion convocatoria oficial"/>
    <x v="0"/>
    <d v="1899-12-30T11:06:00"/>
  </r>
  <r>
    <n v="19089"/>
    <x v="16"/>
    <s v="Popayan"/>
    <s v="Cedula de Ciudadania"/>
    <s v="OLFER IVAN DORADO"/>
    <n v="10546859"/>
    <x v="1"/>
    <s v="Ofrecer Información Basica"/>
    <m/>
    <x v="0"/>
    <d v="1899-12-30T11:06:00"/>
  </r>
  <r>
    <n v="19090"/>
    <x v="2"/>
    <s v="Popayan"/>
    <s v="Cedula de Ciudadania"/>
    <s v="EHIMY RUIZ"/>
    <n v="25284802"/>
    <x v="1"/>
    <s v="Información General de la Entidad"/>
    <s v="NINGUNO"/>
    <x v="0"/>
    <d v="1899-12-30T11:06:00"/>
  </r>
  <r>
    <n v="19091"/>
    <x v="23"/>
    <s v="Popayan"/>
    <s v="Cedula de Ciudadania"/>
    <s v="MARIA NORALBA GARCIA"/>
    <n v="26628506"/>
    <x v="1"/>
    <s v="Ofrecer Información Basica"/>
    <m/>
    <x v="0"/>
    <d v="1899-12-30T11:07:00"/>
  </r>
  <r>
    <n v="19092"/>
    <x v="0"/>
    <s v="Popayan"/>
    <s v="Entrega de Material Publicitario"/>
    <s v="Entrega de 1 folletos de material publicitario"/>
    <n v="2"/>
    <x v="2"/>
    <s v="Entrega de Material Publicitario"/>
    <s v="SE ENTREGA publicidad"/>
    <x v="0"/>
    <d v="1899-12-30T11:07:00"/>
  </r>
  <r>
    <n v="19093"/>
    <x v="1"/>
    <s v="Popayan"/>
    <s v="Entrega de Material Publicitario"/>
    <s v="Entrega de 1 folletos de material publicitario"/>
    <n v="2"/>
    <x v="2"/>
    <s v="Entrega de Material Publicitario"/>
    <s v="oacdiv03 oacbr29"/>
    <x v="0"/>
    <d v="1899-12-30T11:07:00"/>
  </r>
  <r>
    <n v="19094"/>
    <x v="6"/>
    <s v="Popayan"/>
    <s v="Cedula de Ciudadania"/>
    <s v="Lina Paola Florez"/>
    <n v="1061782809"/>
    <x v="1"/>
    <s v="Informar  a los ciudadanos  sobre los servicios-DANE"/>
    <m/>
    <x v="0"/>
    <d v="1899-12-30T11:07:00"/>
  </r>
  <r>
    <n v="19095"/>
    <x v="14"/>
    <s v="Popayan"/>
    <s v="Cedula de Ciudadania"/>
    <s v="jesus yesyd valencia"/>
    <n v="1060801366"/>
    <x v="3"/>
    <s v="Preinscripción y entrega de carpetas para aspirantes (auxiliares bachilleres y de policía) para definir su situación militar"/>
    <s v="información convocatoria auxiliar bachiller"/>
    <x v="0"/>
    <d v="1899-12-30T11:07:00"/>
  </r>
  <r>
    <n v="19096"/>
    <x v="6"/>
    <s v="Popayan"/>
    <s v="Cedula de Ciudadania"/>
    <s v="Lina Paola Florez"/>
    <n v="1061782809"/>
    <x v="1"/>
    <s v="Informar  a los ciudadanos  sobre los servicios-DANE"/>
    <m/>
    <x v="0"/>
    <d v="1899-12-30T11:07:00"/>
  </r>
  <r>
    <n v="19097"/>
    <x v="0"/>
    <s v="Popayan"/>
    <s v="Entrega de Material Publicitario"/>
    <s v="Entrega de 1 folletos de material publicitario"/>
    <n v="2"/>
    <x v="2"/>
    <s v="Entrega de Material Publicitario"/>
    <s v="SE ENTREGA MATERIAL PUBLICITARIO DE LA UNIDAD DE VICTIMAS"/>
    <x v="0"/>
    <d v="1899-12-30T11:07:00"/>
  </r>
  <r>
    <n v="19098"/>
    <x v="23"/>
    <s v="Popayan"/>
    <s v="Cedula de Ciudadania"/>
    <s v="KEVIN DAZA"/>
    <n v="76334567"/>
    <x v="1"/>
    <s v="Ofrecer Información Basica"/>
    <m/>
    <x v="0"/>
    <d v="1899-12-30T11:08:00"/>
  </r>
  <r>
    <n v="19099"/>
    <x v="8"/>
    <s v="Popayan"/>
    <s v="Cedula de Ciudadania"/>
    <s v="CLAUDIA HERNANDEZ"/>
    <n v="34315105"/>
    <x v="1"/>
    <s v="Entrega de Ley 1480 de 2011, Estatuto de Consumidor"/>
    <m/>
    <x v="0"/>
    <d v="1899-12-30T11:08:00"/>
  </r>
  <r>
    <n v="19100"/>
    <x v="6"/>
    <s v="Popayan"/>
    <s v="Cedula de Ciudadania"/>
    <s v="PATRICIA CERÓN CRUZ"/>
    <n v="34566868"/>
    <x v="1"/>
    <s v="Ofrecer Información Basica"/>
    <m/>
    <x v="0"/>
    <d v="1899-12-30T11:08:00"/>
  </r>
  <r>
    <n v="19101"/>
    <x v="2"/>
    <s v="Popayan"/>
    <s v="Tarjeta de Identidad"/>
    <s v="EMELIA LOPEZ"/>
    <n v="25697098"/>
    <x v="1"/>
    <s v="Información General de la Entidad"/>
    <s v="NINGUNO"/>
    <x v="0"/>
    <d v="1899-12-30T11:08:00"/>
  </r>
  <r>
    <n v="19102"/>
    <x v="14"/>
    <s v="Popayan"/>
    <s v="Cedula de Ciudadania"/>
    <s v="carmen villaquiran"/>
    <n v="40774914"/>
    <x v="3"/>
    <s v="Divulgación para convocatorias para oficial profesional, técnico, tecnólogo y reservistas a patrulleros"/>
    <s v="información convocatoria patrulleros"/>
    <x v="0"/>
    <d v="1899-12-30T11:08:00"/>
  </r>
  <r>
    <n v="19103"/>
    <x v="17"/>
    <s v="Popayan"/>
    <s v="Cedula de Ciudadania"/>
    <s v="DIANA ALEJANDRA MUÑOZ MEDINA"/>
    <n v="34326518"/>
    <x v="1"/>
    <s v="Trámites y servicios"/>
    <s v="SOLICITA INFORMACIÓN SOBRE LOS SERVICIOS PRESTADOS POR LA OFICINA DE CALIDAD EDUCATIVA EN LA SECRETARÍA DE EDUCACIÓN Y CULTURA DEL DEPARTAMENTO DEL CAUCA."/>
    <x v="0"/>
    <d v="1899-12-30T11:08:00"/>
  </r>
  <r>
    <n v="19104"/>
    <x v="6"/>
    <s v="Popayan"/>
    <s v="Cedula de Ciudadania"/>
    <s v="OLFER IVAN DORADO"/>
    <n v="10546859"/>
    <x v="1"/>
    <s v="Informar  a los ciudadanos  sobre los servicios-DANE"/>
    <m/>
    <x v="0"/>
    <d v="1899-12-30T11:09:00"/>
  </r>
  <r>
    <n v="19105"/>
    <x v="23"/>
    <s v="Popayan"/>
    <s v="Cedula de Ciudadania"/>
    <s v="MARIA ISABEL ESCOBAR"/>
    <n v="34540768"/>
    <x v="1"/>
    <s v="Ofrecer Información Basica"/>
    <m/>
    <x v="0"/>
    <d v="1899-12-30T11:09:00"/>
  </r>
  <r>
    <n v="19106"/>
    <x v="6"/>
    <s v="Popayan"/>
    <s v="Cedula de Ciudadania"/>
    <s v="OLFER IVAN DORADO"/>
    <n v="10546859"/>
    <x v="1"/>
    <s v="Informar  a los ciudadanos  sobre los servicios-DANE"/>
    <m/>
    <x v="0"/>
    <d v="1899-12-30T11:09:00"/>
  </r>
  <r>
    <n v="19107"/>
    <x v="19"/>
    <s v="Popayan"/>
    <s v="Cedula de Ciudadania"/>
    <s v="GUIOMAR OTERO SANCHEZ"/>
    <n v="25611883"/>
    <x v="1"/>
    <s v="Informar que es Mas Familias en Acción-DPS"/>
    <s v="INFORMACION VERIFICACION EDUCACION"/>
    <x v="0"/>
    <d v="1899-12-30T11:09:00"/>
  </r>
  <r>
    <n v="19108"/>
    <x v="1"/>
    <s v="Popayan"/>
    <s v="Cedula de Ciudadania"/>
    <s v="edinson narvaez mosquera"/>
    <n v="10292414"/>
    <x v="1"/>
    <s v="Información sobre libreta militar"/>
    <m/>
    <x v="0"/>
    <d v="1899-12-30T11:09:00"/>
  </r>
  <r>
    <n v="19109"/>
    <x v="23"/>
    <s v="Popayan"/>
    <s v="Cedula de Ciudadania"/>
    <s v="LILA GUAÑARITA"/>
    <n v="36379672"/>
    <x v="1"/>
    <s v="Ofrecer Información Basica"/>
    <m/>
    <x v="0"/>
    <d v="1899-12-30T11:09:00"/>
  </r>
  <r>
    <n v="19110"/>
    <x v="1"/>
    <s v="Popayan"/>
    <s v="Entrega de Material Publicitario"/>
    <s v="Entrega de 1 folletos de material publicitario"/>
    <n v="2"/>
    <x v="2"/>
    <s v="Entrega de Material Publicitario"/>
    <s v="oacdiv 03 br29"/>
    <x v="0"/>
    <d v="1899-12-30T11:09:00"/>
  </r>
  <r>
    <n v="19111"/>
    <x v="23"/>
    <s v="Popayan"/>
    <s v="Cedula de Ciudadania"/>
    <s v="hernando lima"/>
    <n v="79506335"/>
    <x v="1"/>
    <s v="Ofrecer Información Basica"/>
    <m/>
    <x v="0"/>
    <d v="1899-12-30T11:10:00"/>
  </r>
  <r>
    <n v="19112"/>
    <x v="6"/>
    <s v="Popayan"/>
    <s v="Cedula de Ciudadania"/>
    <s v="Andres Sotelo"/>
    <n v="1061759080"/>
    <x v="1"/>
    <s v="Informar  a los ciudadanos  sobre los servicios-DANE"/>
    <m/>
    <x v="0"/>
    <d v="1899-12-30T11:11:00"/>
  </r>
  <r>
    <n v="19113"/>
    <x v="1"/>
    <s v="Popayan"/>
    <s v="Cedula de Ciudadania"/>
    <s v="carlos fabian muñoz"/>
    <n v="1061781334"/>
    <x v="1"/>
    <s v="Información sobre libreta militar"/>
    <m/>
    <x v="0"/>
    <d v="1899-12-30T11:11:00"/>
  </r>
  <r>
    <n v="19114"/>
    <x v="0"/>
    <s v="Popayan"/>
    <s v="Charla"/>
    <s v="Charla a 1 personas "/>
    <n v="1"/>
    <x v="4"/>
    <s v="Charla Informativa "/>
    <m/>
    <x v="0"/>
    <d v="1899-12-30T11:11:00"/>
  </r>
  <r>
    <n v="19115"/>
    <x v="1"/>
    <s v="Popayan"/>
    <s v="Entrega de Material Publicitario"/>
    <s v="Entrega de 1 folletos de material publicitario"/>
    <n v="2"/>
    <x v="2"/>
    <s v="Entrega de Material Publicitario"/>
    <s v="oacdiv03 oacbr29"/>
    <x v="0"/>
    <d v="1899-12-30T11:12:00"/>
  </r>
  <r>
    <n v="19116"/>
    <x v="16"/>
    <s v="Popayan"/>
    <s v="Cedula de Ciudadania"/>
    <s v="JOSE FERNANDO HURGADO"/>
    <n v="10534778"/>
    <x v="1"/>
    <s v="Ofrecer Información Basica"/>
    <m/>
    <x v="0"/>
    <d v="1899-12-30T11:12:00"/>
  </r>
  <r>
    <n v="19117"/>
    <x v="23"/>
    <s v="Popayan"/>
    <s v="Cedula de Ciudadania"/>
    <s v="DANIELA VALENCIA"/>
    <n v="1061763687"/>
    <x v="1"/>
    <s v="Ofrecer Información Basica"/>
    <m/>
    <x v="0"/>
    <d v="1899-12-30T11:12:00"/>
  </r>
  <r>
    <n v="19118"/>
    <x v="0"/>
    <s v="Popayan"/>
    <s v="Cedula de Ciudadania"/>
    <s v="LUCY ENIRA JIMENEZ CHICANGANA"/>
    <n v="34562250"/>
    <x v="1"/>
    <s v="información básica de la entidad"/>
    <s v="SE INFORMA SOBRE AYUDA "/>
    <x v="0"/>
    <d v="1899-12-30T11:12:00"/>
  </r>
  <r>
    <n v="19119"/>
    <x v="0"/>
    <s v="Popayan"/>
    <s v="Cedula de Ciudadania"/>
    <s v="FELIX AQUILINO POTOSI CAMPO"/>
    <n v="1519454"/>
    <x v="1"/>
    <s v="Victimas Ley 418 y  1290"/>
    <m/>
    <x v="0"/>
    <d v="1899-12-30T11:12:00"/>
  </r>
  <r>
    <n v="19120"/>
    <x v="19"/>
    <s v="Popayan"/>
    <s v="Cedula de Ciudadania"/>
    <s v=" LEIDI JOHANA GOMEZ"/>
    <n v="25597379"/>
    <x v="1"/>
    <s v="Informar que es Mas Familias en Acción-DPS"/>
    <s v="INFORMACION TRASLADO DE MUNICIPIO"/>
    <x v="0"/>
    <d v="1899-12-30T11:12:00"/>
  </r>
  <r>
    <n v="19121"/>
    <x v="21"/>
    <s v="Popayan"/>
    <s v="Cedula de Ciudadania"/>
    <s v="DERLY PATRICIA RAMÍREZ"/>
    <n v="25283365"/>
    <x v="1"/>
    <s v="Ofrecer Información Basica"/>
    <s v="Información sobre oferta educativa"/>
    <x v="0"/>
    <d v="1899-12-30T11:12:00"/>
  </r>
  <r>
    <n v="19122"/>
    <x v="17"/>
    <s v="Popayan"/>
    <s v="Cedula de Ciudadania"/>
    <s v="EDWIN DE JESUS CORPUS HURTADO"/>
    <n v="10720758"/>
    <x v="1"/>
    <s v="Ofrecer Información Básica"/>
    <s v="INFORMACIÓN SOBRE EL TRÁMITE DE CESANTÍAS."/>
    <x v="0"/>
    <d v="1899-12-30T11:12:00"/>
  </r>
  <r>
    <n v="19123"/>
    <x v="8"/>
    <s v="Popayan"/>
    <s v="Cedula de Ciudadania"/>
    <s v="EDILMA PAMPAYA"/>
    <n v="25267824"/>
    <x v="1"/>
    <s v="Información sobre Registro de marcas"/>
    <m/>
    <x v="0"/>
    <d v="1899-12-30T11:12:00"/>
  </r>
  <r>
    <n v="19124"/>
    <x v="0"/>
    <s v="Popayan"/>
    <s v="Cedula de Ciudadania"/>
    <s v="MARIA DEL CARMEN VALENCIA PINEDA"/>
    <n v="34542979"/>
    <x v="0"/>
    <s v="Trátime y consulta del Estado de Novedades de Registro"/>
    <m/>
    <x v="0"/>
    <d v="1899-12-30T11:12:00"/>
  </r>
  <r>
    <n v="19125"/>
    <x v="0"/>
    <s v="Popayan"/>
    <s v="Cedula de Ciudadania"/>
    <s v="ANA ILVA GOMEZ CASTRILLON"/>
    <n v="25594417"/>
    <x v="1"/>
    <s v="Victimas Ley 418 y  1290"/>
    <s v="SE INFORMA QUE EL CASO SE ENCUENTRA RECHAZADO FUERA DEL MARCO "/>
    <x v="0"/>
    <d v="1899-12-30T11:13:00"/>
  </r>
  <r>
    <n v="19126"/>
    <x v="0"/>
    <s v="Popayan"/>
    <s v="Cedula de Ciudadania"/>
    <s v="REINALDA PAZ GUENGUE"/>
    <n v="25262974"/>
    <x v="0"/>
    <s v="Trátime y consulta del Estado de Novedades de Registro"/>
    <m/>
    <x v="0"/>
    <d v="1899-12-30T11:14:00"/>
  </r>
  <r>
    <n v="19127"/>
    <x v="6"/>
    <s v="Popayan"/>
    <s v="Cedula de Ciudadania"/>
    <s v="Diego Fernando Chilito"/>
    <n v="1061700144"/>
    <x v="1"/>
    <s v="Informar  a los ciudadanos  sobre los servicios-DANE"/>
    <m/>
    <x v="0"/>
    <d v="1899-12-30T11:14:00"/>
  </r>
  <r>
    <n v="19128"/>
    <x v="2"/>
    <s v="Popayan"/>
    <s v="Cedula de Ciudadania"/>
    <s v="SANDRA LORENA MUÑOZ"/>
    <n v="1061773856"/>
    <x v="1"/>
    <s v="Información General de la Entidad"/>
    <s v="NINGUNA"/>
    <x v="0"/>
    <d v="1899-12-30T11:14:00"/>
  </r>
  <r>
    <n v="19129"/>
    <x v="14"/>
    <s v="Popayan"/>
    <s v="Cedula de Ciudadania"/>
    <s v="asael campo"/>
    <n v="76326216"/>
    <x v="1"/>
    <s v="Divulgación y socialización del portafolio de servicios: turismo, ambiental, infancia."/>
    <s v="información infancia y adolescencia"/>
    <x v="0"/>
    <d v="1899-12-30T11:14:00"/>
  </r>
  <r>
    <n v="19130"/>
    <x v="16"/>
    <s v="Popayan"/>
    <s v="Tarjeta de Identidad"/>
    <s v="MARIA ENELIA SOLARTE"/>
    <n v="34532868"/>
    <x v="1"/>
    <s v="Ofrecer Información Basica"/>
    <m/>
    <x v="0"/>
    <d v="1899-12-30T11:14:00"/>
  </r>
  <r>
    <n v="19131"/>
    <x v="1"/>
    <s v="Popayan"/>
    <s v="Cedula de Ciudadania"/>
    <s v="raul fabian lopez"/>
    <n v="10302548"/>
    <x v="1"/>
    <s v="Información sobre libreta militar"/>
    <m/>
    <x v="0"/>
    <d v="1899-12-30T11:15:00"/>
  </r>
  <r>
    <n v="19132"/>
    <x v="23"/>
    <s v="Popayan"/>
    <s v="Tarjeta de Identidad"/>
    <s v="MARLEN RINCON"/>
    <n v="96040920657"/>
    <x v="1"/>
    <s v="Ofrecer Información Basica"/>
    <m/>
    <x v="0"/>
    <d v="1899-12-30T11:15:00"/>
  </r>
  <r>
    <n v="19133"/>
    <x v="2"/>
    <s v="Popayan"/>
    <s v="Cedula de Ciudadania"/>
    <s v="SANDRA LORENA MUÑOZ"/>
    <n v="1061773856"/>
    <x v="1"/>
    <s v="Informar sobre los programas que se establecen desde el area de la recreación"/>
    <s v="NINGUNA "/>
    <x v="0"/>
    <d v="1899-12-30T11:15:00"/>
  </r>
  <r>
    <n v="19134"/>
    <x v="14"/>
    <s v="Popayan"/>
    <s v="Cedula de Ciudadania"/>
    <s v="CAIRE ROCIO CRIOLLO"/>
    <n v="34558956"/>
    <x v="1"/>
    <s v="Divulgación y socialización del portafolio de servicios: turismo, ambiental, infancia."/>
    <s v="infancia "/>
    <x v="0"/>
    <d v="1899-12-30T11:15:00"/>
  </r>
  <r>
    <n v="19135"/>
    <x v="6"/>
    <s v="Popayan"/>
    <s v="Cedula de Ciudadania"/>
    <s v="edgar semanate"/>
    <n v="10548419"/>
    <x v="1"/>
    <s v="Informar  a los ciudadanos  sobre los servicios-DANE"/>
    <m/>
    <x v="0"/>
    <d v="1899-12-30T11:15:00"/>
  </r>
  <r>
    <n v="19136"/>
    <x v="0"/>
    <s v="Popayan"/>
    <s v="Cedula de Ciudadania"/>
    <s v="ALIRIO  CALVACHE SAMBONI "/>
    <n v="16607159"/>
    <x v="0"/>
    <s v="Solicitud y Consulta del Estado de la  Ayuda Humanitaria"/>
    <m/>
    <x v="0"/>
    <d v="1899-12-30T11:15:00"/>
  </r>
  <r>
    <n v="19137"/>
    <x v="0"/>
    <s v="Popayan"/>
    <s v="Cedula de Ciudadania"/>
    <s v="ALEJANDRO LOPEZ GOMEZ"/>
    <n v="14962953"/>
    <x v="3"/>
    <s v="Peticiones Quejas y Reclamos - PQR"/>
    <m/>
    <x v="0"/>
    <d v="1899-12-30T11:16:00"/>
  </r>
  <r>
    <n v="19138"/>
    <x v="1"/>
    <s v="Popayan"/>
    <s v="Entrega de Material Publicitario"/>
    <s v="Entrega de 1 folletos de material publicitario"/>
    <n v="2"/>
    <x v="2"/>
    <s v="Entrega de Material Publicitario"/>
    <s v="oacdiv03 br29"/>
    <x v="0"/>
    <d v="1899-12-30T11:16:00"/>
  </r>
  <r>
    <n v="19139"/>
    <x v="23"/>
    <s v="Popayan"/>
    <s v="Tarjeta de Identidad"/>
    <s v="VICTOR MANUEL RUIZ"/>
    <n v="100972289"/>
    <x v="1"/>
    <s v="Ofrecer Información Basica"/>
    <m/>
    <x v="0"/>
    <d v="1899-12-30T11:16:00"/>
  </r>
  <r>
    <n v="19140"/>
    <x v="0"/>
    <s v="Popayan"/>
    <s v="Entrega de Material Publicitario"/>
    <s v="Entrega de 1 folletos de material publicitario"/>
    <n v="2"/>
    <x v="2"/>
    <s v="Entrega de Material Publicitario"/>
    <m/>
    <x v="0"/>
    <d v="1899-12-30T11:17:00"/>
  </r>
  <r>
    <n v="19141"/>
    <x v="12"/>
    <s v="Popayan"/>
    <s v="Cedula de Ciudadania"/>
    <s v=" HERNAN DARIO PEÑA"/>
    <n v="10291241"/>
    <x v="3"/>
    <s v="Verificar en los listados de familias beneficiarias"/>
    <m/>
    <x v="0"/>
    <d v="1899-12-30T11:17:00"/>
  </r>
  <r>
    <n v="19142"/>
    <x v="14"/>
    <s v="Popayan"/>
    <s v="Cedula de Ciudadania"/>
    <s v="norberto rojas plaza"/>
    <n v="1423612"/>
    <x v="1"/>
    <s v="Divulgación y socialización del portafolio de servicios: turismo, ambiental, infancia."/>
    <s v="entrega de material publicitario infancia"/>
    <x v="0"/>
    <d v="1899-12-30T11:17:00"/>
  </r>
  <r>
    <n v="19143"/>
    <x v="24"/>
    <s v="Popayan"/>
    <s v="Cedula de Ciudadania"/>
    <s v="jhodimar qulindo"/>
    <n v="1061783889"/>
    <x v="1"/>
    <s v="Información básica de la entidad"/>
    <m/>
    <x v="0"/>
    <d v="1899-12-30T11:17:00"/>
  </r>
  <r>
    <n v="19144"/>
    <x v="23"/>
    <s v="Popayan"/>
    <s v="Registro Civil"/>
    <s v="FABIAN SILVA"/>
    <n v="98081352780"/>
    <x v="1"/>
    <s v="Ofrecer Información Basica"/>
    <m/>
    <x v="0"/>
    <d v="1899-12-30T11:17:00"/>
  </r>
  <r>
    <n v="19145"/>
    <x v="1"/>
    <s v="Popayan"/>
    <s v="Cedula de Ciudadania"/>
    <s v="IVAN ALEJANDRO IMBACHI"/>
    <n v="1061761662"/>
    <x v="1"/>
    <s v="Información sobre libreta militar"/>
    <m/>
    <x v="0"/>
    <d v="1899-12-30T11:17:00"/>
  </r>
  <r>
    <n v="19146"/>
    <x v="2"/>
    <s v="Popayan"/>
    <s v="Cedula de Ciudadania"/>
    <s v="DIEGO FERNANDO CHIPTA"/>
    <n v="1061700144"/>
    <x v="1"/>
    <s v="Información General de la Entidad"/>
    <s v="NINGUNA"/>
    <x v="0"/>
    <d v="1899-12-30T11:17:00"/>
  </r>
  <r>
    <n v="19147"/>
    <x v="17"/>
    <s v="Popayan"/>
    <s v="Cedula de Ciudadania"/>
    <s v="JUAN MANUEL ÑAÑEZ"/>
    <n v="1061727838"/>
    <x v="1"/>
    <s v="Ofrecer Información Básica"/>
    <s v="REQUISITOS TRAMITE DEL PASAPORTE"/>
    <x v="0"/>
    <d v="1899-12-30T11:18:00"/>
  </r>
  <r>
    <n v="19148"/>
    <x v="11"/>
    <s v="Popayan"/>
    <s v="Cedula de Ciudadania"/>
    <s v="GILDARDO GUTIERREZ FERNANDEZ"/>
    <n v="4673368"/>
    <x v="1"/>
    <s v="Ofrecer Información Básica"/>
    <s v="Se entrega información basica sobre registro de predios y enfermedades de control oficial"/>
    <x v="0"/>
    <d v="1899-12-30T11:18:00"/>
  </r>
  <r>
    <n v="19149"/>
    <x v="21"/>
    <s v="Popayan"/>
    <s v="Cedula de Ciudadania"/>
    <s v="JUAN PABLO DELGADO LEDEZMA"/>
    <n v="76317471"/>
    <x v="1"/>
    <s v="Ofrecer Información Basica"/>
    <s v="Información para participación de proyectos en Fondo Emprender"/>
    <x v="0"/>
    <d v="1899-12-30T11:18:00"/>
  </r>
  <r>
    <n v="19150"/>
    <x v="14"/>
    <s v="Popayan"/>
    <s v="Cedula de Ciudadania"/>
    <s v="bergilda mora giron"/>
    <n v="34549554"/>
    <x v="1"/>
    <s v="Divulgación y socialización del portafolio de servicios: turismo, ambiental, infancia."/>
    <s v="entrega de material publicitario infancia y adolescencia"/>
    <x v="0"/>
    <d v="1899-12-30T11:19:00"/>
  </r>
  <r>
    <n v="19151"/>
    <x v="6"/>
    <s v="Popayan"/>
    <s v="Cedula de Ciudadania"/>
    <s v="Maria Elena Mendez"/>
    <n v="25272692"/>
    <x v="1"/>
    <s v="Informar  a los ciudadanos  sobre los servicios-DANE"/>
    <m/>
    <x v="0"/>
    <d v="1899-12-30T11:19:00"/>
  </r>
  <r>
    <n v="19152"/>
    <x v="17"/>
    <s v="Popayan"/>
    <s v="Cedula de Ciudadania"/>
    <s v="MARCELO DOMINGUEZ"/>
    <n v="10290507"/>
    <x v="1"/>
    <s v="Ofrecer Información Básica"/>
    <s v="CONSULTA SOBRE PROGRAMAS DE LICENCIATURA."/>
    <x v="0"/>
    <d v="1899-12-30T11:19:00"/>
  </r>
  <r>
    <n v="19153"/>
    <x v="1"/>
    <s v="Popayan"/>
    <s v="Entrega de Material Publicitario"/>
    <s v="Entrega de 1 folletos de material publicitario"/>
    <n v="2"/>
    <x v="2"/>
    <s v="Entrega de Material Publicitario"/>
    <s v="OACDIV3 BR29"/>
    <x v="0"/>
    <d v="1899-12-30T11:19:00"/>
  </r>
  <r>
    <n v="19154"/>
    <x v="23"/>
    <s v="Popayan"/>
    <s v="Cedula de Ciudadania"/>
    <s v="AEL RODRIGUEZ SARRIA"/>
    <n v="4606593"/>
    <x v="1"/>
    <s v="Ofrecer Información Basica"/>
    <m/>
    <x v="0"/>
    <d v="1899-12-30T11:19:00"/>
  </r>
  <r>
    <n v="19155"/>
    <x v="19"/>
    <s v="Popayan"/>
    <s v="Cedula de Ciudadania"/>
    <s v="VIVIANA GOMEZ"/>
    <n v="1061739314"/>
    <x v="1"/>
    <s v="Información Jóvenes en Acción"/>
    <s v="INFORMACION GENERAL DEL PROGRAMA"/>
    <x v="0"/>
    <d v="1899-12-30T11:19:00"/>
  </r>
  <r>
    <n v="19156"/>
    <x v="2"/>
    <s v="Popayan"/>
    <s v="Cedula de Ciudadania"/>
    <s v="Andres Sotelo"/>
    <n v="1061759080"/>
    <x v="1"/>
    <s v="Información General de la Entidad"/>
    <s v="NINGUNO"/>
    <x v="0"/>
    <d v="1899-12-30T11:19:00"/>
  </r>
  <r>
    <n v="19157"/>
    <x v="14"/>
    <s v="Popayan"/>
    <s v="Cedula de Ciudadania"/>
    <s v="etherbina camayo castillo"/>
    <n v="34563671"/>
    <x v="1"/>
    <s v="Divulgación y socialización del portafolio de servicios: turismo, ambiental, infancia."/>
    <s v="charla infancia y adolescencia"/>
    <x v="0"/>
    <d v="1899-12-30T11:20:00"/>
  </r>
  <r>
    <n v="19158"/>
    <x v="11"/>
    <s v="Popayan"/>
    <s v="Cedula de Ciudadania"/>
    <s v="ALBA STELLA SAMBONI"/>
    <n v="34330714"/>
    <x v="1"/>
    <s v="Ofrecer Información Básica"/>
    <s v="Información sobre cultivo de platano"/>
    <x v="0"/>
    <d v="1899-12-30T11:20:00"/>
  </r>
  <r>
    <n v="19159"/>
    <x v="21"/>
    <s v="Popayan"/>
    <s v="Cedula de Ciudadania"/>
    <s v="MARIA YOLIMA GAVIRIA"/>
    <n v="34639209"/>
    <x v="1"/>
    <s v="Ofrecer Información Basica"/>
    <s v="INFORMACIÓN PARA FORTALECIMIENTO EMPRESARIAL"/>
    <x v="0"/>
    <d v="1899-12-30T11:20:00"/>
  </r>
  <r>
    <n v="19160"/>
    <x v="6"/>
    <s v="Popayan"/>
    <s v="Cedula de Ciudadania"/>
    <s v="LUZ DARY IPIA VELASQUEZ"/>
    <n v="48570628"/>
    <x v="1"/>
    <s v="Informar  a los ciudadanos  sobre los servicios-DANE"/>
    <m/>
    <x v="0"/>
    <d v="1899-12-30T11:20:00"/>
  </r>
  <r>
    <n v="19161"/>
    <x v="23"/>
    <s v="Popayan"/>
    <s v="Cedula de Ciudadania"/>
    <s v="LEO ASTUDILLO"/>
    <n v="10547971"/>
    <x v="1"/>
    <s v="Ofrecer Información Basica"/>
    <m/>
    <x v="0"/>
    <d v="1899-12-30T11:20:00"/>
  </r>
  <r>
    <n v="19162"/>
    <x v="14"/>
    <s v="Popayan"/>
    <s v="Cedula de Ciudadania"/>
    <s v="iliana fernandez escobar"/>
    <n v="25286906"/>
    <x v="1"/>
    <s v="Divulgación y socialización del portafolio de servicios: turismo, ambiental, infancia."/>
    <s v="entrega material publicitario infancia y adolescencia"/>
    <x v="0"/>
    <d v="1899-12-30T11:20:00"/>
  </r>
  <r>
    <n v="19163"/>
    <x v="17"/>
    <s v="Popayan"/>
    <s v="Cedula de Ciudadania"/>
    <s v="DAVID SOLARTE REVELO"/>
    <n v="1061722146"/>
    <x v="1"/>
    <s v="Ofrecer Información Básica"/>
    <s v="SOLICITUD TRAMITE PASAPORTES"/>
    <x v="0"/>
    <d v="1899-12-30T11:21:00"/>
  </r>
  <r>
    <n v="19164"/>
    <x v="2"/>
    <s v="Popayan"/>
    <s v="Cedula de Ciudadania"/>
    <s v="CAROLINA ZARATE"/>
    <n v="53525232"/>
    <x v="1"/>
    <s v="Información General de la Entidad"/>
    <s v="NINGUNA"/>
    <x v="0"/>
    <d v="1899-12-30T11:21:00"/>
  </r>
  <r>
    <n v="19165"/>
    <x v="24"/>
    <s v="Popayan"/>
    <s v="Cedula de Ciudadania"/>
    <s v="Sebastian pedroza"/>
    <n v="0"/>
    <x v="1"/>
    <s v="Información acerca de los requisitos para radicar una solicitud de registros sanitarios."/>
    <s v="no dio su numero de cedula"/>
    <x v="0"/>
    <d v="1899-12-30T11:21:00"/>
  </r>
  <r>
    <n v="19166"/>
    <x v="19"/>
    <s v="Popayan"/>
    <s v="Cedula de Ciudadania"/>
    <s v="CARLOS ANDRES BETTER"/>
    <n v="79836518"/>
    <x v="1"/>
    <s v="Informar los diferentes programas-DPS"/>
    <s v="INFORMACION GENERAL DEL PROGRAMA"/>
    <x v="0"/>
    <d v="1899-12-30T11:21:00"/>
  </r>
  <r>
    <n v="19167"/>
    <x v="14"/>
    <s v="Popayan"/>
    <s v="Cedula de Ciudadania"/>
    <s v="benito sanchez"/>
    <n v="12960970"/>
    <x v="3"/>
    <s v="Divulgación para convocatorias para oficial profesional, técnico, tecnólogo y reservistas a patrulleros"/>
    <s v="información convocatoria oficial"/>
    <x v="0"/>
    <d v="1899-12-30T11:21:00"/>
  </r>
  <r>
    <n v="19168"/>
    <x v="6"/>
    <s v="Popayan"/>
    <s v="Cedula de Ciudadania"/>
    <s v="Jose Edilmo Zuñiga"/>
    <n v="14979917"/>
    <x v="1"/>
    <s v="Informar  a los ciudadanos  sobre los servicios-DANE"/>
    <m/>
    <x v="0"/>
    <d v="1899-12-30T11:22:00"/>
  </r>
  <r>
    <n v="19169"/>
    <x v="6"/>
    <s v="Popayan"/>
    <s v="Cedula de Ciudadania"/>
    <s v="Jose Edilmo Zuñiga"/>
    <n v="14979917"/>
    <x v="1"/>
    <s v="Informar  a los ciudadanos  sobre los servicios-DANE"/>
    <m/>
    <x v="0"/>
    <d v="1899-12-30T11:22:00"/>
  </r>
  <r>
    <n v="19170"/>
    <x v="5"/>
    <s v="Popayan"/>
    <s v="Cedula de Ciudadania"/>
    <s v="Maria Stella Astaiza"/>
    <n v="34659642"/>
    <x v="3"/>
    <s v="Recepción de documentación para tramite de tarjeta profesional"/>
    <s v="Se recepciono documentación para tramitar tarjeta profesional"/>
    <x v="0"/>
    <d v="1899-12-30T11:22:00"/>
  </r>
  <r>
    <n v="19171"/>
    <x v="11"/>
    <s v="Popayan"/>
    <s v="Cedula de Ciudadania"/>
    <s v="CLAUDIA ELISABETH ESTUPIÑAN VALLEJO"/>
    <n v="69027743"/>
    <x v="1"/>
    <s v="Ofrecer Información Básica"/>
    <s v="Cultivo de Papa"/>
    <x v="0"/>
    <d v="1899-12-30T11:22:00"/>
  </r>
  <r>
    <n v="19172"/>
    <x v="19"/>
    <s v="Popayan"/>
    <s v="Cedula de Ciudadania"/>
    <s v="MERY ENIDIA HERNANDEZ"/>
    <n v="25309829"/>
    <x v="1"/>
    <s v="Información Jóvenes en Acción"/>
    <s v="INFORMACION GENERAL JOVENES EN ACCION"/>
    <x v="0"/>
    <d v="1899-12-30T11:22:00"/>
  </r>
  <r>
    <n v="19173"/>
    <x v="19"/>
    <s v="Popayan"/>
    <s v="Cedula de Ciudadania"/>
    <s v="SANDRA PATRICIA RAMOS"/>
    <n v="1061689774"/>
    <x v="1"/>
    <s v="Informar que es Mas Familias en Acción-DPS"/>
    <s v="INFORMACION PAGOS"/>
    <x v="0"/>
    <d v="1899-12-30T11:22:00"/>
  </r>
  <r>
    <n v="19174"/>
    <x v="0"/>
    <s v="Popayan"/>
    <s v="Cedula de Ciudadania"/>
    <s v="ROCIO BONILLA VANEGAS"/>
    <n v="40413361"/>
    <x v="1"/>
    <s v="información básica de la entidad"/>
    <s v="SE INFORMA TURNO"/>
    <x v="0"/>
    <d v="1899-12-30T11:22:00"/>
  </r>
  <r>
    <n v="19175"/>
    <x v="14"/>
    <s v="Popayan"/>
    <s v="Cedula de Ciudadania"/>
    <s v="ginna marcela marquez"/>
    <n v="1061745965"/>
    <x v="3"/>
    <s v="Divulgación para convocatorias para oficial profesional, técnico, tecnólogo y reservistas a patrulleros"/>
    <s v="proceso patrullero"/>
    <x v="0"/>
    <d v="1899-12-30T11:23:00"/>
  </r>
  <r>
    <n v="19176"/>
    <x v="6"/>
    <s v="Popayan"/>
    <s v="Cedula de Ciudadania"/>
    <s v="Carlos Alfredo Camayo"/>
    <n v="10548681"/>
    <x v="1"/>
    <s v="Informar  a los ciudadanos  sobre los servicios-DANE"/>
    <m/>
    <x v="0"/>
    <d v="1899-12-30T11:23:00"/>
  </r>
  <r>
    <n v="19177"/>
    <x v="17"/>
    <s v="Popayan"/>
    <s v="Entrega de Material Publicitario"/>
    <s v="Entrega de 1 folletos de material publicitario"/>
    <n v="2"/>
    <x v="2"/>
    <s v="Entrega de Material Publicitario"/>
    <s v="SE ENTREGA FOLLETO DEL SISTEMA DE ATENCION A LA COMUNIDAD DE SECRETARIA DEPARTAMENTAL DE SALUD"/>
    <x v="0"/>
    <d v="1899-12-30T11:23:00"/>
  </r>
  <r>
    <n v="19178"/>
    <x v="24"/>
    <s v="Popayan"/>
    <s v="Cedula de Ciudadania"/>
    <s v="Ricardo Andres Arturos"/>
    <n v="10301752"/>
    <x v="1"/>
    <s v="Información sobre los documentos para realizar un trámite ante el INVIMA"/>
    <m/>
    <x v="0"/>
    <d v="1899-12-30T11:23:00"/>
  </r>
  <r>
    <n v="19179"/>
    <x v="17"/>
    <s v="Popayan"/>
    <s v="Entrega de Material Publicitario"/>
    <s v="Entrega de 1 folletos de material publicitario"/>
    <n v="2"/>
    <x v="2"/>
    <s v="Entrega de Material Publicitario"/>
    <s v="SE ENTREGA FOLLETO DEL SISTEMA DE ATENCION A LA COMUNIDAD DE SECRETARIA DEPARTAMENTAL DE SALUD"/>
    <x v="0"/>
    <d v="1899-12-30T11:23:00"/>
  </r>
  <r>
    <n v="19180"/>
    <x v="1"/>
    <s v="Popayan"/>
    <s v="Cedula de Ciudadania"/>
    <s v="JAIBER ALBERTO MORALES DAZA"/>
    <n v="98503376"/>
    <x v="1"/>
    <s v="Ofrecer Información Basica"/>
    <s v="COMO ACCEDER A LA PAGINA EJERCITO, PARA EL SERVICIO DE ATENCION AL CIUDADANO, DONDE LE ATENDEMOS Y LE BRINDAMOS RESPUESTA OPORTUNA EFICAZ, SOBRE PETICIONES QUEJAS RECLAMOS CONSULTAS. OAC BRIGADA 29 OAC TERCERA DIVISION "/>
    <x v="0"/>
    <d v="1899-12-30T11:23:00"/>
  </r>
  <r>
    <n v="19181"/>
    <x v="0"/>
    <s v="Popayan"/>
    <s v="Entrega de Material Publicitario"/>
    <s v="Entrega de 1 folletos de material publicitario"/>
    <n v="2"/>
    <x v="2"/>
    <s v="Entrega de Material Publicitario"/>
    <m/>
    <x v="0"/>
    <d v="1899-12-30T11:23:00"/>
  </r>
  <r>
    <n v="19182"/>
    <x v="17"/>
    <s v="Popayan"/>
    <s v="Entrega de Material Publicitario"/>
    <s v="Entrega de 1 folletos de material publicitario"/>
    <n v="2"/>
    <x v="2"/>
    <s v="Entrega de Material Publicitario"/>
    <s v="SE ENTREGA FOLLETO DEL SISTEMA DE ATENCION A LA COMUNIDAD DE SECRETARIA DEPARTAMENTAL DE SALUD"/>
    <x v="0"/>
    <d v="1899-12-30T11:23:00"/>
  </r>
  <r>
    <n v="19183"/>
    <x v="11"/>
    <s v="Popayan"/>
    <s v="Cedula de Ciudadania"/>
    <s v="LEON GUILLERMO ARCOS ROSERO"/>
    <n v="4741095"/>
    <x v="1"/>
    <s v="Ofrecer Información Básica"/>
    <s v="Informacion general enfermedades de control oficial"/>
    <x v="0"/>
    <d v="1899-12-30T11:23:00"/>
  </r>
  <r>
    <n v="19184"/>
    <x v="5"/>
    <s v="Popayan"/>
    <s v="Cedula de Ciudadania"/>
    <s v="Roger Ordoñez Casesres"/>
    <n v="76306867"/>
    <x v="1"/>
    <s v="Información básica de la entidad"/>
    <s v="Información de Asuntos Normativos"/>
    <x v="0"/>
    <d v="1899-12-30T11:24:00"/>
  </r>
  <r>
    <n v="19185"/>
    <x v="14"/>
    <s v="Popayan"/>
    <s v="Cedula de Ciudadania"/>
    <s v="jose teranio"/>
    <n v="76303789"/>
    <x v="3"/>
    <s v="Divulgación para convocatorias para oficial profesional, técnico, tecnólogo y reservistas a patrulleros"/>
    <s v="información convocatoria patrullero"/>
    <x v="0"/>
    <d v="1899-12-30T11:24:00"/>
  </r>
  <r>
    <n v="19186"/>
    <x v="24"/>
    <s v="Popayan"/>
    <s v="Cedula de Ciudadania"/>
    <s v="delio paz castrillon"/>
    <n v="76325390"/>
    <x v="1"/>
    <s v="Información acerca de los requisitos para radicar una solicitud de registros sanitarios."/>
    <m/>
    <x v="0"/>
    <d v="1899-12-30T11:24:00"/>
  </r>
  <r>
    <n v="19187"/>
    <x v="14"/>
    <s v="Popayan"/>
    <s v="Cedula de Ciudadania"/>
    <s v="carlos andres meneses"/>
    <n v="9701230497"/>
    <x v="3"/>
    <s v="Preinscripción y entrega de carpetas para aspirantes (auxiliares bachilleres y de policía) para definir su situación militar"/>
    <s v="información servicio militar"/>
    <x v="0"/>
    <d v="1899-12-30T11:24:00"/>
  </r>
  <r>
    <n v="19189"/>
    <x v="17"/>
    <s v="Popayan"/>
    <s v="Cedula de Ciudadania"/>
    <s v="FELIPE MOSQUERA"/>
    <n v="94063787"/>
    <x v="1"/>
    <s v="Ofrecer Información Básica"/>
    <s v="REQUISITOS TRAMITE DEL PASAPORTE"/>
    <x v="0"/>
    <d v="1899-12-30T11:24:00"/>
  </r>
  <r>
    <n v="19190"/>
    <x v="6"/>
    <s v="Popayan"/>
    <s v="Cedula de Ciudadania"/>
    <s v="JAQUELINE ARCOS OROZCO"/>
    <n v="34552824"/>
    <x v="1"/>
    <s v="Informar  a los ciudadanos  sobre los servicios-DANE"/>
    <m/>
    <x v="0"/>
    <d v="1899-12-30T11:25:00"/>
  </r>
  <r>
    <n v="19191"/>
    <x v="6"/>
    <s v="Popayan"/>
    <s v="Cedula de Ciudadania"/>
    <s v="JAQUELINE ARCOS OROZCO"/>
    <n v="34552824"/>
    <x v="1"/>
    <s v="Informar  a los ciudadanos  sobre los servicios-DANE"/>
    <m/>
    <x v="0"/>
    <d v="1899-12-30T11:25:00"/>
  </r>
  <r>
    <n v="19192"/>
    <x v="5"/>
    <s v="Popayan"/>
    <s v="Cedula de Ciudadania"/>
    <s v="Leonardo Vidal Fernandez"/>
    <n v="10538436"/>
    <x v="1"/>
    <s v="Información básica de la entidad"/>
    <s v="información sobre antecedentes disciplinarios"/>
    <x v="0"/>
    <d v="1899-12-30T11:25:00"/>
  </r>
  <r>
    <n v="19193"/>
    <x v="11"/>
    <s v="Popayan"/>
    <s v="Cedula de Ciudadania"/>
    <s v="Graciela Ruiz"/>
    <n v="34553320"/>
    <x v="1"/>
    <s v="Ofrecer Información Básica"/>
    <s v="Información sobre ganaderia y enfermedades de control oficial"/>
    <x v="0"/>
    <d v="1899-12-30T11:25:00"/>
  </r>
  <r>
    <n v="19194"/>
    <x v="23"/>
    <s v="Popayan"/>
    <s v="Cedula de Ciudadania"/>
    <s v="YENI RIASCOS"/>
    <n v="34559050"/>
    <x v="1"/>
    <s v="Ofrecer Información Basica"/>
    <m/>
    <x v="0"/>
    <d v="1899-12-30T11:25:00"/>
  </r>
  <r>
    <n v="19195"/>
    <x v="16"/>
    <s v="Popayan"/>
    <s v="Cedula de Ciudadania"/>
    <s v="JHON JAIRO GIRONZA"/>
    <n v="76336187"/>
    <x v="1"/>
    <s v="RUPTA, Información a Desplazados y Asuntos Etnicos: solicitudes para ampliación, saneamiento, constitución de resguardo y oferta de predios."/>
    <m/>
    <x v="0"/>
    <d v="1899-12-30T11:25:00"/>
  </r>
  <r>
    <n v="19196"/>
    <x v="19"/>
    <s v="Popayan"/>
    <s v="Cedula de Ciudadania"/>
    <s v="LUIS GERARDO ROSERO CABRERA"/>
    <n v="10530719"/>
    <x v="1"/>
    <s v="Información Jóvenes en Acción"/>
    <s v="INFORMACION FAMILIAS EN ACCION"/>
    <x v="0"/>
    <d v="1899-12-30T11:25:00"/>
  </r>
  <r>
    <n v="19197"/>
    <x v="6"/>
    <s v="Popayan"/>
    <s v="Cedula de Ciudadania"/>
    <s v="MARINO MENESES"/>
    <n v="10548501"/>
    <x v="1"/>
    <s v="Informar  a los ciudadanos  sobre los servicios-DANE"/>
    <m/>
    <x v="0"/>
    <d v="1899-12-30T11:26:00"/>
  </r>
  <r>
    <n v="19200"/>
    <x v="23"/>
    <s v="Popayan"/>
    <s v="Cedula de Ciudadania"/>
    <s v="MARIA ELENA LOPEZ"/>
    <n v="66979706"/>
    <x v="1"/>
    <s v="Ofrecer Información Basica"/>
    <m/>
    <x v="0"/>
    <d v="1899-12-30T11:26:00"/>
  </r>
  <r>
    <n v="19201"/>
    <x v="14"/>
    <s v="Popayan"/>
    <s v="Cedula de Ciudadania"/>
    <s v="jorge eduardo campo"/>
    <n v="1061784398"/>
    <x v="3"/>
    <s v="Preinscripción y entrega de carpetas para aspirantes (auxiliares bachilleres y de policía) para definir su situación militar"/>
    <s v="convocatoria servicio militar"/>
    <x v="0"/>
    <d v="1899-12-30T11:26:00"/>
  </r>
  <r>
    <n v="19202"/>
    <x v="5"/>
    <s v="Popayan"/>
    <s v="Cedula de Ciudadania"/>
    <s v="Maria Melanina Hoyos"/>
    <n v="25700"/>
    <x v="1"/>
    <s v="Información básica de la entidad"/>
    <s v="Se dio a conocer el funcionamiento de la entidad"/>
    <x v="0"/>
    <d v="1899-12-30T11:26:00"/>
  </r>
  <r>
    <n v="19203"/>
    <x v="24"/>
    <s v="Popayan"/>
    <s v="Cedula de Ciudadania"/>
    <s v="Sebastian pedroza"/>
    <n v="0"/>
    <x v="1"/>
    <s v="Información básica de la entidad"/>
    <m/>
    <x v="0"/>
    <d v="1899-12-30T11:26:00"/>
  </r>
  <r>
    <n v="19205"/>
    <x v="6"/>
    <s v="Popayan"/>
    <s v="Cedula de Ciudadania"/>
    <s v="Albeiro Lopez"/>
    <n v="10346729"/>
    <x v="1"/>
    <s v="Informar  a los ciudadanos  sobre los servicios-DANE"/>
    <m/>
    <x v="0"/>
    <d v="1899-12-30T11:27:00"/>
  </r>
  <r>
    <n v="19206"/>
    <x v="6"/>
    <s v="Popayan"/>
    <s v="Cedula de Ciudadania"/>
    <s v="Albeiro Lopez"/>
    <n v="10346729"/>
    <x v="1"/>
    <s v="Informar  a los ciudadanos  sobre los servicios-DANE"/>
    <m/>
    <x v="0"/>
    <d v="1899-12-30T11:27:00"/>
  </r>
  <r>
    <n v="19208"/>
    <x v="16"/>
    <s v="Popayan"/>
    <s v="Cedula de Ciudadania"/>
    <s v="GREGORIO YULE"/>
    <n v="76297630"/>
    <x v="1"/>
    <s v="Información a Desplazados y Asuntos Etnicos"/>
    <m/>
    <x v="0"/>
    <d v="1899-12-30T11:27:00"/>
  </r>
  <r>
    <n v="19209"/>
    <x v="24"/>
    <s v="Popayan"/>
    <s v="Cedula de Ciudadania"/>
    <s v="fernando chantre"/>
    <n v="0"/>
    <x v="1"/>
    <s v="Información  acerca de cómo solicitar un Permiso Sanitario para microempresarios"/>
    <m/>
    <x v="0"/>
    <d v="1899-12-30T11:28:00"/>
  </r>
  <r>
    <n v="19210"/>
    <x v="14"/>
    <s v="Popayan"/>
    <s v="Cedula de Ciudadania"/>
    <s v="ricardo javier realpe"/>
    <n v="76320486"/>
    <x v="3"/>
    <s v="Divulgación para convocatorias para oficial profesional, técnico, tecnólogo y reservistas a patrulleros"/>
    <s v="convocatoria oficiales"/>
    <x v="0"/>
    <d v="1899-12-30T11:28:00"/>
  </r>
  <r>
    <n v="19211"/>
    <x v="2"/>
    <s v="Popayan"/>
    <s v="Cedula de Ciudadania"/>
    <s v="ANTONIO ESCOBAR"/>
    <n v="98341918"/>
    <x v="1"/>
    <s v="Información General de la Entidad"/>
    <s v="NINGUNO"/>
    <x v="0"/>
    <d v="1899-12-30T11:28:00"/>
  </r>
  <r>
    <n v="19212"/>
    <x v="6"/>
    <s v="Popayan"/>
    <s v="Tarjeta de Identidad"/>
    <s v="Johanna Mendez"/>
    <n v="96040610917"/>
    <x v="1"/>
    <s v="Informar  a los ciudadanos  sobre los servicios-DANE"/>
    <m/>
    <x v="0"/>
    <d v="1899-12-30T11:28:00"/>
  </r>
  <r>
    <n v="19213"/>
    <x v="6"/>
    <s v="Popayan"/>
    <s v="Tarjeta de Identidad"/>
    <s v="Johanna Mendez"/>
    <n v="96040610917"/>
    <x v="1"/>
    <s v="Informar  a los ciudadanos  sobre los servicios-DANE"/>
    <m/>
    <x v="0"/>
    <d v="1899-12-30T11:28:00"/>
  </r>
  <r>
    <n v="19214"/>
    <x v="11"/>
    <s v="Popayan"/>
    <s v="Cedula de Ciudadania"/>
    <s v="Alfredo Gonzalez"/>
    <n v="10516331"/>
    <x v="1"/>
    <s v="Ofrecer Información Básica"/>
    <s v="Ganadero que consulta sobre enfermedades de control oficial y hatos libres"/>
    <x v="0"/>
    <d v="1899-12-30T11:28:00"/>
  </r>
  <r>
    <n v="19215"/>
    <x v="3"/>
    <s v="Popayan"/>
    <s v="Cedula de Ciudadania"/>
    <s v="nelson mambuscay"/>
    <n v="1060868779"/>
    <x v="1"/>
    <s v="Información Misional de la Entidad, Alcances "/>
    <m/>
    <x v="0"/>
    <d v="1899-12-30T11:28:00"/>
  </r>
  <r>
    <n v="19216"/>
    <x v="5"/>
    <s v="Popayan"/>
    <s v="Cedula de Ciudadania"/>
    <s v="Ifgeilta Papamija"/>
    <n v="34561728"/>
    <x v="1"/>
    <s v="Información básica de la entidad"/>
    <s v="Se brindo información de la entidad"/>
    <x v="0"/>
    <d v="1899-12-30T11:28:00"/>
  </r>
  <r>
    <n v="19217"/>
    <x v="17"/>
    <s v="Popayan"/>
    <s v="Cedula de Ciudadania"/>
    <s v="DIEGO MARIA ASTUDILLO"/>
    <n v="10523360"/>
    <x v="1"/>
    <s v="Ofrecer Información Básica"/>
    <s v="REUIISITOS PARA RENOVAR EL PASAPORTE"/>
    <x v="0"/>
    <d v="1899-12-30T11:29:00"/>
  </r>
  <r>
    <n v="19218"/>
    <x v="16"/>
    <s v="Popayan"/>
    <s v="Cedula de Ciudadania"/>
    <s v="VIVIANA PAOLA BERMUDEZ"/>
    <n v="1002836121"/>
    <x v="1"/>
    <s v="Ofrecer Información Basica"/>
    <m/>
    <x v="0"/>
    <d v="1899-12-30T11:29:00"/>
  </r>
  <r>
    <n v="19219"/>
    <x v="9"/>
    <s v="Popayan"/>
    <s v="Cedula de Ciudadania"/>
    <s v="ZENEIDA CALLE DE VALENCIA"/>
    <n v="25586145"/>
    <x v="3"/>
    <s v="Notificaciones de actos administrativos de la UGPP"/>
    <m/>
    <x v="0"/>
    <d v="1899-12-30T11:29:00"/>
  </r>
  <r>
    <n v="19220"/>
    <x v="2"/>
    <s v="Popayan"/>
    <s v="Cedula de Ciudadania"/>
    <s v="SANDRA MAGALY CHALEAL"/>
    <n v="27211977"/>
    <x v="1"/>
    <s v="Información General de la Entidad"/>
    <s v="NINGUNO"/>
    <x v="0"/>
    <d v="1899-12-30T11:29:00"/>
  </r>
  <r>
    <n v="19221"/>
    <x v="0"/>
    <s v="Popayan"/>
    <s v="Cedula de Ciudadania"/>
    <s v="TEODOLINDA CASTILLO CASTILLO "/>
    <n v="27260351"/>
    <x v="0"/>
    <s v="Solicitud y Consulta del Estado de la  Ayuda Humanitaria"/>
    <m/>
    <x v="0"/>
    <d v="1899-12-30T11:29:00"/>
  </r>
  <r>
    <n v="19222"/>
    <x v="21"/>
    <s v="Popayan"/>
    <s v="Cedula de Ciudadania"/>
    <s v="NIXON DELGADO"/>
    <n v="12238672"/>
    <x v="1"/>
    <s v="Ofrecer Información Basica"/>
    <s v="OFERTA EDUCATVA SENA"/>
    <x v="0"/>
    <d v="1899-12-30T11:29:00"/>
  </r>
  <r>
    <n v="19223"/>
    <x v="6"/>
    <s v="Popayan"/>
    <s v="Cedula de Ciudadania"/>
    <s v="jenifer urbano"/>
    <n v="1002958127"/>
    <x v="1"/>
    <s v="Informar  a los ciudadanos  sobre los servicios-DANE"/>
    <m/>
    <x v="0"/>
    <d v="1899-12-30T11:29:00"/>
  </r>
  <r>
    <n v="19224"/>
    <x v="5"/>
    <s v="Popayan"/>
    <s v="Cedula de Ciudadania"/>
    <s v="Alicia Papanija"/>
    <n v="48636349"/>
    <x v="1"/>
    <s v="Información básica de la entidad"/>
    <s v="Información de tramites de la entidad"/>
    <x v="0"/>
    <d v="1899-12-30T11:29:00"/>
  </r>
  <r>
    <n v="19225"/>
    <x v="6"/>
    <s v="Popayan"/>
    <s v="Cedula de Ciudadania"/>
    <s v="jenifer urbano"/>
    <n v="1002958127"/>
    <x v="1"/>
    <s v="Informar  a los ciudadanos  sobre los servicios-DANE"/>
    <m/>
    <x v="0"/>
    <d v="1899-12-30T11:30:00"/>
  </r>
  <r>
    <n v="19226"/>
    <x v="14"/>
    <s v="Popayan"/>
    <s v="Cedula de Ciudadania"/>
    <s v="elvia marina leiton"/>
    <n v="31163113"/>
    <x v="3"/>
    <s v="Preinscripción y entrega de carpetas para aspirantes (auxiliares bachilleres y de policía) para definir su situación militar"/>
    <s v="servicio militar"/>
    <x v="0"/>
    <d v="1899-12-30T11:30:00"/>
  </r>
  <r>
    <n v="19227"/>
    <x v="19"/>
    <s v="Popayan"/>
    <s v="Cedula de Ciudadania"/>
    <s v="DARLY DAYIVE GUACHETA CAMPO"/>
    <n v="1059601606"/>
    <x v="1"/>
    <s v="Información Jóvenes en Acción"/>
    <s v="UNFORMACION GENERAL DEL PROGRAMA"/>
    <x v="0"/>
    <d v="1899-12-30T11:30:00"/>
  </r>
  <r>
    <n v="19228"/>
    <x v="0"/>
    <s v="Popayan"/>
    <s v="Cedula de Ciudadania"/>
    <s v="ALADIO CASTILLO CASTILLO"/>
    <n v="87190810"/>
    <x v="1"/>
    <s v="información básica de la entidad"/>
    <s v="SE INFORMA TURNO"/>
    <x v="0"/>
    <d v="1899-12-30T11:30:00"/>
  </r>
  <r>
    <n v="19229"/>
    <x v="17"/>
    <s v="Popayan"/>
    <s v="Cedula de Ciudadania"/>
    <s v="NUBIA FERNANDEZ"/>
    <n v="34536746"/>
    <x v="1"/>
    <s v="Ofrecer Información Básica"/>
    <s v="REUISITOS RENOVACION PASAPORTE"/>
    <x v="0"/>
    <d v="1899-12-30T11:30:00"/>
  </r>
  <r>
    <n v="19230"/>
    <x v="5"/>
    <s v="Popayan"/>
    <s v="Cedula de Ciudadania"/>
    <s v="Cristian E Papamija"/>
    <n v="10292403"/>
    <x v="1"/>
    <s v="Información básica de la entidad"/>
    <s v="Se brindo información de tramites de la entidad"/>
    <x v="0"/>
    <d v="1899-12-30T11:30:00"/>
  </r>
  <r>
    <n v="19231"/>
    <x v="19"/>
    <s v="Popayan"/>
    <s v="Cedula de Ciudadania"/>
    <s v="DERLY MORALES"/>
    <n v="1060799335"/>
    <x v="1"/>
    <s v="Información Jóvenes en Acción"/>
    <s v="INFORMACION GENERAL"/>
    <x v="0"/>
    <d v="1899-12-30T11:30:00"/>
  </r>
  <r>
    <n v="19232"/>
    <x v="0"/>
    <s v="Popayan"/>
    <s v="Cedula de Ciudadania"/>
    <s v="JOSE EDUARDO VALENCIA MONTAÑO"/>
    <n v="1085265044"/>
    <x v="0"/>
    <s v="Trátime y consulta del Estado de Novedades de Registro"/>
    <m/>
    <x v="0"/>
    <d v="1899-12-30T11:31:00"/>
  </r>
  <r>
    <n v="19233"/>
    <x v="0"/>
    <s v="Popayan"/>
    <s v="Entrega de Material Publicitario"/>
    <s v="Entrega de 1 folletos de material publicitario"/>
    <n v="2"/>
    <x v="2"/>
    <s v="Entrega de Material Publicitario"/>
    <s v="SE ENTREGA PUBLICIDAD"/>
    <x v="0"/>
    <d v="1899-12-30T11:31:00"/>
  </r>
  <r>
    <n v="19234"/>
    <x v="12"/>
    <s v="Popayan"/>
    <s v="Cedula de Ciudadania"/>
    <s v="MARIA ACENET ORDOÑEZ"/>
    <n v="34549528"/>
    <x v="1"/>
    <s v="Informar a los ciudadanos Que es la Red UNIDOS y como es el procedimiento para ingresar."/>
    <m/>
    <x v="0"/>
    <d v="1899-12-30T11:31:00"/>
  </r>
  <r>
    <n v="19235"/>
    <x v="11"/>
    <s v="Popayan"/>
    <s v="Cedula de Ciudadania"/>
    <s v="Esperanza Muñoz"/>
    <n v="25267956"/>
    <x v="1"/>
    <s v="Ofrecer Información Básica"/>
    <s v="Cultivo de platano"/>
    <x v="0"/>
    <d v="1899-12-30T11:31:00"/>
  </r>
  <r>
    <n v="19236"/>
    <x v="14"/>
    <s v="Popayan"/>
    <s v="Cedula de Ciudadania"/>
    <s v="nixon delgado"/>
    <n v="12238672"/>
    <x v="3"/>
    <s v="Divulgación para convocatorias para oficial profesional, técnico, tecnólogo y reservistas a patrulleros"/>
    <s v="información convocatoria patrullero"/>
    <x v="0"/>
    <d v="1899-12-30T11:31:00"/>
  </r>
  <r>
    <n v="19237"/>
    <x v="19"/>
    <s v="Popayan"/>
    <s v="Cedula de Ciudadania"/>
    <s v="YURY ALEJANDRA ANACONA JIMENEZ"/>
    <n v="1061782398"/>
    <x v="1"/>
    <s v="Información Jóvenes en Acción"/>
    <s v="INFORMACION GENERAL"/>
    <x v="0"/>
    <d v="1899-12-30T11:31:00"/>
  </r>
  <r>
    <n v="19238"/>
    <x v="6"/>
    <s v="Popayan"/>
    <s v="Cedula de Ciudadania"/>
    <s v="Bercelia Jimenez"/>
    <n v="25637375"/>
    <x v="1"/>
    <s v="Informar  a los ciudadanos  sobre los servicios-DANE"/>
    <m/>
    <x v="0"/>
    <d v="1899-12-30T11:31:00"/>
  </r>
  <r>
    <n v="19239"/>
    <x v="6"/>
    <s v="Popayan"/>
    <s v="Cedula de Ciudadania"/>
    <s v="DIVA ROSERO"/>
    <n v="34545436"/>
    <x v="1"/>
    <s v="Informar  a los ciudadanos  sobre los servicios-DANE"/>
    <m/>
    <x v="0"/>
    <d v="1899-12-30T11:31:00"/>
  </r>
  <r>
    <n v="19240"/>
    <x v="2"/>
    <s v="Popayan"/>
    <s v="Cedula de Ciudadania"/>
    <s v="EDWIN ORDOÑEZ"/>
    <n v="76320930"/>
    <x v="1"/>
    <s v="Información General de la Entidad"/>
    <s v="NINGUNO"/>
    <x v="0"/>
    <d v="1899-12-30T11:32:00"/>
  </r>
  <r>
    <n v="19241"/>
    <x v="19"/>
    <s v="Popayan"/>
    <s v="Cedula de Ciudadania"/>
    <s v="ELY AMABLE OJEDA"/>
    <n v="4709832"/>
    <x v="1"/>
    <s v="Información Jóvenes en Acción"/>
    <s v="INFORMACION GENERAL PROGRAMA JOVENES"/>
    <x v="0"/>
    <d v="1899-12-30T11:32:00"/>
  </r>
  <r>
    <n v="19242"/>
    <x v="6"/>
    <s v="Popayan"/>
    <s v="Cedula de Ciudadania"/>
    <s v="Pablo R Pino"/>
    <n v="1433170"/>
    <x v="1"/>
    <s v="Ofrecer Información Basica"/>
    <m/>
    <x v="0"/>
    <d v="1899-12-30T11:32:00"/>
  </r>
  <r>
    <n v="19243"/>
    <x v="6"/>
    <s v="Popayan"/>
    <s v="Cedula de Ciudadania"/>
    <s v="Pablo R Pino"/>
    <n v="1433170"/>
    <x v="1"/>
    <s v="Ofrecer Información Basica"/>
    <m/>
    <x v="0"/>
    <d v="1899-12-30T11:32:00"/>
  </r>
  <r>
    <n v="19244"/>
    <x v="16"/>
    <s v="Popayan"/>
    <s v="Cedula de Ciudadania"/>
    <s v="JHON JAIRO VIVEROS"/>
    <n v="10296568"/>
    <x v="1"/>
    <s v="Ofrecer Información Basica"/>
    <m/>
    <x v="0"/>
    <d v="1899-12-30T11:32:00"/>
  </r>
  <r>
    <n v="19245"/>
    <x v="17"/>
    <s v="Popayan"/>
    <s v="Cedula de Ciudadania"/>
    <s v="GLORIA RESTREPO"/>
    <n v="34526857"/>
    <x v="1"/>
    <s v="Ofrecer Información Básica"/>
    <s v="CIUDADANA COLOMBIANA CASADA POR LO CIVIL CON EXTRANJERO CHILENO, SOLICITAN INFORMACION PARA REALIZAR EL TRAMITE DE NACIONALIDAD DEL ESPOSO "/>
    <x v="0"/>
    <d v="1899-12-30T11:32:00"/>
  </r>
  <r>
    <n v="19246"/>
    <x v="24"/>
    <s v="Popayan"/>
    <s v="Cedula de Ciudadania"/>
    <s v="henio gaviria"/>
    <n v="0"/>
    <x v="1"/>
    <s v="Información básica de la entidad"/>
    <m/>
    <x v="0"/>
    <d v="1899-12-30T11:32:00"/>
  </r>
  <r>
    <n v="19247"/>
    <x v="6"/>
    <s v="Popayan"/>
    <s v="Cedula de Ciudadania"/>
    <s v="NILSON TUQUERRES CHICANGANA"/>
    <n v="76309746"/>
    <x v="1"/>
    <s v="Informar  a los ciudadanos  sobre los servicios-DANE"/>
    <m/>
    <x v="0"/>
    <d v="1899-12-30T11:32:00"/>
  </r>
  <r>
    <n v="19248"/>
    <x v="17"/>
    <s v="Popayan"/>
    <s v="Cedula de Ciudadania"/>
    <s v="montoya peña"/>
    <n v="31710788"/>
    <x v="1"/>
    <s v="Trámites y servicios"/>
    <m/>
    <x v="0"/>
    <d v="1899-12-30T11:32:00"/>
  </r>
  <r>
    <n v="19249"/>
    <x v="14"/>
    <s v="Popayan"/>
    <s v="Cedula de Ciudadania"/>
    <s v="deyirley lopez "/>
    <n v="100287643"/>
    <x v="1"/>
    <s v="Divulgación y socialización del portafolio de servicios: turismo, ambiental, infancia."/>
    <s v="entrega de material publicitario infancia y adolescencia"/>
    <x v="0"/>
    <d v="1899-12-30T11:33:00"/>
  </r>
  <r>
    <n v="19250"/>
    <x v="0"/>
    <s v="Popayan"/>
    <s v="Cedula de Ciudadania"/>
    <s v="OLIVA MUÑOZ"/>
    <n v="25309608"/>
    <x v="0"/>
    <s v="Trátime y consulta del Estado de Novedades de Registro"/>
    <m/>
    <x v="0"/>
    <d v="1899-12-30T11:33:00"/>
  </r>
  <r>
    <n v="19251"/>
    <x v="6"/>
    <s v="Popayan"/>
    <s v="Cedula de Ciudadania"/>
    <s v="yesica carolina campo mosquera"/>
    <n v="1061727745"/>
    <x v="1"/>
    <s v="Informar  a los ciudadanos  sobre los servicios-DANE"/>
    <m/>
    <x v="0"/>
    <d v="1899-12-30T11:33:00"/>
  </r>
  <r>
    <n v="19252"/>
    <x v="11"/>
    <s v="Popayan"/>
    <s v="Cedula de Ciudadania"/>
    <s v="Lindon Gaviria"/>
    <n v="10548978"/>
    <x v="1"/>
    <s v="Ofrecer Información Básica"/>
    <s v="Cultivo de caña Panelera"/>
    <x v="0"/>
    <d v="1899-12-30T11:33:00"/>
  </r>
  <r>
    <n v="19253"/>
    <x v="19"/>
    <s v="Popayan"/>
    <s v="Cedula de Ciudadania"/>
    <s v="MARLYE DEL CARMEN LOPEZ"/>
    <n v="31157115"/>
    <x v="1"/>
    <s v="Información Jóvenes en Acción"/>
    <s v="INFORMACION GENERAL PROGRAMA"/>
    <x v="0"/>
    <d v="1899-12-30T11:33:00"/>
  </r>
  <r>
    <n v="19254"/>
    <x v="6"/>
    <s v="Popayan"/>
    <s v="Cedula de Ciudadania"/>
    <s v="CLAUDIA MORA"/>
    <n v="41181020"/>
    <x v="1"/>
    <s v="Informar  a los ciudadanos  sobre los servicios-DANE"/>
    <m/>
    <x v="0"/>
    <d v="1899-12-30T11:33:00"/>
  </r>
  <r>
    <n v="19255"/>
    <x v="5"/>
    <s v="Popayan"/>
    <s v="Cedula de Ciudadania"/>
    <s v="Carmen Donato"/>
    <n v="34564172"/>
    <x v="3"/>
    <s v="Recepción de documentación para tramite de tarjeta profesional"/>
    <s v="Se entrego formulario y verificación de documentos para tramite de tarjeta profesional"/>
    <x v="0"/>
    <d v="1899-12-30T11:33:00"/>
  </r>
  <r>
    <n v="19256"/>
    <x v="24"/>
    <s v="Popayan"/>
    <s v="Cedula de Ciudadania"/>
    <s v="luis alberto peña"/>
    <n v="0"/>
    <x v="1"/>
    <s v="Información básica de la entidad"/>
    <m/>
    <x v="0"/>
    <d v="1899-12-30T11:33:00"/>
  </r>
  <r>
    <n v="19257"/>
    <x v="6"/>
    <s v="Popayan"/>
    <s v="Cedula de Ciudadania"/>
    <s v="MIGUEL ANGEL CERON"/>
    <n v="10528059"/>
    <x v="1"/>
    <s v="Informar  a los ciudadanos  sobre los servicios-DANE"/>
    <m/>
    <x v="0"/>
    <d v="1899-12-30T11:34:00"/>
  </r>
  <r>
    <n v="19258"/>
    <x v="6"/>
    <s v="Popayan"/>
    <s v="Cedula de Ciudadania"/>
    <s v="NELSY LUNA"/>
    <n v="1061735490"/>
    <x v="1"/>
    <s v="Informar  a los ciudadanos  sobre los servicios-DANE"/>
    <m/>
    <x v="0"/>
    <d v="1899-12-30T11:34:00"/>
  </r>
  <r>
    <n v="19259"/>
    <x v="2"/>
    <s v="Popayan"/>
    <s v="Cedula de Ciudadania"/>
    <s v="IGNACIO MENDEZ"/>
    <n v="10293033"/>
    <x v="1"/>
    <s v="Información General de la Entidad"/>
    <s v="NINGUNO"/>
    <x v="0"/>
    <d v="1899-12-30T11:34:00"/>
  </r>
  <r>
    <n v="19260"/>
    <x v="19"/>
    <s v="Popayan"/>
    <s v="Cedula de Ciudadania"/>
    <s v="MARITZA GUAÑA"/>
    <n v="1002876173"/>
    <x v="1"/>
    <s v="Información Jóvenes en Acción"/>
    <s v="INFORMACION GENERAL JOVENES EN ACCION"/>
    <x v="0"/>
    <d v="1899-12-30T11:35:00"/>
  </r>
  <r>
    <n v="19261"/>
    <x v="17"/>
    <s v="Popayan"/>
    <s v="Entrega de Material Publicitario"/>
    <s v="Entrega de 1 folletos de material publicitario"/>
    <n v="2"/>
    <x v="2"/>
    <s v="Entrega de Material Publicitario"/>
    <s v="SE ENTREGA FOLLETO DEL SISTEMA DE ATENCION A LA COMUNIDAD DE SECRETARIA DEPARTAMENTAL DE SALUD"/>
    <x v="0"/>
    <d v="1899-12-30T11:35:00"/>
  </r>
  <r>
    <n v="19262"/>
    <x v="17"/>
    <s v="Popayan"/>
    <s v="Entrega de Material Publicitario"/>
    <s v="Entrega de 1 folletos de material publicitario"/>
    <n v="2"/>
    <x v="2"/>
    <s v="Entrega de Material Publicitario"/>
    <s v="SE ENTREGA FOLLETO DEL SISTEMA DE ATENCION A LA COMUNIDAD DE SECRETARIA DEPARTAMENTAL DE SALUD"/>
    <x v="0"/>
    <d v="1899-12-30T11:35:00"/>
  </r>
  <r>
    <n v="19263"/>
    <x v="6"/>
    <s v="Popayan"/>
    <s v="Cedula de Ciudadania"/>
    <s v="ALBA ROSA CHAVES"/>
    <n v="34539681"/>
    <x v="1"/>
    <s v="Informar  a los ciudadanos  sobre los servicios-DANE"/>
    <m/>
    <x v="0"/>
    <d v="1899-12-30T11:35:00"/>
  </r>
  <r>
    <n v="19264"/>
    <x v="3"/>
    <s v="Popayan"/>
    <s v="Entrega de Material Publicitario"/>
    <s v="Entrega de 1 folletos de material publicitario"/>
    <n v="2"/>
    <x v="2"/>
    <s v="Entrega de Material Publicitario"/>
    <m/>
    <x v="0"/>
    <d v="1899-12-30T11:35:00"/>
  </r>
  <r>
    <n v="19265"/>
    <x v="21"/>
    <s v="Popayan"/>
    <s v="Cedula de Ciudadania"/>
    <s v="YENNI MILENA BEDOYA GÓMEZ"/>
    <n v="34315410"/>
    <x v="1"/>
    <s v="Ofrecer Información Basica"/>
    <s v="OFERTA EDUCATIVA SENA"/>
    <x v="0"/>
    <d v="1899-12-30T11:35:00"/>
  </r>
  <r>
    <n v="19266"/>
    <x v="17"/>
    <s v="Popayan"/>
    <s v="Entrega de Material Publicitario"/>
    <s v="Entrega de 1 folletos de material publicitario"/>
    <n v="2"/>
    <x v="2"/>
    <s v="Entrega de Material Publicitario"/>
    <s v="SE ENTREGA FOLLETO DEL SISTEMA DE ATENCION A LA COMUNIDAD DE SECRETARIA DEPARTAMENTAL DE SALUD"/>
    <x v="0"/>
    <d v="1899-12-30T11:35:00"/>
  </r>
  <r>
    <n v="19267"/>
    <x v="6"/>
    <s v="Popayan"/>
    <s v="Cedula de Ciudadania"/>
    <s v="NIDIA CHELITO"/>
    <n v="1058972785"/>
    <x v="1"/>
    <s v="Informar  a los ciudadanos  sobre los servicios-DANE"/>
    <m/>
    <x v="0"/>
    <d v="1899-12-30T11:36:00"/>
  </r>
  <r>
    <n v="19268"/>
    <x v="2"/>
    <s v="Popayan"/>
    <s v="Cedula de Ciudadania"/>
    <s v="GLADYS BRAVO"/>
    <n v="34532557"/>
    <x v="1"/>
    <s v="Información General de la Entidad"/>
    <s v="NINGUNO"/>
    <x v="0"/>
    <d v="1899-12-30T11:36:00"/>
  </r>
  <r>
    <n v="19269"/>
    <x v="0"/>
    <s v="Popayan"/>
    <s v="Cedula de Ciudadania"/>
    <s v="JOSE RAMIRO BURBANO "/>
    <n v="12165615"/>
    <x v="1"/>
    <s v="información básica de la entidad"/>
    <s v="AH VIGENTE"/>
    <x v="0"/>
    <d v="1899-12-30T11:36:00"/>
  </r>
  <r>
    <n v="19270"/>
    <x v="3"/>
    <s v="Popayan"/>
    <s v="Cedula de Ciudadania"/>
    <s v="ana deifa serna cobo"/>
    <n v="43530742"/>
    <x v="1"/>
    <s v="Pasos y Etapas para acceder a la Restitución (por despojo y/o abandono forzado)"/>
    <m/>
    <x v="0"/>
    <d v="1899-12-30T11:36:00"/>
  </r>
  <r>
    <n v="19271"/>
    <x v="0"/>
    <s v="Popayan"/>
    <s v="Entrega de Material Publicitario"/>
    <s v="Entrega de 1 folletos de material publicitario"/>
    <n v="2"/>
    <x v="2"/>
    <s v="Entrega de Material Publicitario"/>
    <m/>
    <x v="0"/>
    <d v="1899-12-30T11:36:00"/>
  </r>
  <r>
    <n v="19272"/>
    <x v="14"/>
    <s v="Popayan"/>
    <s v="Cedula de Ciudadania"/>
    <s v="aura raquel cuellar"/>
    <n v="34547522"/>
    <x v="1"/>
    <s v="Divulgación y socialización del portafolio de servicios: turismo, ambiental, infancia."/>
    <s v="información infancia y adolescencia"/>
    <x v="0"/>
    <d v="1899-12-30T11:36:00"/>
  </r>
  <r>
    <n v="19273"/>
    <x v="11"/>
    <s v="Popayan"/>
    <s v="Cedula de Ciudadania"/>
    <s v="Edilmar Majin"/>
    <n v="10520110"/>
    <x v="1"/>
    <s v="Ofrecer Información Básica"/>
    <s v="Información Ganaderia"/>
    <x v="0"/>
    <d v="1899-12-30T11:36:00"/>
  </r>
  <r>
    <n v="19274"/>
    <x v="24"/>
    <s v="Popayan"/>
    <s v="Cedula de Ciudadania"/>
    <s v="Sebastian pedroza"/>
    <n v="0"/>
    <x v="1"/>
    <s v="Información básica de la entidad"/>
    <m/>
    <x v="0"/>
    <d v="1899-12-30T11:36:00"/>
  </r>
  <r>
    <n v="19275"/>
    <x v="17"/>
    <s v="Popayan"/>
    <s v="Cedula de Ciudadania"/>
    <s v="raul sanchez"/>
    <n v="10527062"/>
    <x v="1"/>
    <s v="Trámites y servicios"/>
    <m/>
    <x v="0"/>
    <d v="1899-12-30T11:37:00"/>
  </r>
  <r>
    <n v="19276"/>
    <x v="2"/>
    <s v="Popayan"/>
    <s v="Cedula de Ciudadania"/>
    <s v="AMALFY MORALES"/>
    <n v="34556685"/>
    <x v="1"/>
    <s v="Información General de la Entidad"/>
    <s v="NINGUNO"/>
    <x v="0"/>
    <d v="1899-12-30T11:37:00"/>
  </r>
  <r>
    <n v="19277"/>
    <x v="17"/>
    <s v="Popayan"/>
    <s v="Entrega de Material Publicitario"/>
    <s v="Entrega de 1 folletos de material publicitario"/>
    <n v="2"/>
    <x v="2"/>
    <s v="Entrega de Material Publicitario"/>
    <s v="SE ENTREGA FOLLETO DEL SISTEMA DE ATENCION A LA COMUNIDAD DE SECRETARIA DEPARTAMENTAL DE SALUD"/>
    <x v="0"/>
    <d v="1899-12-30T11:37:00"/>
  </r>
  <r>
    <n v="19278"/>
    <x v="6"/>
    <s v="Popayan"/>
    <s v="Cedula de Ciudadania"/>
    <s v="Alexis Sanchez"/>
    <n v="106286851"/>
    <x v="1"/>
    <s v="Informar  a los ciudadanos  sobre los servicios-DANE"/>
    <m/>
    <x v="0"/>
    <d v="1899-12-30T11:37:00"/>
  </r>
  <r>
    <n v="19279"/>
    <x v="14"/>
    <s v="Popayan"/>
    <s v="Cedula de Ciudadania"/>
    <s v="MARIA LEONIDE CHAGUENDO MOROCHO"/>
    <n v="34325058"/>
    <x v="1"/>
    <s v="Divulgación y socialización del portafolio de servicios: turismo, ambiental, infancia."/>
    <s v="charla infancia y adolescencia"/>
    <x v="0"/>
    <d v="1899-12-30T11:37:00"/>
  </r>
  <r>
    <n v="19280"/>
    <x v="24"/>
    <s v="Popayan"/>
    <s v="Cedula de Ciudadania"/>
    <s v="nilson tuquepiez chicangana"/>
    <n v="0"/>
    <x v="1"/>
    <s v="Información básica de la entidad"/>
    <m/>
    <x v="0"/>
    <d v="1899-12-30T11:37:00"/>
  </r>
  <r>
    <n v="19281"/>
    <x v="19"/>
    <s v="Popayan"/>
    <s v="Cedula de Ciudadania"/>
    <s v="REYNEL MARINO"/>
    <n v="18108124"/>
    <x v="1"/>
    <s v="Información Jóvenes en Acción"/>
    <s v="INFORMACION GENERLA DEL PROGRAMA"/>
    <x v="0"/>
    <d v="1899-12-30T11:38:00"/>
  </r>
  <r>
    <n v="19282"/>
    <x v="11"/>
    <s v="Popayan"/>
    <s v="Cedula de Ciudadania"/>
    <s v="Ana Serna"/>
    <n v="34530742"/>
    <x v="1"/>
    <s v="Ofrecer Información Básica"/>
    <s v="Información sobre caña panelera"/>
    <x v="0"/>
    <d v="1899-12-30T11:38:00"/>
  </r>
  <r>
    <n v="19283"/>
    <x v="17"/>
    <s v="Popayan"/>
    <s v="Cedula de Ciudadania"/>
    <s v="alexander vallejo echavarria"/>
    <n v="76332882"/>
    <x v="1"/>
    <s v="Trámites y servicios"/>
    <m/>
    <x v="0"/>
    <d v="1899-12-30T11:38:00"/>
  </r>
  <r>
    <n v="19284"/>
    <x v="14"/>
    <s v="Popayan"/>
    <s v="Cedula de Ciudadania"/>
    <s v="jair campo sanchez"/>
    <n v="10299118"/>
    <x v="1"/>
    <s v="Divulgación y socialización del portafolio de servicios: turismo, ambiental, infancia."/>
    <s v="información infancia y adolescencia"/>
    <x v="0"/>
    <d v="1899-12-30T11:38:00"/>
  </r>
  <r>
    <n v="19285"/>
    <x v="6"/>
    <s v="Popayan"/>
    <s v="Cedula de Ciudadania"/>
    <s v="Magnolia Muñoz"/>
    <n v="1082778084"/>
    <x v="1"/>
    <s v="Informar  a los ciudadanos  sobre los servicios-DANE"/>
    <m/>
    <x v="0"/>
    <d v="1899-12-30T11:38:00"/>
  </r>
  <r>
    <n v="19286"/>
    <x v="6"/>
    <s v="Popayan"/>
    <s v="Cedula de Ciudadania"/>
    <s v="Magnolia Muñoz"/>
    <n v="1082778084"/>
    <x v="1"/>
    <s v="Informar  a los ciudadanos  sobre los servicios-DANE"/>
    <m/>
    <x v="0"/>
    <d v="1899-12-30T11:38:00"/>
  </r>
  <r>
    <n v="19287"/>
    <x v="3"/>
    <s v="Popayan"/>
    <s v="Cedula de Ciudadania"/>
    <s v="doris muñoz erazo"/>
    <n v="34559177"/>
    <x v="1"/>
    <s v="Pasos y Etapas para acceder a la Restitución (por despojo y/o abandono forzado)"/>
    <m/>
    <x v="0"/>
    <d v="1899-12-30T11:38:00"/>
  </r>
  <r>
    <n v="19288"/>
    <x v="2"/>
    <s v="Popayan"/>
    <s v="Cedula de Ciudadania"/>
    <s v="ALEJANDRA RAMIREZ"/>
    <n v="25277348"/>
    <x v="1"/>
    <s v="Información sobre obtención y renovación del reconocimiento deportivo"/>
    <s v="NINGUNA"/>
    <x v="0"/>
    <d v="1899-12-30T11:38:00"/>
  </r>
  <r>
    <n v="19289"/>
    <x v="24"/>
    <s v="Popayan"/>
    <s v="Cedula de Ciudadania"/>
    <s v="david aristizabal"/>
    <n v="0"/>
    <x v="1"/>
    <s v="Información sobre los documentos para realizar un trámite ante el INVIMA"/>
    <m/>
    <x v="0"/>
    <d v="1899-12-30T11:38:00"/>
  </r>
  <r>
    <n v="19290"/>
    <x v="14"/>
    <s v="Popayan"/>
    <s v="Cedula de Ciudadania"/>
    <s v="diana medina conda"/>
    <n v="34326464"/>
    <x v="1"/>
    <s v="Divulgación y socialización del portafolio de servicios: turismo, ambiental, infancia."/>
    <s v="entrega de material publicitario infancia y adolescencia"/>
    <x v="0"/>
    <d v="1899-12-30T11:39:00"/>
  </r>
  <r>
    <n v="19291"/>
    <x v="21"/>
    <s v="Popayan"/>
    <s v="Cedula de Ciudadania"/>
    <s v="ALEXANDRA CONEJO"/>
    <n v="34322083"/>
    <x v="1"/>
    <s v="Ofrecer Información Basica"/>
    <s v="Oferta educativa del SENA"/>
    <x v="0"/>
    <d v="1899-12-30T11:39:00"/>
  </r>
  <r>
    <n v="19292"/>
    <x v="19"/>
    <s v="Popayan"/>
    <s v="Cedula de Ciudadania"/>
    <s v="LENY EDITH CAMPO HIDROBO"/>
    <n v="25415285"/>
    <x v="1"/>
    <s v="Información Jóvenes en Acción"/>
    <s v="INFORMACION GENERAL JOVENES EN ACCION"/>
    <x v="0"/>
    <d v="1899-12-30T11:39:00"/>
  </r>
  <r>
    <n v="19293"/>
    <x v="11"/>
    <s v="Popayan"/>
    <s v="Cedula de Ciudadania"/>
    <s v="MARIA ELENA LOPEZ"/>
    <n v="66979706"/>
    <x v="1"/>
    <s v="Ofrecer Información Básica"/>
    <s v="Cultivo de platano"/>
    <x v="0"/>
    <d v="1899-12-30T11:39:00"/>
  </r>
  <r>
    <n v="19294"/>
    <x v="1"/>
    <s v="Popayan"/>
    <s v="Cedula de Ciudadania"/>
    <s v="JAIBER ALBERTO MORALES DAZA"/>
    <n v="98503376"/>
    <x v="3"/>
    <s v="Definición Situación Militar"/>
    <s v="QUIER CANCELAR LA MULTA PARA RECLAMAR LA LIBRETA MILITAR."/>
    <x v="0"/>
    <d v="1899-12-30T11:39:00"/>
  </r>
  <r>
    <n v="19295"/>
    <x v="2"/>
    <s v="Popayan"/>
    <s v="Tarjeta de Identidad"/>
    <s v="MARIA EUCARIS VALLEJO"/>
    <n v="34543110"/>
    <x v="1"/>
    <s v="Información General de la Entidad"/>
    <s v="NINGUNO"/>
    <x v="0"/>
    <d v="1899-12-30T11:39:00"/>
  </r>
  <r>
    <n v="19296"/>
    <x v="14"/>
    <s v="Popayan"/>
    <s v="Cedula de Ciudadania"/>
    <s v="carolina carvajal"/>
    <n v="1063806752"/>
    <x v="1"/>
    <s v="Divulgación y socialización del portafolio de servicios: turismo, ambiental, infancia."/>
    <s v="charla infancia y adolescencia"/>
    <x v="0"/>
    <d v="1899-12-30T11:39:00"/>
  </r>
  <r>
    <n v="19297"/>
    <x v="21"/>
    <s v="Popayan"/>
    <s v="Cedula de Ciudadania"/>
    <s v="EVA ROCIO MOSQUERA"/>
    <n v="1061726768"/>
    <x v="1"/>
    <s v="Ofrecer Información Basica"/>
    <s v="OFERTA EDUCATIVA SENA"/>
    <x v="0"/>
    <d v="1899-12-30T11:39:00"/>
  </r>
  <r>
    <n v="19298"/>
    <x v="19"/>
    <s v="Popayan"/>
    <s v="Cedula de Ciudadania"/>
    <s v="RAQUEL MAMBUSCAY"/>
    <n v="25421015"/>
    <x v="1"/>
    <s v="Información Jóvenes en Acción"/>
    <s v="INFORMACION GENERAL DEL PROGRAMA"/>
    <x v="0"/>
    <d v="1899-12-30T11:40:00"/>
  </r>
  <r>
    <n v="19299"/>
    <x v="6"/>
    <s v="Popayan"/>
    <s v="Entrega de Material Publicitario"/>
    <s v="Entrega de 1 folletos de material publicitario"/>
    <n v="2"/>
    <x v="2"/>
    <s v="Entrega de Material Publicitario"/>
    <m/>
    <x v="0"/>
    <d v="1899-12-30T11:40:00"/>
  </r>
  <r>
    <n v="19300"/>
    <x v="14"/>
    <s v="Popayan"/>
    <s v="Cedula de Ciudadania"/>
    <s v="libia restrepo"/>
    <n v="34547989"/>
    <x v="1"/>
    <s v="Divulgación y socialización del portafolio de servicios: turismo, ambiental, infancia."/>
    <s v="información infancia y adolescencia"/>
    <x v="0"/>
    <d v="1899-12-30T11:40:00"/>
  </r>
  <r>
    <n v="19301"/>
    <x v="4"/>
    <s v="Popayan"/>
    <s v="Cedula de Ciudadania"/>
    <s v="EMMA INEL  CALDAS MEJIA"/>
    <n v="34528462"/>
    <x v="1"/>
    <s v="Información básica de la entidad"/>
    <s v="VERIFICACION LICENCIA DE CONDUCCION"/>
    <x v="0"/>
    <d v="1899-12-30T11:40:00"/>
  </r>
  <r>
    <n v="19302"/>
    <x v="6"/>
    <s v="Popayan"/>
    <s v="Entrega de Material Publicitario"/>
    <s v="Entrega de 1 folletos de material publicitario"/>
    <n v="2"/>
    <x v="2"/>
    <s v="Entrega de Material Publicitario"/>
    <m/>
    <x v="0"/>
    <d v="1899-12-30T11:40:00"/>
  </r>
  <r>
    <n v="19303"/>
    <x v="6"/>
    <s v="Popayan"/>
    <s v="Cedula de Ciudadania"/>
    <s v="Arvey Uni"/>
    <n v="76317104"/>
    <x v="1"/>
    <s v="Informar  a los ciudadanos  sobre los servicios-DANE"/>
    <m/>
    <x v="0"/>
    <d v="1899-12-30T11:41:00"/>
  </r>
  <r>
    <n v="19304"/>
    <x v="0"/>
    <s v="Popayan"/>
    <s v="Charla"/>
    <s v="Charla a 1 personas "/>
    <n v="1"/>
    <x v="4"/>
    <s v="Charla Informativa "/>
    <m/>
    <x v="0"/>
    <d v="1899-12-30T11:41:00"/>
  </r>
  <r>
    <n v="19305"/>
    <x v="6"/>
    <s v="Popayan"/>
    <s v="Cedula de Ciudadania"/>
    <s v="Arvey Uni"/>
    <n v="76317104"/>
    <x v="1"/>
    <s v="Informar  a los ciudadanos  sobre los servicios-DANE"/>
    <m/>
    <x v="0"/>
    <d v="1899-12-30T11:41:00"/>
  </r>
  <r>
    <n v="19306"/>
    <x v="2"/>
    <s v="Popayan"/>
    <s v="Cedula de Ciudadania"/>
    <s v="BETTY MEDINA"/>
    <n v="34319769"/>
    <x v="1"/>
    <s v="Información General de la Entidad"/>
    <s v="NINGUNA"/>
    <x v="0"/>
    <d v="1899-12-30T11:41:00"/>
  </r>
  <r>
    <n v="19307"/>
    <x v="4"/>
    <s v="Popayan"/>
    <s v="Cedula de Ciudadania"/>
    <s v="JENNIT ANDREA GUEVARA VILLARREAL"/>
    <n v="34321138"/>
    <x v="1"/>
    <s v="Información básica de la entidad"/>
    <s v="VERIFICACION LICENCIA DE CONDUCCION  "/>
    <x v="0"/>
    <d v="1899-12-30T11:41:00"/>
  </r>
  <r>
    <n v="19308"/>
    <x v="12"/>
    <s v="Popayan"/>
    <s v="Cedula de Ciudadania"/>
    <s v=" JOSE ALBEIRO QUINTERO"/>
    <n v="10540445"/>
    <x v="3"/>
    <s v="Verificar en los listados de familias beneficiarias"/>
    <m/>
    <x v="0"/>
    <d v="1899-12-30T11:41:00"/>
  </r>
  <r>
    <n v="19309"/>
    <x v="14"/>
    <s v="Popayan"/>
    <s v="Cedula de Ciudadania"/>
    <s v="YEFER REYES"/>
    <n v="76330816"/>
    <x v="1"/>
    <s v="Divulgación y socialización del portafolio de servicios: turismo, ambiental, infancia."/>
    <s v="charla infancia y adolescencia"/>
    <x v="0"/>
    <d v="1899-12-30T11:41:00"/>
  </r>
  <r>
    <n v="19310"/>
    <x v="11"/>
    <s v="Popayan"/>
    <s v="Cedula de Ciudadania"/>
    <s v="Luis Aurelio Muñoz"/>
    <n v="12165734"/>
    <x v="1"/>
    <s v="Expedición de GSMI- ICA"/>
    <s v="Expedición remisión de madera"/>
    <x v="0"/>
    <d v="1899-12-30T11:41:00"/>
  </r>
  <r>
    <n v="19311"/>
    <x v="0"/>
    <s v="Popayan"/>
    <s v="Cedula de Ciudadania"/>
    <s v="MARIA CARMEN  MARTINEZ REALPE"/>
    <n v="48605668"/>
    <x v="0"/>
    <s v="Trátime y consulta del Estado de Novedades de Registro"/>
    <m/>
    <x v="0"/>
    <d v="1899-12-30T11:41:00"/>
  </r>
  <r>
    <n v="19312"/>
    <x v="17"/>
    <s v="Popayan"/>
    <s v="Cedula de Ciudadania"/>
    <s v="SOSA ARNOVIA FERNANDEZ"/>
    <n v="34525364"/>
    <x v="1"/>
    <s v="Trámites y servicios"/>
    <s v="SOLICITA ORIENTACION PARA BONO PENSIONAL COMO EX EMPLEDADA ADMINISTRATIVA DE LA SECRETARIA DE EDUCACIÓN DEPARTAMENTAL. "/>
    <x v="0"/>
    <d v="1899-12-30T11:41:00"/>
  </r>
  <r>
    <n v="19313"/>
    <x v="24"/>
    <s v="Popayan"/>
    <s v="Cedula de Ciudadania"/>
    <s v="omar cuero cuellar "/>
    <n v="0"/>
    <x v="1"/>
    <s v="Información básica de la entidad"/>
    <m/>
    <x v="0"/>
    <d v="1899-12-30T11:41:00"/>
  </r>
  <r>
    <n v="19314"/>
    <x v="14"/>
    <s v="Popayan"/>
    <s v="Cedula de Ciudadania"/>
    <s v="claudia alejandra gomez"/>
    <n v="1059904990"/>
    <x v="1"/>
    <s v="Divulgación y socialización del portafolio de servicios: turismo, ambiental, infancia."/>
    <s v="entrega de material publicitario infancia y adolescencia"/>
    <x v="0"/>
    <d v="1899-12-30T11:41:00"/>
  </r>
  <r>
    <n v="19315"/>
    <x v="6"/>
    <s v="Popayan"/>
    <s v="Entrega de Material Publicitario"/>
    <s v="Entrega de 1 folletos de material publicitario"/>
    <n v="2"/>
    <x v="2"/>
    <s v="Entrega de Material Publicitario"/>
    <m/>
    <x v="0"/>
    <d v="1899-12-30T11:42:00"/>
  </r>
  <r>
    <n v="19316"/>
    <x v="2"/>
    <s v="Popayan"/>
    <s v="Cedula de Ciudadania"/>
    <s v="MIREYA VALENCIA"/>
    <n v="25559664"/>
    <x v="1"/>
    <s v="Información General de la Entidad"/>
    <s v="NINGUNO"/>
    <x v="0"/>
    <d v="1899-12-30T11:42:00"/>
  </r>
  <r>
    <n v="19317"/>
    <x v="14"/>
    <s v="Popayan"/>
    <s v="Cedula de Ciudadania"/>
    <s v="francisco lazo montoya"/>
    <n v="10523924"/>
    <x v="1"/>
    <s v="Divulgación y socialización del portafolio de servicios: turismo, ambiental, infancia."/>
    <s v="información infancia y adolescencia"/>
    <x v="0"/>
    <d v="1899-12-30T11:42:00"/>
  </r>
  <r>
    <n v="19318"/>
    <x v="0"/>
    <s v="Popayan"/>
    <s v="Cedula de Ciudadania"/>
    <s v="FREDY MANZANO GOMEZ"/>
    <n v="76332961"/>
    <x v="0"/>
    <s v="Solicitud y Consulta del Estado de la  Ayuda Humanitaria"/>
    <m/>
    <x v="0"/>
    <d v="1899-12-30T11:42:00"/>
  </r>
  <r>
    <n v="19319"/>
    <x v="1"/>
    <s v="Popayan"/>
    <s v="Cedula de Ciudadania"/>
    <s v="JAMES ALBEIRO JIMENEZ"/>
    <n v="4763767"/>
    <x v="1"/>
    <s v="Ofrecer Información Basica"/>
    <s v="COMO INGRESAR A LA PAGINA DEL EJERCITO PARA INSTAURAR PETICIONES QUEJAS RECLAMOS CONSULTAS ATC. OAC BRIGADA 29 OAC TERCERA DIVISION"/>
    <x v="0"/>
    <d v="1899-12-30T11:42:00"/>
  </r>
  <r>
    <n v="19320"/>
    <x v="24"/>
    <s v="Popayan"/>
    <s v="Cedula de Ciudadania"/>
    <s v="sara eugenia vera arevalo"/>
    <n v="0"/>
    <x v="1"/>
    <s v="Información sobre los documentos para realizar un trámite ante el INVIMA"/>
    <m/>
    <x v="0"/>
    <d v="1899-12-30T11:42:00"/>
  </r>
  <r>
    <n v="19321"/>
    <x v="14"/>
    <s v="Popayan"/>
    <s v="Cedula de Ciudadania"/>
    <s v="maria del mar narvaez"/>
    <n v="1061772516"/>
    <x v="1"/>
    <s v="Divulgación y socialización del portafolio de servicios: turismo, ambiental, infancia."/>
    <s v="información infancia y adolescencia"/>
    <x v="0"/>
    <d v="1899-12-30T11:42:00"/>
  </r>
  <r>
    <n v="19322"/>
    <x v="2"/>
    <s v="Popayan"/>
    <s v="Cedula de Ciudadania"/>
    <s v="MARTHA LEGALES"/>
    <n v="34543298"/>
    <x v="1"/>
    <s v="Información General de la Entidad"/>
    <s v="NINGUNO"/>
    <x v="0"/>
    <d v="1899-12-30T11:43:00"/>
  </r>
  <r>
    <n v="19323"/>
    <x v="12"/>
    <s v="Popayan"/>
    <s v="Cedula de Ciudadania"/>
    <s v="MARIA ELENA TUMBAJOY ORDONEZ"/>
    <n v="34316874"/>
    <x v="3"/>
    <s v="Verificar en los listados de familias beneficiarias"/>
    <m/>
    <x v="0"/>
    <d v="1899-12-30T11:43:00"/>
  </r>
  <r>
    <n v="19324"/>
    <x v="14"/>
    <s v="Popayan"/>
    <s v="Cedula de Ciudadania"/>
    <s v="amparo hernandez"/>
    <n v="1094926710"/>
    <x v="1"/>
    <s v="Divulgación y socialización del portafolio de servicios: turismo, ambiental, infancia."/>
    <s v="charla infancia y adolescencia"/>
    <x v="0"/>
    <d v="1899-12-30T11:43:00"/>
  </r>
  <r>
    <n v="19325"/>
    <x v="24"/>
    <s v="Popayan"/>
    <s v="Cedula de Ciudadania"/>
    <s v="hernando lima"/>
    <n v="0"/>
    <x v="1"/>
    <s v="Información básica de la entidad"/>
    <m/>
    <x v="0"/>
    <d v="1899-12-30T11:43:00"/>
  </r>
  <r>
    <n v="19326"/>
    <x v="3"/>
    <s v="Popayan"/>
    <s v="Cedula de Ciudadania"/>
    <s v="janeth bastidas cuéllar"/>
    <n v="25272423"/>
    <x v="1"/>
    <s v="Ofrecer Información Basica"/>
    <m/>
    <x v="0"/>
    <d v="1899-12-30T11:43:00"/>
  </r>
  <r>
    <n v="19327"/>
    <x v="1"/>
    <s v="Popayan"/>
    <s v="Cedula de Ciudadania"/>
    <s v="JAMES ALBEIRO JIMENEZ"/>
    <n v="4763767"/>
    <x v="1"/>
    <s v="Información sobre libreta militar"/>
    <s v="ES DESPLAZADO Y NECESITA DEFINIR SU SITUACION MILITAR, NO HA SIDO INSCRITO."/>
    <x v="0"/>
    <d v="1899-12-30T11:43:00"/>
  </r>
  <r>
    <n v="19328"/>
    <x v="16"/>
    <s v="Popayan"/>
    <s v="Cedula de Ciudadania"/>
    <s v="JANIO NARVAEZ"/>
    <n v="10541539"/>
    <x v="1"/>
    <s v="Ofrecer Información Basica"/>
    <m/>
    <x v="0"/>
    <d v="1899-12-30T11:43:00"/>
  </r>
  <r>
    <n v="19329"/>
    <x v="23"/>
    <s v="Popayan"/>
    <s v="Cedula de Ciudadania"/>
    <s v="HAROLD ASTUDILLO"/>
    <n v="25814017"/>
    <x v="1"/>
    <s v="Ofrecer Información Basica"/>
    <m/>
    <x v="0"/>
    <d v="1899-12-30T11:44:00"/>
  </r>
  <r>
    <n v="19330"/>
    <x v="2"/>
    <s v="Popayan"/>
    <s v="Cedula de Ciudadania"/>
    <s v="MARCELA SEPULVEDA"/>
    <n v="41957095"/>
    <x v="1"/>
    <s v="Información General de la Entidad"/>
    <m/>
    <x v="0"/>
    <d v="1899-12-30T11:44:00"/>
  </r>
  <r>
    <n v="19331"/>
    <x v="14"/>
    <s v="Popayan"/>
    <s v="Cedula de Ciudadania"/>
    <s v="cristina diago imbachi"/>
    <n v="34562739"/>
    <x v="1"/>
    <s v="Divulgación y socialización del portafolio de servicios: turismo, ambiental, infancia."/>
    <s v="charla infancia y adolescencia"/>
    <x v="0"/>
    <d v="1899-12-30T11:44:00"/>
  </r>
  <r>
    <n v="19332"/>
    <x v="1"/>
    <s v="Popayan"/>
    <s v="Cedula de Ciudadania"/>
    <s v="JUAN JOSE ORTIZ"/>
    <n v="1061735161"/>
    <x v="1"/>
    <s v="Información sobre libreta militar"/>
    <m/>
    <x v="0"/>
    <d v="1899-12-30T11:44:00"/>
  </r>
  <r>
    <n v="19333"/>
    <x v="19"/>
    <s v="Popayan"/>
    <s v="Cedula de Ciudadania"/>
    <s v="MARIA DEL PILAR GARZON LEON"/>
    <n v="1061776292"/>
    <x v="1"/>
    <s v="Información Jóvenes en Acción"/>
    <s v="INFORMACION GENERAL DEL PROGRAMA DE JOVENES"/>
    <x v="0"/>
    <d v="1899-12-30T11:44:00"/>
  </r>
  <r>
    <n v="19334"/>
    <x v="6"/>
    <s v="Popayan"/>
    <s v="Cedula de Ciudadania"/>
    <s v="Nataly Jojoa"/>
    <n v="1061736895"/>
    <x v="1"/>
    <s v="Informar  a los ciudadanos  sobre los servicios-DANE"/>
    <m/>
    <x v="0"/>
    <d v="1899-12-30T11:44:00"/>
  </r>
  <r>
    <n v="19335"/>
    <x v="23"/>
    <s v="Popayan"/>
    <s v="Cedula de Ciudadania"/>
    <s v="LUZ DARY NARVAEZ"/>
    <n v="34671896"/>
    <x v="1"/>
    <s v="Ofrecer Información Basica"/>
    <m/>
    <x v="0"/>
    <d v="1899-12-30T11:45:00"/>
  </r>
  <r>
    <n v="19336"/>
    <x v="2"/>
    <s v="Popayan"/>
    <s v="Tarjeta de Identidad"/>
    <s v="HAROLD JOSE CHAVES"/>
    <n v="10516641"/>
    <x v="1"/>
    <s v="Orientación sobre manejo y administración de los organismos deportivos"/>
    <m/>
    <x v="0"/>
    <d v="1899-12-30T11:45:00"/>
  </r>
  <r>
    <n v="19337"/>
    <x v="1"/>
    <s v="Popayan"/>
    <s v="Entrega de Material Publicitario"/>
    <s v="Entrega de 1 folletos de material publicitario"/>
    <n v="2"/>
    <x v="2"/>
    <s v="Entrega de Material Publicitario"/>
    <s v="OACDIV03 Y BR29"/>
    <x v="0"/>
    <d v="1899-12-30T11:45:00"/>
  </r>
  <r>
    <n v="19338"/>
    <x v="2"/>
    <s v="Popayan"/>
    <s v="Cedula de Ciudadania"/>
    <s v="CESAR RODRIGEZ"/>
    <n v="61724893"/>
    <x v="1"/>
    <s v="Información General de la Entidad"/>
    <m/>
    <x v="0"/>
    <d v="1899-12-30T11:45:00"/>
  </r>
  <r>
    <n v="19339"/>
    <x v="2"/>
    <s v="Popayan"/>
    <s v="Cedula de Ciudadania"/>
    <s v="CESAR RODRIGEZ"/>
    <n v="61724893"/>
    <x v="1"/>
    <s v="Información General de la Entidad"/>
    <m/>
    <x v="0"/>
    <d v="1899-12-30T11:45:00"/>
  </r>
  <r>
    <n v="19340"/>
    <x v="0"/>
    <s v="Popayan"/>
    <s v="Cedula de Ciudadania"/>
    <s v="JOSE ERLEY TENORIO VELASCO"/>
    <n v="76303789"/>
    <x v="1"/>
    <s v="información básica de la entidad"/>
    <s v="SE ORIENTA ESPERA PARA TURNO"/>
    <x v="0"/>
    <d v="1899-12-30T11:45:00"/>
  </r>
  <r>
    <n v="19341"/>
    <x v="14"/>
    <s v="Popayan"/>
    <s v="Cedula de Ciudadania"/>
    <s v="ismael lopez"/>
    <n v="4609629"/>
    <x v="1"/>
    <s v="Divulgación y socialización del portafolio de servicios: turismo, ambiental, infancia."/>
    <s v="entrega de material publicitario infancia y adolescencia"/>
    <x v="0"/>
    <d v="1899-12-30T11:45:00"/>
  </r>
  <r>
    <n v="19342"/>
    <x v="16"/>
    <s v="Popayan"/>
    <s v="Cedula de Ciudadania"/>
    <s v="ILSA FERNANDA CAMAYO"/>
    <n v="34569902"/>
    <x v="1"/>
    <s v="Ofrecer Información Basica"/>
    <m/>
    <x v="0"/>
    <d v="1899-12-30T11:45:00"/>
  </r>
  <r>
    <n v="19343"/>
    <x v="2"/>
    <s v="Popayan"/>
    <s v="Cedula de Ciudadania"/>
    <s v="ESAU LOPEZ "/>
    <n v="4645773"/>
    <x v="1"/>
    <s v="Sesiones de actividad física y recreación"/>
    <m/>
    <x v="0"/>
    <d v="1899-12-30T11:46:00"/>
  </r>
  <r>
    <n v="19344"/>
    <x v="6"/>
    <s v="Popayan"/>
    <s v="Cedula de Ciudadania"/>
    <s v="Jose Cornelio Quilindo"/>
    <n v="10527400"/>
    <x v="1"/>
    <s v="Informar  a los ciudadanos  sobre los servicios-DANE"/>
    <m/>
    <x v="0"/>
    <d v="1899-12-30T11:46:00"/>
  </r>
  <r>
    <n v="19345"/>
    <x v="6"/>
    <s v="Popayan"/>
    <s v="Cedula de Ciudadania"/>
    <s v="Jose Cornelio Quilindo"/>
    <n v="10527400"/>
    <x v="1"/>
    <s v="Informar  a los ciudadanos  sobre los servicios-DANE"/>
    <m/>
    <x v="0"/>
    <d v="1899-12-30T11:46:00"/>
  </r>
  <r>
    <n v="19346"/>
    <x v="14"/>
    <s v="Popayan"/>
    <s v="Cedula de Ciudadania"/>
    <s v="rosa elvira astudillo"/>
    <n v="34546490"/>
    <x v="1"/>
    <s v="Divulgación y socialización del portafolio de servicios: turismo, ambiental, infancia."/>
    <s v="charla infancia y adolescencia"/>
    <x v="0"/>
    <d v="1899-12-30T11:46:00"/>
  </r>
  <r>
    <n v="19347"/>
    <x v="2"/>
    <s v="Popayan"/>
    <s v="Cedula de Ciudadania"/>
    <s v="EHIMY RUIZ"/>
    <n v="25284802"/>
    <x v="1"/>
    <s v="Sesiones de actividad física y recreación"/>
    <m/>
    <x v="0"/>
    <d v="1899-12-30T11:47:00"/>
  </r>
  <r>
    <n v="19348"/>
    <x v="16"/>
    <s v="Popayan"/>
    <s v="Cedula de Ciudadania"/>
    <s v="MARTHA ARANGO"/>
    <n v="34327043"/>
    <x v="1"/>
    <s v="Ofrecer Información Basica"/>
    <m/>
    <x v="0"/>
    <d v="1899-12-30T11:47:00"/>
  </r>
  <r>
    <n v="19349"/>
    <x v="0"/>
    <s v="Popayan"/>
    <s v="Entrega de Material Publicitario"/>
    <s v="Entrega de 1 folletos de material publicitario"/>
    <n v="2"/>
    <x v="2"/>
    <s v="Entrega de Material Publicitario"/>
    <s v="SE ENTREGA MATERIAL PUBLICITARIO DE LA UNIDAD DE VICTIMAS"/>
    <x v="0"/>
    <d v="1899-12-30T11:47:00"/>
  </r>
  <r>
    <n v="19350"/>
    <x v="6"/>
    <s v="Popayan"/>
    <s v="Cedula de Ciudadania"/>
    <s v="Victor  Latorre"/>
    <n v="10297139"/>
    <x v="1"/>
    <s v="Informar  a los ciudadanos  sobre los servicios-DANE"/>
    <m/>
    <x v="0"/>
    <d v="1899-12-30T11:47:00"/>
  </r>
  <r>
    <n v="19351"/>
    <x v="14"/>
    <s v="Popayan"/>
    <s v="Cedula de Ciudadania"/>
    <s v="vicente ruiz galindez"/>
    <n v="14439580"/>
    <x v="1"/>
    <s v="Divulgación y socialización del portafolio de servicios: turismo, ambiental, infancia."/>
    <s v="información infancia y adolescencia"/>
    <x v="0"/>
    <d v="1899-12-30T11:47:00"/>
  </r>
  <r>
    <n v="19352"/>
    <x v="19"/>
    <s v="Popayan"/>
    <s v="Cedula de Ciudadania"/>
    <s v="ALEIDA ALVAREZ"/>
    <n v="41120449"/>
    <x v="1"/>
    <s v="Informar que es Mas Familias en Acción-DPS"/>
    <m/>
    <x v="0"/>
    <d v="1899-12-30T11:47:00"/>
  </r>
  <r>
    <n v="19353"/>
    <x v="17"/>
    <s v="Popayan"/>
    <s v="Cedula de Ciudadania"/>
    <s v="JESUS EDUARDO ACOSTA OVIEDO"/>
    <n v="12975600"/>
    <x v="1"/>
    <s v="Trámites y servicios"/>
    <s v="COSMITET ENTREGA ORDENES DE APOYO A ESPECIALISTAS Y PARA LABORATORIO PERO NO HACEN SEGUIMIENTO PARA DETERMINAR SI EL USUARIO FUE REALMENTE ATENDIDO"/>
    <x v="0"/>
    <d v="1899-12-30T11:47:00"/>
  </r>
  <r>
    <n v="19354"/>
    <x v="17"/>
    <s v="Popayan"/>
    <s v="Entrega de Material Publicitario"/>
    <s v="Entrega de 1 folletos de material publicitario"/>
    <n v="2"/>
    <x v="2"/>
    <s v="Entrega de Material Publicitario"/>
    <s v="SE ENTREGA FOLLETO DEL SISTEMA DE ATENCION A LA COMUNIDAD DE SECRETARIA DEPARTAMENTAL DE SALUD"/>
    <x v="0"/>
    <d v="1899-12-30T11:48:00"/>
  </r>
  <r>
    <n v="19355"/>
    <x v="2"/>
    <s v="Popayan"/>
    <s v="Cedula de Ciudadania"/>
    <s v="JUAN JOSE"/>
    <n v="96022028240"/>
    <x v="1"/>
    <s v="Información General de la Entidad"/>
    <m/>
    <x v="0"/>
    <d v="1899-12-30T11:48:00"/>
  </r>
  <r>
    <n v="19356"/>
    <x v="17"/>
    <s v="Popayan"/>
    <s v="Entrega de Material Publicitario"/>
    <s v="Entrega de 1 folletos de material publicitario"/>
    <n v="2"/>
    <x v="2"/>
    <s v="Entrega de Material Publicitario"/>
    <s v="SE ENTREGA FOLLETO DEL SISTEMA DE ATENCION A LA COMUNIDAD DE SECRETARIA DEPARTAMENTAL DE SALUD"/>
    <x v="0"/>
    <d v="1899-12-30T11:48:00"/>
  </r>
  <r>
    <n v="19357"/>
    <x v="14"/>
    <s v="Popayan"/>
    <s v="Cedula de Ciudadania"/>
    <s v="mariana marcela escobar"/>
    <n v="1061706873"/>
    <x v="1"/>
    <s v="Divulgación y socialización del portafolio de servicios: turismo, ambiental, infancia."/>
    <s v="información infancia y adolescencia"/>
    <x v="0"/>
    <d v="1899-12-30T11:48:00"/>
  </r>
  <r>
    <n v="19358"/>
    <x v="20"/>
    <s v="Popayan"/>
    <s v="Cedula de Ciudadania"/>
    <s v="Yanedh peña benavides"/>
    <n v="25296717"/>
    <x v="1"/>
    <s v="Informacion básica de la entidad"/>
    <m/>
    <x v="0"/>
    <d v="1899-12-30T11:48:00"/>
  </r>
  <r>
    <n v="19359"/>
    <x v="6"/>
    <s v="Popayan"/>
    <s v="Cedula de Ciudadania"/>
    <s v="Diana Lizeth Cobo"/>
    <n v="34331184"/>
    <x v="1"/>
    <s v="Informar  a los ciudadanos  sobre los servicios-DANE"/>
    <m/>
    <x v="0"/>
    <d v="1899-12-30T11:48:00"/>
  </r>
  <r>
    <n v="19360"/>
    <x v="16"/>
    <s v="Popayan"/>
    <s v="Cedula de Ciudadania"/>
    <s v="ALBA STELLA SAMBONI"/>
    <n v="34330714"/>
    <x v="1"/>
    <s v="Información a Desplazados y Asuntos Etnicos"/>
    <m/>
    <x v="0"/>
    <d v="1899-12-30T11:48:00"/>
  </r>
  <r>
    <n v="19361"/>
    <x v="2"/>
    <s v="Popayan"/>
    <s v="Cedula de Ciudadania"/>
    <s v="MARIA TORRES"/>
    <n v="27478311"/>
    <x v="1"/>
    <s v="Información General de la Entidad"/>
    <m/>
    <x v="0"/>
    <d v="1899-12-30T11:49:00"/>
  </r>
  <r>
    <n v="19363"/>
    <x v="1"/>
    <s v="Popayan"/>
    <s v="Cedula de Ciudadania"/>
    <s v="DAYRY FABIAN CONSTAIN"/>
    <n v="1061701338"/>
    <x v="1"/>
    <s v="Ofrecer Información Basica"/>
    <s v="COMO INGRESAR A LA PAGINA DE LA OAC, PARA INSTAURAR PETICIONES, QUEJAS RECLAMOS, CONSULTAS, INFORMACIONES, ETEC . OAC BRIGADA 29 OAC TERCERA DIVISION"/>
    <x v="0"/>
    <d v="1899-12-30T11:49:00"/>
  </r>
  <r>
    <n v="19364"/>
    <x v="21"/>
    <s v="Popayan"/>
    <s v="Cedula de Ciudadania"/>
    <s v="EINER VALENCIA"/>
    <n v="76328398"/>
    <x v="1"/>
    <s v="Ofrecer Información Basica"/>
    <s v="SOLICITUD DE SUBSIDIO SENA PARA PODER ESTUDIAR"/>
    <x v="0"/>
    <d v="1899-12-30T11:49:00"/>
  </r>
  <r>
    <n v="19365"/>
    <x v="1"/>
    <s v="Popayan"/>
    <s v="Cedula de Ciudadania"/>
    <s v="DAYRY FABIAN CONSTAIN "/>
    <n v="1061701338"/>
    <x v="1"/>
    <s v="Información sobre libreta militar"/>
    <m/>
    <x v="0"/>
    <d v="1899-12-30T11:49:00"/>
  </r>
  <r>
    <n v="19366"/>
    <x v="0"/>
    <s v="Popayan"/>
    <s v="Cedula de Ciudadania"/>
    <s v="NORALDO GAVIRIA HOYOS"/>
    <n v="10660861"/>
    <x v="0"/>
    <s v="Solicitud y Consulta del Estado de la  Ayuda Humanitaria"/>
    <m/>
    <x v="0"/>
    <d v="1899-12-30T11:49:00"/>
  </r>
  <r>
    <n v="19367"/>
    <x v="14"/>
    <s v="Popayan"/>
    <s v="Cedula de Ciudadania"/>
    <s v="Elizabeth Muñoz Ramirez"/>
    <n v="34538748"/>
    <x v="1"/>
    <s v="Divulgación y socialización del portafolio de servicios: turismo, ambiental, infancia."/>
    <s v="información infancia y adolescencia"/>
    <x v="0"/>
    <d v="1899-12-30T11:49:00"/>
  </r>
  <r>
    <n v="19368"/>
    <x v="2"/>
    <s v="Popayan"/>
    <s v="Cedula de Ciudadania"/>
    <s v="IVAN LECTAMO"/>
    <n v="8329722"/>
    <x v="1"/>
    <s v="Sesiones de actividad física y recreación"/>
    <m/>
    <x v="0"/>
    <d v="1899-12-30T11:50:00"/>
  </r>
  <r>
    <n v="19369"/>
    <x v="1"/>
    <s v="Popayan"/>
    <s v="Cedula de Ciudadania"/>
    <s v="RAMIRO ORDOÑEZ FAJARDO"/>
    <n v="1061696341"/>
    <x v="1"/>
    <s v="Información sobre libreta militar"/>
    <m/>
    <x v="0"/>
    <d v="1899-12-30T11:50:00"/>
  </r>
  <r>
    <n v="19370"/>
    <x v="6"/>
    <s v="Popayan"/>
    <s v="Cedula de Ciudadania"/>
    <s v="ALBA ROSA CHAVEZ"/>
    <n v="34539601"/>
    <x v="1"/>
    <s v="Informar  a los ciudadanos  sobre los servicios-DANE"/>
    <m/>
    <x v="0"/>
    <d v="1899-12-30T11:50:00"/>
  </r>
  <r>
    <n v="19371"/>
    <x v="6"/>
    <s v="Popayan"/>
    <s v="Cedula de Ciudadania"/>
    <s v="Edgar Felipe Ceron"/>
    <n v="1063810856"/>
    <x v="1"/>
    <s v="Informar  a los ciudadanos  sobre los servicios-DANE"/>
    <m/>
    <x v="0"/>
    <d v="1899-12-30T11:50:00"/>
  </r>
  <r>
    <n v="19372"/>
    <x v="6"/>
    <s v="Popayan"/>
    <s v="Cedula de Ciudadania"/>
    <s v="Edgar Felipe Ceron"/>
    <n v="1063810856"/>
    <x v="1"/>
    <s v="Informar  a los ciudadanos  sobre los servicios-DANE"/>
    <m/>
    <x v="0"/>
    <d v="1899-12-30T11:50:00"/>
  </r>
  <r>
    <n v="19373"/>
    <x v="19"/>
    <s v="Popayan"/>
    <s v="Cedula de Ciudadania"/>
    <s v="NELLY GOMEZ GOMEZ"/>
    <n v="25299807"/>
    <x v="1"/>
    <s v="Informar que es Mas Familias en Acción-DPS"/>
    <s v="INFORMACION INSCRIPCION POBLACION SITUACION DESPLAZAMIENTO"/>
    <x v="0"/>
    <d v="1899-12-30T11:50:00"/>
  </r>
  <r>
    <n v="19374"/>
    <x v="16"/>
    <s v="Popayan"/>
    <s v="Cedula de Ciudadania"/>
    <s v="HERNANDO MELENDEZ"/>
    <n v="17495302"/>
    <x v="1"/>
    <s v="Ofrecer Información Basica"/>
    <m/>
    <x v="0"/>
    <d v="1899-12-30T11:50:00"/>
  </r>
  <r>
    <n v="19375"/>
    <x v="14"/>
    <s v="Popayan"/>
    <s v="Tarjeta de Identidad"/>
    <s v="leonela erazo marroqui"/>
    <n v="31255034"/>
    <x v="1"/>
    <s v="Divulgación y socialización del portafolio de servicios: turismo, ambiental, infancia."/>
    <s v="información infancia y adolescencia"/>
    <x v="0"/>
    <d v="1899-12-30T11:50:00"/>
  </r>
  <r>
    <n v="19376"/>
    <x v="1"/>
    <s v="Popayan"/>
    <s v="Entrega de Material Publicitario"/>
    <s v="Entrega de 1 folletos de material publicitario"/>
    <n v="2"/>
    <x v="2"/>
    <s v="Entrega de Material Publicitario"/>
    <s v="OACDIV3 OACBR29"/>
    <x v="0"/>
    <d v="1899-12-30T11:51:00"/>
  </r>
  <r>
    <n v="19377"/>
    <x v="2"/>
    <s v="Popayan"/>
    <s v="Cedula de Ciudadania"/>
    <s v="OMAIRA RUIZ"/>
    <n v="3453392"/>
    <x v="1"/>
    <s v="Información General de la Entidad"/>
    <m/>
    <x v="0"/>
    <d v="1899-12-30T11:51:00"/>
  </r>
  <r>
    <n v="19378"/>
    <x v="9"/>
    <s v="Popayan"/>
    <s v="Cedula de Ciudadania"/>
    <s v="NOE DIAZ SARRIA"/>
    <n v="4717926"/>
    <x v="0"/>
    <s v="Radicación de PQR'S"/>
    <m/>
    <x v="0"/>
    <d v="1899-12-30T11:51:00"/>
  </r>
  <r>
    <n v="19379"/>
    <x v="17"/>
    <s v="Popayan"/>
    <s v="Entrega de Material Publicitario"/>
    <s v="Entrega de 1 folletos de material publicitario"/>
    <n v="2"/>
    <x v="2"/>
    <s v="Entrega de Material Publicitario"/>
    <s v="SE ENTREGA FOLLETO DEL SISTEMA DE ATENCION A LA COMUNIDAD DE SECRETARIA DEPARTAMENTAL DE SALUD"/>
    <x v="0"/>
    <d v="1899-12-30T11:51:00"/>
  </r>
  <r>
    <n v="19380"/>
    <x v="14"/>
    <s v="Popayan"/>
    <s v="Cedula de Ciudadania"/>
    <s v="johana hoyos"/>
    <n v="1061747456"/>
    <x v="1"/>
    <s v="Divulgación y socialización del portafolio de servicios: turismo, ambiental, infancia."/>
    <s v="información infancia y adolescencia"/>
    <x v="0"/>
    <d v="1899-12-30T11:51:00"/>
  </r>
  <r>
    <n v="19381"/>
    <x v="16"/>
    <s v="Popayan"/>
    <s v="Cedula de Ciudadania"/>
    <s v="elvia marina leiton"/>
    <n v="31163113"/>
    <x v="1"/>
    <s v="Ofrecer Información Basica"/>
    <m/>
    <x v="0"/>
    <d v="1899-12-30T11:51:00"/>
  </r>
  <r>
    <n v="19382"/>
    <x v="3"/>
    <s v="Popayan"/>
    <s v="Cedula de Extranjeria"/>
    <s v="maritza riascos"/>
    <n v="66938288"/>
    <x v="1"/>
    <s v="Pasos y Etapas para acceder a la Restitución (por despojo y/o abandono forzado)"/>
    <m/>
    <x v="0"/>
    <d v="1899-12-30T11:51:00"/>
  </r>
  <r>
    <n v="19383"/>
    <x v="22"/>
    <s v="Popayan"/>
    <s v="Cedula de Ciudadania"/>
    <s v="Nickson henandez medina   "/>
    <n v="76317369"/>
    <x v="1"/>
    <s v="Ofrecer información básica"/>
    <m/>
    <x v="0"/>
    <d v="1899-12-30T11:52:00"/>
  </r>
  <r>
    <n v="19384"/>
    <x v="2"/>
    <s v="Popayan"/>
    <s v="Cedula de Ciudadania"/>
    <s v="JHON JAIRO GIRONZA"/>
    <n v="76336187"/>
    <x v="1"/>
    <s v="Informar sobre los programas que se establecen desde el area de la recreación"/>
    <m/>
    <x v="0"/>
    <d v="1899-12-30T11:52:00"/>
  </r>
  <r>
    <n v="19385"/>
    <x v="20"/>
    <s v="Popayan"/>
    <s v="Cedula de Ciudadania"/>
    <s v="LUIS ALBERTO SARRIA"/>
    <n v="10517351"/>
    <x v="1"/>
    <s v="Informar el protocolo de atención a victimas por violencia sexual"/>
    <s v="NULL"/>
    <x v="0"/>
    <d v="1899-12-30T11:52:00"/>
  </r>
  <r>
    <n v="19386"/>
    <x v="5"/>
    <s v="Popayan"/>
    <s v="Cedula de Ciudadania"/>
    <s v="Martha Valencia"/>
    <n v="34545037"/>
    <x v="1"/>
    <s v="Información básica de la entidad"/>
    <s v="Información actividades de participación ciudadana que lleva a cabo la Entidad con el sector académico."/>
    <x v="0"/>
    <d v="1899-12-30T11:52:00"/>
  </r>
  <r>
    <n v="19387"/>
    <x v="14"/>
    <s v="Popayan"/>
    <s v="Cedula de Ciudadania"/>
    <s v="trinidad timana cordoba"/>
    <n v="34558017"/>
    <x v="1"/>
    <s v="Divulgación y socialización del portafolio de servicios: turismo, ambiental, infancia."/>
    <s v="información infancia adolescencia"/>
    <x v="0"/>
    <d v="1899-12-30T11:52:00"/>
  </r>
  <r>
    <n v="19388"/>
    <x v="6"/>
    <s v="Popayan"/>
    <s v="Cedula de Ciudadania"/>
    <s v="Olga Lucia Montañez"/>
    <n v="34550208"/>
    <x v="1"/>
    <s v="Informar  a los ciudadanos  sobre los servicios-DANE"/>
    <m/>
    <x v="0"/>
    <d v="1899-12-30T11:52:00"/>
  </r>
  <r>
    <n v="19389"/>
    <x v="6"/>
    <s v="Popayan"/>
    <s v="Cedula de Ciudadania"/>
    <s v="Olga Lucia Montañez"/>
    <n v="34550208"/>
    <x v="1"/>
    <s v="Informar  a los ciudadanos  sobre los servicios-DANE"/>
    <m/>
    <x v="0"/>
    <d v="1899-12-30T11:52:00"/>
  </r>
  <r>
    <n v="19390"/>
    <x v="0"/>
    <s v="Popayan"/>
    <s v="Charla"/>
    <s v="Charla a 1 personas "/>
    <n v="1"/>
    <x v="4"/>
    <s v="Charla Informativa "/>
    <m/>
    <x v="0"/>
    <d v="1899-12-30T11:52:00"/>
  </r>
  <r>
    <n v="19391"/>
    <x v="2"/>
    <s v="Popayan"/>
    <s v="Cedula de Ciudadania"/>
    <s v="MIREYA VALENCIA"/>
    <n v="25559664"/>
    <x v="1"/>
    <s v="Sesiones de actividad física y recreación"/>
    <m/>
    <x v="0"/>
    <d v="1899-12-30T11:52:00"/>
  </r>
  <r>
    <n v="19392"/>
    <x v="21"/>
    <s v="Popayan"/>
    <s v="Cedula de Ciudadania"/>
    <s v="YOLIMA CORDOBA ZÚÑIGA"/>
    <n v="25283704"/>
    <x v="1"/>
    <s v="Ofrecer Información Basica"/>
    <s v="La ciudadana presentó un proyecto a Fondo Emprender que quiere volver a presentar.  Fue asesorada por el gestor Guillermo Santacruz en el año 2012"/>
    <x v="0"/>
    <d v="1899-12-30T11:53:00"/>
  </r>
  <r>
    <n v="19393"/>
    <x v="24"/>
    <s v="Popayan"/>
    <s v="Cedula de Ciudadania"/>
    <s v="jose jarvi olano"/>
    <n v="0"/>
    <x v="0"/>
    <s v="Realizar solicitudes de registros sanitarios a través de la plataforma de INVIMA virtual"/>
    <m/>
    <x v="0"/>
    <d v="1899-12-30T11:53:00"/>
  </r>
  <r>
    <n v="19394"/>
    <x v="17"/>
    <s v="Popayan"/>
    <s v="Entrega de Material Publicitario"/>
    <s v="Entrega de 1 folletos de material publicitario"/>
    <n v="2"/>
    <x v="2"/>
    <s v="Entrega de Material Publicitario"/>
    <s v="SE ENTREGA FOLLETO DEL SISTEMA DE ATENCION A LA COMUNIDAD DE SECRETARIA DEPARTAMENTAL DE SALUD"/>
    <x v="0"/>
    <d v="1899-12-30T11:53:00"/>
  </r>
  <r>
    <n v="19395"/>
    <x v="6"/>
    <s v="Popayan"/>
    <s v="Cedula de Ciudadania"/>
    <s v="Yadira Martinez Delgado"/>
    <n v="34555790"/>
    <x v="1"/>
    <s v="Informar  a los ciudadanos  sobre los servicios-DANE"/>
    <m/>
    <x v="0"/>
    <d v="1899-12-30T11:53:00"/>
  </r>
  <r>
    <n v="19396"/>
    <x v="6"/>
    <s v="Popayan"/>
    <s v="Cedula de Ciudadania"/>
    <s v="Yadira Martinez Delgado"/>
    <n v="34555790"/>
    <x v="1"/>
    <s v="Informar  a los ciudadanos  sobre los servicios-DANE"/>
    <m/>
    <x v="0"/>
    <d v="1899-12-30T11:53:00"/>
  </r>
  <r>
    <n v="19397"/>
    <x v="1"/>
    <s v="Popayan"/>
    <s v="Cedula de Ciudadania"/>
    <s v="CAMILO ANDRES RUIZ LOPEZ"/>
    <n v="1061748238"/>
    <x v="1"/>
    <s v="Información sobre libreta militar"/>
    <m/>
    <x v="0"/>
    <d v="1899-12-30T11:53:00"/>
  </r>
  <r>
    <n v="19398"/>
    <x v="2"/>
    <s v="Popayan"/>
    <s v="Cedula de Ciudadania"/>
    <s v="IVAN LECTAMO"/>
    <n v="8329722"/>
    <x v="1"/>
    <s v="Informar sobre presentación de proyectos y acceso a recursos"/>
    <m/>
    <x v="0"/>
    <d v="1899-12-30T11:53:00"/>
  </r>
  <r>
    <n v="19399"/>
    <x v="14"/>
    <s v="Popayan"/>
    <s v="Cedula de Ciudadania"/>
    <s v="Alba libia Fernandez Narvaez"/>
    <n v="34527657"/>
    <x v="1"/>
    <s v="Divulgación y socialización del portafolio de servicios: turismo, ambiental, infancia."/>
    <s v="información infancia y adolescencia"/>
    <x v="0"/>
    <d v="1899-12-30T11:53:00"/>
  </r>
  <r>
    <n v="19400"/>
    <x v="20"/>
    <s v="Popayan"/>
    <s v="Cedula de Ciudadania"/>
    <s v="Marcos Noguera"/>
    <n v="10297789"/>
    <x v="1"/>
    <s v="Informacion básica de la entidad"/>
    <m/>
    <x v="0"/>
    <d v="1899-12-30T11:53:00"/>
  </r>
  <r>
    <n v="19401"/>
    <x v="6"/>
    <s v="Popayan"/>
    <s v="Cedula de Ciudadania"/>
    <s v="Martha Valencia"/>
    <n v="34545037"/>
    <x v="1"/>
    <s v="Informar  a los ciudadanos  sobre los servicios-DANE"/>
    <m/>
    <x v="0"/>
    <d v="1899-12-30T11:54:00"/>
  </r>
  <r>
    <n v="19402"/>
    <x v="14"/>
    <s v="Popayan"/>
    <s v="Cedula de Ciudadania"/>
    <s v="omar antonio vidal"/>
    <n v="4651271"/>
    <x v="1"/>
    <s v="Divulgación y socialización del portafolio de servicios: turismo, ambiental, infancia."/>
    <s v="información infancia y adolescencia"/>
    <x v="0"/>
    <d v="1899-12-30T11:54:00"/>
  </r>
  <r>
    <n v="19403"/>
    <x v="24"/>
    <s v="Popayan"/>
    <s v="Cedula de Ciudadania"/>
    <s v="esneider igon leron"/>
    <n v="0"/>
    <x v="1"/>
    <s v="Información básica de la entidad"/>
    <m/>
    <x v="0"/>
    <d v="1899-12-30T11:54:00"/>
  </r>
  <r>
    <n v="19404"/>
    <x v="1"/>
    <s v="Popayan"/>
    <s v="Entrega de Material Publicitario"/>
    <s v="Entrega de 1 folletos de material publicitario"/>
    <n v="2"/>
    <x v="2"/>
    <s v="Entrega de Material Publicitario"/>
    <s v="OACDIV3 OACBR29"/>
    <x v="0"/>
    <d v="1899-12-30T11:54:00"/>
  </r>
  <r>
    <n v="19405"/>
    <x v="2"/>
    <s v="Popayan"/>
    <s v="Cedula de Ciudadania"/>
    <s v="NERY BURBANO"/>
    <n v="34542194"/>
    <x v="1"/>
    <s v="Informar sobre los programas que se establecen desde el area de la recreación"/>
    <m/>
    <x v="0"/>
    <d v="1899-12-30T11:54:00"/>
  </r>
  <r>
    <n v="19406"/>
    <x v="17"/>
    <s v="Popayan"/>
    <s v="Cedula de Ciudadania"/>
    <s v="DIEGO CORDOBA"/>
    <n v="4767365"/>
    <x v="1"/>
    <s v="Ofrecer Información Básica"/>
    <s v="SOLICITUD REQUISITOS TRAMITE PASAPORTE"/>
    <x v="0"/>
    <d v="1899-12-30T11:54:00"/>
  </r>
  <r>
    <n v="19407"/>
    <x v="6"/>
    <s v="Popayan"/>
    <s v="Cedula de Ciudadania"/>
    <s v="Bernardo A. Martinez"/>
    <n v="10545276"/>
    <x v="1"/>
    <s v="Informar  a los ciudadanos  sobre los servicios-DANE"/>
    <m/>
    <x v="0"/>
    <d v="1899-12-30T11:54:00"/>
  </r>
  <r>
    <n v="19408"/>
    <x v="14"/>
    <s v="Popayan"/>
    <s v="Cedula de Ciudadania"/>
    <s v="zenaida muñoz velasco"/>
    <n v="25706829"/>
    <x v="1"/>
    <s v="Divulgación y socialización del portafolio de servicios: turismo, ambiental, infancia."/>
    <s v="entrega de material publicitario"/>
    <x v="0"/>
    <d v="1899-12-30T11:55:00"/>
  </r>
  <r>
    <n v="19409"/>
    <x v="24"/>
    <s v="Popayan"/>
    <s v="Cedula de Ciudadania"/>
    <s v="camilo hernandez"/>
    <n v="0"/>
    <x v="0"/>
    <s v="Realizar solicitudes de registros sanitarios a través de la plataforma de INVIMA virtual"/>
    <m/>
    <x v="0"/>
    <d v="1899-12-30T11:55:00"/>
  </r>
  <r>
    <n v="19410"/>
    <x v="19"/>
    <s v="Popayan"/>
    <s v="Cedula de Ciudadania"/>
    <s v=" EMILSE MUELAS RAMOS"/>
    <n v="1125408459"/>
    <x v="1"/>
    <s v="Informar que es Mas Familias en Acción-DPS"/>
    <m/>
    <x v="0"/>
    <d v="1899-12-30T11:55:00"/>
  </r>
  <r>
    <n v="19411"/>
    <x v="0"/>
    <s v="Popayan"/>
    <s v="Cedula de Ciudadania"/>
    <s v="REINEL MARINO PAPAMIJA GARCES"/>
    <n v="18108124"/>
    <x v="0"/>
    <s v="Solicitud y Consulta del Estado de la  Ayuda Humanitaria"/>
    <m/>
    <x v="0"/>
    <d v="1899-12-30T11:55:00"/>
  </r>
  <r>
    <n v="19412"/>
    <x v="14"/>
    <s v="Popayan"/>
    <s v="Cedula de Ciudadania"/>
    <s v="CECILIA ANTE"/>
    <n v="34526145"/>
    <x v="1"/>
    <s v="Divulgación y socialización del portafolio de servicios: turismo, ambiental, infancia."/>
    <s v="charla infancia y adolescencia"/>
    <x v="0"/>
    <d v="1899-12-30T11:55:00"/>
  </r>
  <r>
    <n v="19413"/>
    <x v="17"/>
    <s v="Popayan"/>
    <s v="Cedula de Ciudadania"/>
    <s v="LAURA DANIELA RAMIREZ"/>
    <n v="1061782964"/>
    <x v="1"/>
    <s v="Ofrecer Información Básica"/>
    <s v="SOLICITUD TRAMITE PASAPORTE"/>
    <x v="0"/>
    <d v="1899-12-30T11:55:00"/>
  </r>
  <r>
    <n v="19414"/>
    <x v="2"/>
    <s v="Popayan"/>
    <s v="Cedula de Ciudadania"/>
    <s v="YEIMINEO HOYOS"/>
    <n v="10515492"/>
    <x v="1"/>
    <s v="Información General de la Entidad"/>
    <m/>
    <x v="0"/>
    <d v="1899-12-30T11:56:00"/>
  </r>
  <r>
    <n v="19415"/>
    <x v="0"/>
    <s v="Popayan"/>
    <s v="Cedula de Ciudadania"/>
    <s v="EUGENIA TROCHEZ BALLESTEROS"/>
    <n v="25612831"/>
    <x v="1"/>
    <s v="información básica de la entidad"/>
    <m/>
    <x v="0"/>
    <d v="1899-12-30T11:56:00"/>
  </r>
  <r>
    <n v="19416"/>
    <x v="24"/>
    <s v="Popayan"/>
    <s v="Tarjeta de Identidad"/>
    <s v="fabio lame vasquez"/>
    <n v="0"/>
    <x v="1"/>
    <s v="Información básica de la entidad"/>
    <m/>
    <x v="0"/>
    <d v="1899-12-30T11:56:00"/>
  </r>
  <r>
    <n v="19417"/>
    <x v="14"/>
    <s v="Popayan"/>
    <s v="Cedula de Ciudadania"/>
    <s v="Guillermo Varona"/>
    <n v="4606813"/>
    <x v="1"/>
    <s v="Divulgación y socialización del portafolio de servicios: turismo, ambiental, infancia."/>
    <s v="entrega de material publicitario infancia y adolescencia"/>
    <x v="0"/>
    <d v="1899-12-30T11:56:00"/>
  </r>
  <r>
    <n v="19418"/>
    <x v="6"/>
    <s v="Popayan"/>
    <s v="Cedula de Ciudadania"/>
    <s v="Marta Lucia Ceron"/>
    <n v="25273124"/>
    <x v="1"/>
    <s v="Informar  a los ciudadanos  sobre los servicios-DANE"/>
    <m/>
    <x v="0"/>
    <d v="1899-12-30T11:56:00"/>
  </r>
  <r>
    <n v="19419"/>
    <x v="6"/>
    <s v="Popayan"/>
    <s v="Cedula de Ciudadania"/>
    <s v="Marta Lucia Ceron"/>
    <n v="25273124"/>
    <x v="1"/>
    <s v="Informar  a los ciudadanos  sobre los servicios-DANE"/>
    <m/>
    <x v="0"/>
    <d v="1899-12-30T11:56:00"/>
  </r>
  <r>
    <n v="19420"/>
    <x v="3"/>
    <s v="Popayan"/>
    <s v="Entrega de Material Publicitario"/>
    <s v="Entrega de 1 folletos de material publicitario"/>
    <n v="2"/>
    <x v="2"/>
    <s v="Entrega de Material Publicitario"/>
    <m/>
    <x v="0"/>
    <d v="1899-12-30T11:56:00"/>
  </r>
  <r>
    <n v="19421"/>
    <x v="2"/>
    <s v="Popayan"/>
    <s v="Cedula de Ciudadania"/>
    <s v="ALEJANDRA ORTEGA"/>
    <n v="25281248"/>
    <x v="1"/>
    <s v="Información General de la Entidad"/>
    <m/>
    <x v="0"/>
    <d v="1899-12-30T11:56:00"/>
  </r>
  <r>
    <n v="19422"/>
    <x v="1"/>
    <s v="Popayan"/>
    <s v="Cedula de Ciudadania"/>
    <s v="ILMER RAUL OROZCO"/>
    <n v="1061753973"/>
    <x v="1"/>
    <s v="Información sobre libreta militar"/>
    <m/>
    <x v="0"/>
    <d v="1899-12-30T11:56:00"/>
  </r>
  <r>
    <n v="19423"/>
    <x v="24"/>
    <s v="Popayan"/>
    <s v="Cedula de Ciudadania"/>
    <s v="carol viviana diaz"/>
    <n v="0"/>
    <x v="1"/>
    <s v="Información básica de la entidad"/>
    <m/>
    <x v="0"/>
    <d v="1899-12-30T11:56:00"/>
  </r>
  <r>
    <n v="19424"/>
    <x v="6"/>
    <s v="Popayan"/>
    <s v="Cedula de Ciudadania"/>
    <s v="SARA MARLENY DAZAS"/>
    <n v="34532039"/>
    <x v="1"/>
    <s v="Informar  a los ciudadanos  sobre los servicios-DANE"/>
    <m/>
    <x v="0"/>
    <d v="1899-12-30T11:57:00"/>
  </r>
  <r>
    <n v="19425"/>
    <x v="6"/>
    <s v="Popayan"/>
    <s v="Cedula de Ciudadania"/>
    <s v="SARA MARLENY DAZAS"/>
    <n v="34532039"/>
    <x v="1"/>
    <s v="Informar  a los ciudadanos  sobre los servicios-DANE"/>
    <m/>
    <x v="0"/>
    <d v="1899-12-30T11:57:00"/>
  </r>
  <r>
    <n v="19426"/>
    <x v="14"/>
    <s v="Popayan"/>
    <s v="Cedula de Ciudadania"/>
    <s v="orfilia montenegro"/>
    <n v="1060871066"/>
    <x v="1"/>
    <s v="Divulgación y socialización del portafolio de servicios: turismo, ambiental, infancia."/>
    <s v="información infancia y adolescencia"/>
    <x v="0"/>
    <d v="1899-12-30T11:57:00"/>
  </r>
  <r>
    <n v="19427"/>
    <x v="11"/>
    <s v="Popayan"/>
    <s v="Cedula de Ciudadania"/>
    <s v="Jairo Vasquez Lopez"/>
    <n v="19585955"/>
    <x v="1"/>
    <s v="Ofrecer Información Básica"/>
    <s v="Solicita información para construcción de granja avicola comercial, se informa de la nueva normatividad y se entrega material divulgativo"/>
    <x v="0"/>
    <d v="1899-12-30T11:57:00"/>
  </r>
  <r>
    <n v="19428"/>
    <x v="19"/>
    <s v="Popayan"/>
    <s v="Cedula de Ciudadania"/>
    <s v="MAYERLI BURBANO"/>
    <n v="1061748733"/>
    <x v="1"/>
    <s v="Informar que es Mas Familias en Acción-DPS"/>
    <s v="INFORMACION INGRESO POBLACION SISBEN"/>
    <x v="0"/>
    <d v="1899-12-30T11:57:00"/>
  </r>
  <r>
    <n v="19429"/>
    <x v="1"/>
    <s v="Popayan"/>
    <s v="Entrega de Material Publicitario"/>
    <s v="Entrega de 1 folletos de material publicitario"/>
    <n v="2"/>
    <x v="2"/>
    <s v="Entrega de Material Publicitario"/>
    <s v="OAC TERCERA DIVISION Y BR29"/>
    <x v="0"/>
    <d v="1899-12-30T11:57:00"/>
  </r>
  <r>
    <n v="19430"/>
    <x v="3"/>
    <s v="Popayan"/>
    <s v="Entrega de Material Publicitario"/>
    <s v="Entrega de 5 folletos de material publicitario"/>
    <n v="2"/>
    <x v="2"/>
    <s v="Entrega de Material Publicitario"/>
    <m/>
    <x v="0"/>
    <d v="1899-12-30T11:57:00"/>
  </r>
  <r>
    <n v="19431"/>
    <x v="24"/>
    <s v="Popayan"/>
    <s v="Cedula de Ciudadania"/>
    <s v="raul camacho"/>
    <n v="0"/>
    <x v="1"/>
    <s v="Información básica de la entidad"/>
    <m/>
    <x v="0"/>
    <d v="1899-12-30T11:57:00"/>
  </r>
  <r>
    <n v="19432"/>
    <x v="14"/>
    <s v="Popayan"/>
    <s v="Cedula de Ciudadania"/>
    <s v="luz aida astaiza"/>
    <n v="25407226"/>
    <x v="1"/>
    <s v="Divulgación y socialización del portafolio de servicios: turismo, ambiental, infancia."/>
    <s v="entrega de material publicitario infancia y adolescencia"/>
    <x v="0"/>
    <d v="1899-12-30T11:57:00"/>
  </r>
  <r>
    <n v="19433"/>
    <x v="6"/>
    <s v="Popayan"/>
    <s v="Cedula de Ciudadania"/>
    <s v="Martin Alberto Vargas"/>
    <n v="14895674"/>
    <x v="1"/>
    <s v="Informar  a los ciudadanos  sobre los servicios-DANE"/>
    <m/>
    <x v="0"/>
    <d v="1899-12-30T11:57:00"/>
  </r>
  <r>
    <n v="19434"/>
    <x v="2"/>
    <s v="Popayan"/>
    <s v="Cedula de Ciudadania"/>
    <s v="RAMIRO MARTINEZ"/>
    <n v="10524734"/>
    <x v="1"/>
    <s v="Sesiones de actividad física y recreación"/>
    <m/>
    <x v="0"/>
    <d v="1899-12-30T11:57:00"/>
  </r>
  <r>
    <n v="19435"/>
    <x v="21"/>
    <s v="Popayan"/>
    <s v="Tarjeta de Identidad"/>
    <s v="JAMILTON JOSE PAJA CAMAYO"/>
    <n v="98091420481"/>
    <x v="1"/>
    <s v="Ofrecer Información Basica"/>
    <s v="OFERTA EDUCATIVA SENA"/>
    <x v="0"/>
    <d v="1899-12-30T11:58:00"/>
  </r>
  <r>
    <n v="19436"/>
    <x v="14"/>
    <s v="Popayan"/>
    <s v="Cedula de Ciudadania"/>
    <s v="ramiro ocampo vidal"/>
    <n v="4663042"/>
    <x v="1"/>
    <s v="Divulgación y socialización del portafolio de servicios: turismo, ambiental, infancia."/>
    <s v="entrega de material publicitario infancia y adolescencia"/>
    <x v="0"/>
    <d v="1899-12-30T11:58:00"/>
  </r>
  <r>
    <n v="19437"/>
    <x v="22"/>
    <s v="Popayan"/>
    <s v="Cedula de Ciudadania"/>
    <s v="SONIA MUÑOZ"/>
    <n v="25295564"/>
    <x v="1"/>
    <s v="Ofrecer información básica"/>
    <m/>
    <x v="0"/>
    <d v="1899-12-30T11:58:00"/>
  </r>
  <r>
    <n v="19438"/>
    <x v="3"/>
    <s v="Popayan"/>
    <s v="Entrega de Material Publicitario"/>
    <s v="Entrega de 10 folletos de material publicitario"/>
    <n v="2"/>
    <x v="2"/>
    <s v="Entrega de Material Publicitario"/>
    <m/>
    <x v="0"/>
    <d v="1899-12-30T11:58:00"/>
  </r>
  <r>
    <n v="19439"/>
    <x v="6"/>
    <s v="Popayan"/>
    <s v="Cedula de Ciudadania"/>
    <s v="JOSE OMAR FRANCO"/>
    <n v="4605425"/>
    <x v="1"/>
    <s v="Ofrecer Información Basica"/>
    <m/>
    <x v="0"/>
    <d v="1899-12-30T11:58:00"/>
  </r>
  <r>
    <n v="19440"/>
    <x v="19"/>
    <s v="Popayan"/>
    <s v="Cedula de Ciudadania"/>
    <s v="maritza riascos"/>
    <n v="66938288"/>
    <x v="1"/>
    <s v="Información Jóvenes en Acción"/>
    <s v="INFORMACION GENERAL DEL PROGRAMA"/>
    <x v="0"/>
    <d v="1899-12-30T11:58:00"/>
  </r>
  <r>
    <n v="19441"/>
    <x v="24"/>
    <s v="Popayan"/>
    <s v="Cedula de Ciudadania"/>
    <s v="angi natalia gomez"/>
    <n v="0"/>
    <x v="1"/>
    <s v="Información básica de la entidad"/>
    <m/>
    <x v="0"/>
    <d v="1899-12-30T11:58:00"/>
  </r>
  <r>
    <n v="19442"/>
    <x v="11"/>
    <s v="Popayan"/>
    <s v="Cedula de Ciudadania"/>
    <s v="Beatriz Zapata"/>
    <n v="34615756"/>
    <x v="1"/>
    <s v="Ofrecer Información Básica"/>
    <s v="Se entrega material divulgativo para fines academicos"/>
    <x v="0"/>
    <d v="1899-12-30T11:58:00"/>
  </r>
  <r>
    <n v="19443"/>
    <x v="6"/>
    <s v="Popayan"/>
    <s v="Cedula de Ciudadania"/>
    <s v="Francisco J. Ceron"/>
    <n v="76305365"/>
    <x v="1"/>
    <s v="Informar  a los ciudadanos  sobre los servicios-DANE"/>
    <m/>
    <x v="0"/>
    <d v="1899-12-30T11:58:00"/>
  </r>
  <r>
    <n v="19444"/>
    <x v="19"/>
    <s v="Popayan"/>
    <s v="Cedula de Ciudadania"/>
    <s v="DANIA LUCIA MEDINA"/>
    <n v="34316092"/>
    <x v="1"/>
    <s v="Informar que es Mas Familias en Acción-DPS"/>
    <s v="INFORMACION SUSPENDIDOS"/>
    <x v="0"/>
    <d v="1899-12-30T11:58:00"/>
  </r>
  <r>
    <n v="19445"/>
    <x v="14"/>
    <s v="Popayan"/>
    <s v="Cedula de Ciudadania"/>
    <s v="carolina rincon reyes"/>
    <n v="31793809"/>
    <x v="1"/>
    <s v="Divulgación y socialización del portafolio de servicios: turismo, ambiental, infancia."/>
    <s v="charla infancia y adolescencia"/>
    <x v="0"/>
    <d v="1899-12-30T11:58:00"/>
  </r>
  <r>
    <n v="19446"/>
    <x v="1"/>
    <s v="Popayan"/>
    <s v="Cedula de Ciudadania"/>
    <s v="DUBAN CALVACHE ZUÑIGA"/>
    <n v="10303824"/>
    <x v="1"/>
    <s v="Información sobre libreta militar"/>
    <m/>
    <x v="0"/>
    <d v="1899-12-30T11:58:00"/>
  </r>
  <r>
    <n v="19447"/>
    <x v="24"/>
    <s v="Popayan"/>
    <s v="Cedula de Ciudadania"/>
    <s v="daniela mamian"/>
    <n v="0"/>
    <x v="1"/>
    <s v="Información básica de la entidad"/>
    <m/>
    <x v="0"/>
    <d v="1899-12-30T11:58:00"/>
  </r>
  <r>
    <n v="19448"/>
    <x v="2"/>
    <s v="Popayan"/>
    <s v="Cedula de Ciudadania"/>
    <s v="OSCAR OCAMPO"/>
    <n v="16893148"/>
    <x v="1"/>
    <s v="Informar sobre los programas que se establecen desde el area de la recreación"/>
    <m/>
    <x v="0"/>
    <d v="1899-12-30T11:58:00"/>
  </r>
  <r>
    <n v="19449"/>
    <x v="20"/>
    <s v="Popayan"/>
    <s v="Cedula de Ciudadania"/>
    <s v="Faner Mosquera"/>
    <n v="10293522"/>
    <x v="1"/>
    <s v="Informacion básica de la entidad"/>
    <m/>
    <x v="0"/>
    <d v="1899-12-30T11:59:00"/>
  </r>
  <r>
    <n v="19450"/>
    <x v="0"/>
    <s v="Popayan"/>
    <s v="Cedula de Ciudadania"/>
    <s v="ETELVINA CAMAYO CASTILLO"/>
    <n v="34563677"/>
    <x v="0"/>
    <s v="Informar acerca del proceso a realizar con cada uno de los Trámites de acuerdo a la solicitud."/>
    <s v="SE RECIBE DOCUMENTACION"/>
    <x v="0"/>
    <d v="1899-12-30T11:59:00"/>
  </r>
  <r>
    <n v="19452"/>
    <x v="3"/>
    <s v="Popayan"/>
    <s v="Entrega de Material Publicitario"/>
    <s v="Entrega de 7 folletos de material publicitario"/>
    <n v="2"/>
    <x v="2"/>
    <s v="Entrega de Material Publicitario"/>
    <m/>
    <x v="0"/>
    <d v="1899-12-30T11:59:00"/>
  </r>
  <r>
    <n v="19453"/>
    <x v="6"/>
    <s v="Popayan"/>
    <s v="Cedula de Ciudadania"/>
    <s v="Mauricio Agredo"/>
    <n v="76312142"/>
    <x v="1"/>
    <s v="Informar  a los ciudadanos  sobre los servicios-DANE"/>
    <m/>
    <x v="0"/>
    <d v="1899-12-30T11:59:00"/>
  </r>
  <r>
    <n v="19454"/>
    <x v="6"/>
    <s v="Popayan"/>
    <s v="Cedula de Ciudadania"/>
    <s v="Mauricio Agredo"/>
    <n v="76312142"/>
    <x v="1"/>
    <s v="Informar  a los ciudadanos  sobre los servicios-DANE"/>
    <m/>
    <x v="0"/>
    <d v="1899-12-30T11:59:00"/>
  </r>
  <r>
    <n v="19455"/>
    <x v="6"/>
    <s v="Popayan"/>
    <s v="Cedula de Ciudadania"/>
    <s v="LAUREANO SALAZAR"/>
    <n v="4603610"/>
    <x v="1"/>
    <s v="Ofrecer Información Basica"/>
    <m/>
    <x v="0"/>
    <d v="1899-12-30T11:59:00"/>
  </r>
  <r>
    <n v="19456"/>
    <x v="0"/>
    <s v="Popayan"/>
    <s v="Entrega de Material Publicitario"/>
    <s v="Entrega de 1 folletos de material publicitario"/>
    <n v="2"/>
    <x v="2"/>
    <s v="Entrega de Material Publicitario"/>
    <s v="SE ENTREGA MATERIAL PUBLICITARIO DE UNIDAD DE VICTIMAS"/>
    <x v="0"/>
    <d v="1899-12-30T11:59:00"/>
  </r>
  <r>
    <n v="19457"/>
    <x v="1"/>
    <s v="Popayan"/>
    <s v="Entrega de Material Publicitario"/>
    <s v="Entrega de 1 folletos de material publicitario"/>
    <n v="2"/>
    <x v="2"/>
    <s v="Entrega de Material Publicitario"/>
    <s v="OACDIV03 OACBR29"/>
    <x v="0"/>
    <d v="1899-12-30T11:59:00"/>
  </r>
  <r>
    <n v="19458"/>
    <x v="24"/>
    <s v="Popayan"/>
    <s v="Cedula de Ciudadania"/>
    <s v="marino alberto hoyos"/>
    <n v="0"/>
    <x v="1"/>
    <s v="Información básica de la entidad"/>
    <m/>
    <x v="0"/>
    <d v="1899-12-30T11:59:00"/>
  </r>
  <r>
    <n v="19459"/>
    <x v="2"/>
    <s v="Popayan"/>
    <s v="Cedula de Ciudadania"/>
    <s v="FABIAN USURRIAGA"/>
    <n v="16893725"/>
    <x v="1"/>
    <s v="Información General de la Entidad"/>
    <m/>
    <x v="0"/>
    <d v="1899-12-30T11:59:00"/>
  </r>
  <r>
    <n v="19460"/>
    <x v="14"/>
    <s v="Popayan"/>
    <s v="Cedula de Ciudadania"/>
    <s v="cipriano serna rodriguez "/>
    <n v="16263854"/>
    <x v="1"/>
    <s v="Divulgación y socialización del portafolio de servicios: turismo, ambiental, infancia."/>
    <s v="charla infancia y adolescencia"/>
    <x v="0"/>
    <d v="1899-12-30T11:59:00"/>
  </r>
  <r>
    <n v="19461"/>
    <x v="11"/>
    <s v="Popayan"/>
    <s v="Cedula de Ciudadania"/>
    <s v="Andres Vitech"/>
    <n v="1061753654"/>
    <x v="1"/>
    <s v="Ofrecer Información Básica"/>
    <s v="Se entrega material divulgativo para fines academicos"/>
    <x v="0"/>
    <d v="1899-12-30T11:59:00"/>
  </r>
  <r>
    <n v="19462"/>
    <x v="19"/>
    <s v="Popayan"/>
    <s v="Cedula de Ciudadania"/>
    <s v="AMALFY MORALES"/>
    <n v="34556685"/>
    <x v="1"/>
    <s v="Información Jóvenes en Acción"/>
    <s v="INFORMACION GENERAL DEL PROGRAMA"/>
    <x v="0"/>
    <d v="1899-12-30T11:59:00"/>
  </r>
  <r>
    <n v="19463"/>
    <x v="3"/>
    <s v="Popayan"/>
    <s v="Entrega de Material Publicitario"/>
    <s v="Entrega de 7 folletos de material publicitario"/>
    <n v="2"/>
    <x v="2"/>
    <s v="Entrega de Material Publicitario"/>
    <m/>
    <x v="0"/>
    <d v="1899-12-30T12:00:00"/>
  </r>
  <r>
    <n v="19464"/>
    <x v="6"/>
    <s v="Popayan"/>
    <s v="Cedula de Ciudadania"/>
    <s v="Victor Galvis Torres"/>
    <n v="10525096"/>
    <x v="1"/>
    <s v="Informar  a los ciudadanos  sobre los servicios-DANE"/>
    <m/>
    <x v="0"/>
    <d v="1899-12-30T12:00:00"/>
  </r>
  <r>
    <n v="19465"/>
    <x v="6"/>
    <s v="Popayan"/>
    <s v="Cedula de Ciudadania"/>
    <s v="Victor Galvis Torres"/>
    <n v="10525096"/>
    <x v="1"/>
    <s v="Informar  a los ciudadanos  sobre los servicios-DANE"/>
    <m/>
    <x v="0"/>
    <d v="1899-12-30T12:00:00"/>
  </r>
  <r>
    <n v="19466"/>
    <x v="17"/>
    <s v="Popayan"/>
    <s v="Cedula de Ciudadania"/>
    <s v="GERARDO ALFONSO SUAREZ"/>
    <n v="4609181"/>
    <x v="1"/>
    <s v="Trámites y servicios"/>
    <s v="Solicita que la NUEVA EPS le vuelva a entregar el audífono que se le dañó. Desde hace 2 meses está gestionándolo."/>
    <x v="0"/>
    <d v="1899-12-30T12:00:00"/>
  </r>
  <r>
    <n v="19467"/>
    <x v="9"/>
    <s v="Popayan"/>
    <s v="Cedula de Ciudadania"/>
    <s v="AURA MARIA GUERRERO RODRIGUEZ"/>
    <n v="27180040"/>
    <x v="1"/>
    <s v="Información de estados de Tramite de la UGPP"/>
    <m/>
    <x v="0"/>
    <d v="1899-12-30T12:00:00"/>
  </r>
  <r>
    <n v="19468"/>
    <x v="22"/>
    <s v="Popayan"/>
    <s v="Cedula de Ciudadania"/>
    <s v="Sara Eugenia vera "/>
    <n v="36378674"/>
    <x v="1"/>
    <s v="Ofrecer información básica"/>
    <m/>
    <x v="0"/>
    <d v="1899-12-30T12:00:00"/>
  </r>
  <r>
    <n v="19469"/>
    <x v="14"/>
    <s v="Popayan"/>
    <s v="Cedula de Ciudadania"/>
    <s v="monica higuita villarreal"/>
    <n v="34319502"/>
    <x v="1"/>
    <s v="Divulgación y socialización del portafolio de servicios: turismo, ambiental, infancia."/>
    <s v="información infancia y adolescencia"/>
    <x v="0"/>
    <d v="1899-12-30T12:00:00"/>
  </r>
  <r>
    <n v="19470"/>
    <x v="21"/>
    <s v="Popayan"/>
    <s v="Cedula de Ciudadania"/>
    <s v="ANA LUCIA SANCHEZ"/>
    <n v="25287111"/>
    <x v="1"/>
    <s v="Ofrecer Información Basica"/>
    <s v="OFERTA EDUCATIVA"/>
    <x v="0"/>
    <d v="1899-12-30T12:00:00"/>
  </r>
  <r>
    <n v="19471"/>
    <x v="6"/>
    <s v="Popayan"/>
    <s v="Cedula de Ciudadania"/>
    <s v="ANA MILENA  ZAMBONY"/>
    <n v="34318174"/>
    <x v="1"/>
    <s v="Informar  a los ciudadanos  sobre los servicios-DANE"/>
    <m/>
    <x v="0"/>
    <d v="1899-12-30T12:00:00"/>
  </r>
  <r>
    <n v="19472"/>
    <x v="19"/>
    <s v="Popayan"/>
    <s v="Cedula de Ciudadania"/>
    <s v="ARACELY MOSQUERA"/>
    <n v="1060797745"/>
    <x v="1"/>
    <s v="Información Jóvenes en Acción"/>
    <s v="INFORMACION GENERAL PROGRAMA"/>
    <x v="0"/>
    <d v="1899-12-30T12:00:00"/>
  </r>
  <r>
    <n v="19473"/>
    <x v="5"/>
    <s v="Popayan"/>
    <s v="Cedula de Ciudadania"/>
    <s v="Arlene Ramirez G."/>
    <n v="34564734"/>
    <x v="3"/>
    <s v="Recepción de documentación para tramite de tarjeta profesional"/>
    <s v="Se recepcionó la documentación para trámite de Tarjeta Profesional pero se hizo devolución por no cumplir con la totalidad de los requisitos para iniciar trámite.  "/>
    <x v="0"/>
    <d v="1899-12-30T12:01:00"/>
  </r>
  <r>
    <n v="19474"/>
    <x v="19"/>
    <s v="Popayan"/>
    <s v="Cedula de Ciudadania"/>
    <s v="BLANCA DELIA MONTILLA "/>
    <n v="34537065"/>
    <x v="1"/>
    <s v="Informar que es Mas Familias en Acción-DPS"/>
    <s v="INFORMACION PAGOS"/>
    <x v="0"/>
    <d v="1899-12-30T12:01:00"/>
  </r>
  <r>
    <n v="19475"/>
    <x v="17"/>
    <s v="Popayan"/>
    <s v="Entrega de Material Publicitario"/>
    <s v="Entrega de 1 folletos de material publicitario"/>
    <n v="2"/>
    <x v="2"/>
    <s v="Entrega de Material Publicitario"/>
    <s v="SE ENTREGA FOLLETO DEL SISTEMA DE ATENCION A LA COMUNIDAD DE SECRETARIA DEPARTAMENTAL DE SALUD"/>
    <x v="0"/>
    <d v="1899-12-30T12:01:00"/>
  </r>
  <r>
    <n v="19476"/>
    <x v="24"/>
    <s v="Popayan"/>
    <s v="Tarjeta de Identidad"/>
    <s v="rubiel arley joaqui hoyos"/>
    <n v="0"/>
    <x v="1"/>
    <s v="Información básica de la entidad"/>
    <m/>
    <x v="0"/>
    <d v="1899-12-30T12:01:00"/>
  </r>
  <r>
    <n v="19478"/>
    <x v="6"/>
    <s v="Popayan"/>
    <s v="Cedula de Ciudadania"/>
    <s v="Isabel Cristina Escobar"/>
    <n v="34533869"/>
    <x v="1"/>
    <s v="Informar  a los ciudadanos  sobre los servicios-DANE"/>
    <m/>
    <x v="0"/>
    <d v="1899-12-30T12:01:00"/>
  </r>
  <r>
    <n v="19479"/>
    <x v="17"/>
    <s v="Popayan"/>
    <s v="Entrega de Material Publicitario"/>
    <s v="Entrega de 1 folletos de material publicitario"/>
    <n v="2"/>
    <x v="2"/>
    <s v="Entrega de Material Publicitario"/>
    <s v="SE ENTREGA FOLLETO DEL SISTEMA DE ATENCION A LA COMUNIDAD DE SECRETARIA DEPARTAMENTAL DE SALUD"/>
    <x v="0"/>
    <d v="1899-12-30T12:01:00"/>
  </r>
  <r>
    <n v="19480"/>
    <x v="3"/>
    <s v="Popayan"/>
    <s v="Cedula de Ciudadania"/>
    <s v="marta legarda"/>
    <n v="34543298"/>
    <x v="1"/>
    <s v="Pasos y Etapas para acceder a la Restitución (por despojo y/o abandono forzado)"/>
    <m/>
    <x v="0"/>
    <d v="1899-12-30T12:01:00"/>
  </r>
  <r>
    <n v="19481"/>
    <x v="1"/>
    <s v="Popayan"/>
    <s v="Cedula de Ciudadania"/>
    <s v="YORDY ALBERTO TOMBE"/>
    <n v="1061769780"/>
    <x v="1"/>
    <s v="Información sobre libreta militar"/>
    <m/>
    <x v="0"/>
    <d v="1899-12-30T12:01:00"/>
  </r>
  <r>
    <n v="19482"/>
    <x v="14"/>
    <s v="Popayan"/>
    <s v="Cedula de Ciudadania"/>
    <s v="ANDERSON YESID DAZA CRIOLLO"/>
    <n v="1061745316"/>
    <x v="1"/>
    <s v="Divulgación y socialización del portafolio de servicios: turismo, ambiental, infancia."/>
    <s v="entrega de material publicitario infancia y adolescencia"/>
    <x v="0"/>
    <d v="1899-12-30T12:01:00"/>
  </r>
  <r>
    <n v="19483"/>
    <x v="16"/>
    <s v="Popayan"/>
    <s v="Cedula de Ciudadania"/>
    <s v="JOSE RODRIGO PAME CAMACHO"/>
    <n v="1431695"/>
    <x v="1"/>
    <s v="Ofrecer Información Basica"/>
    <m/>
    <x v="0"/>
    <d v="1899-12-30T12:01:00"/>
  </r>
  <r>
    <n v="19484"/>
    <x v="24"/>
    <s v="Popayan"/>
    <s v="Cedula de Ciudadania"/>
    <s v="jesus ricardo mera"/>
    <n v="0"/>
    <x v="1"/>
    <s v="Información básica de la entidad"/>
    <m/>
    <x v="0"/>
    <d v="1899-12-30T12:02:00"/>
  </r>
  <r>
    <n v="19485"/>
    <x v="20"/>
    <s v="Popayan"/>
    <s v="Cedula de Ciudadania"/>
    <s v="HERLEY ORTEGA MUÑOZ"/>
    <n v="5339668"/>
    <x v="1"/>
    <s v="Informar el protocolo de atención a victimas por violencia sexual"/>
    <s v="NULL"/>
    <x v="0"/>
    <d v="1899-12-30T12:02:00"/>
  </r>
  <r>
    <n v="19486"/>
    <x v="17"/>
    <s v="Popayan"/>
    <s v="Entrega de Material Publicitario"/>
    <s v="Entrega de 1 folletos de material publicitario"/>
    <n v="2"/>
    <x v="2"/>
    <s v="Entrega de Material Publicitario"/>
    <s v="SE ENTREGA FOLLETO DEL SISTEMA DE ATENCION A LA COMUNIDAD DE SECRETARIA DEPARTAMENTAL DE SALUD"/>
    <x v="0"/>
    <d v="1899-12-30T12:02:00"/>
  </r>
  <r>
    <n v="19487"/>
    <x v="6"/>
    <s v="Popayan"/>
    <s v="Cedula de Ciudadania"/>
    <s v="Lizeth Cristina Bermeo Ruiz"/>
    <n v="1061774147"/>
    <x v="1"/>
    <s v="Informar  a los ciudadanos  sobre los servicios-DANE"/>
    <m/>
    <x v="0"/>
    <d v="1899-12-30T12:02:00"/>
  </r>
  <r>
    <n v="19488"/>
    <x v="14"/>
    <s v="Popayan"/>
    <s v="Cedula de Ciudadania"/>
    <s v="hernan garcia"/>
    <n v="4610234"/>
    <x v="1"/>
    <s v="Divulgación y socialización del portafolio de servicios: turismo, ambiental, infancia."/>
    <s v="información infancia y adolescencia"/>
    <x v="0"/>
    <d v="1899-12-30T12:02:00"/>
  </r>
  <r>
    <n v="19490"/>
    <x v="1"/>
    <s v="Popayan"/>
    <s v="Entrega de Material Publicitario"/>
    <s v="Entrega de 1 folletos de material publicitario"/>
    <n v="2"/>
    <x v="2"/>
    <s v="Entrega de Material Publicitario"/>
    <s v="OACDIV03 OACBR23"/>
    <x v="0"/>
    <d v="1899-12-30T12:02:00"/>
  </r>
  <r>
    <n v="19491"/>
    <x v="11"/>
    <s v="Popayan"/>
    <s v="Cedula de Ciudadania"/>
    <s v="Ancizar Suarez"/>
    <n v="1061754586"/>
    <x v="1"/>
    <s v="Ofrecer Información Básica"/>
    <s v="Agricultor de Caña y Café"/>
    <x v="0"/>
    <d v="1899-12-30T12:02:00"/>
  </r>
  <r>
    <n v="19492"/>
    <x v="24"/>
    <s v="Popayan"/>
    <s v="Cedula de Ciudadania"/>
    <s v="bolivar villamil hoyos"/>
    <n v="0"/>
    <x v="1"/>
    <s v="Información básica de la entidad"/>
    <m/>
    <x v="0"/>
    <d v="1899-12-30T12:02:00"/>
  </r>
  <r>
    <n v="19493"/>
    <x v="0"/>
    <s v="Popayan"/>
    <s v="Charla"/>
    <s v="Charla a 1 personas "/>
    <n v="1"/>
    <x v="4"/>
    <s v="Charla Informativa "/>
    <m/>
    <x v="0"/>
    <d v="1899-12-30T12:02:00"/>
  </r>
  <r>
    <n v="19494"/>
    <x v="0"/>
    <s v="Popayan"/>
    <s v="Cedula de Ciudadania"/>
    <n v="10593696"/>
    <n v="10593696"/>
    <x v="0"/>
    <s v="Informar acerca del proceso a realizar con cada uno de los Trámites de acuerdo a la solicitud."/>
    <s v="NO APARECE EN EL SISTEMA "/>
    <x v="0"/>
    <d v="1899-12-30T12:02:00"/>
  </r>
  <r>
    <n v="19495"/>
    <x v="3"/>
    <s v="Popayan"/>
    <s v="Cedula de Ciudadania"/>
    <s v="gladys  caicedo"/>
    <n v="34592931"/>
    <x v="1"/>
    <s v="Pasos y Etapas para acceder a la Restitución (por despojo y/o abandono forzado)"/>
    <m/>
    <x v="0"/>
    <d v="1899-12-30T12:03:00"/>
  </r>
  <r>
    <n v="19496"/>
    <x v="6"/>
    <s v="Popayan"/>
    <s v="Cedula de Ciudadania"/>
    <s v="Yeison Fabian Orejuela"/>
    <n v="20754814"/>
    <x v="1"/>
    <s v="Informar  a los ciudadanos  sobre los servicios-DANE"/>
    <m/>
    <x v="0"/>
    <d v="1899-12-30T12:03:00"/>
  </r>
  <r>
    <n v="19497"/>
    <x v="24"/>
    <s v="Popayan"/>
    <s v="Cedula de Ciudadania"/>
    <s v="german niquinas"/>
    <n v="0"/>
    <x v="1"/>
    <s v="Información básica de la entidad"/>
    <m/>
    <x v="0"/>
    <d v="1899-12-30T12:03:00"/>
  </r>
  <r>
    <n v="19498"/>
    <x v="3"/>
    <s v="Popayan"/>
    <s v="Cedula de Ciudadania"/>
    <s v="elvia marina leiton"/>
    <n v="31163113"/>
    <x v="1"/>
    <s v="Quienes tienen derecho a la Restitución de Tierras y sus beneficios"/>
    <m/>
    <x v="0"/>
    <d v="1899-12-30T12:03:00"/>
  </r>
  <r>
    <n v="19499"/>
    <x v="17"/>
    <s v="Popayan"/>
    <s v="Cedula de Ciudadania"/>
    <s v="guillermo santacruz ruiz"/>
    <n v="76309451"/>
    <x v="0"/>
    <s v="Pago de Impuestos"/>
    <m/>
    <x v="0"/>
    <d v="1899-12-30T12:03:00"/>
  </r>
  <r>
    <n v="19500"/>
    <x v="2"/>
    <s v="Popayan"/>
    <s v="Cedula de Ciudadania"/>
    <s v="SOCORRO DIAZ"/>
    <n v="34558997"/>
    <x v="1"/>
    <s v="Información General de la Entidad"/>
    <m/>
    <x v="0"/>
    <d v="1899-12-30T12:04:00"/>
  </r>
  <r>
    <n v="19501"/>
    <x v="19"/>
    <s v="Popayan"/>
    <s v="Cedula de Ciudadania"/>
    <s v="ROSA ALBA MAMIAN PALECHOR"/>
    <n v="25482983"/>
    <x v="1"/>
    <s v="Informar que es Mas Familias en Acción-DPS"/>
    <s v="INFORMACION PAGOS"/>
    <x v="0"/>
    <d v="1899-12-30T12:04:00"/>
  </r>
  <r>
    <n v="19502"/>
    <x v="19"/>
    <s v="Popayan"/>
    <s v="Cedula de Ciudadania"/>
    <s v="CARMEN DORADO"/>
    <n v="34564172"/>
    <x v="1"/>
    <s v="Información Jóvenes en Acción"/>
    <s v="INFORMACION GENERAL DEL PROGRAMA"/>
    <x v="0"/>
    <d v="1899-12-30T12:04:00"/>
  </r>
  <r>
    <n v="19503"/>
    <x v="22"/>
    <s v="Popayan"/>
    <s v="Cedula de Ciudadania"/>
    <s v="Libardo cordoba"/>
    <n v="14952117"/>
    <x v="1"/>
    <s v="Ofrecer información básica"/>
    <m/>
    <x v="0"/>
    <d v="1899-12-30T12:04:00"/>
  </r>
  <r>
    <n v="19504"/>
    <x v="0"/>
    <s v="Popayan"/>
    <s v="Cedula de Ciudadania"/>
    <s v="VICENTE RUIZ GALINDEZ"/>
    <n v="1439580"/>
    <x v="3"/>
    <s v="Verificar, recepcionar e informar acerca de  los trámites de la entidad."/>
    <s v="SE ORIENTA SOBRE PROCESO"/>
    <x v="0"/>
    <d v="1899-12-30T12:04:00"/>
  </r>
  <r>
    <n v="19505"/>
    <x v="11"/>
    <s v="Popayan"/>
    <s v="Cedula de Ciudadania"/>
    <s v=" JUAN DE DIOS GOMEZ QUINAYAS"/>
    <n v="1439634"/>
    <x v="1"/>
    <s v="Ofrecer Información Básica"/>
    <s v="Cunsulta sobre la actividad misional de la institución"/>
    <x v="0"/>
    <d v="1899-12-30T12:04:00"/>
  </r>
  <r>
    <n v="19506"/>
    <x v="19"/>
    <s v="Popayan"/>
    <s v="Cedula de Ciudadania"/>
    <s v="ALEXANDRA CONEJO"/>
    <n v="34322083"/>
    <x v="1"/>
    <s v="Información Jóvenes en Acción"/>
    <s v="INFORMACION GENERAL SOBRE EL PROGRAMA"/>
    <x v="0"/>
    <d v="1899-12-30T12:04:00"/>
  </r>
  <r>
    <n v="19507"/>
    <x v="3"/>
    <s v="Popayan"/>
    <s v="Cedula de Ciudadania"/>
    <s v="tobias antonio navia"/>
    <n v="10542884"/>
    <x v="1"/>
    <s v="Ofrecer Información Basica"/>
    <m/>
    <x v="0"/>
    <d v="1899-12-30T12:04:00"/>
  </r>
  <r>
    <n v="19508"/>
    <x v="24"/>
    <s v="Popayan"/>
    <s v="Cedula de Ciudadania"/>
    <s v="henry ordoñez"/>
    <n v="0"/>
    <x v="1"/>
    <s v="Información sobre los documentos para realizar un trámite ante el INVIMA"/>
    <m/>
    <x v="0"/>
    <d v="1899-12-30T12:05:00"/>
  </r>
  <r>
    <n v="19509"/>
    <x v="2"/>
    <s v="Popayan"/>
    <s v="Cedula de Ciudadania"/>
    <s v="LUIS CARLOS ORDOÑEZ"/>
    <n v="10535325"/>
    <x v="1"/>
    <s v="Información General de la Entidad"/>
    <m/>
    <x v="0"/>
    <d v="1899-12-30T12:05:00"/>
  </r>
  <r>
    <n v="19510"/>
    <x v="22"/>
    <s v="Popayan"/>
    <s v="Cedula de Ciudadania"/>
    <s v="Jorge Arturo Ruano Gaviria "/>
    <n v="4626728"/>
    <x v="1"/>
    <s v="Ofrecer información básica"/>
    <m/>
    <x v="0"/>
    <d v="1899-12-30T12:05:00"/>
  </r>
  <r>
    <n v="19511"/>
    <x v="24"/>
    <s v="Popayan"/>
    <s v="Cedula de Ciudadania"/>
    <s v="miguel angel ohara"/>
    <n v="0"/>
    <x v="1"/>
    <s v="Información básica de la entidad"/>
    <m/>
    <x v="0"/>
    <d v="1899-12-30T12:06:00"/>
  </r>
  <r>
    <n v="19512"/>
    <x v="0"/>
    <s v="Popayan"/>
    <s v="Entrega de Material Publicitario"/>
    <s v="Entrega de 1 folletos de material publicitario"/>
    <n v="2"/>
    <x v="2"/>
    <s v="Entrega de Material Publicitario"/>
    <s v="SE ENTREGA PUBLICIDAD"/>
    <x v="0"/>
    <d v="1899-12-30T12:06:00"/>
  </r>
  <r>
    <n v="19513"/>
    <x v="2"/>
    <s v="Popayan"/>
    <s v="Cedula de Ciudadania"/>
    <s v="NERCY BURBANO ORDOÑEZ"/>
    <n v="34542194"/>
    <x v="1"/>
    <s v="Sesiones de actividad física y recreación"/>
    <m/>
    <x v="0"/>
    <d v="1899-12-30T12:06:00"/>
  </r>
  <r>
    <n v="19514"/>
    <x v="1"/>
    <s v="Popayan"/>
    <s v="Tarjeta de Identidad"/>
    <s v="cristian esteban aguilar "/>
    <n v="95050509789"/>
    <x v="1"/>
    <s v="Información sobre libreta militar"/>
    <m/>
    <x v="0"/>
    <d v="1899-12-30T12:06:00"/>
  </r>
  <r>
    <n v="19515"/>
    <x v="20"/>
    <s v="Popayan"/>
    <s v="Cedula de Ciudadania"/>
    <s v=" JOSE ALBEIRO QUINTERO"/>
    <n v="10540445"/>
    <x v="1"/>
    <s v="Difundir la ruta para la solicitud de medidas de protecciòn por amenzas"/>
    <s v="Enviara solicitud formal por correo electrónico para tramite ante UNP"/>
    <x v="0"/>
    <d v="1899-12-30T12:06:00"/>
  </r>
  <r>
    <n v="19516"/>
    <x v="14"/>
    <s v="Popayan"/>
    <s v="Cedula de Ciudadania"/>
    <s v="ramiro campos vidal"/>
    <n v="4673042"/>
    <x v="1"/>
    <s v="Difusión de los servicios que prestan los grupos de operaciones especiales"/>
    <s v="prevención de consumo de sustancia psicoactivas "/>
    <x v="0"/>
    <d v="1899-12-30T12:06:00"/>
  </r>
  <r>
    <n v="19517"/>
    <x v="0"/>
    <s v="Popayan"/>
    <s v="Cedula de Ciudadania"/>
    <s v="CARLOS GIRON PEREZ"/>
    <n v="4763771"/>
    <x v="0"/>
    <s v="Trátime y consulta del Estado de Novedades de Registro"/>
    <m/>
    <x v="0"/>
    <d v="1899-12-30T12:06:00"/>
  </r>
  <r>
    <n v="19518"/>
    <x v="1"/>
    <s v="Popayan"/>
    <s v="Entrega de Material Publicitario"/>
    <s v="Entrega de 1 folletos de material publicitario"/>
    <n v="2"/>
    <x v="2"/>
    <s v="Entrega de Material Publicitario"/>
    <s v="oacdiv03 oacbr29"/>
    <x v="0"/>
    <d v="1899-12-30T12:06:00"/>
  </r>
  <r>
    <n v="19519"/>
    <x v="16"/>
    <s v="Popayan"/>
    <s v="Cedula de Ciudadania"/>
    <s v="EDILMA GOMEZ"/>
    <n v="25318521"/>
    <x v="1"/>
    <s v="Ofrecer Información Basica"/>
    <m/>
    <x v="0"/>
    <d v="1899-12-30T12:07:00"/>
  </r>
  <r>
    <n v="19520"/>
    <x v="11"/>
    <s v="Popayan"/>
    <s v="Cedula de Ciudadania"/>
    <s v="Nelly Narvaez"/>
    <n v="25705990"/>
    <x v="1"/>
    <s v="Ofrecer Información Básica"/>
    <s v="Cultivo de flores"/>
    <x v="0"/>
    <d v="1899-12-30T12:07:00"/>
  </r>
  <r>
    <n v="19521"/>
    <x v="0"/>
    <s v="Popayan"/>
    <s v="Cedula de Ciudadania"/>
    <s v="LADY JOHANA MORERA PAZ"/>
    <n v="48575380"/>
    <x v="0"/>
    <s v="Trátime y consulta del Estado de Novedades de Registro"/>
    <m/>
    <x v="0"/>
    <d v="1899-12-30T12:07:00"/>
  </r>
  <r>
    <n v="19522"/>
    <x v="21"/>
    <s v="Popayan"/>
    <s v="Cedula de Ciudadania"/>
    <s v="VICTOR HERNANDO NARVAEZ ACOSTA"/>
    <n v="14297293"/>
    <x v="1"/>
    <s v="Ofrecer Información Basica"/>
    <s v="Aprendiz del SENA, Regional Tolima, con formación en Producción en Especies Menores. No ha podido recibir el certificado"/>
    <x v="0"/>
    <d v="1899-12-30T12:07:00"/>
  </r>
  <r>
    <n v="19523"/>
    <x v="19"/>
    <s v="Popayan"/>
    <s v="Cedula de Ciudadania"/>
    <s v="CARMEN PANTOJA"/>
    <n v="34550313"/>
    <x v="1"/>
    <s v="Informar que es Mas Familias en Acción-DPS"/>
    <s v="INFORMACION CAMBIO TIPO DE DOCUMENTO TITULAR"/>
    <x v="0"/>
    <d v="1899-12-30T12:08:00"/>
  </r>
  <r>
    <n v="19524"/>
    <x v="24"/>
    <s v="Popayan"/>
    <s v="Cedula de Ciudadania"/>
    <s v="jorman nerney chilito"/>
    <n v="0"/>
    <x v="1"/>
    <s v="Información básica de la entidad"/>
    <m/>
    <x v="0"/>
    <d v="1899-12-30T12:08:00"/>
  </r>
  <r>
    <n v="19525"/>
    <x v="14"/>
    <s v="Popayan"/>
    <s v="Cedula de Ciudadania"/>
    <s v="francisco javier salazar"/>
    <n v="10544645"/>
    <x v="1"/>
    <s v="Difusión de los servicios que prestan los grupos de operaciones especiales"/>
    <s v="prevención de sustancias psicoactivas "/>
    <x v="0"/>
    <d v="1899-12-30T12:08:00"/>
  </r>
  <r>
    <n v="19526"/>
    <x v="1"/>
    <s v="Popayan"/>
    <s v="Cedula de Ciudadania"/>
    <s v="JUAN SEBASTIAN ORDOÑEZ ORDOÑEZ"/>
    <n v="1069779259"/>
    <x v="1"/>
    <s v="Información sobre libreta militar"/>
    <m/>
    <x v="0"/>
    <d v="1899-12-30T12:08:00"/>
  </r>
  <r>
    <n v="19527"/>
    <x v="16"/>
    <s v="Popayan"/>
    <s v="Cedula de Ciudadania"/>
    <s v="JUAN PABLO DELGADO"/>
    <n v="76317471"/>
    <x v="1"/>
    <s v="Ofrecer Información Basica"/>
    <m/>
    <x v="0"/>
    <d v="1899-12-30T12:09:00"/>
  </r>
  <r>
    <n v="19528"/>
    <x v="24"/>
    <s v="Popayan"/>
    <s v="Cedula de Ciudadania"/>
    <s v="jose oscar idrobo riascos"/>
    <n v="0"/>
    <x v="1"/>
    <s v="Información sobre los documentos para realizar un trámite ante el INVIMA"/>
    <m/>
    <x v="0"/>
    <d v="1899-12-30T12:09:00"/>
  </r>
  <r>
    <n v="19529"/>
    <x v="1"/>
    <s v="Popayan"/>
    <s v="Entrega de Material Publicitario"/>
    <s v="Entrega de 1 folletos de material publicitario"/>
    <n v="2"/>
    <x v="2"/>
    <s v="Entrega de Material Publicitario"/>
    <s v="OACDIV03 BR29"/>
    <x v="0"/>
    <d v="1899-12-30T12:09:00"/>
  </r>
  <r>
    <n v="19530"/>
    <x v="2"/>
    <s v="Popayan"/>
    <s v="Cedula de Ciudadania"/>
    <s v="MARIO HOYOS"/>
    <n v="10515492"/>
    <x v="1"/>
    <s v="Información General de la Entidad"/>
    <m/>
    <x v="0"/>
    <d v="1899-12-30T12:09:00"/>
  </r>
  <r>
    <n v="19531"/>
    <x v="5"/>
    <s v="Popayan"/>
    <s v="Cedula de Ciudadania"/>
    <s v="Karen Mantilla H."/>
    <n v="1061693198"/>
    <x v="3"/>
    <s v="Entrega de Tarjetas profesionales."/>
    <s v="Se realizó la entrega de la Tarjeta Profesional de la usuaria."/>
    <x v="0"/>
    <d v="1899-12-30T12:09:00"/>
  </r>
  <r>
    <n v="19532"/>
    <x v="24"/>
    <s v="Popayan"/>
    <s v="Cedula de Ciudadania"/>
    <s v="julian andres qulindo"/>
    <n v="1061779685"/>
    <x v="1"/>
    <s v="Información básica de la entidad"/>
    <m/>
    <x v="0"/>
    <d v="1899-12-30T12:10:00"/>
  </r>
  <r>
    <n v="19533"/>
    <x v="11"/>
    <s v="Popayan"/>
    <s v="Cedula de Ciudadania"/>
    <s v="Jaime Bermudez"/>
    <n v="10533090"/>
    <x v="1"/>
    <s v="Ofrecer Información Básica"/>
    <s v="Información sobre registro de predios y enfermedades de control oficial "/>
    <x v="0"/>
    <d v="1899-12-30T12:10:00"/>
  </r>
  <r>
    <n v="19534"/>
    <x v="14"/>
    <s v="Popayan"/>
    <s v="Cedula de Ciudadania"/>
    <s v="libia restrepo"/>
    <n v="34547989"/>
    <x v="1"/>
    <s v="Difusión de los servicios que prestan los grupos de operaciones especiales"/>
    <s v="prevención de sustancias psicoactivas "/>
    <x v="0"/>
    <d v="1899-12-30T12:10:00"/>
  </r>
  <r>
    <n v="19535"/>
    <x v="16"/>
    <s v="Popayan"/>
    <s v="Cedula de Ciudadania"/>
    <s v="MILENA ALEGRIA FERNANDEZ"/>
    <n v="34327230"/>
    <x v="1"/>
    <s v="Información a Desplazados y Asuntos Etnicos"/>
    <m/>
    <x v="0"/>
    <d v="1899-12-30T12:10:00"/>
  </r>
  <r>
    <n v="19536"/>
    <x v="12"/>
    <s v="Popayan"/>
    <s v="Cedula de Ciudadania"/>
    <s v="MARIA OLGA GRUESO"/>
    <n v="66809533"/>
    <x v="3"/>
    <s v="Verificar en los listados de familias beneficiarias"/>
    <m/>
    <x v="0"/>
    <d v="1899-12-30T12:10:00"/>
  </r>
  <r>
    <n v="19537"/>
    <x v="6"/>
    <s v="Popayan"/>
    <s v="Cedula de Ciudadania"/>
    <s v="MIRELLA VALENCIA"/>
    <n v="25559664"/>
    <x v="1"/>
    <s v="Informar  a los ciudadanos  sobre los servicios-DANE"/>
    <m/>
    <x v="0"/>
    <d v="1899-12-30T12:10:00"/>
  </r>
  <r>
    <n v="19538"/>
    <x v="24"/>
    <s v="Popayan"/>
    <s v="Cedula de Ciudadania"/>
    <s v="GREGORIO YULE"/>
    <n v="76297630"/>
    <x v="1"/>
    <s v="Información básica de la entidad"/>
    <m/>
    <x v="0"/>
    <d v="1899-12-30T12:10:00"/>
  </r>
  <r>
    <n v="19539"/>
    <x v="1"/>
    <s v="Popayan"/>
    <s v="Cedula de Ciudadania"/>
    <s v="DAVID BERNARDO VALENCIA"/>
    <n v="1061777664"/>
    <x v="3"/>
    <s v="Definición Situación Militar"/>
    <m/>
    <x v="0"/>
    <d v="1899-12-30T12:10:00"/>
  </r>
  <r>
    <n v="19540"/>
    <x v="2"/>
    <s v="Popayan"/>
    <s v="Cedula de Ciudadania"/>
    <s v="HUMBERTO VILLEGAS"/>
    <n v="1061724168"/>
    <x v="1"/>
    <s v="Información General de la Entidad"/>
    <m/>
    <x v="0"/>
    <d v="1899-12-30T12:11:00"/>
  </r>
  <r>
    <n v="19541"/>
    <x v="19"/>
    <s v="Popayan"/>
    <s v="Cedula de Ciudadania"/>
    <s v="MARCY SILVA"/>
    <n v="25311944"/>
    <x v="1"/>
    <s v="Informar que es Mas Familias en Acción-DPS"/>
    <s v="INFORMACION CAMBIO MADRE TITULAR"/>
    <x v="0"/>
    <d v="1899-12-30T12:11:00"/>
  </r>
  <r>
    <n v="19542"/>
    <x v="6"/>
    <s v="Popayan"/>
    <s v="Cedula de Ciudadania"/>
    <s v="Leydi Toro"/>
    <n v="34547252"/>
    <x v="1"/>
    <s v="Informar  a los ciudadanos  sobre los servicios-DANE"/>
    <m/>
    <x v="0"/>
    <d v="1899-12-30T12:11:00"/>
  </r>
  <r>
    <n v="19543"/>
    <x v="6"/>
    <s v="Popayan"/>
    <s v="Cedula de Ciudadania"/>
    <s v="Leydi Toro"/>
    <n v="34547252"/>
    <x v="1"/>
    <s v="Informar  a los ciudadanos  sobre los servicios-DANE"/>
    <m/>
    <x v="0"/>
    <d v="1899-12-30T12:11:00"/>
  </r>
  <r>
    <n v="19544"/>
    <x v="5"/>
    <s v="Popayan"/>
    <s v="Cedula de Ciudadania"/>
    <s v="Bertha Cecilia Semanate"/>
    <n v="34552473"/>
    <x v="1"/>
    <s v="Información básica de la entidad"/>
    <s v="Información acerca de los trámites y servicios que ofrece la entidad."/>
    <x v="0"/>
    <d v="1899-12-30T12:12:00"/>
  </r>
  <r>
    <n v="19545"/>
    <x v="16"/>
    <s v="Popayan"/>
    <s v="Cedula de Ciudadania"/>
    <s v="JULIO CESAR LOPEZ"/>
    <n v="10632698"/>
    <x v="1"/>
    <s v="Ofrecer Información Basica"/>
    <m/>
    <x v="0"/>
    <d v="1899-12-30T12:12:00"/>
  </r>
  <r>
    <n v="19546"/>
    <x v="1"/>
    <s v="Popayan"/>
    <s v="Cedula de Ciudadania"/>
    <s v=" VICTOR ALFONZO BENAVIDES"/>
    <n v="1061696350"/>
    <x v="3"/>
    <s v="Definición Situación Militar"/>
    <m/>
    <x v="0"/>
    <d v="1899-12-30T12:12:00"/>
  </r>
  <r>
    <n v="19547"/>
    <x v="19"/>
    <s v="Popayan"/>
    <s v="Cedula de Ciudadania"/>
    <s v="PAOLA ANDREA MARMOLEJO"/>
    <n v="1061772900"/>
    <x v="1"/>
    <s v="Información Jóvenes en Acción"/>
    <s v="INFORMACION GENERAL PROGRAMA JOVENES"/>
    <x v="0"/>
    <d v="1899-12-30T12:12:00"/>
  </r>
  <r>
    <n v="19548"/>
    <x v="14"/>
    <s v="Popayan"/>
    <s v="Cedula de Ciudadania"/>
    <s v="luck burbano"/>
    <n v="25311681"/>
    <x v="1"/>
    <s v="Difusión de los servicios que prestan los grupos de operaciones especiales"/>
    <s v="prevención de sustancias psicoactivas "/>
    <x v="0"/>
    <d v="1899-12-30T12:12:00"/>
  </r>
  <r>
    <n v="19549"/>
    <x v="2"/>
    <s v="Popayan"/>
    <s v="Cedula de Ciudadania"/>
    <s v="VALENTINA LOPEZ"/>
    <n v="1002970333"/>
    <x v="1"/>
    <s v="Información General de la Entidad"/>
    <m/>
    <x v="0"/>
    <d v="1899-12-30T12:12:00"/>
  </r>
  <r>
    <n v="19550"/>
    <x v="3"/>
    <s v="Popayan"/>
    <s v="Cedula de Ciudadania"/>
    <s v="manuel antonio rodriguez"/>
    <n v="98322822"/>
    <x v="1"/>
    <s v="Pasos y Etapas para acceder a la Restitución (por despojo y/o abandono forzado)"/>
    <m/>
    <x v="0"/>
    <d v="1899-12-30T12:12:00"/>
  </r>
  <r>
    <n v="19551"/>
    <x v="0"/>
    <s v="Popayan"/>
    <s v="Charla"/>
    <s v="Charla a 1 personas "/>
    <n v="1"/>
    <x v="4"/>
    <s v="Charla Informativa "/>
    <m/>
    <x v="0"/>
    <d v="1899-12-30T12:12:00"/>
  </r>
  <r>
    <n v="19552"/>
    <x v="9"/>
    <s v="Popayan"/>
    <s v="Cedula de Ciudadania"/>
    <s v="ELIECER PIAMBA MUÑOZ"/>
    <n v="10523529"/>
    <x v="1"/>
    <s v="Información de estados de Tramite de la UGPP"/>
    <m/>
    <x v="0"/>
    <d v="1899-12-30T12:13:00"/>
  </r>
  <r>
    <n v="19553"/>
    <x v="14"/>
    <s v="Popayan"/>
    <s v="Cedula de Ciudadania"/>
    <s v="bety rios "/>
    <n v="21234173"/>
    <x v="1"/>
    <s v="Difusión de los servicios que prestan los grupos de operaciones especiales"/>
    <s v="prevención de sustancias psicoactivas "/>
    <x v="0"/>
    <d v="1899-12-30T12:13:00"/>
  </r>
  <r>
    <n v="19554"/>
    <x v="17"/>
    <s v="Popayan"/>
    <s v="Charla"/>
    <s v="Charla a 10 personas "/>
    <n v="1"/>
    <x v="4"/>
    <s v="Charla Informativa"/>
    <m/>
    <x v="0"/>
    <d v="1899-12-30T12:13:00"/>
  </r>
  <r>
    <n v="19555"/>
    <x v="20"/>
    <s v="Popayan"/>
    <s v="Charla"/>
    <s v="Charla a 1 personas "/>
    <n v="1"/>
    <x v="4"/>
    <s v="Charla Informativa "/>
    <s v="NULL"/>
    <x v="0"/>
    <d v="1899-12-30T12:13:00"/>
  </r>
  <r>
    <n v="19556"/>
    <x v="0"/>
    <s v="Popayan"/>
    <s v="Cedula de Ciudadania"/>
    <s v="JAIME RIOS VELASCO"/>
    <n v="1516464"/>
    <x v="1"/>
    <s v="información básica de la entidad"/>
    <s v="SE INFORMA DE CASO LEY 1448"/>
    <x v="0"/>
    <d v="1899-12-30T12:13:00"/>
  </r>
  <r>
    <n v="19557"/>
    <x v="19"/>
    <s v="Popayan"/>
    <s v="Cedula de Ciudadania"/>
    <s v="YERALDINE BOLAÑOS VILLAQUIRAN"/>
    <n v="1061779726"/>
    <x v="1"/>
    <s v="Información Jóvenes en Acción"/>
    <s v="INFORMACION SOBRE EL PROGRAMA JOVENES"/>
    <x v="0"/>
    <d v="1899-12-30T12:13:00"/>
  </r>
  <r>
    <n v="19558"/>
    <x v="16"/>
    <s v="Popayan"/>
    <s v="Cedula de Ciudadania"/>
    <s v="MARIA ELENA LOPEZ"/>
    <n v="66979706"/>
    <x v="1"/>
    <s v="Ofrecer Información Basica"/>
    <m/>
    <x v="0"/>
    <d v="1899-12-30T12:13:00"/>
  </r>
  <r>
    <n v="19559"/>
    <x v="2"/>
    <s v="Popayan"/>
    <s v="Cedula de Ciudadania"/>
    <s v="MONICA HOYOS"/>
    <n v="10515493"/>
    <x v="1"/>
    <s v="Información General de la Entidad"/>
    <m/>
    <x v="0"/>
    <d v="1899-12-30T12:13:00"/>
  </r>
  <r>
    <n v="19560"/>
    <x v="6"/>
    <s v="Popayan"/>
    <s v="Cedula de Ciudadania"/>
    <s v="MARINO ALBERTO HOYOS"/>
    <n v="10515492"/>
    <x v="1"/>
    <s v="Ofrecer Información Basica"/>
    <m/>
    <x v="0"/>
    <d v="1899-12-30T12:14:00"/>
  </r>
  <r>
    <n v="19561"/>
    <x v="6"/>
    <s v="Popayan"/>
    <s v="Cedula de Ciudadania"/>
    <s v="Elizabeth Muñoz Ramirez"/>
    <n v="34538748"/>
    <x v="1"/>
    <s v="Informar  a los ciudadanos  sobre los servicios-DANE"/>
    <m/>
    <x v="0"/>
    <d v="1899-12-30T12:14:00"/>
  </r>
  <r>
    <n v="19562"/>
    <x v="3"/>
    <s v="Popayan"/>
    <s v="Cedula de Ciudadania"/>
    <s v="maria alejandra rojas"/>
    <n v="69025051"/>
    <x v="1"/>
    <s v="Pasos y Etapas para acceder a la Restitución (por despojo y/o abandono forzado)"/>
    <m/>
    <x v="0"/>
    <d v="1899-12-30T12:14:00"/>
  </r>
  <r>
    <n v="19563"/>
    <x v="19"/>
    <s v="Popayan"/>
    <s v="Cedula de Ciudadania"/>
    <s v="PEREGRINO ESCOBAR HURTADO"/>
    <n v="91100026"/>
    <x v="1"/>
    <s v="Informar que es Mas Familias en Acción-DPS"/>
    <s v="INFORMACION CAMBIO TITULAR"/>
    <x v="0"/>
    <d v="1899-12-30T12:14:00"/>
  </r>
  <r>
    <n v="19564"/>
    <x v="22"/>
    <s v="Popayan"/>
    <s v="Cedula de Ciudadania"/>
    <s v="JESUS FREDY MANZANO MOSQUERA"/>
    <n v="10548910"/>
    <x v="1"/>
    <s v="Ofrecer información básica"/>
    <m/>
    <x v="0"/>
    <d v="1899-12-30T12:14:00"/>
  </r>
  <r>
    <n v="19565"/>
    <x v="14"/>
    <s v="Popayan"/>
    <s v="Cedula de Ciudadania"/>
    <s v="jame romero"/>
    <n v="86060724"/>
    <x v="1"/>
    <s v="Difusión de los servicios que prestan los grupos de operaciones especiales"/>
    <s v="prevención de sustancias psicoactivas "/>
    <x v="0"/>
    <d v="1899-12-30T12:14:00"/>
  </r>
  <r>
    <n v="19566"/>
    <x v="16"/>
    <s v="Popayan"/>
    <s v="Cedula de Ciudadania"/>
    <s v="NESTOR GIL PAZ"/>
    <n v="10510045"/>
    <x v="1"/>
    <s v="Informar sobre el estado del proceso"/>
    <m/>
    <x v="0"/>
    <d v="1899-12-30T12:14:00"/>
  </r>
  <r>
    <n v="19567"/>
    <x v="6"/>
    <s v="Popayan"/>
    <s v="Cedula de Ciudadania"/>
    <s v="francisco javier salazar"/>
    <n v="10544645"/>
    <x v="1"/>
    <s v="Informar  a los ciudadanos  sobre los servicios-DANE"/>
    <m/>
    <x v="0"/>
    <d v="1899-12-30T12:14:00"/>
  </r>
  <r>
    <n v="19568"/>
    <x v="6"/>
    <s v="Popayan"/>
    <s v="Cedula de Ciudadania"/>
    <s v="francisco javier salazar"/>
    <n v="10544645"/>
    <x v="1"/>
    <s v="Informar  a los ciudadanos  sobre los servicios-DANE"/>
    <m/>
    <x v="0"/>
    <d v="1899-12-30T12:14:00"/>
  </r>
  <r>
    <n v="19569"/>
    <x v="3"/>
    <s v="Popayan"/>
    <s v="Entrega de Material Publicitario"/>
    <s v="Entrega de 7 folletos de material publicitario"/>
    <n v="2"/>
    <x v="2"/>
    <s v="Entrega de Material Publicitario"/>
    <m/>
    <x v="0"/>
    <d v="1899-12-30T12:15:00"/>
  </r>
  <r>
    <n v="19570"/>
    <x v="22"/>
    <s v="Popayan"/>
    <s v="Entrega de Material Publicitario"/>
    <s v="Entrega de 1 folletos de material publicitario"/>
    <n v="2"/>
    <x v="2"/>
    <s v="Entrega de Material Publicitario"/>
    <m/>
    <x v="0"/>
    <d v="1899-12-30T12:15:00"/>
  </r>
  <r>
    <n v="19571"/>
    <x v="19"/>
    <s v="Popayan"/>
    <s v="Cedula de Ciudadania"/>
    <s v="ANA DEICY HERNANDEZ VALENCIA"/>
    <n v="25435971"/>
    <x v="1"/>
    <s v="Información Jóvenes en Acción"/>
    <s v="INFORMACION GENERAL DEL PROGRAMA"/>
    <x v="0"/>
    <d v="1899-12-30T12:15:00"/>
  </r>
  <r>
    <n v="19572"/>
    <x v="2"/>
    <s v="Popayan"/>
    <s v="Cedula de Ciudadania"/>
    <s v="ALEXANDRO ORTEGA"/>
    <n v="25281248"/>
    <x v="1"/>
    <s v="Información General de la Entidad"/>
    <m/>
    <x v="0"/>
    <d v="1899-12-30T12:15:00"/>
  </r>
  <r>
    <n v="19573"/>
    <x v="12"/>
    <s v="Popayan"/>
    <s v="Cedula de Ciudadania"/>
    <s v=" LUZ MELIA BURBANO"/>
    <n v="34317972"/>
    <x v="3"/>
    <s v="Verificar en los listados de familias beneficiarias"/>
    <m/>
    <x v="0"/>
    <d v="1899-12-30T12:15:00"/>
  </r>
  <r>
    <n v="19574"/>
    <x v="6"/>
    <s v="Popayan"/>
    <s v="Cedula de Ciudadania"/>
    <s v=" JOSE ALBEIRO QUINTERO"/>
    <n v="10540445"/>
    <x v="1"/>
    <s v="Informar  a los ciudadanos  sobre los servicios-DANE"/>
    <m/>
    <x v="0"/>
    <d v="1899-12-30T12:15:00"/>
  </r>
  <r>
    <n v="19575"/>
    <x v="6"/>
    <s v="Popayan"/>
    <s v="Cedula de Ciudadania"/>
    <s v=" JOSE ALBEIRO QUINTERO"/>
    <n v="10540445"/>
    <x v="1"/>
    <s v="Informar  a los ciudadanos  sobre los servicios-DANE"/>
    <m/>
    <x v="0"/>
    <d v="1899-12-30T12:15:00"/>
  </r>
  <r>
    <n v="19576"/>
    <x v="0"/>
    <s v="Popayan"/>
    <s v="Entrega de Material Publicitario"/>
    <s v="Entrega de 1 folletos de material publicitario"/>
    <n v="2"/>
    <x v="2"/>
    <s v="Entrega de Material Publicitario"/>
    <s v="SE ENTREGA PUBLICIDAD"/>
    <x v="0"/>
    <d v="1899-12-30T12:16:00"/>
  </r>
  <r>
    <n v="19577"/>
    <x v="23"/>
    <s v="Popayan"/>
    <s v="Cedula de Ciudadania"/>
    <s v="Jaime Bermudez"/>
    <n v="10533090"/>
    <x v="1"/>
    <s v="Ofrecer Información Basica"/>
    <m/>
    <x v="0"/>
    <d v="1899-12-30T12:16:00"/>
  </r>
  <r>
    <n v="19578"/>
    <x v="17"/>
    <s v="Popayan"/>
    <s v="Charla"/>
    <s v="Charla a 10 personas "/>
    <n v="1"/>
    <x v="4"/>
    <s v="Charla Informativa"/>
    <m/>
    <x v="0"/>
    <d v="1899-12-30T12:16:00"/>
  </r>
  <r>
    <n v="19579"/>
    <x v="6"/>
    <s v="Popayan"/>
    <s v="Cedula de Ciudadania"/>
    <s v="JENNY ALEJANDRA ORTIZ"/>
    <n v="211281198"/>
    <x v="1"/>
    <s v="Ofrecer Información Basica"/>
    <m/>
    <x v="0"/>
    <d v="1899-12-30T12:16:00"/>
  </r>
  <r>
    <n v="19580"/>
    <x v="6"/>
    <s v="Popayan"/>
    <s v="Cedula de Ciudadania"/>
    <s v="Marcos Noguera"/>
    <n v="10297789"/>
    <x v="1"/>
    <s v="Informar  a los ciudadanos  sobre los servicios-DANE"/>
    <m/>
    <x v="0"/>
    <d v="1899-12-30T12:16:00"/>
  </r>
  <r>
    <n v="19581"/>
    <x v="16"/>
    <s v="Popayan"/>
    <s v="Cedula de Ciudadania"/>
    <s v="LUZ DARY NARVAEZ"/>
    <n v="34671896"/>
    <x v="1"/>
    <s v="Ofrecer Información Basica"/>
    <m/>
    <x v="0"/>
    <d v="1899-12-30T12:16:00"/>
  </r>
  <r>
    <n v="19582"/>
    <x v="0"/>
    <s v="Popayan"/>
    <s v="Entrega de Material Publicitario"/>
    <s v="Entrega de 1 folletos de material publicitario"/>
    <n v="2"/>
    <x v="2"/>
    <s v="Entrega de Material Publicitario"/>
    <m/>
    <x v="0"/>
    <d v="1899-12-30T12:16:00"/>
  </r>
  <r>
    <n v="19583"/>
    <x v="6"/>
    <s v="Popayan"/>
    <s v="Cedula de Ciudadania"/>
    <s v="Marcos Noguera"/>
    <n v="10297789"/>
    <x v="1"/>
    <s v="Informar  a los ciudadanos  sobre los servicios-DANE"/>
    <m/>
    <x v="0"/>
    <d v="1899-12-30T12:16:00"/>
  </r>
  <r>
    <n v="19584"/>
    <x v="0"/>
    <s v="Popayan"/>
    <s v="Cedula de Ciudadania"/>
    <s v="KENNEDY QUINAYAS MAMIAN"/>
    <n v="76027884"/>
    <x v="0"/>
    <s v="Solicitud y Consulta del Estado de la  Ayuda Humanitaria"/>
    <m/>
    <x v="0"/>
    <d v="1899-12-30T12:16:00"/>
  </r>
  <r>
    <n v="19585"/>
    <x v="2"/>
    <s v="Popayan"/>
    <s v="Cedula de Ciudadania"/>
    <s v="JULIO CESAR MUÑOZ"/>
    <n v="10530510"/>
    <x v="1"/>
    <s v="Información General de la Entidad"/>
    <m/>
    <x v="0"/>
    <d v="1899-12-30T12:16:00"/>
  </r>
  <r>
    <n v="19586"/>
    <x v="2"/>
    <s v="Popayan"/>
    <s v="Cedula de Ciudadania"/>
    <s v="JULIO CESAR MUÑOZ"/>
    <n v="10530510"/>
    <x v="1"/>
    <s v="Información General de la Entidad"/>
    <m/>
    <x v="0"/>
    <d v="1899-12-30T12:16:00"/>
  </r>
  <r>
    <n v="19587"/>
    <x v="12"/>
    <s v="Popayan"/>
    <s v="Cedula de Ciudadania"/>
    <s v="HERNANDO QUIÑONES"/>
    <n v="1518430"/>
    <x v="1"/>
    <s v="Informar a los ciudadanos Que es la Red UNIDOS y como es el procedimiento para ingresar."/>
    <m/>
    <x v="0"/>
    <d v="1899-12-30T12:17:00"/>
  </r>
  <r>
    <n v="19588"/>
    <x v="23"/>
    <s v="Popayan"/>
    <s v="Cedula de Ciudadania"/>
    <s v="DIVA ROSERO"/>
    <n v="34545436"/>
    <x v="1"/>
    <s v="Ofrecer Información Basica"/>
    <m/>
    <x v="0"/>
    <d v="1899-12-30T12:17:00"/>
  </r>
  <r>
    <n v="19589"/>
    <x v="2"/>
    <s v="Popayan"/>
    <s v="Cedula de Ciudadania"/>
    <s v="CESAR RODRIGUEZ"/>
    <n v="1061724893"/>
    <x v="1"/>
    <s v="Información General de la Entidad"/>
    <m/>
    <x v="0"/>
    <d v="1899-12-30T12:17:00"/>
  </r>
  <r>
    <n v="19590"/>
    <x v="24"/>
    <s v="Popayan"/>
    <s v="Cedula de Ciudadania"/>
    <s v="fernando villegas"/>
    <n v="16652161"/>
    <x v="1"/>
    <s v="Información básica de la entidad"/>
    <m/>
    <x v="0"/>
    <d v="1899-12-30T12:17:00"/>
  </r>
  <r>
    <n v="19591"/>
    <x v="14"/>
    <s v="Popayan"/>
    <s v="Cedula de Ciudadania"/>
    <s v="marthe luck"/>
    <n v="32621332"/>
    <x v="1"/>
    <s v="Difusión de los servicios que prestan los grupos de operaciones especiales"/>
    <s v="prevención de sustancias psicoactivas "/>
    <x v="0"/>
    <d v="1899-12-30T12:17:00"/>
  </r>
  <r>
    <n v="19592"/>
    <x v="2"/>
    <s v="Popayan"/>
    <s v="Cedula de Ciudadania"/>
    <s v="DIEGO MARIA ASTUDILLO"/>
    <n v="10523360"/>
    <x v="1"/>
    <s v="Informar sobre presentación de proyectos y acceso a recursos"/>
    <m/>
    <x v="0"/>
    <d v="1899-12-30T12:17:00"/>
  </r>
  <r>
    <n v="19593"/>
    <x v="17"/>
    <s v="Popayan"/>
    <s v="Cedula de Ciudadania"/>
    <s v="SANDRA LILIANA GUEVARA"/>
    <n v="52144589"/>
    <x v="1"/>
    <s v="Ofrecer Información Básica"/>
    <s v="SOLICIUD RQUISITOS TRAMITE PASAPORTE"/>
    <x v="0"/>
    <d v="1899-12-30T12:17:00"/>
  </r>
  <r>
    <n v="19594"/>
    <x v="19"/>
    <s v="Popayan"/>
    <s v="Cedula de Ciudadania"/>
    <s v="DIANA CATALINA CARDONA"/>
    <n v="1061740511"/>
    <x v="1"/>
    <s v="Información Jóvenes en Acción"/>
    <s v="INFORMACION GENERAL DEL PROGRAMA"/>
    <x v="0"/>
    <d v="1899-12-30T12:17:00"/>
  </r>
  <r>
    <n v="19595"/>
    <x v="14"/>
    <s v="Popayan"/>
    <s v="Cedula de Ciudadania"/>
    <s v="MARIA ALEJANDRINA MUNOZ"/>
    <n v="25311389"/>
    <x v="1"/>
    <s v="Difusión de los servicios que prestan los grupos de operaciones especiales"/>
    <s v="prevención de sustancias psicoactivas "/>
    <x v="0"/>
    <d v="1899-12-30T12:18:00"/>
  </r>
  <r>
    <n v="19596"/>
    <x v="5"/>
    <s v="Popayan"/>
    <s v="Cedula de Ciudadania"/>
    <s v="Sandra Patricia Cruz"/>
    <n v="27279587"/>
    <x v="1"/>
    <s v="Información básica de la entidad"/>
    <s v="Información de los trámites que ofrece la entidad."/>
    <x v="0"/>
    <d v="1899-12-30T12:18:00"/>
  </r>
  <r>
    <n v="19597"/>
    <x v="6"/>
    <s v="Popayan"/>
    <s v="Tarjeta de Identidad"/>
    <s v="Angie Montenegro"/>
    <n v="96010927630"/>
    <x v="1"/>
    <s v="Informar  a los ciudadanos  sobre los servicios-DANE"/>
    <m/>
    <x v="0"/>
    <d v="1899-12-30T12:18:00"/>
  </r>
  <r>
    <n v="19598"/>
    <x v="24"/>
    <s v="Popayan"/>
    <s v="Cedula de Ciudadania"/>
    <s v="MAYERLI BURBANO"/>
    <n v="1061748733"/>
    <x v="1"/>
    <s v="Información acerca de los requisitos para radicar una solicitud de registros sanitarios."/>
    <m/>
    <x v="0"/>
    <d v="1899-12-30T12:18:00"/>
  </r>
  <r>
    <n v="19599"/>
    <x v="12"/>
    <s v="Popayan"/>
    <s v="Cedula de Ciudadania"/>
    <s v="LUIS ORLANDO GOMEZ"/>
    <n v="2707839"/>
    <x v="1"/>
    <s v="Informar a los ciudadanos Que es la Red UNIDOS y como es el procedimiento para ingresar."/>
    <m/>
    <x v="0"/>
    <d v="1899-12-30T12:18:00"/>
  </r>
  <r>
    <n v="19600"/>
    <x v="14"/>
    <s v="Popayan"/>
    <s v="Cedula de Ciudadania"/>
    <s v="aura raquel cuellar"/>
    <n v="34547522"/>
    <x v="1"/>
    <s v="Difusión de los servicios que prestan los grupos de operaciones especiales"/>
    <s v="prevención de sustancias psicoactivas "/>
    <x v="0"/>
    <d v="1899-12-30T12:19:00"/>
  </r>
  <r>
    <n v="19601"/>
    <x v="2"/>
    <s v="Popayan"/>
    <s v="Cedula de Ciudadania"/>
    <s v="DEISY GAVIRIA"/>
    <n v="1061735504"/>
    <x v="1"/>
    <s v="Información General de la Entidad"/>
    <m/>
    <x v="0"/>
    <d v="1899-12-30T12:19:00"/>
  </r>
  <r>
    <n v="19602"/>
    <x v="17"/>
    <s v="Popayan"/>
    <s v="Tarjeta de Identidad"/>
    <s v="DANIEL ESTEBAN RAMIREZ"/>
    <n v="1004247618"/>
    <x v="1"/>
    <s v="Ofrecer Información Básica"/>
    <s v="REQUISITOS TRAMITE PASAPORTE"/>
    <x v="0"/>
    <d v="1899-12-30T12:19:00"/>
  </r>
  <r>
    <n v="19603"/>
    <x v="6"/>
    <s v="Popayan"/>
    <s v="Cedula de Ciudadania"/>
    <s v="Yaneth Salazar"/>
    <n v="1061771386"/>
    <x v="1"/>
    <s v="Informar  a los ciudadanos  sobre los servicios-DANE"/>
    <m/>
    <x v="0"/>
    <d v="1899-12-30T12:19:00"/>
  </r>
  <r>
    <n v="19604"/>
    <x v="6"/>
    <s v="Popayan"/>
    <s v="Cedula de Ciudadania"/>
    <s v="Yaneth Salazar"/>
    <n v="1061771386"/>
    <x v="1"/>
    <s v="Informar  a los ciudadanos  sobre los servicios-DANE"/>
    <m/>
    <x v="0"/>
    <d v="1899-12-30T12:19:00"/>
  </r>
  <r>
    <n v="19605"/>
    <x v="2"/>
    <s v="Popayan"/>
    <s v="Cedula de Ciudadania"/>
    <s v="RUBY ESPERANZA RODRIGUEZ"/>
    <n v="25283187"/>
    <x v="1"/>
    <s v="Información General de la Entidad"/>
    <m/>
    <x v="0"/>
    <d v="1899-12-30T12:19:00"/>
  </r>
  <r>
    <n v="19606"/>
    <x v="2"/>
    <s v="Popayan"/>
    <s v="Cedula de Ciudadania"/>
    <s v="RUBY ESPERANZA RODRIGUEZ"/>
    <n v="25283187"/>
    <x v="1"/>
    <s v="Información General de la Entidad"/>
    <m/>
    <x v="0"/>
    <d v="1899-12-30T12:19:00"/>
  </r>
  <r>
    <n v="19607"/>
    <x v="25"/>
    <s v="Popayan"/>
    <s v="Cedula de Ciudadania"/>
    <s v="dario angel gomez bonilla"/>
    <n v="10536818"/>
    <x v="1"/>
    <s v="Informar sobre los créditos"/>
    <m/>
    <x v="0"/>
    <d v="1899-12-30T12:19:00"/>
  </r>
  <r>
    <n v="19609"/>
    <x v="2"/>
    <s v="Popayan"/>
    <s v="Cedula de Ciudadania"/>
    <s v="JOSE OSCAR OROBIO"/>
    <n v="4706079"/>
    <x v="1"/>
    <s v="Información sobre obtención y renovación del reconocimiento deportivo"/>
    <m/>
    <x v="0"/>
    <d v="1899-12-30T12:20:00"/>
  </r>
  <r>
    <n v="19611"/>
    <x v="5"/>
    <s v="Popayan"/>
    <s v="Cedula de Ciudadania"/>
    <s v="Carlos Francisco Ceron"/>
    <n v="1061728358"/>
    <x v="1"/>
    <s v="Información básica de la entidad"/>
    <s v="Información sobre los tramites de la Entidad."/>
    <x v="0"/>
    <d v="1899-12-30T12:20:00"/>
  </r>
  <r>
    <n v="19612"/>
    <x v="23"/>
    <s v="Popayan"/>
    <s v="Cedula de Ciudadania"/>
    <s v="RODRIGO VIVAS"/>
    <n v="94308758"/>
    <x v="1"/>
    <s v="Ofrecer Información Basica"/>
    <m/>
    <x v="0"/>
    <d v="1899-12-30T12:20:00"/>
  </r>
  <r>
    <n v="19613"/>
    <x v="14"/>
    <s v="Popayan"/>
    <s v="Cedula de Ciudadania"/>
    <s v="ALEJANDRA RAMIREZ"/>
    <n v="25277348"/>
    <x v="1"/>
    <s v="Difusión de los servicios que prestan los grupos de operaciones especiales"/>
    <s v="prevención de sustancias psicoactivas "/>
    <x v="0"/>
    <d v="1899-12-30T12:20:00"/>
  </r>
  <r>
    <n v="19614"/>
    <x v="17"/>
    <s v="Popayan"/>
    <s v="Cedula de Ciudadania"/>
    <s v="ESTEBAN RAMIREZ CASAS"/>
    <n v="4896725"/>
    <x v="1"/>
    <s v="Trámites y servicios"/>
    <s v="REQUISITOS TRAMITE PASAPORTES"/>
    <x v="0"/>
    <d v="1899-12-30T12:20:00"/>
  </r>
  <r>
    <n v="19615"/>
    <x v="21"/>
    <s v="Popayan"/>
    <s v="Cedula de Ciudadania"/>
    <s v="DAVID STEVEN DELGADO SANABRIA"/>
    <n v="1061760484"/>
    <x v="1"/>
    <s v="Ofrecer Información Basica"/>
    <s v="CONSULTA FONDO EMPRENDER"/>
    <x v="0"/>
    <d v="1899-12-30T12:20:00"/>
  </r>
  <r>
    <n v="19616"/>
    <x v="3"/>
    <s v="Popayan"/>
    <s v="Entrega de Material Publicitario"/>
    <s v="Entrega de 4 folletos de material publicitario"/>
    <n v="2"/>
    <x v="2"/>
    <s v="Entrega de Material Publicitario"/>
    <m/>
    <x v="0"/>
    <d v="1899-12-30T12:20:00"/>
  </r>
  <r>
    <n v="19617"/>
    <x v="19"/>
    <s v="Popayan"/>
    <s v="Cedula de Ciudadania"/>
    <s v="LILIANA ANDREA ULLUNE MUELAS"/>
    <n v="1061780715"/>
    <x v="1"/>
    <s v="Información programa Capitalización Microempresarial"/>
    <s v="INFORMACION GENERAL DEL PROGRAMA"/>
    <x v="0"/>
    <d v="1899-12-30T12:21:00"/>
  </r>
  <r>
    <n v="19618"/>
    <x v="25"/>
    <s v="Popayan"/>
    <s v="Cedula de Ciudadania"/>
    <s v="ROSA ARNOVIA FERNANDEZ"/>
    <n v="34525364"/>
    <x v="3"/>
    <s v="Brindar educación financiera"/>
    <m/>
    <x v="0"/>
    <d v="1899-12-30T12:21:00"/>
  </r>
  <r>
    <n v="19619"/>
    <x v="6"/>
    <s v="Popayan"/>
    <s v="Cedula de Ciudadania"/>
    <s v="Gerardo Dorado"/>
    <n v="10544234"/>
    <x v="1"/>
    <s v="Informar  a los ciudadanos  sobre los servicios-DANE"/>
    <m/>
    <x v="0"/>
    <d v="1899-12-30T12:21:00"/>
  </r>
  <r>
    <n v="19620"/>
    <x v="25"/>
    <s v="Popayan"/>
    <s v="Cedula de Ciudadania"/>
    <s v="BETTY MEDINA"/>
    <n v="34319769"/>
    <x v="1"/>
    <s v="Ofrecer Información Basica"/>
    <m/>
    <x v="0"/>
    <d v="1899-12-30T12:21:00"/>
  </r>
  <r>
    <n v="19621"/>
    <x v="14"/>
    <s v="Popayan"/>
    <s v="Cedula de Ciudadania"/>
    <s v="AMALFY MORALES"/>
    <n v="34556685"/>
    <x v="1"/>
    <s v="Difusión de los servicios que prestan los grupos de operaciones especiales"/>
    <s v="prevención de sustancias psicoactivas "/>
    <x v="0"/>
    <d v="1899-12-30T12:21:00"/>
  </r>
  <r>
    <n v="19622"/>
    <x v="19"/>
    <s v="Popayan"/>
    <s v="Cedula de Ciudadania"/>
    <s v="LILIANA CIFUENTES"/>
    <n v="34318683"/>
    <x v="1"/>
    <s v="Información Jóvenes en Acción"/>
    <s v="INFORMACION GENERAL DEL PROGRAMA"/>
    <x v="0"/>
    <d v="1899-12-30T12:21:00"/>
  </r>
  <r>
    <n v="19623"/>
    <x v="3"/>
    <s v="Popayan"/>
    <s v="Entrega de Material Publicitario"/>
    <s v="Entrega de 3 folletos de material publicitario"/>
    <n v="2"/>
    <x v="2"/>
    <s v="Entrega de Material Publicitario"/>
    <m/>
    <x v="0"/>
    <d v="1899-12-30T12:22:00"/>
  </r>
  <r>
    <n v="19624"/>
    <x v="21"/>
    <s v="Popayan"/>
    <s v="Cedula de Ciudadania"/>
    <s v="LEONCIO SANABRIA"/>
    <n v="12270136"/>
    <x v="1"/>
    <s v="Ofrecer Información Basica"/>
    <s v="CONSULTA FONDO EMPRENDER"/>
    <x v="0"/>
    <d v="1899-12-30T12:22:00"/>
  </r>
  <r>
    <n v="19625"/>
    <x v="17"/>
    <s v="Popayan"/>
    <s v="Cedula de Ciudadania"/>
    <s v="CAMILO OSORIO"/>
    <n v="10543830"/>
    <x v="1"/>
    <s v="Ofrecer Información Básica"/>
    <s v="REQUISITOS TRAMITE PASAPORTE"/>
    <x v="0"/>
    <d v="1899-12-30T12:22:00"/>
  </r>
  <r>
    <n v="19626"/>
    <x v="19"/>
    <s v="Popayan"/>
    <s v="Cedula de Ciudadania"/>
    <s v="EHIMY FREHISDY RUIZ"/>
    <n v="25284802"/>
    <x v="1"/>
    <s v="Informar que es Mas Familias en Acción-DPS"/>
    <s v="INFORMACION TRASLADO TITULAR"/>
    <x v="0"/>
    <d v="1899-12-30T12:22:00"/>
  </r>
  <r>
    <n v="19627"/>
    <x v="2"/>
    <s v="Popayan"/>
    <s v="Cedula de Ciudadania"/>
    <s v="LUZ DARY MENESES"/>
    <n v="25524143"/>
    <x v="1"/>
    <s v="Información General de la Entidad"/>
    <m/>
    <x v="0"/>
    <d v="1899-12-30T12:22:00"/>
  </r>
  <r>
    <n v="19628"/>
    <x v="26"/>
    <s v="Popayan"/>
    <s v="Cedula de Extranjeria"/>
    <s v="castro anaya adelfa"/>
    <n v="25279783"/>
    <x v="1"/>
    <s v="Información básica de la entidad"/>
    <s v="se entrega material"/>
    <x v="0"/>
    <d v="1899-12-30T12:22:00"/>
  </r>
  <r>
    <n v="19629"/>
    <x v="25"/>
    <s v="Popayan"/>
    <s v="Cedula de Ciudadania"/>
    <s v="ROXANA PAJA"/>
    <n v="34564660"/>
    <x v="3"/>
    <s v="Brindar educación financiera"/>
    <m/>
    <x v="0"/>
    <d v="1899-12-30T12:22:00"/>
  </r>
  <r>
    <n v="19630"/>
    <x v="24"/>
    <s v="Popayan"/>
    <s v="Cedula de Ciudadania"/>
    <s v="ana benavidez vidal"/>
    <n v="0"/>
    <x v="1"/>
    <s v="Información básica de la entidad"/>
    <m/>
    <x v="0"/>
    <d v="1899-12-30T12:22:00"/>
  </r>
  <r>
    <n v="19631"/>
    <x v="14"/>
    <s v="Popayan"/>
    <s v="Cedula de Ciudadania"/>
    <s v="BETTY MEDINA"/>
    <n v="34319769"/>
    <x v="1"/>
    <s v="Difusión de los servicios que prestan los grupos de operaciones especiales"/>
    <s v="prevención de sustancias psicoactivas "/>
    <x v="0"/>
    <d v="1899-12-30T12:22:00"/>
  </r>
  <r>
    <n v="19632"/>
    <x v="1"/>
    <s v="Popayan"/>
    <s v="Cedula de Ciudadania"/>
    <s v="JAMES ORLANDO CABEZAS"/>
    <n v="1061718311"/>
    <x v="1"/>
    <s v="Ofrecer Información Basica"/>
    <s v="SOBRE LA OAC, LOS SERVICIOS QUE OFRECE, COMO INGRESAR A LA PAGINA, PARA INSTAURAR LOS P.Q.R. ADEMAS SE ENTREGAN VOLANES PUBLICITARIOS. OAC BR29 OAC DIV 3"/>
    <x v="0"/>
    <d v="1899-12-30T12:23:00"/>
  </r>
  <r>
    <n v="19633"/>
    <x v="6"/>
    <s v="Popayan"/>
    <s v="Cedula de Ciudadania"/>
    <s v="Laura Gomez"/>
    <n v="106173934"/>
    <x v="1"/>
    <s v="Informar  a los ciudadanos  sobre los servicios-DANE"/>
    <m/>
    <x v="0"/>
    <d v="1899-12-30T12:23:00"/>
  </r>
  <r>
    <n v="19634"/>
    <x v="6"/>
    <s v="Popayan"/>
    <s v="Cedula de Ciudadania"/>
    <s v="Laura Gomez"/>
    <n v="106173934"/>
    <x v="1"/>
    <s v="Informar  a los ciudadanos  sobre los servicios-DANE"/>
    <m/>
    <x v="0"/>
    <d v="1899-12-30T12:23:00"/>
  </r>
  <r>
    <n v="19635"/>
    <x v="16"/>
    <s v="Popayan"/>
    <s v="Cedula de Ciudadania"/>
    <s v="LEONSIO SAMUDIO"/>
    <n v="12270536"/>
    <x v="1"/>
    <s v="Ofrecer Información Basica"/>
    <m/>
    <x v="0"/>
    <d v="1899-12-30T12:23:00"/>
  </r>
  <r>
    <n v="19636"/>
    <x v="17"/>
    <s v="Popayan"/>
    <s v="Entrega de Material Publicitario"/>
    <s v="Entrega de 1 folletos de material publicitario"/>
    <n v="2"/>
    <x v="2"/>
    <s v="Entrega de Material Publicitario"/>
    <s v="SE ENTREGA FOLLETO DEL SISTEMA DE ATENCION A LA COMUNIDAD DE SECRETARIA DEPARTAMENTAL DE SALUD"/>
    <x v="0"/>
    <d v="1899-12-30T12:23:00"/>
  </r>
  <r>
    <n v="19637"/>
    <x v="24"/>
    <s v="Popayan"/>
    <s v="Cedula de Ciudadania"/>
    <s v="daniel aleander valverde"/>
    <n v="1002776317"/>
    <x v="1"/>
    <s v="Información básica de la entidad"/>
    <m/>
    <x v="0"/>
    <d v="1899-12-30T12:23:00"/>
  </r>
  <r>
    <n v="19638"/>
    <x v="14"/>
    <s v="Popayan"/>
    <s v="Cedula de Ciudadania"/>
    <s v="EHIMY RUIZ"/>
    <n v="25284802"/>
    <x v="1"/>
    <s v="Difusión de los servicios que prestan los grupos de operaciones especiales"/>
    <s v="prevención de sustancias psicoactivas "/>
    <x v="0"/>
    <d v="1899-12-30T12:23:00"/>
  </r>
  <r>
    <n v="19639"/>
    <x v="2"/>
    <s v="Popayan"/>
    <s v="Cedula de Ciudadania"/>
    <s v="GILDARDO GUTIERREZ"/>
    <n v="46733368"/>
    <x v="1"/>
    <s v="Información General de la Entidad"/>
    <m/>
    <x v="0"/>
    <d v="1899-12-30T12:23:00"/>
  </r>
  <r>
    <n v="19640"/>
    <x v="23"/>
    <s v="Popayan"/>
    <s v="Cedula de Ciudadania"/>
    <s v="YESICA CASTILLO"/>
    <n v="1061764750"/>
    <x v="1"/>
    <s v="Ofrecer Información Basica"/>
    <m/>
    <x v="0"/>
    <d v="1899-12-30T12:24:00"/>
  </r>
  <r>
    <n v="19641"/>
    <x v="3"/>
    <s v="Popayan"/>
    <s v="Entrega de Material Publicitario"/>
    <s v="Entrega de 3 folletos de material publicitario"/>
    <n v="2"/>
    <x v="2"/>
    <s v="Entrega de Material Publicitario"/>
    <m/>
    <x v="0"/>
    <d v="1899-12-30T12:24:00"/>
  </r>
  <r>
    <n v="19642"/>
    <x v="17"/>
    <s v="Popayan"/>
    <s v="Cedula de Ciudadania"/>
    <s v="CARMENZA SOLARTE"/>
    <n v="34543755"/>
    <x v="1"/>
    <s v="Ofrecer Información Básica"/>
    <s v="REQUISITOS PASAPORTES"/>
    <x v="0"/>
    <d v="1899-12-30T12:24:00"/>
  </r>
  <r>
    <n v="19643"/>
    <x v="25"/>
    <s v="Popayan"/>
    <s v="Cedula de Ciudadania"/>
    <s v="MARCO ANTONIO VERA "/>
    <n v="16727248"/>
    <x v="1"/>
    <s v="Informar sobre los créditos"/>
    <m/>
    <x v="0"/>
    <d v="1899-12-30T12:24:00"/>
  </r>
  <r>
    <n v="19644"/>
    <x v="3"/>
    <s v="Popayan"/>
    <s v="Entrega de Material Publicitario"/>
    <s v="Entrega de 3 folletos de material publicitario"/>
    <n v="2"/>
    <x v="2"/>
    <s v="Entrega de Material Publicitario"/>
    <m/>
    <x v="0"/>
    <d v="1899-12-30T12:24:00"/>
  </r>
  <r>
    <n v="19645"/>
    <x v="24"/>
    <s v="Popayan"/>
    <s v="Cedula de Ciudadania"/>
    <s v="guiomar olarte"/>
    <n v="0"/>
    <x v="1"/>
    <s v="Información básica de la entidad"/>
    <m/>
    <x v="0"/>
    <d v="1899-12-30T12:24:00"/>
  </r>
  <r>
    <n v="19646"/>
    <x v="19"/>
    <s v="Popayan"/>
    <s v="Cedula de Ciudadania"/>
    <s v="LIZETH GARCES"/>
    <n v="1061733827"/>
    <x v="1"/>
    <s v="Ofrecer Información Basica"/>
    <s v="INFORMACION GENERAL DEL PROGRAMA"/>
    <x v="0"/>
    <d v="1899-12-30T12:24:00"/>
  </r>
  <r>
    <n v="19647"/>
    <x v="23"/>
    <s v="Popayan"/>
    <s v="Cedula de Ciudadania"/>
    <s v="LUIS DAVID CERON"/>
    <n v="1061755655"/>
    <x v="1"/>
    <s v="Ofrecer Información Basica"/>
    <m/>
    <x v="0"/>
    <d v="1899-12-30T12:24:00"/>
  </r>
  <r>
    <n v="19648"/>
    <x v="2"/>
    <s v="Popayan"/>
    <s v="Cedula de Ciudadania"/>
    <s v="HAROLD DAVID GUERRERO"/>
    <n v="17741865"/>
    <x v="1"/>
    <s v="Información General de la Entidad"/>
    <m/>
    <x v="0"/>
    <d v="1899-12-30T12:24:00"/>
  </r>
  <r>
    <n v="19649"/>
    <x v="14"/>
    <s v="Popayan"/>
    <s v="Cedula de Ciudadania"/>
    <s v="ESAU LOPEZ"/>
    <n v="4645773"/>
    <x v="1"/>
    <s v="Difusión de los servicios que prestan los grupos de operaciones especiales"/>
    <s v="prevención de sustancias psicoactivas "/>
    <x v="0"/>
    <d v="1899-12-30T12:24:00"/>
  </r>
  <r>
    <n v="19650"/>
    <x v="26"/>
    <s v="Popayan"/>
    <s v="Cedula de Ciudadania"/>
    <s v="LLANTEN RIVERA EIDER ALBERTO"/>
    <n v="10545152"/>
    <x v="1"/>
    <s v="Información básica de la entidad"/>
    <s v="SE ENTREGA MATERIAL"/>
    <x v="0"/>
    <d v="1899-12-30T12:24:00"/>
  </r>
  <r>
    <n v="19651"/>
    <x v="3"/>
    <s v="Popayan"/>
    <s v="Entrega de Material Publicitario"/>
    <s v="Entrega de 1 folletos de material publicitario"/>
    <n v="2"/>
    <x v="2"/>
    <s v="Entrega de Material Publicitario"/>
    <m/>
    <x v="0"/>
    <d v="1899-12-30T12:24:00"/>
  </r>
  <r>
    <n v="19652"/>
    <x v="25"/>
    <s v="Popayan"/>
    <s v="Cedula de Ciudadania"/>
    <s v="GONZALO MUÑOZ"/>
    <n v="5351345"/>
    <x v="1"/>
    <s v="Informar sobre los créditos"/>
    <m/>
    <x v="0"/>
    <d v="1899-12-30T12:24:00"/>
  </r>
  <r>
    <n v="19653"/>
    <x v="6"/>
    <s v="Popayan"/>
    <s v="Cedula de Ciudadania"/>
    <s v="Paula Guerrero"/>
    <n v="1060876461"/>
    <x v="1"/>
    <s v="Informar  a los ciudadanos  sobre los servicios-DANE"/>
    <m/>
    <x v="0"/>
    <d v="1899-12-30T12:25:00"/>
  </r>
  <r>
    <n v="19654"/>
    <x v="16"/>
    <s v="Popayan"/>
    <s v="Cedula de Ciudadania"/>
    <s v="NORA PAZ"/>
    <n v="34595625"/>
    <x v="1"/>
    <s v="Ofrecer Información Basica"/>
    <m/>
    <x v="0"/>
    <d v="1899-12-30T12:25:00"/>
  </r>
  <r>
    <n v="19655"/>
    <x v="9"/>
    <s v="Popayan"/>
    <s v="Cedula de Ciudadania"/>
    <s v="JACOB MUÑOZ GOMEZ"/>
    <n v="4618815"/>
    <x v="3"/>
    <s v="Notificaciones de actos administrativos de la UGPP"/>
    <m/>
    <x v="0"/>
    <d v="1899-12-30T12:25:00"/>
  </r>
  <r>
    <n v="19656"/>
    <x v="1"/>
    <s v="Popayan"/>
    <s v="Cedula de Ciudadania"/>
    <s v="JAMES ORLANDO CABEZAS"/>
    <n v="1061718311"/>
    <x v="3"/>
    <s v="Definición Situación Militar"/>
    <s v="NECESTIA DEFINIR SITUACION MILITAR, ESTA INSCRITO Y CONTINUA ESTUDIANDO EN LA UNIVERSIDAD."/>
    <x v="0"/>
    <d v="1899-12-30T12:25:00"/>
  </r>
  <r>
    <n v="19657"/>
    <x v="3"/>
    <s v="Popayan"/>
    <s v="Entrega de Material Publicitario"/>
    <s v="Entrega de 3 folletos de material publicitario"/>
    <n v="2"/>
    <x v="2"/>
    <s v="Entrega de Material Publicitario"/>
    <m/>
    <x v="0"/>
    <d v="1899-12-30T12:25:00"/>
  </r>
  <r>
    <n v="19658"/>
    <x v="17"/>
    <s v="Popayan"/>
    <s v="Charla"/>
    <s v="Charla a 10 personas "/>
    <n v="1"/>
    <x v="4"/>
    <s v="Charla Informativa"/>
    <m/>
    <x v="0"/>
    <d v="1899-12-30T12:25:00"/>
  </r>
  <r>
    <n v="19659"/>
    <x v="2"/>
    <s v="Popayan"/>
    <s v="Cedula de Ciudadania"/>
    <s v="ANA LEONOR RODRIGUE SERNA"/>
    <n v="34530787"/>
    <x v="1"/>
    <s v="Información General de la Entidad"/>
    <m/>
    <x v="0"/>
    <d v="1899-12-30T12:25:00"/>
  </r>
  <r>
    <n v="19660"/>
    <x v="2"/>
    <s v="Popayan"/>
    <s v="Cedula de Ciudadania"/>
    <s v="ANA LEONOR RODRIGUE SERNA"/>
    <n v="34530787"/>
    <x v="1"/>
    <s v="Información General de la Entidad"/>
    <m/>
    <x v="0"/>
    <d v="1899-12-30T12:25:00"/>
  </r>
  <r>
    <n v="19661"/>
    <x v="14"/>
    <s v="Popayan"/>
    <s v="Cedula de Ciudadania"/>
    <s v="JHON JAIRO GIRONZA"/>
    <n v="76336187"/>
    <x v="1"/>
    <s v="Difusión de los servicios que prestan los grupos de operaciones especiales"/>
    <s v="prevención de sustancias psicoactivas "/>
    <x v="0"/>
    <d v="1899-12-30T12:25:00"/>
  </r>
  <r>
    <n v="19662"/>
    <x v="2"/>
    <s v="Popayan"/>
    <s v="Cedula de Ciudadania"/>
    <s v="LUCI SARRIO"/>
    <n v="34658362"/>
    <x v="1"/>
    <s v="Información General de la Entidad"/>
    <m/>
    <x v="0"/>
    <d v="1899-12-30T12:25:00"/>
  </r>
  <r>
    <n v="19663"/>
    <x v="26"/>
    <s v="Popayan"/>
    <s v="Cedula de Ciudadania"/>
    <s v="GUEVARA FLOR ANGELA"/>
    <n v="25453618"/>
    <x v="1"/>
    <s v="Información básica de la entidad"/>
    <s v="SE ENTREGA DOCUMENTO"/>
    <x v="0"/>
    <d v="1899-12-30T12:26:00"/>
  </r>
  <r>
    <n v="19664"/>
    <x v="21"/>
    <s v="Popayan"/>
    <s v="Cedula de Ciudadania"/>
    <s v="YURY BOLAÑOS PIAMBA"/>
    <n v="1061728602"/>
    <x v="1"/>
    <s v="Ofrecer Información Basica"/>
    <s v="CONSULTA PORQUÉ NO PASA EL PROCESO DE PRUEBA EN EL SISTEMA, SE HA PRESENTADO CUATRO VECES SIN RESULTADO"/>
    <x v="0"/>
    <d v="1899-12-30T12:26:00"/>
  </r>
  <r>
    <n v="19665"/>
    <x v="17"/>
    <s v="Popayan"/>
    <s v="Charla"/>
    <s v="Charla a 10 personas "/>
    <n v="1"/>
    <x v="4"/>
    <s v="Charla Informativa"/>
    <m/>
    <x v="0"/>
    <d v="1899-12-30T12:26:00"/>
  </r>
  <r>
    <n v="19666"/>
    <x v="23"/>
    <s v="Popayan"/>
    <s v="Cedula de Ciudadania"/>
    <s v="JAMES JARAMILLO"/>
    <n v="1086362159"/>
    <x v="1"/>
    <s v="Ofrecer Información Basica"/>
    <m/>
    <x v="0"/>
    <d v="1899-12-30T12:26:00"/>
  </r>
  <r>
    <n v="19667"/>
    <x v="27"/>
    <s v="Popayan"/>
    <s v="Cedula de Ciudadania"/>
    <s v="Francy Esnira Pizo"/>
    <n v="34325802"/>
    <x v="1"/>
    <s v="Informar sobre el proyecto alianzas productivas"/>
    <m/>
    <x v="0"/>
    <d v="1899-12-30T12:26:00"/>
  </r>
  <r>
    <n v="19668"/>
    <x v="6"/>
    <s v="Popayan"/>
    <s v="Cedula de Ciudadania"/>
    <s v="Andrea Ordoñez"/>
    <n v="1061686775"/>
    <x v="1"/>
    <s v="Informar  a los ciudadanos  sobre los servicios-DANE"/>
    <m/>
    <x v="0"/>
    <d v="1899-12-30T12:27:00"/>
  </r>
  <r>
    <n v="19669"/>
    <x v="3"/>
    <s v="Popayan"/>
    <s v="Cedula de Ciudadania"/>
    <s v="mariela campo"/>
    <n v="25275313"/>
    <x v="1"/>
    <s v="Ofrecer Información Basica"/>
    <m/>
    <x v="0"/>
    <d v="1899-12-30T12:27:00"/>
  </r>
  <r>
    <n v="19670"/>
    <x v="2"/>
    <s v="Popayan"/>
    <s v="Cedula de Ciudadania"/>
    <s v="SABRINA MERA ZAPATA"/>
    <n v="34536847"/>
    <x v="1"/>
    <s v="Información General de la Entidad"/>
    <m/>
    <x v="0"/>
    <d v="1899-12-30T12:27:00"/>
  </r>
  <r>
    <n v="19671"/>
    <x v="26"/>
    <s v="Popayan"/>
    <s v="Cedula de Ciudadania"/>
    <s v="DIANA BEATRIZ BOLAÑOS"/>
    <n v="34315600"/>
    <x v="1"/>
    <s v="Información básica de la entidad"/>
    <s v="SE ENTREGA DOCUMENTO"/>
    <x v="0"/>
    <d v="1899-12-30T12:27:00"/>
  </r>
  <r>
    <n v="19672"/>
    <x v="0"/>
    <s v="Popayan"/>
    <s v="Entrega de Material Publicitario"/>
    <s v="Entrega de 1 folletos de material publicitario"/>
    <n v="2"/>
    <x v="2"/>
    <s v="Entrega de Material Publicitario"/>
    <m/>
    <x v="0"/>
    <d v="1899-12-30T12:27:00"/>
  </r>
  <r>
    <n v="19673"/>
    <x v="1"/>
    <s v="Popayan"/>
    <s v="Entrega de Material Publicitario"/>
    <s v="Entrega de 1 folletos de material publicitario"/>
    <n v="2"/>
    <x v="2"/>
    <s v="Entrega de Material Publicitario"/>
    <s v="VOLANTES, SOBRE A OAC DE LA BRIGADA 29 Y TERCERA DIVISION DEL EJERCITO NACIONAL."/>
    <x v="0"/>
    <d v="1899-12-30T12:28:00"/>
  </r>
  <r>
    <n v="19674"/>
    <x v="14"/>
    <s v="Popayan"/>
    <s v="Cedula de Ciudadania"/>
    <s v="GREGORIO YULE"/>
    <n v="76297630"/>
    <x v="1"/>
    <s v="Difusión de los servicios que prestan los grupos de operaciones especiales"/>
    <s v="prevención de consumo de  sustancias psicoactivas "/>
    <x v="0"/>
    <d v="1899-12-30T12:28:00"/>
  </r>
  <r>
    <n v="19675"/>
    <x v="21"/>
    <s v="Popayan"/>
    <s v="Cedula de Ciudadania"/>
    <s v="BEATRIZ BOLAÑOS PIAMBA"/>
    <n v="34571449"/>
    <x v="1"/>
    <s v="Ofrecer Información Basica"/>
    <s v="CONSULTA PARA OBTENER DUPLICADO DE CERTIFICADOS Y CERTIFICADOS DE CURSOS QUE TERMINÓ HACE NUEVE AÑOS"/>
    <x v="0"/>
    <d v="1899-12-30T12:28:00"/>
  </r>
  <r>
    <n v="19676"/>
    <x v="2"/>
    <s v="Popayan"/>
    <s v="Cedula de Ciudadania"/>
    <s v="HAROLD ROJAS"/>
    <n v="10308579"/>
    <x v="1"/>
    <s v="Información General de la Entidad"/>
    <m/>
    <x v="0"/>
    <d v="1899-12-30T12:28:00"/>
  </r>
  <r>
    <n v="19677"/>
    <x v="19"/>
    <s v="Popayan"/>
    <s v="Cedula de Ciudadania"/>
    <s v="ILIA MARINA BUITRON"/>
    <n v="34558539"/>
    <x v="1"/>
    <s v="Información Jóvenes en Acción"/>
    <s v="INFORMACION GENERAL DEL PROGRAMA"/>
    <x v="0"/>
    <d v="1899-12-30T12:28:00"/>
  </r>
  <r>
    <n v="19678"/>
    <x v="3"/>
    <s v="Popayan"/>
    <s v="Entrega de Material Publicitario"/>
    <s v="Entrega de 1 folletos de material publicitario"/>
    <n v="2"/>
    <x v="2"/>
    <s v="Entrega de Material Publicitario"/>
    <m/>
    <x v="0"/>
    <d v="1899-12-30T12:28:00"/>
  </r>
  <r>
    <n v="19679"/>
    <x v="0"/>
    <s v="Popayan"/>
    <s v="Charla"/>
    <s v="Charla a 1 personas "/>
    <n v="1"/>
    <x v="4"/>
    <s v="Charla Informativa "/>
    <m/>
    <x v="0"/>
    <d v="1899-12-30T12:28:00"/>
  </r>
  <r>
    <n v="19680"/>
    <x v="17"/>
    <s v="Popayan"/>
    <s v="Entrega de Material Publicitario"/>
    <s v="Entrega de 1 folletos de material publicitario"/>
    <n v="2"/>
    <x v="2"/>
    <s v="Entrega de Material Publicitario"/>
    <s v="SE ENTREGA FOLLETO DEL SISTEMA DE ATENCION A LA COMUNIDAD DE SECRETARIA DEPARTAMENTAL DE SALUD"/>
    <x v="0"/>
    <d v="1899-12-30T12:28:00"/>
  </r>
  <r>
    <n v="19681"/>
    <x v="19"/>
    <s v="Popayan"/>
    <s v="Cedula de Ciudadania"/>
    <s v="SANDRA PATRICIA CUAJI"/>
    <n v="34322043"/>
    <x v="1"/>
    <s v="Informar que es Mas Familias en Acción-DPS"/>
    <s v="INFORMACION PAGOS"/>
    <x v="0"/>
    <d v="1899-12-30T12:28:00"/>
  </r>
  <r>
    <n v="19682"/>
    <x v="16"/>
    <s v="Popayan"/>
    <s v="Cedula de Ciudadania"/>
    <s v="MIRIAM MEDINA"/>
    <n v="25663238"/>
    <x v="1"/>
    <s v="Ofrecer Información Basica"/>
    <m/>
    <x v="0"/>
    <d v="1899-12-30T12:28:00"/>
  </r>
  <r>
    <n v="19683"/>
    <x v="26"/>
    <s v="Popayan"/>
    <s v="Cedula de Ciudadania"/>
    <s v="LUIS GERARDO ROSERO CABRERA"/>
    <n v="10530719"/>
    <x v="1"/>
    <s v="Información básica de la entidad"/>
    <s v="SE ENTREGA MATERIAL"/>
    <x v="0"/>
    <d v="1899-12-30T12:28:00"/>
  </r>
  <r>
    <n v="19684"/>
    <x v="5"/>
    <s v="Popayan"/>
    <s v="Cedula de Ciudadania"/>
    <s v="Carlos Andres Valencia Hurtado"/>
    <n v="1061741343"/>
    <x v="1"/>
    <s v="Información básica de la entidad"/>
    <s v="Información acerca de los requisitos de experiencia laboral para tramitar la Tarjeta Profesional por primera vez."/>
    <x v="0"/>
    <d v="1899-12-30T12:28:00"/>
  </r>
  <r>
    <n v="19685"/>
    <x v="0"/>
    <s v="Popayan"/>
    <s v="Cedula de Ciudadania"/>
    <s v="LUZ STELLA ARIAS CARDENAS"/>
    <n v="34548903"/>
    <x v="0"/>
    <s v="Solicitud y Consulta del Estado de la  Ayuda Humanitaria"/>
    <s v="SE INFORMA TURNO"/>
    <x v="0"/>
    <d v="1899-12-30T12:29:00"/>
  </r>
  <r>
    <n v="19686"/>
    <x v="17"/>
    <s v="Popayan"/>
    <s v="Charla"/>
    <s v="Charla a 10 personas "/>
    <n v="1"/>
    <x v="4"/>
    <s v="Charla Informativa"/>
    <m/>
    <x v="0"/>
    <d v="1899-12-30T12:29:00"/>
  </r>
  <r>
    <n v="19687"/>
    <x v="2"/>
    <s v="Popayan"/>
    <s v="Cedula de Ciudadania"/>
    <s v="JHON JAIRO GIRONZA"/>
    <n v="3146129058"/>
    <x v="1"/>
    <s v="Información General de la Entidad"/>
    <m/>
    <x v="0"/>
    <d v="1899-12-30T12:29:00"/>
  </r>
  <r>
    <n v="19688"/>
    <x v="2"/>
    <s v="Popayan"/>
    <s v="Cedula de Ciudadania"/>
    <s v="JHON JAIRO GIRONZA"/>
    <n v="3146129058"/>
    <x v="1"/>
    <s v="Información General de la Entidad"/>
    <m/>
    <x v="0"/>
    <d v="1899-12-30T12:29:00"/>
  </r>
  <r>
    <n v="19689"/>
    <x v="27"/>
    <s v="Popayan"/>
    <s v="Cedula de Ciudadania"/>
    <s v="Javier Augusto Alvarez"/>
    <n v="1061728158"/>
    <x v="1"/>
    <s v="Informar sobre el proyecto alianzas productivas"/>
    <m/>
    <x v="0"/>
    <d v="1899-12-30T12:29:00"/>
  </r>
  <r>
    <n v="19690"/>
    <x v="24"/>
    <s v="Popayan"/>
    <s v="Cedula de Ciudadania"/>
    <s v="luz mary españa"/>
    <n v="34556787"/>
    <x v="1"/>
    <s v="Información básica de la entidad"/>
    <m/>
    <x v="0"/>
    <d v="1899-12-30T12:29:00"/>
  </r>
  <r>
    <n v="19691"/>
    <x v="2"/>
    <s v="Popayan"/>
    <s v="Cedula de Ciudadania"/>
    <s v="PAOLA JIMENEZ"/>
    <n v="1061751926"/>
    <x v="1"/>
    <s v="Información General de la Entidad"/>
    <m/>
    <x v="0"/>
    <d v="1899-12-30T12:29:00"/>
  </r>
  <r>
    <n v="19692"/>
    <x v="26"/>
    <s v="Popayan"/>
    <s v="Tarjeta de Identidad"/>
    <s v="ROXANA PAJA"/>
    <n v="34564660"/>
    <x v="1"/>
    <s v="Información básica de la entidad"/>
    <s v="SE ENTREGA MATERIAL"/>
    <x v="0"/>
    <d v="1899-12-30T12:30:00"/>
  </r>
  <r>
    <n v="19693"/>
    <x v="6"/>
    <s v="Popayan"/>
    <s v="Cedula de Ciudadania"/>
    <s v="JOSE OSCAR OROBIO"/>
    <n v="4706079"/>
    <x v="1"/>
    <s v="Informar  a los ciudadanos  sobre los servicios-DANE"/>
    <m/>
    <x v="0"/>
    <d v="1899-12-30T12:30:00"/>
  </r>
  <r>
    <n v="19694"/>
    <x v="6"/>
    <s v="Popayan"/>
    <s v="Cedula de Ciudadania"/>
    <s v="JOSE OSCAR OROBIO"/>
    <n v="4706079"/>
    <x v="1"/>
    <s v="Informar  a los ciudadanos  sobre los servicios-DANE"/>
    <m/>
    <x v="0"/>
    <d v="1899-12-30T12:30:00"/>
  </r>
  <r>
    <n v="19695"/>
    <x v="3"/>
    <s v="Popayan"/>
    <s v="Entrega de Material Publicitario"/>
    <s v="Entrega de 1 folletos de material publicitario"/>
    <n v="2"/>
    <x v="2"/>
    <s v="Entrega de Material Publicitario"/>
    <m/>
    <x v="0"/>
    <d v="1899-12-30T12:31:00"/>
  </r>
  <r>
    <n v="19696"/>
    <x v="2"/>
    <s v="Popayan"/>
    <s v="Cedula de Ciudadania"/>
    <s v="JESUS IVAN PULGARIN "/>
    <n v="16895526"/>
    <x v="1"/>
    <s v="Información General de la Entidad"/>
    <m/>
    <x v="0"/>
    <d v="1899-12-30T12:31:00"/>
  </r>
  <r>
    <n v="19697"/>
    <x v="19"/>
    <s v="Popayan"/>
    <s v="Cedula de Ciudadania"/>
    <s v="POLICARPO MUÑOZ"/>
    <n v="71611631"/>
    <x v="1"/>
    <s v="Información Jóvenes en Acción"/>
    <s v="INFORMACION GENERAL DEL PROGRAMA"/>
    <x v="0"/>
    <d v="1899-12-30T12:31:00"/>
  </r>
  <r>
    <n v="19698"/>
    <x v="20"/>
    <s v="Popayan"/>
    <s v="Cedula de Ciudadania"/>
    <s v="GUILLERMO ALFONSO AGUDELO ARBELAEZ"/>
    <n v="10526052"/>
    <x v="1"/>
    <s v="Informacion básica de la entidad"/>
    <m/>
    <x v="0"/>
    <d v="1899-12-30T12:31:00"/>
  </r>
  <r>
    <n v="19699"/>
    <x v="26"/>
    <s v="Popayan"/>
    <s v="Cedula de Ciudadania"/>
    <s v="BUITRON OSCAR  ANTONIO"/>
    <n v="4710344"/>
    <x v="1"/>
    <s v="Información básica de la entidad"/>
    <s v="SE ENTREGA MATERIA"/>
    <x v="0"/>
    <d v="1899-12-30T12:32:00"/>
  </r>
  <r>
    <n v="19700"/>
    <x v="16"/>
    <s v="Popayan"/>
    <s v="Cedula de Ciudadania"/>
    <s v="ANA SIRLEY NAVARRO"/>
    <n v="25667157"/>
    <x v="1"/>
    <s v="Ofrecer Información Basica"/>
    <m/>
    <x v="0"/>
    <d v="1899-12-30T12:32:00"/>
  </r>
  <r>
    <n v="19701"/>
    <x v="2"/>
    <s v="Popayan"/>
    <s v="Cedula de Ciudadania"/>
    <s v="mary meneces"/>
    <n v="34544824"/>
    <x v="1"/>
    <s v="Información General de la Entidad"/>
    <m/>
    <x v="0"/>
    <d v="1899-12-30T12:32:00"/>
  </r>
  <r>
    <n v="19702"/>
    <x v="2"/>
    <s v="Popayan"/>
    <s v="Cedula de Ciudadania"/>
    <s v="mary meneces"/>
    <n v="34544824"/>
    <x v="1"/>
    <s v="Información General de la Entidad"/>
    <m/>
    <x v="0"/>
    <d v="1899-12-30T12:32:00"/>
  </r>
  <r>
    <n v="19703"/>
    <x v="14"/>
    <s v="Popayan"/>
    <s v="Cedula de Ciudadania"/>
    <s v="jerry bolañoz "/>
    <n v="1068674003"/>
    <x v="3"/>
    <s v="Divulgación para convocatorias para oficial profesional, técnico, tecnólogo y reservistas a patrulleros"/>
    <s v="información convocatoria para patrullero"/>
    <x v="0"/>
    <d v="1899-12-30T12:32:00"/>
  </r>
  <r>
    <n v="19704"/>
    <x v="2"/>
    <s v="Popayan"/>
    <s v="Cedula de Ciudadania"/>
    <s v="ANDRES CERON"/>
    <n v="76327522"/>
    <x v="1"/>
    <s v="Información General de la Entidad"/>
    <m/>
    <x v="0"/>
    <d v="1899-12-30T12:32:00"/>
  </r>
  <r>
    <n v="19705"/>
    <x v="6"/>
    <s v="Popayan"/>
    <s v="Cedula de Ciudadania"/>
    <s v="leidy johana camallo"/>
    <n v="1060800104"/>
    <x v="1"/>
    <s v="Informar  a los ciudadanos  sobre los servicios-DANE"/>
    <m/>
    <x v="0"/>
    <d v="1899-12-30T12:32:00"/>
  </r>
  <r>
    <n v="19706"/>
    <x v="6"/>
    <s v="Popayan"/>
    <s v="Cedula de Ciudadania"/>
    <s v="leidy johana camallo"/>
    <n v="1060800104"/>
    <x v="1"/>
    <s v="Informar  a los ciudadanos  sobre los servicios-DANE"/>
    <m/>
    <x v="0"/>
    <d v="1899-12-30T12:32:00"/>
  </r>
  <r>
    <n v="19707"/>
    <x v="24"/>
    <s v="Popayan"/>
    <s v="Cedula de Ciudadania"/>
    <s v="isabel tobar"/>
    <n v="26615787"/>
    <x v="1"/>
    <s v="Información básica de la entidad"/>
    <m/>
    <x v="0"/>
    <d v="1899-12-30T12:32:00"/>
  </r>
  <r>
    <n v="19708"/>
    <x v="26"/>
    <s v="Popayan"/>
    <s v="Cedula de Ciudadania"/>
    <s v="MEDINA GOMEZ CARLOS"/>
    <n v="76309981"/>
    <x v="1"/>
    <s v="Información básica de la entidad"/>
    <s v="SE ENTREGA MATERIAL"/>
    <x v="0"/>
    <d v="1899-12-30T12:33:00"/>
  </r>
  <r>
    <n v="19709"/>
    <x v="24"/>
    <s v="Popayan"/>
    <s v="Cedula de Ciudadania"/>
    <s v="lina marcela ordoñez"/>
    <n v="25278310"/>
    <x v="3"/>
    <s v="Realizar  solicitudes de Registros Sanitarios por INVIMA VIRTUAL."/>
    <m/>
    <x v="0"/>
    <d v="1899-12-30T12:34:00"/>
  </r>
  <r>
    <n v="19710"/>
    <x v="19"/>
    <s v="Popayan"/>
    <s v="Cedula de Ciudadania"/>
    <s v="MARIA YESENIA COAJIN"/>
    <n v="25281383"/>
    <x v="1"/>
    <s v="Información Jóvenes en Acción"/>
    <s v="INFORMACION SOBRE EL PROGRAMA"/>
    <x v="0"/>
    <d v="1899-12-30T12:34:00"/>
  </r>
  <r>
    <n v="19711"/>
    <x v="27"/>
    <s v="Popayan"/>
    <s v="Cedula de Ciudadania"/>
    <s v="BEATRIZ EUGENIA CUETOCUE"/>
    <n v="34561246"/>
    <x v="1"/>
    <s v="Información sobre el programa oportunidades rurales"/>
    <m/>
    <x v="0"/>
    <d v="1899-12-30T12:34:00"/>
  </r>
  <r>
    <n v="19712"/>
    <x v="0"/>
    <s v="Popayan"/>
    <s v="Cedula de Ciudadania"/>
    <s v="CHRISTIAN FABIAN RUIZ CIFUENTES"/>
    <n v="1061740336"/>
    <x v="0"/>
    <s v="Solicitud de Novedades AH - Ayuda Humanitaria"/>
    <s v="SE INFORMA TURNO "/>
    <x v="0"/>
    <d v="1899-12-30T12:34:00"/>
  </r>
  <r>
    <n v="19713"/>
    <x v="14"/>
    <s v="Popayan"/>
    <s v="Cedula de Ciudadania"/>
    <s v="vanessa tenorio"/>
    <n v="1061222077"/>
    <x v="3"/>
    <s v="Divulgación para convocatorias para oficial profesional, técnico, tecnólogo y reservistas a patrulleros"/>
    <s v="información convocatoria para patrullero femenino"/>
    <x v="0"/>
    <d v="1899-12-30T12:34:00"/>
  </r>
  <r>
    <n v="19714"/>
    <x v="2"/>
    <s v="Popayan"/>
    <s v="Tarjeta de Identidad"/>
    <s v="JUAN JOSE"/>
    <n v="96022028240"/>
    <x v="1"/>
    <s v="Sesiones de actividad física y recreación"/>
    <m/>
    <x v="0"/>
    <d v="1899-12-30T12:34:00"/>
  </r>
  <r>
    <n v="19715"/>
    <x v="27"/>
    <s v="Popayan"/>
    <s v="Cedula de Ciudadania"/>
    <s v="MARIA OLIVA SAN JUAN"/>
    <n v="34531601"/>
    <x v="1"/>
    <s v="Informar sobre el proyecto alianzas productivas"/>
    <m/>
    <x v="0"/>
    <d v="1899-12-30T12:35:00"/>
  </r>
  <r>
    <n v="19716"/>
    <x v="24"/>
    <s v="Popayan"/>
    <s v="Cedula de Ciudadania"/>
    <s v="gloria castro estupiñan"/>
    <n v="1004541296"/>
    <x v="1"/>
    <s v="Información básica de la entidad"/>
    <m/>
    <x v="0"/>
    <d v="1899-12-30T12:35:00"/>
  </r>
  <r>
    <n v="19717"/>
    <x v="19"/>
    <s v="Popayan"/>
    <s v="Cedula de Ciudadania"/>
    <s v="FRANCY LILIANA MUNOZ"/>
    <n v="1061685990"/>
    <x v="1"/>
    <s v="Informar que es Mas Familias en Acción-DPS"/>
    <m/>
    <x v="0"/>
    <d v="1899-12-30T12:35:00"/>
  </r>
  <r>
    <n v="19718"/>
    <x v="26"/>
    <s v="Popayan"/>
    <s v="Cedula de Ciudadania"/>
    <s v="LEONARDO ANTONIO GONZALEZ"/>
    <n v="10308115"/>
    <x v="1"/>
    <s v="Información básica de la entidad"/>
    <s v="SE ENTREGO MATERIAL "/>
    <x v="0"/>
    <d v="1899-12-30T12:35:00"/>
  </r>
  <r>
    <n v="19719"/>
    <x v="2"/>
    <s v="Popayan"/>
    <s v="Cedula de Ciudadania"/>
    <s v="LUZ EDITH VELASCO"/>
    <n v="25277423"/>
    <x v="1"/>
    <s v="Información General de la Entidad"/>
    <m/>
    <x v="0"/>
    <d v="1899-12-30T12:35:00"/>
  </r>
  <r>
    <n v="19720"/>
    <x v="0"/>
    <s v="Popayan"/>
    <s v="Cedula de Ciudadania"/>
    <s v="OTILIA MELENDEZ FLOREZ"/>
    <n v="27179665"/>
    <x v="1"/>
    <s v="Victimas Ley 418 y  1290"/>
    <m/>
    <x v="0"/>
    <d v="1899-12-30T12:35:00"/>
  </r>
  <r>
    <n v="19721"/>
    <x v="17"/>
    <s v="Popayan"/>
    <s v="Cedula de Ciudadania"/>
    <s v="diego ceron"/>
    <n v="76322775"/>
    <x v="1"/>
    <s v="Trámites y servicios"/>
    <m/>
    <x v="0"/>
    <d v="1899-12-30T12:35:00"/>
  </r>
  <r>
    <n v="19722"/>
    <x v="20"/>
    <s v="Popayan"/>
    <s v="Cedula de Ciudadania"/>
    <s v="JULY ANDREA ORDOÑES"/>
    <n v="34331279"/>
    <x v="1"/>
    <s v="Informacion básica de la entidad"/>
    <m/>
    <x v="0"/>
    <d v="1899-12-30T12:35:00"/>
  </r>
  <r>
    <n v="19723"/>
    <x v="24"/>
    <s v="Popayan"/>
    <s v="Cedula de Ciudadania"/>
    <s v="jose fernando quintero"/>
    <n v="10247300"/>
    <x v="1"/>
    <s v="Información básica de la entidad"/>
    <m/>
    <x v="0"/>
    <d v="1899-12-30T12:36:00"/>
  </r>
  <r>
    <n v="19724"/>
    <x v="26"/>
    <s v="Popayan"/>
    <s v="Cedula de Ciudadania"/>
    <s v="GARCES GONZALEZ GLADYS"/>
    <n v="34542577"/>
    <x v="1"/>
    <s v="Información básica de la entidad"/>
    <s v="SE ENTREGO MATERIAL"/>
    <x v="0"/>
    <d v="1899-12-30T12:36:00"/>
  </r>
  <r>
    <n v="19725"/>
    <x v="6"/>
    <s v="Popayan"/>
    <s v="Cedula de Ciudadania"/>
    <s v=" EMILSE MUELAS RAMOS"/>
    <n v="1125408459"/>
    <x v="1"/>
    <s v="Informar  a los ciudadanos  sobre los servicios-DANE"/>
    <m/>
    <x v="0"/>
    <d v="1899-12-30T12:36:00"/>
  </r>
  <r>
    <n v="19726"/>
    <x v="6"/>
    <s v="Popayan"/>
    <s v="Cedula de Ciudadania"/>
    <s v=" EMILSE MUELAS RAMOS"/>
    <n v="1125408459"/>
    <x v="1"/>
    <s v="Informar  a los ciudadanos  sobre los servicios-DANE"/>
    <m/>
    <x v="0"/>
    <d v="1899-12-30T12:36:00"/>
  </r>
  <r>
    <n v="19727"/>
    <x v="2"/>
    <s v="Popayan"/>
    <s v="Cedula de Ciudadania"/>
    <s v="EISY GIRALDO"/>
    <n v="25278963"/>
    <x v="1"/>
    <s v="Información General de la Entidad"/>
    <m/>
    <x v="0"/>
    <d v="1899-12-30T12:36:00"/>
  </r>
  <r>
    <n v="19728"/>
    <x v="14"/>
    <s v="Popayan"/>
    <s v="Cedula de Ciudadania"/>
    <s v="margarita valencia caicedo"/>
    <n v="34569634"/>
    <x v="3"/>
    <s v="Divulgación para convocatorias para oficial profesional, técnico, tecnólogo y reservistas a patrulleros"/>
    <s v="información servicio militar "/>
    <x v="0"/>
    <d v="1899-12-30T12:36:00"/>
  </r>
  <r>
    <n v="19729"/>
    <x v="16"/>
    <s v="Popayan"/>
    <s v="Cedula de Ciudadania"/>
    <s v="ANA SIRLEY  NAVARRO"/>
    <n v="25667157"/>
    <x v="1"/>
    <s v="Ofrecer Información Basica"/>
    <m/>
    <x v="0"/>
    <d v="1899-12-30T12:36:00"/>
  </r>
  <r>
    <n v="19730"/>
    <x v="24"/>
    <s v="Popayan"/>
    <s v="Cedula de Ciudadania"/>
    <s v="juan de dios martinez"/>
    <n v="0"/>
    <x v="1"/>
    <s v="Información básica de la entidad"/>
    <m/>
    <x v="0"/>
    <d v="1899-12-30T12:36:00"/>
  </r>
  <r>
    <n v="19731"/>
    <x v="6"/>
    <s v="Popayan"/>
    <s v="Cedula de Ciudadania"/>
    <s v="Fernando Marcelo Sarria"/>
    <n v="10526215"/>
    <x v="1"/>
    <s v="Informar  a los ciudadanos  sobre los servicios-DANE"/>
    <m/>
    <x v="0"/>
    <d v="1899-12-30T12:37:00"/>
  </r>
  <r>
    <n v="19732"/>
    <x v="6"/>
    <s v="Popayan"/>
    <s v="Cedula de Ciudadania"/>
    <s v="Fernando Marcelo Sarria"/>
    <n v="10526215"/>
    <x v="1"/>
    <s v="Informar  a los ciudadanos  sobre los servicios-DANE"/>
    <m/>
    <x v="0"/>
    <d v="1899-12-30T12:37:00"/>
  </r>
  <r>
    <n v="19733"/>
    <x v="17"/>
    <s v="Popayan"/>
    <s v="Entrega de Material Publicitario"/>
    <s v="Entrega de 1 folletos de material publicitario"/>
    <n v="2"/>
    <x v="2"/>
    <s v="Entrega de Material Publicitario"/>
    <s v="SE ENTREGA FOLLETO DEL SISTEMA DE ATENCION A LA COMUNIDAD DE SECRETARIA DEPARTAMENTAL DE SALUD"/>
    <x v="0"/>
    <d v="1899-12-30T12:37:00"/>
  </r>
  <r>
    <n v="19734"/>
    <x v="17"/>
    <s v="Popayan"/>
    <s v="Entrega de Material Publicitario"/>
    <s v="Entrega de 1 folletos de material publicitario"/>
    <n v="2"/>
    <x v="2"/>
    <s v="Entrega de Material Publicitario"/>
    <s v="SE ENTREGA FOLLETO DEL SISTEMA DE ATENCION A LA COMUNIDAD DE SECRETARIA DEPARTAMENTAL DE SALUD"/>
    <x v="0"/>
    <d v="1899-12-30T12:37:00"/>
  </r>
  <r>
    <n v="19735"/>
    <x v="2"/>
    <s v="Popayan"/>
    <s v="Cedula de Ciudadania"/>
    <s v="YILBERT LEONARDO ARBOLEDA"/>
    <n v="10297690"/>
    <x v="1"/>
    <s v="Información General de la Entidad"/>
    <m/>
    <x v="0"/>
    <d v="1899-12-30T12:37:00"/>
  </r>
  <r>
    <n v="19736"/>
    <x v="6"/>
    <s v="Popayan"/>
    <s v="Cedula de Ciudadania"/>
    <s v="Andres Felipe Sarria"/>
    <n v="1061749063"/>
    <x v="1"/>
    <s v="Informar  a los ciudadanos  sobre los servicios-DANE"/>
    <m/>
    <x v="0"/>
    <d v="1899-12-30T12:38:00"/>
  </r>
  <r>
    <n v="19737"/>
    <x v="26"/>
    <s v="Popayan"/>
    <s v="Cedula de Ciudadania"/>
    <s v="QUIÑONEZ CEPULVEDA   CARLOS"/>
    <n v="9444843"/>
    <x v="1"/>
    <s v="Información básica de la entidad"/>
    <s v="SE ENTREGA MATERIAL"/>
    <x v="0"/>
    <d v="1899-12-30T12:38:00"/>
  </r>
  <r>
    <n v="19738"/>
    <x v="14"/>
    <s v="Popayan"/>
    <s v="Cedula de Ciudadania"/>
    <s v="andres felipe gomez"/>
    <n v="1061764706"/>
    <x v="3"/>
    <s v="Preinscripción y entrega de carpetas para aspirantes (auxiliares bachilleres y de policía) para definir su situación militar"/>
    <s v="información servicio militar "/>
    <x v="0"/>
    <d v="1899-12-30T12:38:00"/>
  </r>
  <r>
    <n v="19739"/>
    <x v="25"/>
    <s v="Popayan"/>
    <s v="Cedula de Ciudadania"/>
    <s v="SANDRA MAGALY CHALEAL"/>
    <n v="27211977"/>
    <x v="1"/>
    <s v="Ofrecer Información Basica"/>
    <m/>
    <x v="0"/>
    <d v="1899-12-30T12:38:00"/>
  </r>
  <r>
    <n v="19740"/>
    <x v="24"/>
    <s v="Popayan"/>
    <s v="Cedula de Ciudadania"/>
    <s v="jhonatan alexis"/>
    <n v="1121952893"/>
    <x v="1"/>
    <s v="Información  acerca de cómo solicitar un Permiso Sanitario para microempresarios"/>
    <m/>
    <x v="0"/>
    <d v="1899-12-30T12:38:00"/>
  </r>
  <r>
    <n v="19741"/>
    <x v="19"/>
    <s v="Popayan"/>
    <s v="Cedula de Ciudadania"/>
    <s v="HILDA MERY GUALO"/>
    <n v="25311744"/>
    <x v="1"/>
    <s v="Información Jóvenes en Acción"/>
    <s v="INFOMACION GENERAL DEL PROGRAMA"/>
    <x v="0"/>
    <d v="1899-12-30T12:38:00"/>
  </r>
  <r>
    <n v="19742"/>
    <x v="2"/>
    <s v="Popayan"/>
    <s v="Cedula de Ciudadania"/>
    <s v="PATRICIA CRUZ"/>
    <n v="34555506"/>
    <x v="1"/>
    <s v="Información General de la Entidad"/>
    <m/>
    <x v="0"/>
    <d v="1899-12-30T12:38:00"/>
  </r>
  <r>
    <n v="19743"/>
    <x v="19"/>
    <s v="Popayan"/>
    <s v="Cedula de Ciudadania"/>
    <s v="HILDA SANCLEMENTE BAUTISTA"/>
    <n v="34530129"/>
    <x v="1"/>
    <s v="Información Jóvenes en Acción"/>
    <s v="INFORMACION GENERAL DEL PROGRAMA"/>
    <x v="0"/>
    <d v="1899-12-30T12:39:00"/>
  </r>
  <r>
    <n v="19744"/>
    <x v="24"/>
    <s v="Popayan"/>
    <s v="Cedula de Ciudadania"/>
    <s v=" edwin alexander giron perenguez"/>
    <n v="0"/>
    <x v="1"/>
    <s v="Información básica de la entidad"/>
    <m/>
    <x v="0"/>
    <d v="1899-12-30T12:39:00"/>
  </r>
  <r>
    <n v="19745"/>
    <x v="6"/>
    <s v="Popayan"/>
    <s v="Cedula de Ciudadania"/>
    <s v=" Jose Andres Castillo"/>
    <n v="10347370"/>
    <x v="1"/>
    <s v="Informar  a los ciudadanos  sobre los servicios-DANE"/>
    <m/>
    <x v="0"/>
    <d v="1899-12-30T12:39:00"/>
  </r>
  <r>
    <n v="19746"/>
    <x v="19"/>
    <s v="Popayan"/>
    <s v="Cedula de Ciudadania"/>
    <s v="DIANA PISTALA"/>
    <n v="34326867"/>
    <x v="1"/>
    <s v="Información Jóvenes en Acción"/>
    <s v="INFORMACION GENERAL DEL PROGRAMA"/>
    <x v="0"/>
    <d v="1899-12-30T12:39:00"/>
  </r>
  <r>
    <n v="19747"/>
    <x v="6"/>
    <s v="Popayan"/>
    <s v="Tarjeta de Identidad"/>
    <s v="ANDREA VALENTINA LOPEZ"/>
    <n v="1002970333"/>
    <x v="1"/>
    <s v="Informar  a los ciudadanos  sobre los servicios-DANE"/>
    <m/>
    <x v="0"/>
    <d v="1899-12-30T12:39:00"/>
  </r>
  <r>
    <n v="19748"/>
    <x v="25"/>
    <s v="Popayan"/>
    <s v="Cedula de Ciudadania"/>
    <s v="JOSE CORNELIO QUILINDO"/>
    <n v="76281602"/>
    <x v="1"/>
    <s v="Informar sobre los créditos"/>
    <m/>
    <x v="0"/>
    <d v="1899-12-30T12:39:00"/>
  </r>
  <r>
    <n v="19749"/>
    <x v="2"/>
    <s v="Popayan"/>
    <s v="Cedula de Ciudadania"/>
    <s v="PAULO ANDRES BUSTAMANTE"/>
    <n v="10755832"/>
    <x v="1"/>
    <s v="Información General de la Entidad"/>
    <m/>
    <x v="0"/>
    <d v="1899-12-30T12:40:00"/>
  </r>
  <r>
    <n v="19750"/>
    <x v="14"/>
    <s v="Popayan"/>
    <s v="Cedula de Ciudadania"/>
    <s v="aura ines corrales "/>
    <n v="345485551"/>
    <x v="3"/>
    <s v="Divulgación para convocatorias para oficial profesional, técnico, tecnólogo y reservistas a patrulleros"/>
    <s v="información convocatoria para patrullero"/>
    <x v="0"/>
    <d v="1899-12-30T12:40:00"/>
  </r>
  <r>
    <n v="19751"/>
    <x v="16"/>
    <s v="Popayan"/>
    <s v="Cedula de Ciudadania"/>
    <s v="NORA VALENCIA"/>
    <n v="34605229"/>
    <x v="1"/>
    <s v="Ofrecer Información Basica"/>
    <m/>
    <x v="0"/>
    <d v="1899-12-30T12:40:00"/>
  </r>
  <r>
    <n v="19752"/>
    <x v="24"/>
    <s v="Popayan"/>
    <s v="Cedula de Ciudadania"/>
    <s v="noe valdez blandon"/>
    <n v="4957218"/>
    <x v="1"/>
    <s v="Información básica de la entidad"/>
    <m/>
    <x v="0"/>
    <d v="1899-12-30T12:40:00"/>
  </r>
  <r>
    <n v="19753"/>
    <x v="25"/>
    <s v="Popayan"/>
    <s v="Cedula de Ciudadania"/>
    <s v="PAULINA PASCUE MENDEZ"/>
    <n v="25282112"/>
    <x v="1"/>
    <s v="Informar sobre los créditos"/>
    <m/>
    <x v="0"/>
    <d v="1899-12-30T12:40:00"/>
  </r>
  <r>
    <n v="19754"/>
    <x v="19"/>
    <s v="Popayan"/>
    <s v="Cedula de Ciudadania"/>
    <s v="RUBIELA GOAQUI GOMEZ"/>
    <n v="34564780"/>
    <x v="1"/>
    <s v="Información Jóvenes en Acción"/>
    <s v="INFORMACION GENERAL DEL PROGRAMA"/>
    <x v="0"/>
    <d v="1899-12-30T12:40:00"/>
  </r>
  <r>
    <n v="19755"/>
    <x v="2"/>
    <s v="Popayan"/>
    <s v="Cedula de Ciudadania"/>
    <s v="HEVER SANCHEZ"/>
    <n v="93362198"/>
    <x v="1"/>
    <s v="Sesiones de actividad física y recreación"/>
    <m/>
    <x v="0"/>
    <d v="1899-12-30T12:40:00"/>
  </r>
  <r>
    <n v="19756"/>
    <x v="26"/>
    <s v="Popayan"/>
    <s v="Cedula de Ciudadania"/>
    <s v="VILLA OSSA ZOILA EVA"/>
    <n v="29934760"/>
    <x v="1"/>
    <s v="Información básica de la entidad"/>
    <s v="SE ENTREGO MATERIAL"/>
    <x v="0"/>
    <d v="1899-12-30T12:41:00"/>
  </r>
  <r>
    <n v="19757"/>
    <x v="24"/>
    <s v="Popayan"/>
    <s v="Cedula de Ciudadania"/>
    <s v="duver valdez blandon"/>
    <n v="6484527"/>
    <x v="1"/>
    <s v="Información básica de la entidad"/>
    <m/>
    <x v="0"/>
    <d v="1899-12-30T12:41:00"/>
  </r>
  <r>
    <n v="19758"/>
    <x v="27"/>
    <s v="Popayan"/>
    <s v="Cedula de Ciudadania"/>
    <s v="SERAFIN JIMENEZ"/>
    <n v="5945154"/>
    <x v="1"/>
    <s v="Informar sobre el Sistema de Información Agronet"/>
    <m/>
    <x v="0"/>
    <d v="1899-12-30T12:41:00"/>
  </r>
  <r>
    <n v="19759"/>
    <x v="3"/>
    <s v="Popayan"/>
    <s v="Entrega de Material Publicitario"/>
    <s v="Entrega de 1 folletos de material publicitario"/>
    <n v="2"/>
    <x v="2"/>
    <s v="Entrega de Material Publicitario"/>
    <m/>
    <x v="0"/>
    <d v="1899-12-30T12:41:00"/>
  </r>
  <r>
    <n v="19760"/>
    <x v="2"/>
    <s v="Popayan"/>
    <s v="Cedula de Ciudadania"/>
    <s v="lucy diaz caicedo"/>
    <n v="34500228"/>
    <x v="1"/>
    <s v="Información General de la Entidad"/>
    <m/>
    <x v="0"/>
    <d v="1899-12-30T12:41:00"/>
  </r>
  <r>
    <n v="19761"/>
    <x v="2"/>
    <s v="Popayan"/>
    <s v="Cedula de Ciudadania"/>
    <s v="lucy diaz caicedo"/>
    <n v="34500228"/>
    <x v="1"/>
    <s v="Información General de la Entidad"/>
    <m/>
    <x v="0"/>
    <d v="1899-12-30T12:41:00"/>
  </r>
  <r>
    <n v="19762"/>
    <x v="0"/>
    <s v="Popayan"/>
    <s v="Cedula de Ciudadania"/>
    <s v="ADRIANA MARIA PIÑACUE YONDAPIZ "/>
    <n v="25561280"/>
    <x v="0"/>
    <s v="Solicitud de Novedades AH - Ayuda Humanitaria"/>
    <s v="SE ORIENTA VIGENCIA AH"/>
    <x v="0"/>
    <d v="1899-12-30T12:41:00"/>
  </r>
  <r>
    <n v="19763"/>
    <x v="2"/>
    <s v="Popayan"/>
    <s v="Cedula de Ciudadania"/>
    <s v="MIGUEL CASTILLO"/>
    <n v="10534537"/>
    <x v="1"/>
    <s v="Información General de la Entidad"/>
    <m/>
    <x v="0"/>
    <d v="1899-12-30T12:41:00"/>
  </r>
  <r>
    <n v="19764"/>
    <x v="25"/>
    <s v="Popayan"/>
    <s v="Cedula de Ciudadania"/>
    <s v="ARNULFO EMBUS YACUE"/>
    <n v="4726240"/>
    <x v="1"/>
    <s v="Ofrecer Información Basica"/>
    <m/>
    <x v="0"/>
    <d v="1899-12-30T12:41:00"/>
  </r>
  <r>
    <n v="19765"/>
    <x v="6"/>
    <s v="Popayan"/>
    <s v="Cedula de Ciudadania"/>
    <s v="Maria Rosario Salazar"/>
    <n v="34525862"/>
    <x v="1"/>
    <s v="Informar  a los ciudadanos  sobre los servicios-DANE"/>
    <m/>
    <x v="0"/>
    <d v="1899-12-30T12:41:00"/>
  </r>
  <r>
    <n v="19766"/>
    <x v="26"/>
    <s v="Popayan"/>
    <s v="Tarjeta de Identidad"/>
    <s v="DORADO DIAZ CAMILA"/>
    <n v="98112712810"/>
    <x v="1"/>
    <s v="Información básica de la entidad"/>
    <s v="SE ENTREGO MATERIAL"/>
    <x v="0"/>
    <d v="1899-12-30T12:42:00"/>
  </r>
  <r>
    <n v="19767"/>
    <x v="14"/>
    <s v="Popayan"/>
    <s v="Cedula de Ciudadania"/>
    <s v="alicia quilindo"/>
    <n v="34320343"/>
    <x v="3"/>
    <s v="Divulgación para convocatorias para oficial profesional, técnico, tecnólogo y reservistas a patrulleros"/>
    <s v="información convocatoria para patrullero"/>
    <x v="0"/>
    <d v="1899-12-30T12:42:00"/>
  </r>
  <r>
    <n v="19768"/>
    <x v="14"/>
    <s v="Popayan"/>
    <s v="Cedula de Ciudadania"/>
    <s v="WILLIAM MONTAÑO"/>
    <n v="10543208"/>
    <x v="3"/>
    <s v="Recepción de peticiones, quejas o reclamos, reconocimientos del servicio de policía y sugerencias."/>
    <s v="SUEGERNCIA SOBRE EL SERVICIO DE POLICIA"/>
    <x v="0"/>
    <d v="1899-12-30T12:42:00"/>
  </r>
  <r>
    <n v="19769"/>
    <x v="24"/>
    <s v="Popayan"/>
    <s v="Cedula de Ciudadania"/>
    <s v="lida maria antaño"/>
    <n v="34572321"/>
    <x v="1"/>
    <s v="Información básica de la entidad"/>
    <m/>
    <x v="0"/>
    <d v="1899-12-30T12:42:00"/>
  </r>
  <r>
    <n v="19770"/>
    <x v="27"/>
    <s v="Popayan"/>
    <s v="Cedula de Ciudadania"/>
    <s v="JUAN CARLOS IBARRA"/>
    <n v="10545340"/>
    <x v="1"/>
    <s v="Informar sobre el proyecto alianzas productivas"/>
    <m/>
    <x v="0"/>
    <d v="1899-12-30T12:42:00"/>
  </r>
  <r>
    <n v="19771"/>
    <x v="25"/>
    <s v="Popayan"/>
    <s v="Cedula de Ciudadania"/>
    <s v="ALBIN EMBUS MUÑOZ"/>
    <n v="10299495"/>
    <x v="3"/>
    <s v="Brindar educación financiera"/>
    <m/>
    <x v="0"/>
    <d v="1899-12-30T12:42:00"/>
  </r>
  <r>
    <n v="19772"/>
    <x v="2"/>
    <s v="Popayan"/>
    <s v="Cedula de Ciudadania"/>
    <s v="MARTHA ISABEL CAICEDO"/>
    <n v="34317309"/>
    <x v="1"/>
    <s v="Información General de la Entidad"/>
    <m/>
    <x v="0"/>
    <d v="1899-12-30T12:42:00"/>
  </r>
  <r>
    <n v="19773"/>
    <x v="3"/>
    <s v="Popayan"/>
    <s v="Entrega de Material Publicitario"/>
    <s v="Entrega de 1 folletos de material publicitario"/>
    <n v="2"/>
    <x v="2"/>
    <s v="Entrega de Material Publicitario"/>
    <m/>
    <x v="0"/>
    <d v="1899-12-30T12:43:00"/>
  </r>
  <r>
    <n v="19774"/>
    <x v="6"/>
    <s v="Popayan"/>
    <s v="Cedula de Ciudadania"/>
    <s v="Carlos Mamian Benavides"/>
    <n v="76333563"/>
    <x v="1"/>
    <s v="Informar  a los ciudadanos  sobre los servicios-DANE"/>
    <m/>
    <x v="0"/>
    <d v="1899-12-30T12:43:00"/>
  </r>
  <r>
    <n v="19775"/>
    <x v="6"/>
    <s v="Popayan"/>
    <s v="Cedula de Ciudadania"/>
    <s v="Carlos Mamian Benavides"/>
    <n v="76333563"/>
    <x v="1"/>
    <s v="Informar  a los ciudadanos  sobre los servicios-DANE"/>
    <m/>
    <x v="0"/>
    <d v="1899-12-30T12:43:00"/>
  </r>
  <r>
    <n v="19776"/>
    <x v="27"/>
    <s v="Popayan"/>
    <s v="Cedula de Ciudadania"/>
    <s v="JAMES RODRIGUEZ"/>
    <n v="10533279"/>
    <x v="1"/>
    <s v="Informar sobre el proyecto alianzas productivas"/>
    <m/>
    <x v="0"/>
    <d v="1899-12-30T12:43:00"/>
  </r>
  <r>
    <n v="19777"/>
    <x v="24"/>
    <s v="Popayan"/>
    <s v="Cedula de Ciudadania"/>
    <s v="clara unigarro"/>
    <n v="1461590"/>
    <x v="1"/>
    <s v="Información sobre los documentos para realizar un trámite ante el INVIMA"/>
    <m/>
    <x v="0"/>
    <d v="1899-12-30T12:43:00"/>
  </r>
  <r>
    <n v="19778"/>
    <x v="23"/>
    <s v="Popayan"/>
    <s v="Cedula de Ciudadania"/>
    <s v="ALFREDO VILLEGAS"/>
    <n v="10477924"/>
    <x v="1"/>
    <s v="Ofrecer Información Basica"/>
    <m/>
    <x v="0"/>
    <d v="1899-12-30T12:43:00"/>
  </r>
  <r>
    <n v="19779"/>
    <x v="25"/>
    <s v="Popayan"/>
    <s v="Cedula de Ciudadania"/>
    <s v="MARIA CELEDONIA LOAIZA RIOS"/>
    <n v="48624325"/>
    <x v="1"/>
    <s v="Ofrecer Información Basica"/>
    <m/>
    <x v="0"/>
    <d v="1899-12-30T12:43:00"/>
  </r>
  <r>
    <n v="19780"/>
    <x v="27"/>
    <s v="Popayan"/>
    <s v="Cedula de Ciudadania"/>
    <s v="LORENA ESPINOSA"/>
    <n v="48600679"/>
    <x v="1"/>
    <s v="Ofrecer Información Basica"/>
    <m/>
    <x v="0"/>
    <d v="1899-12-30T12:43:00"/>
  </r>
  <r>
    <n v="19781"/>
    <x v="12"/>
    <s v="Popayan"/>
    <s v="Cedula de Ciudadania"/>
    <s v="GREGORIO YULE"/>
    <n v="76297630"/>
    <x v="3"/>
    <s v="Verificar en los listados de familias beneficiarias"/>
    <m/>
    <x v="0"/>
    <d v="1899-12-30T12:43:00"/>
  </r>
  <r>
    <n v="19782"/>
    <x v="26"/>
    <s v="Popayan"/>
    <s v="Cedula de Ciudadania"/>
    <s v="PAJA MUELAS FLOREIDA"/>
    <n v="38569788"/>
    <x v="1"/>
    <s v="Información básica de la entidad"/>
    <s v="ENTREGA DE  MATERIAL"/>
    <x v="0"/>
    <d v="1899-12-30T12:44:00"/>
  </r>
  <r>
    <n v="19783"/>
    <x v="6"/>
    <s v="Popayan"/>
    <s v="Cedula de Ciudadania"/>
    <s v="RODRIGO VIVAS"/>
    <n v="94308758"/>
    <x v="1"/>
    <s v="Informar  a los ciudadanos  sobre los servicios-DANE"/>
    <m/>
    <x v="0"/>
    <d v="1899-12-30T12:44:00"/>
  </r>
  <r>
    <n v="19784"/>
    <x v="14"/>
    <s v="Popayan"/>
    <s v="Cedula de Ciudadania"/>
    <s v="Victor  Latorre"/>
    <n v="10297139"/>
    <x v="1"/>
    <s v="Stand portátil de prevención"/>
    <s v="prevencion"/>
    <x v="0"/>
    <d v="1899-12-30T12:44:00"/>
  </r>
  <r>
    <n v="19785"/>
    <x v="23"/>
    <s v="Popayan"/>
    <s v="Cedula de Ciudadania"/>
    <s v="VICTOR HUGO PEREZ"/>
    <n v="10499643"/>
    <x v="1"/>
    <s v="Ofrecer Información Basica"/>
    <m/>
    <x v="0"/>
    <d v="1899-12-30T12:44:00"/>
  </r>
  <r>
    <n v="19786"/>
    <x v="2"/>
    <s v="Popayan"/>
    <s v="Cedula de Ciudadania"/>
    <s v="ALEJANDRA ROCHE"/>
    <n v="1061765537"/>
    <x v="1"/>
    <s v="Información General de la Entidad"/>
    <m/>
    <x v="0"/>
    <d v="1899-12-30T12:44:00"/>
  </r>
  <r>
    <n v="19787"/>
    <x v="27"/>
    <s v="Popayan"/>
    <s v="Cedula de Ciudadania"/>
    <s v="ANA GIOMAR RIAMBA"/>
    <n v="26069836"/>
    <x v="1"/>
    <s v="Información sobre el programa oportunidades rurales"/>
    <m/>
    <x v="0"/>
    <d v="1899-12-30T12:44:00"/>
  </r>
  <r>
    <n v="19788"/>
    <x v="14"/>
    <s v="Popayan"/>
    <s v="Cedula de Ciudadania"/>
    <s v="RUBEN DARIO TOLEDO"/>
    <n v="10539387"/>
    <x v="3"/>
    <s v="Recepción de peticiones, quejas o reclamos, reconocimientos del servicio de policía y sugerencias."/>
    <s v="PRESENTA QUEJA POR ACTUACIONES NO ACORDE AL SERVICIO DE POLICIA"/>
    <x v="0"/>
    <d v="1899-12-30T12:44:00"/>
  </r>
  <r>
    <n v="19789"/>
    <x v="25"/>
    <s v="Popayan"/>
    <s v="Cedula de Ciudadania"/>
    <s v="CARMEN ELVIRA ÑAÑEZ MARTINEZ"/>
    <n v="34534774"/>
    <x v="1"/>
    <s v="Informar sobre los créditos"/>
    <m/>
    <x v="0"/>
    <d v="1899-12-30T12:44:00"/>
  </r>
  <r>
    <n v="19790"/>
    <x v="24"/>
    <s v="Popayan"/>
    <s v="Cedula de Ciudadania"/>
    <s v="katherine bolaños"/>
    <n v="1061780169"/>
    <x v="1"/>
    <s v="Información básica de la entidad"/>
    <m/>
    <x v="0"/>
    <d v="1899-12-30T12:44:00"/>
  </r>
  <r>
    <n v="19791"/>
    <x v="6"/>
    <s v="Popayan"/>
    <s v="Cedula de Ciudadania"/>
    <s v="Arley Cruz"/>
    <n v="4721797"/>
    <x v="1"/>
    <s v="Informar  a los ciudadanos  sobre los servicios-DANE"/>
    <m/>
    <x v="0"/>
    <d v="1899-12-30T12:44:00"/>
  </r>
  <r>
    <n v="19792"/>
    <x v="6"/>
    <s v="Popayan"/>
    <s v="Cedula de Ciudadania"/>
    <s v="Arley Cruz"/>
    <n v="4721797"/>
    <x v="1"/>
    <s v="Informar  a los ciudadanos  sobre los servicios-DANE"/>
    <m/>
    <x v="0"/>
    <d v="1899-12-30T12:44:00"/>
  </r>
  <r>
    <n v="19793"/>
    <x v="27"/>
    <s v="Popayan"/>
    <s v="Cedula de Ciudadania"/>
    <s v="MARICEL TORRES"/>
    <n v="25528979"/>
    <x v="1"/>
    <s v="Informar sobre oferta institucional"/>
    <m/>
    <x v="0"/>
    <d v="1899-12-30T12:44:00"/>
  </r>
  <r>
    <n v="19794"/>
    <x v="19"/>
    <s v="Popayan"/>
    <s v="Cedula de Ciudadania"/>
    <s v="ANA DEYBY ROSIO DAZA"/>
    <n v="34556730"/>
    <x v="1"/>
    <s v="Informar que es Mas Familias en Acción-DPS"/>
    <s v="INFORMACION PAGOS"/>
    <x v="0"/>
    <d v="1899-12-30T12:45:00"/>
  </r>
  <r>
    <n v="19795"/>
    <x v="2"/>
    <s v="Popayan"/>
    <s v="Cedula de Ciudadania"/>
    <s v="BETY MUÑOZ"/>
    <n v="34318593"/>
    <x v="1"/>
    <s v="Sesiones de actividad física y recreación"/>
    <m/>
    <x v="0"/>
    <d v="1899-12-30T12:45:00"/>
  </r>
  <r>
    <n v="19796"/>
    <x v="25"/>
    <s v="Popayan"/>
    <s v="Cedula de Ciudadania"/>
    <s v="PLACIDO VARGAS"/>
    <n v="10541896"/>
    <x v="1"/>
    <s v="Informar sobre los créditos"/>
    <m/>
    <x v="0"/>
    <d v="1899-12-30T12:45:00"/>
  </r>
  <r>
    <n v="19797"/>
    <x v="27"/>
    <s v="Popayan"/>
    <s v="Cedula de Ciudadania"/>
    <s v="LUZ DORA CASTAÑEDA"/>
    <n v="31530076"/>
    <x v="1"/>
    <s v="Informar sobre oferta institucional"/>
    <m/>
    <x v="0"/>
    <d v="1899-12-30T12:45:00"/>
  </r>
  <r>
    <n v="19798"/>
    <x v="19"/>
    <s v="Popayan"/>
    <s v="Cedula de Ciudadania"/>
    <s v="LUZ DARY LASO"/>
    <n v="34541805"/>
    <x v="1"/>
    <s v="Información Jóvenes en Acción"/>
    <s v="INFORMACION GENERAL DEL PROGRAMA"/>
    <x v="0"/>
    <d v="1899-12-30T12:45:00"/>
  </r>
  <r>
    <n v="19799"/>
    <x v="24"/>
    <s v="Popayan"/>
    <s v="Cedula de Ciudadania"/>
    <s v="angela perafan echeverry"/>
    <n v="34358233"/>
    <x v="1"/>
    <s v="Información básica de la entidad"/>
    <m/>
    <x v="0"/>
    <d v="1899-12-30T12:45:00"/>
  </r>
  <r>
    <n v="19800"/>
    <x v="14"/>
    <s v="Popayan"/>
    <s v="Cedula de Ciudadania"/>
    <s v="Diana Lizeth Cobo"/>
    <n v="34331184"/>
    <x v="1"/>
    <s v="Información básica de la entidad"/>
    <s v="información básica de la entidad "/>
    <x v="0"/>
    <d v="1899-12-30T12:45:00"/>
  </r>
  <r>
    <n v="19801"/>
    <x v="26"/>
    <s v="Popayan"/>
    <s v="Cedula de Ciudadania"/>
    <s v="GARCIA HELFLELETRIZ FERNANDO "/>
    <n v="9077723"/>
    <x v="1"/>
    <s v="Información básica de la entidad"/>
    <s v="ENTREGA DE MATERIAL"/>
    <x v="0"/>
    <d v="1899-12-30T12:45:00"/>
  </r>
  <r>
    <n v="19802"/>
    <x v="5"/>
    <s v="Popayan"/>
    <s v="Cedula de Ciudadania"/>
    <s v="Yulian Santiago"/>
    <n v="25281195"/>
    <x v="1"/>
    <s v="Información básica de la entidad"/>
    <s v="Se brindo información de la entidad"/>
    <x v="0"/>
    <d v="1899-12-30T12:45:00"/>
  </r>
  <r>
    <n v="19803"/>
    <x v="25"/>
    <s v="Popayan"/>
    <s v="Cedula de Ciudadania"/>
    <s v="MARIA ALEIDA MUÑOZ"/>
    <n v="27296897"/>
    <x v="1"/>
    <s v="Informar sobre los créditos"/>
    <m/>
    <x v="0"/>
    <d v="1899-12-30T12:45:00"/>
  </r>
  <r>
    <n v="19804"/>
    <x v="27"/>
    <s v="Popayan"/>
    <s v="Cedula de Ciudadania"/>
    <s v="ONEIRO VALENCIA"/>
    <n v="76296564"/>
    <x v="1"/>
    <s v="Informar sobre el proyecto alianzas productivas"/>
    <m/>
    <x v="0"/>
    <d v="1899-12-30T12:46:00"/>
  </r>
  <r>
    <n v="19805"/>
    <x v="2"/>
    <s v="Popayan"/>
    <s v="Cedula de Ciudadania"/>
    <s v="GONZALO BALANTA"/>
    <n v="10478119"/>
    <x v="1"/>
    <s v="Información General de la Entidad"/>
    <m/>
    <x v="0"/>
    <d v="1899-12-30T12:46:00"/>
  </r>
  <r>
    <n v="19806"/>
    <x v="0"/>
    <s v="Popayan"/>
    <s v="Cedula de Ciudadania"/>
    <s v="LEIDY KATHERINE HERNANDEZ"/>
    <n v="26522967"/>
    <x v="3"/>
    <s v="Verificar, recepcionar e informar acerca de  los trámites de la entidad."/>
    <m/>
    <x v="0"/>
    <d v="1899-12-30T12:46:00"/>
  </r>
  <r>
    <n v="19807"/>
    <x v="16"/>
    <s v="Popayan"/>
    <s v="Cedula de Ciudadania"/>
    <s v="laurentino acosta"/>
    <n v="76334163"/>
    <x v="1"/>
    <s v="Ofrecer Información Basica"/>
    <m/>
    <x v="0"/>
    <d v="1899-12-30T12:46:00"/>
  </r>
  <r>
    <n v="19808"/>
    <x v="27"/>
    <s v="Popayan"/>
    <s v="Cedula de Ciudadania"/>
    <s v="ANA MARIA HURTADO"/>
    <n v="3432391"/>
    <x v="1"/>
    <s v="Informar sobre oferta institucional"/>
    <m/>
    <x v="0"/>
    <d v="1899-12-30T12:46:00"/>
  </r>
  <r>
    <n v="19809"/>
    <x v="2"/>
    <s v="Popayan"/>
    <s v="Cedula de Ciudadania"/>
    <s v="MAGNOLIA ÑAÑEZ"/>
    <n v="108277084"/>
    <x v="1"/>
    <s v="Información General de la Entidad"/>
    <m/>
    <x v="0"/>
    <d v="1899-12-30T12:46:00"/>
  </r>
  <r>
    <n v="19810"/>
    <x v="2"/>
    <s v="Popayan"/>
    <s v="Cedula de Ciudadania"/>
    <s v="MAGNOLIA ÑAÑEZ"/>
    <n v="108277084"/>
    <x v="1"/>
    <s v="Información General de la Entidad"/>
    <m/>
    <x v="0"/>
    <d v="1899-12-30T12:46:00"/>
  </r>
  <r>
    <n v="19811"/>
    <x v="0"/>
    <s v="Popayan"/>
    <s v="Cedula de Ciudadania"/>
    <s v="JOSE GREGORIO VELASCO FERNANDEZ"/>
    <n v="4609349"/>
    <x v="0"/>
    <s v="Solicitud y Consulta del Estado de la  Ayuda Humanitaria"/>
    <m/>
    <x v="0"/>
    <d v="1899-12-30T12:46:00"/>
  </r>
  <r>
    <n v="19812"/>
    <x v="5"/>
    <s v="Popayan"/>
    <s v="Cedula de Ciudadania"/>
    <s v="Milena Morrones"/>
    <n v="34315605"/>
    <x v="1"/>
    <s v="Información básica de la entidad"/>
    <s v="Se brindo información sobre tramites de la entidad"/>
    <x v="0"/>
    <d v="1899-12-30T12:46:00"/>
  </r>
  <r>
    <n v="19813"/>
    <x v="14"/>
    <s v="Popayan"/>
    <s v="Cedula de Ciudadania"/>
    <s v="KEVIN DAZA"/>
    <n v="76334567"/>
    <x v="1"/>
    <s v="Stand portátil de prevención"/>
    <s v="prevencion"/>
    <x v="0"/>
    <d v="1899-12-30T12:46:00"/>
  </r>
  <r>
    <n v="19814"/>
    <x v="25"/>
    <s v="Popayan"/>
    <s v="Cedula de Ciudadania"/>
    <s v="GLADYS BRAVO"/>
    <n v="34532557"/>
    <x v="1"/>
    <s v="Informar sobre las cuentas de ahorros"/>
    <m/>
    <x v="0"/>
    <d v="1899-12-30T12:47:00"/>
  </r>
  <r>
    <n v="19815"/>
    <x v="2"/>
    <s v="Popayan"/>
    <s v="Cedula de Ciudadania"/>
    <s v="FERNANDO LUNA MIRANDA"/>
    <n v="76328157"/>
    <x v="1"/>
    <s v="Información General de la Entidad"/>
    <m/>
    <x v="0"/>
    <d v="1899-12-30T12:47:00"/>
  </r>
  <r>
    <n v="19816"/>
    <x v="5"/>
    <s v="Popayan"/>
    <s v="Cedula de Ciudadania"/>
    <s v="Gloria Esperanza Diaz Campo"/>
    <n v="34550675"/>
    <x v="3"/>
    <s v="Entrega de Tarjetas profesionales."/>
    <s v="Se realizo la entrega de la Tarjeta Profesional"/>
    <x v="0"/>
    <d v="1899-12-30T12:47:00"/>
  </r>
  <r>
    <n v="19817"/>
    <x v="20"/>
    <s v="Popayan"/>
    <s v="Cedula de Ciudadania"/>
    <s v="ROCIO MOSQUERA"/>
    <n v="34540176"/>
    <x v="1"/>
    <s v="Informacion básica de la entidad"/>
    <m/>
    <x v="0"/>
    <d v="1899-12-30T12:47:00"/>
  </r>
  <r>
    <n v="19818"/>
    <x v="19"/>
    <s v="Popayan"/>
    <s v="Cedula de Ciudadania"/>
    <s v="PAULA ANDREA MONTENEGRO"/>
    <n v="34322082"/>
    <x v="1"/>
    <s v="Información Jóvenes en Acción"/>
    <s v="INFORMACION GENERAL JOVENES EN ACCION"/>
    <x v="0"/>
    <d v="1899-12-30T12:47:00"/>
  </r>
  <r>
    <n v="19819"/>
    <x v="2"/>
    <s v="Popayan"/>
    <s v="Tarjeta de Identidad"/>
    <s v="ERIKA KAMACHO"/>
    <n v="96031109156"/>
    <x v="1"/>
    <s v="Información General de la Entidad"/>
    <m/>
    <x v="0"/>
    <d v="1899-12-30T12:47:00"/>
  </r>
  <r>
    <n v="19820"/>
    <x v="2"/>
    <s v="Popayan"/>
    <s v="Tarjeta de Identidad"/>
    <s v="ERIKA KAMACHO"/>
    <n v="96031109156"/>
    <x v="1"/>
    <s v="Información General de la Entidad"/>
    <m/>
    <x v="0"/>
    <d v="1899-12-30T12:47:00"/>
  </r>
  <r>
    <n v="19821"/>
    <x v="20"/>
    <s v="Popayan"/>
    <s v="Cedula de Ciudadania"/>
    <s v="ELI ANACONA JIMENEZ"/>
    <n v="14980651"/>
    <x v="1"/>
    <s v="Informacion básica de la entidad"/>
    <m/>
    <x v="0"/>
    <d v="1899-12-30T12:48:00"/>
  </r>
  <r>
    <n v="19822"/>
    <x v="0"/>
    <s v="Popayan"/>
    <s v="Tarjeta de Identidad"/>
    <s v="CARMEN ROSA MANZANO DE CALAMBAS"/>
    <n v="29104353"/>
    <x v="0"/>
    <s v="Informar acerca del proceso a realizar con cada uno de los Trámites de acuerdo a la solicitud."/>
    <s v="SE INFORMA PROCESO PARA DECLARAR"/>
    <x v="0"/>
    <d v="1899-12-30T12:48:00"/>
  </r>
  <r>
    <n v="19823"/>
    <x v="14"/>
    <s v="Popayan"/>
    <s v="Cedula de Ciudadania"/>
    <s v="mayra alejandra mejia "/>
    <n v="1061707369"/>
    <x v="1"/>
    <s v="Información básica de la entidad"/>
    <s v="informacion"/>
    <x v="0"/>
    <d v="1899-12-30T12:48:00"/>
  </r>
  <r>
    <n v="19824"/>
    <x v="23"/>
    <s v="Popayan"/>
    <s v="Cedula de Ciudadania"/>
    <s v="JUAN ALONSO FERRO"/>
    <n v="79120097"/>
    <x v="1"/>
    <s v="Ofrecer Información Basica"/>
    <m/>
    <x v="0"/>
    <d v="1899-12-30T12:48:00"/>
  </r>
  <r>
    <n v="19825"/>
    <x v="2"/>
    <s v="Popayan"/>
    <s v="Cedula de Ciudadania"/>
    <s v="NELLY RIVERA"/>
    <n v="34537134"/>
    <x v="1"/>
    <s v="Información General de la Entidad"/>
    <m/>
    <x v="0"/>
    <d v="1899-12-30T12:48:00"/>
  </r>
  <r>
    <n v="19826"/>
    <x v="20"/>
    <s v="Popayan"/>
    <s v="Cedula de Ciudadania"/>
    <s v="CARMEN TULIA CABRERA"/>
    <n v="25633229"/>
    <x v="1"/>
    <s v="Informacion básica de la entidad"/>
    <m/>
    <x v="0"/>
    <d v="1899-12-30T12:48:00"/>
  </r>
  <r>
    <n v="19827"/>
    <x v="3"/>
    <s v="Popayan"/>
    <s v="Entrega de Material Publicitario"/>
    <s v="Entrega de 1 folletos de material publicitario"/>
    <n v="2"/>
    <x v="2"/>
    <s v="Entrega de Material Publicitario"/>
    <m/>
    <x v="0"/>
    <d v="1899-12-30T12:49:00"/>
  </r>
  <r>
    <n v="19828"/>
    <x v="5"/>
    <s v="Popayan"/>
    <s v="Cedula de Ciudadania"/>
    <s v="Alba Lucí Sarria"/>
    <n v="34658362"/>
    <x v="1"/>
    <s v="Información básica de la entidad"/>
    <s v="Se brindo informacion sobre tramite de tarjeta profesional"/>
    <x v="0"/>
    <d v="1899-12-30T12:49:00"/>
  </r>
  <r>
    <n v="19829"/>
    <x v="14"/>
    <s v="Popayan"/>
    <s v="Cedula de Ciudadania"/>
    <s v="YESID FLOREZ"/>
    <n v="76310638"/>
    <x v="3"/>
    <s v="Recepción de peticiones, quejas o reclamos, reconocimientos del servicio de policía y sugerencias."/>
    <s v="SUGERENCIA AL SERVICIO DE POLICIA EN EL SECTOR DE LA VARIANTE NORTE, CONJUNTO LA RIOJA. SOLICITA MAS PATRULLAJES"/>
    <x v="0"/>
    <d v="1899-12-30T12:49:00"/>
  </r>
  <r>
    <n v="19830"/>
    <x v="12"/>
    <s v="Popayan"/>
    <s v="Cedula de Ciudadania"/>
    <s v="DORIS MUÑOZ ERAZO"/>
    <n v="34559177"/>
    <x v="3"/>
    <s v="Verificar en los listados de familias beneficiarias"/>
    <m/>
    <x v="0"/>
    <d v="1899-12-30T12:49:00"/>
  </r>
  <r>
    <n v="19831"/>
    <x v="14"/>
    <s v="Popayan"/>
    <s v="Cedula de Ciudadania"/>
    <s v="juan camilo bedoya "/>
    <n v="9602119566"/>
    <x v="1"/>
    <s v="Información básica de la entidad"/>
    <s v="informacion"/>
    <x v="0"/>
    <d v="1899-12-30T12:50:00"/>
  </r>
  <r>
    <n v="19832"/>
    <x v="17"/>
    <s v="Popayan"/>
    <s v="Entrega de Material Publicitario"/>
    <s v="Entrega de 1 folletos de material publicitario"/>
    <n v="2"/>
    <x v="2"/>
    <s v="Entrega de Material Publicitario"/>
    <s v="SE ENTREGA FOLLETO DEL SISTEMA DE ATENCION A LA COMUNIDAD DE SECRETARIA DEPARTAMENTAL DE SALUD"/>
    <x v="0"/>
    <d v="1899-12-30T12:50:00"/>
  </r>
  <r>
    <n v="19833"/>
    <x v="6"/>
    <s v="Popayan"/>
    <s v="Cedula de Ciudadania"/>
    <s v="Jesus Guillermo Gomez"/>
    <n v="10548759"/>
    <x v="1"/>
    <s v="Informar  a los ciudadanos  sobre los servicios-DANE"/>
    <m/>
    <x v="0"/>
    <d v="1899-12-30T12:50:00"/>
  </r>
  <r>
    <n v="19834"/>
    <x v="2"/>
    <s v="Popayan"/>
    <s v="Cedula de Ciudadania"/>
    <s v="ALEXIS SANCHEZ"/>
    <n v="1062086851"/>
    <x v="1"/>
    <s v="Información General de la Entidad"/>
    <m/>
    <x v="0"/>
    <d v="1899-12-30T12:50:00"/>
  </r>
  <r>
    <n v="19835"/>
    <x v="2"/>
    <s v="Popayan"/>
    <s v="Cedula de Ciudadania"/>
    <s v="ALEXIS SANCHEZ"/>
    <n v="1062086851"/>
    <x v="1"/>
    <s v="Información General de la Entidad"/>
    <m/>
    <x v="0"/>
    <d v="1899-12-30T12:50:00"/>
  </r>
  <r>
    <n v="19836"/>
    <x v="27"/>
    <s v="Popayan"/>
    <s v="Cedula de Ciudadania"/>
    <s v="GERARDO SUAREZ"/>
    <n v="4069181"/>
    <x v="1"/>
    <s v="Informar sobre el Sistema de Información Agronet"/>
    <m/>
    <x v="0"/>
    <d v="1899-12-30T12:50:00"/>
  </r>
  <r>
    <n v="19837"/>
    <x v="2"/>
    <s v="Popayan"/>
    <s v="Cedula de Ciudadania"/>
    <s v="OLGA CHINGAL"/>
    <n v="69055594"/>
    <x v="1"/>
    <s v="Información General de la Entidad"/>
    <m/>
    <x v="0"/>
    <d v="1899-12-30T12:51:00"/>
  </r>
  <r>
    <n v="19838"/>
    <x v="12"/>
    <s v="Popayan"/>
    <s v="Cedula de Ciudadania"/>
    <s v="ELSA VARGAS"/>
    <n v="52389942"/>
    <x v="3"/>
    <s v="Verificar en los listados de familias beneficiarias"/>
    <m/>
    <x v="0"/>
    <d v="1899-12-30T12:51:00"/>
  </r>
  <r>
    <n v="19839"/>
    <x v="14"/>
    <s v="Popayan"/>
    <s v="Cedula de Ciudadania"/>
    <s v="fabida rengie "/>
    <n v="25281749"/>
    <x v="1"/>
    <s v="Stand portátil de prevención"/>
    <s v="informacion"/>
    <x v="0"/>
    <d v="1899-12-30T12:51:00"/>
  </r>
  <r>
    <n v="19840"/>
    <x v="6"/>
    <s v="Popayan"/>
    <s v="Cedula de Ciudadania"/>
    <s v="LAURA DANIELA RAMIREZ"/>
    <n v="1061782964"/>
    <x v="1"/>
    <s v="Informar  a los ciudadanos  sobre los servicios-DANE"/>
    <m/>
    <x v="0"/>
    <d v="1899-12-30T12:51:00"/>
  </r>
  <r>
    <n v="19841"/>
    <x v="6"/>
    <s v="Popayan"/>
    <s v="Cedula de Ciudadania"/>
    <s v="LAURA DANIELA RAMIREZ"/>
    <n v="1061782964"/>
    <x v="1"/>
    <s v="Informar  a los ciudadanos  sobre los servicios-DANE"/>
    <m/>
    <x v="0"/>
    <d v="1899-12-30T12:51:00"/>
  </r>
  <r>
    <n v="19842"/>
    <x v="6"/>
    <s v="Popayan"/>
    <s v="Cedula de Ciudadania"/>
    <s v="SANDRA LILIANA GUEVARA"/>
    <n v="52144589"/>
    <x v="1"/>
    <s v="Informar  a los ciudadanos  sobre los servicios-DANE"/>
    <m/>
    <x v="0"/>
    <d v="1899-12-30T12:52:00"/>
  </r>
  <r>
    <n v="19843"/>
    <x v="25"/>
    <s v="Popayan"/>
    <s v="Cedula de Ciudadania"/>
    <s v="DEICY YANETH CALVACHE"/>
    <n v="25287490"/>
    <x v="1"/>
    <s v="Informar sobre los créditos"/>
    <m/>
    <x v="0"/>
    <d v="1899-12-30T12:52:00"/>
  </r>
  <r>
    <n v="19844"/>
    <x v="27"/>
    <s v="Popayan"/>
    <s v="Cedula de Ciudadania"/>
    <s v="LIMBANIA MUÑOZ"/>
    <n v="34541141"/>
    <x v="0"/>
    <s v="Inscribir en CELUAGRONET"/>
    <m/>
    <x v="0"/>
    <d v="1899-12-30T12:52:00"/>
  </r>
  <r>
    <n v="19845"/>
    <x v="5"/>
    <s v="Popayan"/>
    <s v="Cedula de Ciudadania"/>
    <s v="EMERITA RUIZ"/>
    <n v="48604000"/>
    <x v="1"/>
    <s v="Información básica de la entidad"/>
    <s v="Se brindo información sobre los tramites que se adelantan en la entidad"/>
    <x v="0"/>
    <d v="1899-12-30T12:52:00"/>
  </r>
  <r>
    <n v="19846"/>
    <x v="26"/>
    <s v="Popayan"/>
    <s v="Cedula de Ciudadania"/>
    <s v="GARCIA VIDAL LIDES LEOPOLDO"/>
    <n v="1064488150"/>
    <x v="1"/>
    <s v="Información básica de la entidad"/>
    <s v="SE ENTREGO MATERIAL"/>
    <x v="0"/>
    <d v="1899-12-30T12:52:00"/>
  </r>
  <r>
    <n v="19847"/>
    <x v="6"/>
    <s v="Popayan"/>
    <s v="Cedula de Ciudadania"/>
    <s v="GONZALO BALANTA"/>
    <n v="10478119"/>
    <x v="1"/>
    <s v="Informar  a los ciudadanos  sobre los servicios-DANE"/>
    <m/>
    <x v="0"/>
    <d v="1899-12-30T12:53:00"/>
  </r>
  <r>
    <n v="19848"/>
    <x v="6"/>
    <s v="Popayan"/>
    <s v="Cedula de Ciudadania"/>
    <s v="GONZALO BALANTA"/>
    <n v="10478119"/>
    <x v="1"/>
    <s v="Informar  a los ciudadanos  sobre los servicios-DANE"/>
    <m/>
    <x v="0"/>
    <d v="1899-12-30T12:53:00"/>
  </r>
  <r>
    <n v="19849"/>
    <x v="5"/>
    <s v="Popayan"/>
    <s v="Cedula de Ciudadania"/>
    <s v="JOHANA JIMENEZ"/>
    <n v="34571472"/>
    <x v="1"/>
    <s v="Información básica de la entidad"/>
    <s v="Se brindo información sobre los tramites que se adelantan en la entidad"/>
    <x v="0"/>
    <d v="1899-12-30T12:53:00"/>
  </r>
  <r>
    <n v="19850"/>
    <x v="12"/>
    <s v="Popayan"/>
    <s v="Cedula de Ciudadania"/>
    <s v="LUZ DARY CAMPO"/>
    <n v="59790509"/>
    <x v="3"/>
    <s v="Verificar en los listados de familias beneficiarias"/>
    <m/>
    <x v="0"/>
    <d v="1899-12-30T12:53:00"/>
  </r>
  <r>
    <n v="19851"/>
    <x v="27"/>
    <s v="Popayan"/>
    <s v="Cedula de Ciudadania"/>
    <s v="ADRIAN ALBERTO BRAVO"/>
    <n v="76312862"/>
    <x v="0"/>
    <s v="Inscribir en CELUAGRONET"/>
    <m/>
    <x v="0"/>
    <d v="1899-12-30T12:53:00"/>
  </r>
  <r>
    <n v="19852"/>
    <x v="26"/>
    <s v="Popayan"/>
    <s v="Cedula de Ciudadania"/>
    <s v="ALIRIO ERIC SANCHEZ "/>
    <n v="76306317"/>
    <x v="1"/>
    <s v="Información básica de la entidad"/>
    <s v="SE ENTREGA MATERIAL"/>
    <x v="0"/>
    <d v="1899-12-30T12:53:00"/>
  </r>
  <r>
    <n v="19853"/>
    <x v="20"/>
    <s v="Popayan"/>
    <s v="Cedula de Ciudadania"/>
    <s v="JAIME ALFONSO VERGARA"/>
    <n v="79377269"/>
    <x v="1"/>
    <s v="Informacion básica de la entidad"/>
    <m/>
    <x v="0"/>
    <d v="1899-12-30T12:54:00"/>
  </r>
  <r>
    <n v="19854"/>
    <x v="2"/>
    <s v="Popayan"/>
    <s v="Cedula de Ciudadania"/>
    <s v="GLORIA CASTRILLON "/>
    <n v="34528313"/>
    <x v="1"/>
    <s v="Información General de la Entidad"/>
    <m/>
    <x v="0"/>
    <d v="1899-12-30T12:54:00"/>
  </r>
  <r>
    <n v="19855"/>
    <x v="17"/>
    <s v="Popayan"/>
    <s v="Charla"/>
    <s v="Charla a 1 personas "/>
    <n v="1"/>
    <x v="4"/>
    <s v="Charla Informativa"/>
    <s v="prevención adulteracion y contrabando de licores"/>
    <x v="0"/>
    <d v="1899-12-30T12:54:00"/>
  </r>
  <r>
    <n v="19856"/>
    <x v="27"/>
    <s v="Popayan"/>
    <s v="Cedula de Ciudadania"/>
    <s v="LUZ ELENA PEÑA"/>
    <n v="34569933"/>
    <x v="0"/>
    <s v="Inscribir en CELUAGRONET"/>
    <m/>
    <x v="0"/>
    <d v="1899-12-30T12:54:00"/>
  </r>
  <r>
    <n v="19857"/>
    <x v="6"/>
    <s v="Popayan"/>
    <s v="Cedula de Ciudadania"/>
    <s v="Tathiana Burbano"/>
    <n v="34331816"/>
    <x v="1"/>
    <s v="Informar  a los ciudadanos  sobre los servicios-DANE"/>
    <m/>
    <x v="0"/>
    <d v="1899-12-30T12:54:00"/>
  </r>
  <r>
    <n v="19858"/>
    <x v="25"/>
    <s v="Popayan"/>
    <s v="Cedula de Ciudadania"/>
    <s v="BENJAMIN NAVIA BOLAÑOZ"/>
    <n v="2707297"/>
    <x v="3"/>
    <s v="Brindar educación financiera"/>
    <m/>
    <x v="0"/>
    <d v="1899-12-30T12:54:00"/>
  </r>
  <r>
    <n v="19859"/>
    <x v="6"/>
    <s v="Popayan"/>
    <s v="Cedula de Ciudadania"/>
    <s v="Tathiana Burbano"/>
    <n v="34331816"/>
    <x v="1"/>
    <s v="Informar  a los ciudadanos  sobre los servicios-DANE"/>
    <m/>
    <x v="0"/>
    <d v="1899-12-30T12:54:00"/>
  </r>
  <r>
    <n v="19860"/>
    <x v="5"/>
    <s v="Popayan"/>
    <s v="Cedula de Ciudadania"/>
    <s v="Ana Serna"/>
    <n v="34530742"/>
    <x v="1"/>
    <s v="Información básica de la entidad"/>
    <s v="SE DIO INFORMACIÓN SOBRE EL TRAMITE DE EXPEDICIÓN DE LA TARJETA PROFESIONAL"/>
    <x v="0"/>
    <d v="1899-12-30T12:54:00"/>
  </r>
  <r>
    <n v="19861"/>
    <x v="14"/>
    <s v="Popayan"/>
    <s v="Cedula de Ciudadania"/>
    <s v="adriana medina"/>
    <n v="48600226"/>
    <x v="1"/>
    <s v="Información básica de la entidad"/>
    <s v="informacion"/>
    <x v="0"/>
    <d v="1899-12-30T12:54:00"/>
  </r>
  <r>
    <n v="19862"/>
    <x v="27"/>
    <s v="Popayan"/>
    <s v="Cedula de Ciudadania"/>
    <s v="JUAN PABLO DELGADO LEDEZMA"/>
    <n v="76317471"/>
    <x v="0"/>
    <s v="Inscribir en CELUAGRONET"/>
    <m/>
    <x v="0"/>
    <d v="1899-12-30T12:54:00"/>
  </r>
  <r>
    <n v="19863"/>
    <x v="12"/>
    <s v="Popayan"/>
    <s v="Cedula de Ciudadania"/>
    <s v="ENOC GAVIRIA"/>
    <n v="5241689"/>
    <x v="3"/>
    <s v="Verificar en los listados de familias beneficiarias"/>
    <m/>
    <x v="0"/>
    <d v="1899-12-30T12:55:00"/>
  </r>
  <r>
    <n v="19864"/>
    <x v="16"/>
    <s v="Popayan"/>
    <s v="Cedula de Ciudadania"/>
    <s v="JAVIER CARDONA"/>
    <n v="10750535"/>
    <x v="1"/>
    <s v="Ofrecer Información Basica"/>
    <m/>
    <x v="0"/>
    <d v="1899-12-30T12:55:00"/>
  </r>
  <r>
    <n v="19865"/>
    <x v="27"/>
    <s v="Popayan"/>
    <s v="Cedula de Ciudadania"/>
    <s v="LUZ DORA CASTAÑEDA"/>
    <n v="31530076"/>
    <x v="0"/>
    <s v="Inscribir en CELUAGRONET"/>
    <m/>
    <x v="0"/>
    <d v="1899-12-30T12:55:00"/>
  </r>
  <r>
    <n v="19866"/>
    <x v="5"/>
    <s v="Popayan"/>
    <s v="Cedula de Ciudadania"/>
    <s v="Lourdes Acosta"/>
    <n v="30729238"/>
    <x v="3"/>
    <s v="Entrega de Tarjetas profesionales."/>
    <s v="Se procedió a entregar la Tarjeta Profesional a la Señora Contadora"/>
    <x v="0"/>
    <d v="1899-12-30T12:55:00"/>
  </r>
  <r>
    <n v="19867"/>
    <x v="25"/>
    <s v="Popayan"/>
    <s v="Cedula de Ciudadania"/>
    <s v="BLANCA LIDA ESCOBAR"/>
    <n v="34320481"/>
    <x v="1"/>
    <s v="Informar sobre los créditos"/>
    <m/>
    <x v="0"/>
    <d v="1899-12-30T12:56:00"/>
  </r>
  <r>
    <n v="19868"/>
    <x v="14"/>
    <s v="Popayan"/>
    <s v="Cedula de Ciudadania"/>
    <s v="omar patiño"/>
    <n v="15328643"/>
    <x v="1"/>
    <s v="Stand portátil de prevención"/>
    <s v="informacion"/>
    <x v="0"/>
    <d v="1899-12-30T12:56:00"/>
  </r>
  <r>
    <n v="19869"/>
    <x v="17"/>
    <s v="Popayan"/>
    <s v="Charla"/>
    <s v="Charla a 5 personas "/>
    <n v="1"/>
    <x v="4"/>
    <s v="Charla Informativa"/>
    <s v="prevención adulteracion y contrabando de licores"/>
    <x v="0"/>
    <d v="1899-12-30T12:56:00"/>
  </r>
  <r>
    <n v="19870"/>
    <x v="27"/>
    <s v="Popayan"/>
    <s v="Cedula de Ciudadania"/>
    <s v="ONEIRO VALENCIA"/>
    <n v="76296564"/>
    <x v="1"/>
    <s v="Informar sobre el Sistema de Información Agronet"/>
    <m/>
    <x v="0"/>
    <d v="1899-12-30T12:56:00"/>
  </r>
  <r>
    <n v="19871"/>
    <x v="16"/>
    <s v="Popayan"/>
    <s v="Cedula de Ciudadania"/>
    <s v="LAURENTINO PALECHOR BELTRAN"/>
    <n v="1475433"/>
    <x v="1"/>
    <s v="Ofrecer Información Basica"/>
    <m/>
    <x v="0"/>
    <d v="1899-12-30T12:56:00"/>
  </r>
  <r>
    <n v="19872"/>
    <x v="12"/>
    <s v="Popayan"/>
    <s v="Cedula de Ciudadania"/>
    <s v="MARIA LOURDES ALEGRIA"/>
    <n v="34561810"/>
    <x v="3"/>
    <s v="Verificar en los listados de familias beneficiarias"/>
    <m/>
    <x v="0"/>
    <d v="1899-12-30T12:56:00"/>
  </r>
  <r>
    <n v="19873"/>
    <x v="0"/>
    <s v="Popayan"/>
    <s v="Cedula de Ciudadania"/>
    <s v="NINFA HERNANDEZ"/>
    <n v="34536160"/>
    <x v="3"/>
    <s v="Verificar, recepcionar e informar acerca de  los trámites de la entidad."/>
    <m/>
    <x v="0"/>
    <d v="1899-12-30T12:56:00"/>
  </r>
  <r>
    <n v="19874"/>
    <x v="27"/>
    <s v="Popayan"/>
    <s v="Cedula de Ciudadania"/>
    <s v="Ancizar Suarez"/>
    <n v="1061754586"/>
    <x v="1"/>
    <s v="Informar sobre el proyecto alianzas productivas"/>
    <m/>
    <x v="0"/>
    <d v="1899-12-30T12:56:00"/>
  </r>
  <r>
    <n v="19875"/>
    <x v="14"/>
    <s v="Popayan"/>
    <s v="Cedula de Ciudadania"/>
    <s v="danny andrey mosquera"/>
    <n v="10491717"/>
    <x v="1"/>
    <s v="Stand portátil de prevención"/>
    <s v="informacion"/>
    <x v="0"/>
    <d v="1899-12-30T12:57:00"/>
  </r>
  <r>
    <n v="19876"/>
    <x v="5"/>
    <s v="Popayan"/>
    <s v="Cedula de Ciudadania"/>
    <s v="Ruby Oliveros"/>
    <n v="25279143"/>
    <x v="3"/>
    <s v="Entrega de Tarjetas profesionales."/>
    <s v="Se procedió a entregar la Tarjeta Profesional a la Señora Contadora"/>
    <x v="0"/>
    <d v="1899-12-30T12:57:00"/>
  </r>
  <r>
    <n v="19877"/>
    <x v="22"/>
    <s v="Popayan"/>
    <s v="Cedula de Ciudadania"/>
    <s v="FRANCISCO LUCIANDO "/>
    <n v="10525430"/>
    <x v="1"/>
    <s v="Ofrecer información básica"/>
    <m/>
    <x v="0"/>
    <d v="1899-12-30T12:57:00"/>
  </r>
  <r>
    <n v="19878"/>
    <x v="27"/>
    <s v="Popayan"/>
    <s v="Cedula de Ciudadania"/>
    <s v="Ancizar Suarez"/>
    <n v="1061754586"/>
    <x v="1"/>
    <s v="Informar sobre el Sistema de Información Agronet"/>
    <m/>
    <x v="0"/>
    <d v="1899-12-30T12:57:00"/>
  </r>
  <r>
    <n v="19879"/>
    <x v="0"/>
    <s v="Popayan"/>
    <s v="Cedula de Ciudadania"/>
    <s v="YEFER REYES CHAUX"/>
    <n v="76330816"/>
    <x v="0"/>
    <s v="Solicitud y Consulta del Estado de la  Ayuda Humanitaria"/>
    <m/>
    <x v="0"/>
    <d v="1899-12-30T12:57:00"/>
  </r>
  <r>
    <n v="19880"/>
    <x v="17"/>
    <s v="Popayan"/>
    <s v="Charla"/>
    <s v="Charla a 10 personas "/>
    <n v="1"/>
    <x v="4"/>
    <s v="Charla Informativa"/>
    <s v="prevención adulteracion y contrabando de licores"/>
    <x v="0"/>
    <d v="1899-12-30T12:57:00"/>
  </r>
  <r>
    <n v="19881"/>
    <x v="21"/>
    <s v="Popayan"/>
    <s v="Cedula de Ciudadania"/>
    <s v="LEONOR MARTÍNEZ"/>
    <n v="34563548"/>
    <x v="1"/>
    <s v="Ofrecer Información Basica"/>
    <s v="La ciudadana vive en el municipio de Santander y quiere acceder a los programas de formación de cursos cortos, sin embargo, le comunican que la oferta se da solo para población desplazada y comunidad indígena. "/>
    <x v="0"/>
    <d v="1899-12-30T12:57:00"/>
  </r>
  <r>
    <n v="19882"/>
    <x v="26"/>
    <s v="Popayan"/>
    <s v="Cedula de Ciudadania"/>
    <s v="VALENCIA RODRIGUEZ ANDRES"/>
    <n v="1061742333"/>
    <x v="1"/>
    <s v="Información básica de la entidad"/>
    <s v="SE ENTREGO MATERIAL "/>
    <x v="0"/>
    <d v="1899-12-30T12:57:00"/>
  </r>
  <r>
    <n v="19883"/>
    <x v="25"/>
    <s v="Popayan"/>
    <s v="Cedula de Ciudadania"/>
    <s v="LUIS ORLANDO GOMEZ"/>
    <n v="2707839"/>
    <x v="3"/>
    <s v="Brindar educación financiera"/>
    <m/>
    <x v="0"/>
    <d v="1899-12-30T12:57:00"/>
  </r>
  <r>
    <n v="19884"/>
    <x v="27"/>
    <s v="Popayan"/>
    <s v="Cedula de Ciudadania"/>
    <s v="ANA MARIA HURTADO"/>
    <n v="3432391"/>
    <x v="1"/>
    <s v="Informar sobre el proyecto alianzas productivas"/>
    <m/>
    <x v="0"/>
    <d v="1899-12-30T12:57:00"/>
  </r>
  <r>
    <n v="19885"/>
    <x v="16"/>
    <s v="Popayan"/>
    <s v="Entrega de Material Publicitario"/>
    <s v="Entrega de 1 folletos de material publicitario"/>
    <n v="2"/>
    <x v="2"/>
    <s v="Entrega de Material Publicitario"/>
    <m/>
    <x v="0"/>
    <d v="1899-12-30T12:57:00"/>
  </r>
  <r>
    <n v="19886"/>
    <x v="12"/>
    <s v="Popayan"/>
    <s v="Cedula de Ciudadania"/>
    <s v="MARY AIDE ERAZO"/>
    <n v="34572578"/>
    <x v="3"/>
    <s v="Verificar en los listados de familias beneficiarias"/>
    <m/>
    <x v="0"/>
    <d v="1899-12-30T12:57:00"/>
  </r>
  <r>
    <n v="19887"/>
    <x v="6"/>
    <s v="Popayan"/>
    <s v="Cedula de Ciudadania"/>
    <s v="Ninibeth Real Pineda"/>
    <n v="1123306543"/>
    <x v="1"/>
    <s v="Informar  a los ciudadanos  sobre los servicios-DANE"/>
    <m/>
    <x v="0"/>
    <d v="1899-12-30T12:57:00"/>
  </r>
  <r>
    <n v="19888"/>
    <x v="2"/>
    <s v="Popayan"/>
    <s v="Cedula de Ciudadania"/>
    <s v="RIA INES ZUÑIGA"/>
    <n v="34523990"/>
    <x v="1"/>
    <s v="Información General de la Entidad"/>
    <m/>
    <x v="0"/>
    <d v="1899-12-30T12:58:00"/>
  </r>
  <r>
    <n v="19889"/>
    <x v="2"/>
    <s v="Popayan"/>
    <s v="Cedula de Ciudadania"/>
    <s v="RIA INES ZUÑIGA"/>
    <n v="34523990"/>
    <x v="1"/>
    <s v="Información General de la Entidad"/>
    <m/>
    <x v="0"/>
    <d v="1899-12-30T12:58:00"/>
  </r>
  <r>
    <n v="19890"/>
    <x v="27"/>
    <s v="Popayan"/>
    <s v="Cedula de Ciudadania"/>
    <s v="GERARDO ALFONSO SUAREZ"/>
    <n v="4609181"/>
    <x v="1"/>
    <s v="Informar sobre el Sistema de Información Agronet"/>
    <m/>
    <x v="0"/>
    <d v="1899-12-30T12:58:00"/>
  </r>
  <r>
    <n v="19891"/>
    <x v="19"/>
    <s v="Popayan"/>
    <s v="Cedula de Ciudadania"/>
    <s v="BRANDON ANDRES CORDOBA CALAMBAS"/>
    <n v="1059911679"/>
    <x v="1"/>
    <s v="Información Jóvenes en Acción"/>
    <s v="INFORMACION GENERAL DEL PROGRAMA"/>
    <x v="0"/>
    <d v="1899-12-30T12:58:00"/>
  </r>
  <r>
    <n v="19892"/>
    <x v="2"/>
    <s v="Popayan"/>
    <s v="Cedula de Ciudadania"/>
    <s v="MOISES CHAUSA"/>
    <n v="10346962"/>
    <x v="1"/>
    <s v="Información General de la Entidad"/>
    <m/>
    <x v="0"/>
    <d v="1899-12-30T12:58:00"/>
  </r>
  <r>
    <n v="19893"/>
    <x v="25"/>
    <s v="Popayan"/>
    <s v="Cedula de Ciudadania"/>
    <s v="BERTHA BOHOJORGE"/>
    <n v="34542498"/>
    <x v="1"/>
    <s v="Informar sobre los créditos"/>
    <m/>
    <x v="0"/>
    <d v="1899-12-30T12:58:00"/>
  </r>
  <r>
    <n v="19894"/>
    <x v="22"/>
    <s v="Popayan"/>
    <s v="Cedula de Ciudadania"/>
    <s v="Gloria stella paredes "/>
    <n v="34531386"/>
    <x v="1"/>
    <s v="Ofrecer información básica"/>
    <m/>
    <x v="0"/>
    <d v="1899-12-30T12:58:00"/>
  </r>
  <r>
    <n v="19895"/>
    <x v="17"/>
    <s v="Popayan"/>
    <s v="Charla"/>
    <s v="Charla a 4 personas "/>
    <n v="1"/>
    <x v="4"/>
    <s v="Charla Informativa"/>
    <s v="prevención adulteracion y contrabando de licores"/>
    <x v="0"/>
    <d v="1899-12-30T12:58:00"/>
  </r>
  <r>
    <n v="19896"/>
    <x v="27"/>
    <s v="Popayan"/>
    <s v="Cedula de Ciudadania"/>
    <s v="ANGEL BURBANO"/>
    <n v="5198440"/>
    <x v="1"/>
    <s v="Informar sobre el Sistema de Información Agronet"/>
    <m/>
    <x v="0"/>
    <d v="1899-12-30T12:58:00"/>
  </r>
  <r>
    <n v="19897"/>
    <x v="14"/>
    <s v="Popayan"/>
    <s v="Cedula de Ciudadania"/>
    <s v="jose yesid valencia "/>
    <n v="1068801307"/>
    <x v="1"/>
    <s v="Stand portátil de prevención"/>
    <s v="informacion"/>
    <x v="0"/>
    <d v="1899-12-30T12:58:00"/>
  </r>
  <r>
    <n v="19898"/>
    <x v="6"/>
    <s v="Popayan"/>
    <s v="Cedula de Ciudadania"/>
    <s v="Alex Julian Lopez"/>
    <n v="10298500"/>
    <x v="1"/>
    <s v="Informar  a los ciudadanos  sobre los servicios-DANE"/>
    <m/>
    <x v="0"/>
    <d v="1899-12-30T12:58:00"/>
  </r>
  <r>
    <n v="19899"/>
    <x v="16"/>
    <s v="Popayan"/>
    <s v="Cedula de Ciudadania"/>
    <s v="ARBEY UNE"/>
    <n v="76317104"/>
    <x v="1"/>
    <s v="Ofrecer Información Basica"/>
    <m/>
    <x v="0"/>
    <d v="1899-12-30T12:58:00"/>
  </r>
  <r>
    <n v="19900"/>
    <x v="6"/>
    <s v="Popayan"/>
    <s v="Cedula de Ciudadania"/>
    <s v="Alex Julian Lopez"/>
    <n v="10298500"/>
    <x v="1"/>
    <s v="Informar  a los ciudadanos  sobre los servicios-DANE"/>
    <m/>
    <x v="0"/>
    <d v="1899-12-30T12:58:00"/>
  </r>
  <r>
    <n v="19901"/>
    <x v="22"/>
    <s v="Popayan"/>
    <s v="Cedula de Ciudadania"/>
    <s v="Sandra patricia chamorro "/>
    <n v="25280621"/>
    <x v="1"/>
    <s v="Ofrecer información básica"/>
    <m/>
    <x v="0"/>
    <d v="1899-12-30T12:59:00"/>
  </r>
  <r>
    <n v="19902"/>
    <x v="27"/>
    <s v="Popayan"/>
    <s v="Cedula de Ciudadania"/>
    <s v="DUMER GOMEZ"/>
    <n v="1061696914"/>
    <x v="1"/>
    <s v="Informar sobre el Sistema de Información Agronet"/>
    <m/>
    <x v="0"/>
    <d v="1899-12-30T12:59:00"/>
  </r>
  <r>
    <n v="19903"/>
    <x v="12"/>
    <s v="Popayan"/>
    <s v="Cedula de Ciudadania"/>
    <s v=" GUIOMAR OTERO SANCHEZ"/>
    <n v="25611883"/>
    <x v="3"/>
    <s v="Verificar en los listados de familias beneficiarias"/>
    <m/>
    <x v="0"/>
    <d v="1899-12-30T12:59:00"/>
  </r>
  <r>
    <n v="19904"/>
    <x v="19"/>
    <s v="Popayan"/>
    <s v="Cedula de Ciudadania"/>
    <s v="LAURA TATIANA BENAVIDES ARARAT"/>
    <n v="1061774176"/>
    <x v="1"/>
    <s v="Información Jóvenes en Acción"/>
    <s v="INFORMACION GENERAL DEL PROGRAMA"/>
    <x v="0"/>
    <d v="1899-12-30T12:59:00"/>
  </r>
  <r>
    <n v="19905"/>
    <x v="2"/>
    <s v="Popayan"/>
    <s v="Cedula de Ciudadania"/>
    <s v="TULIA EMMA CASTILLO"/>
    <n v="25392593"/>
    <x v="1"/>
    <s v="Información General de la Entidad"/>
    <m/>
    <x v="0"/>
    <d v="1899-12-30T12:59:00"/>
  </r>
  <r>
    <n v="19906"/>
    <x v="26"/>
    <s v="Popayan"/>
    <s v="Cedula de Ciudadania"/>
    <s v="LOPEZ LUZ ANGELA"/>
    <n v="31982482"/>
    <x v="1"/>
    <s v="Información básica de la entidad"/>
    <s v="SE ENTREGA INFORMACION"/>
    <x v="0"/>
    <d v="1899-12-30T12:59:00"/>
  </r>
  <r>
    <n v="19907"/>
    <x v="0"/>
    <s v="Popayan"/>
    <s v="Entrega de Material Publicitario"/>
    <s v="Entrega de 1 folletos de material publicitario"/>
    <n v="2"/>
    <x v="2"/>
    <s v="Entrega de Material Publicitario"/>
    <m/>
    <x v="0"/>
    <d v="1899-12-30T12:59:00"/>
  </r>
  <r>
    <n v="19908"/>
    <x v="27"/>
    <s v="Popayan"/>
    <s v="Cedula de Ciudadania"/>
    <s v="JOSE CORNELIO QUILINDO"/>
    <n v="76281602"/>
    <x v="1"/>
    <s v="Informar sobre el Sistema de Información Agronet"/>
    <m/>
    <x v="0"/>
    <d v="1899-12-30T12:59:00"/>
  </r>
  <r>
    <n v="19909"/>
    <x v="17"/>
    <s v="Popayan"/>
    <s v="Charla"/>
    <s v="Charla a 5 personas "/>
    <n v="1"/>
    <x v="4"/>
    <s v="Charla Informativa"/>
    <s v="prevención adulteracion y contrabando de licores"/>
    <x v="0"/>
    <d v="1899-12-30T12:59:00"/>
  </r>
  <r>
    <n v="19910"/>
    <x v="14"/>
    <s v="Popayan"/>
    <s v="Cedula de Ciudadania"/>
    <s v="maritza alejandra "/>
    <n v="1059357402"/>
    <x v="1"/>
    <s v="Información básica de la entidad"/>
    <s v="informacion"/>
    <x v="0"/>
    <d v="1899-12-30T12:59:00"/>
  </r>
  <r>
    <n v="19912"/>
    <x v="27"/>
    <s v="Popayan"/>
    <s v="Cedula de Ciudadania"/>
    <s v="LILIANA CIFUENTES"/>
    <n v="34138683"/>
    <x v="1"/>
    <s v="Informar sobre el Sistema de Información Agronet"/>
    <m/>
    <x v="0"/>
    <d v="1899-12-30T13:00:00"/>
  </r>
  <r>
    <n v="19913"/>
    <x v="26"/>
    <s v="Popayan"/>
    <s v="Cedula de Ciudadania"/>
    <s v="Yamir Mellizo"/>
    <n v="10307568"/>
    <x v="1"/>
    <s v="Información básica de la entidad"/>
    <s v="SE ENTREGA MATERIAL"/>
    <x v="0"/>
    <d v="1899-12-30T13:00:00"/>
  </r>
  <r>
    <n v="19914"/>
    <x v="22"/>
    <s v="Popayan"/>
    <s v="Cedula de Ciudadania"/>
    <s v="Jose armando Guevara "/>
    <n v="10530266"/>
    <x v="1"/>
    <s v="Ofrecer información básica"/>
    <m/>
    <x v="0"/>
    <d v="1899-12-30T13:01:00"/>
  </r>
  <r>
    <n v="19915"/>
    <x v="26"/>
    <s v="Popayan"/>
    <s v="Cedula de Ciudadania"/>
    <s v="Yadira Martinez Delgado"/>
    <n v="34555790"/>
    <x v="1"/>
    <s v="Información básica de la entidad"/>
    <s v="SE ENTREGA MATERIAL"/>
    <x v="0"/>
    <d v="1899-12-30T13:01:00"/>
  </r>
  <r>
    <n v="19916"/>
    <x v="14"/>
    <s v="Popayan"/>
    <s v="Cedula de Ciudadania"/>
    <s v="alexander ordoñes"/>
    <n v="1061691673"/>
    <x v="1"/>
    <s v="Stand portátil de prevención"/>
    <s v="prevención charla "/>
    <x v="0"/>
    <d v="1899-12-30T13:01:00"/>
  </r>
  <r>
    <n v="19917"/>
    <x v="2"/>
    <s v="Popayan"/>
    <s v="Cedula de Ciudadania"/>
    <s v="JULIO CESAR MUÑOZ"/>
    <n v="10530510"/>
    <x v="1"/>
    <s v="Información General de la Entidad"/>
    <m/>
    <x v="0"/>
    <d v="1899-12-30T13:02:00"/>
  </r>
  <r>
    <n v="19918"/>
    <x v="21"/>
    <s v="Popayan"/>
    <s v="Tarjeta de Identidad"/>
    <s v="MARIA VICTORIA MARTINEZ MARTINEZ"/>
    <n v="96111010150"/>
    <x v="1"/>
    <s v="Ofrecer Información Basica"/>
    <s v="Averigua por qué en Santander de Quilichao todas las ofertas son para población desplazada"/>
    <x v="0"/>
    <d v="1899-12-30T13:02:00"/>
  </r>
  <r>
    <n v="19919"/>
    <x v="22"/>
    <s v="Popayan"/>
    <s v="Cedula de Ciudadania"/>
    <s v="Juan Carlos Camargo "/>
    <n v="13474307"/>
    <x v="1"/>
    <s v="Ofrecer información básica"/>
    <m/>
    <x v="0"/>
    <d v="1899-12-30T13:02:00"/>
  </r>
  <r>
    <n v="19920"/>
    <x v="12"/>
    <s v="Popayan"/>
    <s v="Cedula de Ciudadania"/>
    <s v="BERIA GAVIRIA NOGUERA"/>
    <n v="25594039"/>
    <x v="3"/>
    <s v="Verificar en los listados de familias beneficiarias"/>
    <m/>
    <x v="0"/>
    <d v="1899-12-30T13:02:00"/>
  </r>
  <r>
    <n v="19921"/>
    <x v="26"/>
    <s v="Popayan"/>
    <s v="Cedula de Ciudadania"/>
    <s v="GIRON PEREZ CARLOS"/>
    <n v="4663771"/>
    <x v="1"/>
    <s v="Información básica de la entidad"/>
    <s v="SE ENTREGA MATERIAL "/>
    <x v="0"/>
    <d v="1899-12-30T13:02:00"/>
  </r>
  <r>
    <n v="19922"/>
    <x v="19"/>
    <s v="Popayan"/>
    <s v="Cedula de Ciudadania"/>
    <s v="YINETH PAOLA GARCES"/>
    <n v="1061780840"/>
    <x v="1"/>
    <s v="Información Jóvenes en Acción"/>
    <s v="INFORMACION GENERAL DEL PROGRAMA"/>
    <x v="0"/>
    <d v="1899-12-30T13:02:00"/>
  </r>
  <r>
    <n v="19923"/>
    <x v="22"/>
    <s v="Popayan"/>
    <s v="Cedula de Ciudadania"/>
    <s v="Luis Antonio Botina"/>
    <n v="10521388"/>
    <x v="1"/>
    <s v="Ofrecer información básica"/>
    <m/>
    <x v="0"/>
    <d v="1899-12-30T13:02:00"/>
  </r>
  <r>
    <n v="19924"/>
    <x v="2"/>
    <s v="Popayan"/>
    <s v="Cedula de Ciudadania"/>
    <s v=" AVELLA"/>
    <n v="34570766"/>
    <x v="1"/>
    <s v="Información relacionada con apoyo al organización de juegos y eventos deportivos."/>
    <m/>
    <x v="0"/>
    <d v="1899-12-30T13:03:00"/>
  </r>
  <r>
    <n v="19925"/>
    <x v="5"/>
    <s v="Popayan"/>
    <s v="Cedula de Ciudadania"/>
    <s v="Nelly Fandiño"/>
    <n v="34552227"/>
    <x v="1"/>
    <s v="Información básica de la entidad"/>
    <s v="Se dio información acerca de los tramites de la entidad"/>
    <x v="0"/>
    <d v="1899-12-30T13:03:00"/>
  </r>
  <r>
    <n v="19926"/>
    <x v="14"/>
    <s v="Popayan"/>
    <s v="Cedula de Ciudadania"/>
    <s v="karen dayana mora "/>
    <n v="1007095457"/>
    <x v="1"/>
    <s v="Stand portátil de prevención"/>
    <s v="información "/>
    <x v="0"/>
    <d v="1899-12-30T13:03:00"/>
  </r>
  <r>
    <n v="19927"/>
    <x v="19"/>
    <s v="Popayan"/>
    <s v="Tarjeta de Identidad"/>
    <s v="YESICA ALEXANDRA MONTENEGRO"/>
    <n v="95101128076"/>
    <x v="1"/>
    <s v="Información Jóvenes en Acción"/>
    <s v="INFORMACION GENERAL DEL PROGRAMA"/>
    <x v="0"/>
    <d v="1899-12-30T13:03:00"/>
  </r>
  <r>
    <n v="19928"/>
    <x v="6"/>
    <s v="Popayan"/>
    <s v="Charla"/>
    <s v="Charla a 20 personas "/>
    <n v="1"/>
    <x v="4"/>
    <s v="Charla Informativa "/>
    <m/>
    <x v="0"/>
    <d v="1899-12-30T13:03:00"/>
  </r>
  <r>
    <n v="19929"/>
    <x v="2"/>
    <s v="Popayan"/>
    <s v="Tarjeta de Identidad"/>
    <s v="KAREN GOMEZ"/>
    <n v="96060722819"/>
    <x v="1"/>
    <s v="Información General de la Entidad"/>
    <m/>
    <x v="0"/>
    <d v="1899-12-30T13:03:00"/>
  </r>
  <r>
    <n v="19930"/>
    <x v="5"/>
    <s v="Popayan"/>
    <s v="Cedula de Ciudadania"/>
    <s v="ANA DEYBY ROSIO DAZA"/>
    <n v="34556730"/>
    <x v="1"/>
    <s v="Información básica de la entidad"/>
    <s v="Se brindo información acerca de la expedición de la tarjeta profesional"/>
    <x v="0"/>
    <d v="1899-12-30T13:04:00"/>
  </r>
  <r>
    <n v="19931"/>
    <x v="22"/>
    <s v="Popayan"/>
    <s v="Cedula de Ciudadania"/>
    <s v="Lady johana rivera "/>
    <n v="1061687793"/>
    <x v="1"/>
    <s v="Ofrecer información básica"/>
    <m/>
    <x v="0"/>
    <d v="1899-12-30T13:04:00"/>
  </r>
  <r>
    <n v="19932"/>
    <x v="14"/>
    <s v="Popayan"/>
    <s v="Cedula de Ciudadania"/>
    <s v="sharles michael rengifo"/>
    <n v="1061753110"/>
    <x v="1"/>
    <s v="Información básica de la entidad"/>
    <s v="informacion"/>
    <x v="0"/>
    <d v="1899-12-30T13:04:00"/>
  </r>
  <r>
    <n v="19933"/>
    <x v="26"/>
    <s v="Popayan"/>
    <s v="Tarjeta de Identidad"/>
    <s v="YANGUATIN NISI"/>
    <n v="980041353899"/>
    <x v="1"/>
    <s v="Información básica de la entidad"/>
    <s v="SE ENTREGO MATERIAL"/>
    <x v="0"/>
    <d v="1899-12-30T13:04:00"/>
  </r>
  <r>
    <n v="19934"/>
    <x v="17"/>
    <s v="Popayan"/>
    <s v="Charla"/>
    <s v="Charla a 10 personas "/>
    <n v="1"/>
    <x v="4"/>
    <s v="Charla Informativa"/>
    <s v="prevención adulteracion y contrabando de licores"/>
    <x v="0"/>
    <d v="1899-12-30T13:04:00"/>
  </r>
  <r>
    <n v="19936"/>
    <x v="2"/>
    <s v="Popayan"/>
    <s v="Cedula de Ciudadania"/>
    <s v=" CARLOS CAMARGO"/>
    <n v="13474307"/>
    <x v="1"/>
    <s v="Información relacionada con apoyo a la formulación de proyectos"/>
    <m/>
    <x v="0"/>
    <d v="1899-12-30T13:05:00"/>
  </r>
  <r>
    <n v="19938"/>
    <x v="23"/>
    <s v="Popayan"/>
    <s v="Tarjeta de Identidad"/>
    <s v="MARIA VICTORIA MARTINEZ MARTINEZ"/>
    <n v="96111010150"/>
    <x v="1"/>
    <s v="Ofrecer Información Basica"/>
    <m/>
    <x v="0"/>
    <d v="1899-12-30T13:05:00"/>
  </r>
  <r>
    <n v="19939"/>
    <x v="5"/>
    <s v="Popayan"/>
    <s v="Cedula de Ciudadania"/>
    <s v="Alexander Paloma"/>
    <n v="76330764"/>
    <x v="1"/>
    <s v="Información básica de la entidad"/>
    <s v="Información acerca del procedimiento de quejas disciplinarias en contra de contadores publicos"/>
    <x v="0"/>
    <d v="1899-12-30T13:05:00"/>
  </r>
  <r>
    <n v="19940"/>
    <x v="3"/>
    <s v="Popayan"/>
    <s v="Entrega de Material Publicitario"/>
    <s v="Entrega de 1 folletos de material publicitario"/>
    <n v="2"/>
    <x v="2"/>
    <s v="Entrega de Material Publicitario"/>
    <m/>
    <x v="0"/>
    <d v="1899-12-30T13:06:00"/>
  </r>
  <r>
    <n v="19941"/>
    <x v="14"/>
    <s v="Popayan"/>
    <s v="Cedula de Ciudadania"/>
    <s v="luis carlos castillo"/>
    <n v="1081406726"/>
    <x v="3"/>
    <s v="Divulgación para convocatorias para oficial profesional, técnico, tecnólogo y reservistas a patrulleros"/>
    <s v="información convocatoria para patrullero"/>
    <x v="0"/>
    <d v="1899-12-30T13:06:00"/>
  </r>
  <r>
    <n v="19942"/>
    <x v="17"/>
    <s v="Popayan"/>
    <s v="Charla"/>
    <s v="Charla a 4 personas "/>
    <n v="1"/>
    <x v="4"/>
    <s v="Charla Informativa"/>
    <s v="prevención adulteracion y contrabando de licores"/>
    <x v="0"/>
    <d v="1899-12-30T13:06:00"/>
  </r>
  <r>
    <n v="19943"/>
    <x v="19"/>
    <s v="Popayan"/>
    <s v="Cedula de Ciudadania"/>
    <s v="DIEGO ARMANDO BLANDON"/>
    <n v="1061721666"/>
    <x v="1"/>
    <s v="Información Jóvenes en Acción"/>
    <s v="INFORMACION GENERAL DEL PROGRAMA"/>
    <x v="0"/>
    <d v="1899-12-30T13:06:00"/>
  </r>
  <r>
    <n v="19944"/>
    <x v="6"/>
    <s v="Popayan"/>
    <s v="Cedula de Ciudadania"/>
    <s v="GERARDO RENGIFO BOLAÑOZ"/>
    <n v="4739432"/>
    <x v="1"/>
    <s v="Ofrecer Información Basica"/>
    <m/>
    <x v="0"/>
    <d v="1899-12-30T13:07:00"/>
  </r>
  <r>
    <n v="19945"/>
    <x v="20"/>
    <s v="Popayan"/>
    <s v="Charla"/>
    <s v="Charla a 4 personas "/>
    <n v="1"/>
    <x v="4"/>
    <s v="Charla Informativa "/>
    <m/>
    <x v="0"/>
    <d v="1899-12-30T13:07:00"/>
  </r>
  <r>
    <n v="19946"/>
    <x v="0"/>
    <s v="Popayan"/>
    <s v="Cedula de Ciudadania"/>
    <s v="MARIA SOLVEY SOLARTE SOLARTE"/>
    <n v="34572379"/>
    <x v="0"/>
    <s v="Trátime y consulta del Estado de Novedades de Registro"/>
    <m/>
    <x v="0"/>
    <d v="1899-12-30T13:07:00"/>
  </r>
  <r>
    <n v="19947"/>
    <x v="2"/>
    <s v="Popayan"/>
    <s v="Cedula de Ciudadania"/>
    <s v="ANA MARIA HURTADO"/>
    <n v="34321391"/>
    <x v="1"/>
    <s v="Información relacionada con apoyo a la formulación de proyectos"/>
    <m/>
    <x v="0"/>
    <d v="1899-12-30T13:07:00"/>
  </r>
  <r>
    <n v="19948"/>
    <x v="16"/>
    <s v="Popayan"/>
    <s v="Cedula de Ciudadania"/>
    <s v="ARBEY GAVIRIA"/>
    <n v="34549138"/>
    <x v="1"/>
    <s v="Ofrecer Información Basica"/>
    <m/>
    <x v="0"/>
    <d v="1899-12-30T13:07:00"/>
  </r>
  <r>
    <n v="19949"/>
    <x v="26"/>
    <s v="Popayan"/>
    <s v="Cedula de Ciudadania"/>
    <s v="RENGIFO RUIZ JAIME"/>
    <n v="76175183"/>
    <x v="1"/>
    <s v="Información básica de la entidad"/>
    <s v="SE ENTREGA MATERIAL"/>
    <x v="0"/>
    <d v="1899-12-30T13:07:00"/>
  </r>
  <r>
    <n v="19950"/>
    <x v="22"/>
    <s v="Popayan"/>
    <s v="Cedula de Ciudadania"/>
    <s v="ESPERANZA MELENJE "/>
    <n v="34537891"/>
    <x v="1"/>
    <s v="Información Básica de la dirección de desarrollo territorial."/>
    <m/>
    <x v="0"/>
    <d v="1899-12-30T13:07:00"/>
  </r>
  <r>
    <n v="19951"/>
    <x v="14"/>
    <s v="Popayan"/>
    <s v="Cedula de Ciudadania"/>
    <s v="sebastian astudillo"/>
    <n v="1061752221"/>
    <x v="3"/>
    <s v="Divulgación para convocatorias para oficial profesional, técnico, tecnólogo y reservistas a patrulleros"/>
    <s v="información convocatoria para patrullero"/>
    <x v="0"/>
    <d v="1899-12-30T13:07:00"/>
  </r>
  <r>
    <n v="19952"/>
    <x v="23"/>
    <s v="Popayan"/>
    <s v="Cedula de Ciudadania"/>
    <s v="ERMILA URIBE CORDOBA"/>
    <n v="34527132"/>
    <x v="1"/>
    <s v="Ofrecer Información Basica"/>
    <m/>
    <x v="0"/>
    <d v="1899-12-30T13:07:00"/>
  </r>
  <r>
    <n v="19953"/>
    <x v="2"/>
    <s v="Popayan"/>
    <s v="Cedula de Ciudadania"/>
    <s v="LIBARDO GOMEZ"/>
    <n v="10240318"/>
    <x v="1"/>
    <s v="Información General de la Entidad"/>
    <m/>
    <x v="0"/>
    <d v="1899-12-30T13:08:00"/>
  </r>
  <r>
    <n v="19955"/>
    <x v="26"/>
    <s v="Popayan"/>
    <s v="Cedula de Ciudadania"/>
    <s v="RENGIFO  FERNANDO ALIRIO"/>
    <n v="1061755849"/>
    <x v="1"/>
    <s v="Información básica de la entidad"/>
    <s v="SE ENTREGO MATERIAL"/>
    <x v="0"/>
    <d v="1899-12-30T13:08:00"/>
  </r>
  <r>
    <n v="19956"/>
    <x v="17"/>
    <s v="Popayan"/>
    <s v="Charla"/>
    <s v="Charla a 3 personas "/>
    <n v="1"/>
    <x v="4"/>
    <s v="Charla Informativa"/>
    <s v="prevención adulteracion y contrabando de licores"/>
    <x v="0"/>
    <d v="1899-12-30T13:09:00"/>
  </r>
  <r>
    <n v="19957"/>
    <x v="5"/>
    <s v="Popayan"/>
    <s v="Cedula de Ciudadania"/>
    <s v="Hector Eduardo Bravo"/>
    <n v="10529119"/>
    <x v="1"/>
    <s v="Información básica de la entidad"/>
    <s v="Se brindo información respecto a la expedición del certificado de antecedentes y para sacar duplicado de la tarjetas"/>
    <x v="0"/>
    <d v="1899-12-30T13:09:00"/>
  </r>
  <r>
    <n v="19958"/>
    <x v="14"/>
    <s v="Popayan"/>
    <s v="Cedula de Ciudadania"/>
    <s v="leonel martinez"/>
    <n v="34573598"/>
    <x v="3"/>
    <s v="Divulgación para convocatorias para oficial profesional, técnico, tecnólogo y reservistas a patrulleros"/>
    <s v="información convocatoria para patrullero"/>
    <x v="0"/>
    <d v="1899-12-30T13:09:00"/>
  </r>
  <r>
    <n v="19959"/>
    <x v="25"/>
    <s v="Popayan"/>
    <s v="Cedula de Ciudadania"/>
    <s v="ALFREDO ORTIZ"/>
    <n v="10516365"/>
    <x v="1"/>
    <s v="Informar sobre los créditos"/>
    <m/>
    <x v="0"/>
    <d v="1899-12-30T13:09:00"/>
  </r>
  <r>
    <n v="19960"/>
    <x v="2"/>
    <s v="Popayan"/>
    <s v="Cedula de Ciudadania"/>
    <s v="GENARA MUÑOZ"/>
    <n v="25309350"/>
    <x v="1"/>
    <s v="Información General de la Entidad"/>
    <m/>
    <x v="0"/>
    <d v="1899-12-30T13:09:00"/>
  </r>
  <r>
    <n v="19961"/>
    <x v="23"/>
    <s v="Popayan"/>
    <s v="Cedula de Ciudadania"/>
    <s v="UMER ANACONA"/>
    <n v="10291865"/>
    <x v="1"/>
    <s v="Ofrecer Información Basica"/>
    <m/>
    <x v="0"/>
    <d v="1899-12-30T13:09:00"/>
  </r>
  <r>
    <n v="19962"/>
    <x v="25"/>
    <s v="Popayan"/>
    <s v="Cedula de Ciudadania"/>
    <s v="GERSAIN SANCHEZ"/>
    <n v="1431246"/>
    <x v="1"/>
    <s v="Informar sobre los créditos"/>
    <m/>
    <x v="0"/>
    <d v="1899-12-30T13:10:00"/>
  </r>
  <r>
    <n v="19963"/>
    <x v="9"/>
    <s v="Popayan"/>
    <s v="Cedula de Ciudadania"/>
    <s v="EFREN BERMUDEZ RENGIFO"/>
    <n v="10476223"/>
    <x v="3"/>
    <s v="Notificaciones de actos administrativos de la UGPP"/>
    <m/>
    <x v="0"/>
    <d v="1899-12-30T13:10:00"/>
  </r>
  <r>
    <n v="19964"/>
    <x v="0"/>
    <s v="Popayan"/>
    <s v="Cedula de Ciudadania"/>
    <s v="OVIDIO MAMIAN MARTINEZ"/>
    <n v="4778267"/>
    <x v="0"/>
    <s v="Solicitud y Consulta del Estado de la  Ayuda Humanitaria"/>
    <m/>
    <x v="0"/>
    <d v="1899-12-30T13:10:00"/>
  </r>
  <r>
    <n v="19965"/>
    <x v="2"/>
    <s v="Popayan"/>
    <s v="Cedula de Ciudadania"/>
    <s v="UBIA YANETH MUÑOZ"/>
    <n v="25311454"/>
    <x v="1"/>
    <s v="Informar sobre presentación de proyectos y acceso a recursos"/>
    <m/>
    <x v="0"/>
    <d v="1899-12-30T13:10:00"/>
  </r>
  <r>
    <n v="19966"/>
    <x v="16"/>
    <s v="Popayan"/>
    <s v="Cedula de Ciudadania"/>
    <s v="BLADIMIR QUINAYAS"/>
    <n v="10694218"/>
    <x v="1"/>
    <s v="Ofrecer Información Basica"/>
    <m/>
    <x v="0"/>
    <d v="1899-12-30T13:10:00"/>
  </r>
  <r>
    <n v="19967"/>
    <x v="2"/>
    <s v="Popayan"/>
    <s v="Cedula de Ciudadania"/>
    <s v="JANETH LORENA CERTUCHE"/>
    <n v="34558241"/>
    <x v="1"/>
    <s v="Información General de la Entidad"/>
    <m/>
    <x v="0"/>
    <d v="1899-12-30T13:10:00"/>
  </r>
  <r>
    <n v="19968"/>
    <x v="2"/>
    <s v="Popayan"/>
    <s v="Cedula de Ciudadania"/>
    <s v="JANETH LORENA CERTUCHE"/>
    <n v="34558241"/>
    <x v="1"/>
    <s v="Información General de la Entidad"/>
    <m/>
    <x v="0"/>
    <d v="1899-12-30T13:10:00"/>
  </r>
  <r>
    <n v="19969"/>
    <x v="14"/>
    <s v="Popayan"/>
    <s v="Cedula de Ciudadania"/>
    <s v="elizabeth cabrera "/>
    <n v="1063810798"/>
    <x v="3"/>
    <s v="Divulgación para convocatorias para oficial profesional, técnico, tecnólogo y reservistas a patrulleros"/>
    <s v="información convocatoria para patrullero femenino"/>
    <x v="0"/>
    <d v="1899-12-30T13:10:00"/>
  </r>
  <r>
    <n v="19970"/>
    <x v="20"/>
    <s v="Popayan"/>
    <s v="Charla"/>
    <s v="Charla a 3 personas "/>
    <n v="1"/>
    <x v="4"/>
    <s v="Charla Informativa "/>
    <s v="SOCIALIZACION SNDDHH Y DIH Y AVANCES EN CONSTRUCCION DE POLITICA PUBLICA DE DDHH"/>
    <x v="0"/>
    <d v="1899-12-30T13:11:00"/>
  </r>
  <r>
    <n v="19971"/>
    <x v="19"/>
    <s v="Popayan"/>
    <s v="Cedula de Ciudadania"/>
    <s v="GLORIA ELENA SALAZAR MUÑOZ"/>
    <n v="34539376"/>
    <x v="1"/>
    <s v="Informar que es Mas Familias en Acción-DPS"/>
    <s v="INFORMACION GENERAL DEL PROGRAMA"/>
    <x v="0"/>
    <d v="1899-12-30T13:11:00"/>
  </r>
  <r>
    <n v="19972"/>
    <x v="26"/>
    <s v="Popayan"/>
    <s v="Cedula de Ciudadania"/>
    <s v="CRISTINA LASSO"/>
    <n v="52166652"/>
    <x v="1"/>
    <s v="Información básica de la entidad"/>
    <s v="SE ENTREGO MATERIAL"/>
    <x v="0"/>
    <d v="1899-12-30T13:11:00"/>
  </r>
  <r>
    <n v="19973"/>
    <x v="17"/>
    <s v="Popayan"/>
    <s v="Charla"/>
    <s v="Charla a 3 personas "/>
    <n v="1"/>
    <x v="4"/>
    <s v="Charla Informativa"/>
    <s v="prevención adulteracion y contrabando de licor"/>
    <x v="0"/>
    <d v="1899-12-30T13:11:00"/>
  </r>
  <r>
    <n v="19974"/>
    <x v="2"/>
    <s v="Popayan"/>
    <s v="Cedula de Ciudadania"/>
    <s v="MAGALI GUERRERO"/>
    <n v="1088971322"/>
    <x v="1"/>
    <s v="Información General de la Entidad"/>
    <m/>
    <x v="0"/>
    <d v="1899-12-30T13:11:00"/>
  </r>
  <r>
    <n v="19975"/>
    <x v="9"/>
    <s v="Popayan"/>
    <s v="Cedula de Ciudadania"/>
    <s v="AYDA MOGOLA ORTIZ CHECA"/>
    <n v="27247227"/>
    <x v="1"/>
    <s v="Información de estados de Tramite de la UGPP"/>
    <m/>
    <x v="0"/>
    <d v="1899-12-30T13:11:00"/>
  </r>
  <r>
    <n v="19976"/>
    <x v="5"/>
    <s v="Popayan"/>
    <s v="Charla"/>
    <s v="Charla a 5 personas "/>
    <n v="1"/>
    <x v="4"/>
    <s v="Charla Informativa "/>
    <s v="Se realizo charla informativa a 5 estudiantes de ultimo semestre del programa de contaduría publica de la universidad confacauca"/>
    <x v="0"/>
    <d v="1899-12-30T13:11:00"/>
  </r>
  <r>
    <n v="19977"/>
    <x v="2"/>
    <s v="Popayan"/>
    <s v="Cedula de Ciudadania"/>
    <s v="MAGALI GUERRERO"/>
    <n v="1088971322"/>
    <x v="1"/>
    <s v="Información General de la Entidad"/>
    <m/>
    <x v="0"/>
    <d v="1899-12-30T13:11:00"/>
  </r>
  <r>
    <n v="19978"/>
    <x v="16"/>
    <s v="Popayan"/>
    <s v="Cedula de Ciudadania"/>
    <s v="BLANCA DORIS GUACA"/>
    <n v="34546862"/>
    <x v="1"/>
    <s v="Ofrecer Información Basica"/>
    <m/>
    <x v="0"/>
    <d v="1899-12-30T13:12:00"/>
  </r>
  <r>
    <n v="19979"/>
    <x v="25"/>
    <s v="Popayan"/>
    <s v="Cedula de Ciudadania"/>
    <s v="JUAN CARLOS IBARRA"/>
    <n v="10545340"/>
    <x v="1"/>
    <s v="Ofrecer Información Basica"/>
    <s v="CARTERA"/>
    <x v="0"/>
    <d v="1899-12-30T13:12:00"/>
  </r>
  <r>
    <n v="19980"/>
    <x v="22"/>
    <s v="Popayan"/>
    <s v="Tarjeta de Identidad"/>
    <s v="Rosa gilma perafan "/>
    <n v="25309386"/>
    <x v="1"/>
    <s v="Ofrecer información básica"/>
    <m/>
    <x v="0"/>
    <d v="1899-12-30T13:12:00"/>
  </r>
  <r>
    <n v="19981"/>
    <x v="23"/>
    <s v="Popayan"/>
    <s v="Cedula de Ciudadania"/>
    <s v="JULIAN ALVAREZ"/>
    <n v="10548261"/>
    <x v="1"/>
    <s v="Ofrecer Información Basica"/>
    <m/>
    <x v="0"/>
    <d v="1899-12-30T13:12:00"/>
  </r>
  <r>
    <n v="19982"/>
    <x v="3"/>
    <s v="Popayan"/>
    <s v="Entrega de Material Publicitario"/>
    <s v="Entrega de 1 folletos de material publicitario"/>
    <n v="2"/>
    <x v="2"/>
    <s v="Entrega de Material Publicitario"/>
    <m/>
    <x v="0"/>
    <d v="1899-12-30T13:12:00"/>
  </r>
  <r>
    <n v="19983"/>
    <x v="20"/>
    <s v="Popayan"/>
    <s v="Charla"/>
    <s v="Charla a 4 personas "/>
    <n v="1"/>
    <x v="4"/>
    <s v="Charla Informativa "/>
    <s v="SOCIALIZACION PLANEDH"/>
    <x v="0"/>
    <d v="1899-12-30T13:12:00"/>
  </r>
  <r>
    <n v="19984"/>
    <x v="14"/>
    <s v="Popayan"/>
    <s v="Cedula de Ciudadania"/>
    <s v="luz fernandez"/>
    <n v="31845860"/>
    <x v="3"/>
    <s v="Divulgación para convocatorias para oficial profesional, técnico, tecnólogo y reservistas a patrulleros"/>
    <s v="información convocatoria para patrullero femenino"/>
    <x v="0"/>
    <d v="1899-12-30T13:12:00"/>
  </r>
  <r>
    <n v="19985"/>
    <x v="2"/>
    <s v="Popayan"/>
    <s v="Cedula de Ciudadania"/>
    <s v="VIVIANA SNEMAN"/>
    <n v="34569083"/>
    <x v="1"/>
    <s v="Información relacionada con apoyo a la formulación de proyectos"/>
    <m/>
    <x v="0"/>
    <d v="1899-12-30T13:12:00"/>
  </r>
  <r>
    <n v="19986"/>
    <x v="2"/>
    <s v="Popayan"/>
    <s v="Cedula de Ciudadania"/>
    <s v="VIVIANA SNEMAN"/>
    <n v="34569083"/>
    <x v="1"/>
    <s v="Información relacionada con apoyo a la formulación de proyectos"/>
    <m/>
    <x v="0"/>
    <d v="1899-12-30T13:12:00"/>
  </r>
  <r>
    <n v="19987"/>
    <x v="5"/>
    <s v="Popayan"/>
    <s v="Cedula de Ciudadania"/>
    <s v="Milton Valencia"/>
    <n v="76319296"/>
    <x v="1"/>
    <s v="Información básica de la entidad"/>
    <s v="Información de los tramites de la entidad"/>
    <x v="0"/>
    <d v="1899-12-30T13:13:00"/>
  </r>
  <r>
    <n v="19988"/>
    <x v="12"/>
    <s v="Popayan"/>
    <s v="Cedula de Ciudadania"/>
    <s v="ULDAMARY RENGIFO BOLAÑOS"/>
    <n v="25286369"/>
    <x v="3"/>
    <s v="Verificar en los listados de familias beneficiarias"/>
    <m/>
    <x v="0"/>
    <d v="1899-12-30T13:13:00"/>
  </r>
  <r>
    <n v="19989"/>
    <x v="25"/>
    <s v="Popayan"/>
    <s v="Cedula de Ciudadania"/>
    <s v="YOLANDA PARRA"/>
    <n v="34530403"/>
    <x v="1"/>
    <s v="Informar sobre los créditos"/>
    <m/>
    <x v="0"/>
    <d v="1899-12-30T13:13:00"/>
  </r>
  <r>
    <n v="19990"/>
    <x v="2"/>
    <s v="Popayan"/>
    <s v="Cedula de Ciudadania"/>
    <s v="DIEGO ARMANDO BLANDON"/>
    <n v="1061721666"/>
    <x v="1"/>
    <s v="Información General de la Entidad"/>
    <m/>
    <x v="0"/>
    <d v="1899-12-30T13:13:00"/>
  </r>
  <r>
    <n v="19991"/>
    <x v="2"/>
    <s v="Popayan"/>
    <s v="Cedula de Ciudadania"/>
    <s v="DIEGO ARMANDO BLANDON"/>
    <n v="1061721666"/>
    <x v="1"/>
    <s v="Información General de la Entidad"/>
    <m/>
    <x v="0"/>
    <d v="1899-12-30T13:13:00"/>
  </r>
  <r>
    <n v="19992"/>
    <x v="26"/>
    <s v="Popayan"/>
    <s v="Cedula de Ciudadania"/>
    <s v="MONTILLA PULSIL KEVIN"/>
    <n v="1007268076"/>
    <x v="1"/>
    <s v="Información básica de la entidad"/>
    <s v="SE ENTREO MATERIAL"/>
    <x v="0"/>
    <d v="1899-12-30T13:13:00"/>
  </r>
  <r>
    <n v="19993"/>
    <x v="2"/>
    <s v="Popayan"/>
    <s v="Cedula de Ciudadania"/>
    <s v="RAUL LEON SANCHEZ"/>
    <n v="10527062"/>
    <x v="1"/>
    <s v="Información General de la Entidad"/>
    <m/>
    <x v="0"/>
    <d v="1899-12-30T13:13:00"/>
  </r>
  <r>
    <n v="19994"/>
    <x v="12"/>
    <s v="Popayan"/>
    <s v="Cedula de Ciudadania"/>
    <s v="LUIS GERARDO ROSERO"/>
    <n v="10530719"/>
    <x v="1"/>
    <s v="Informar a los ciudadanos Que es la Red UNIDOS y como es el procedimiento para ingresar."/>
    <m/>
    <x v="0"/>
    <d v="1899-12-30T13:14:00"/>
  </r>
  <r>
    <n v="19995"/>
    <x v="5"/>
    <s v="Popayan"/>
    <s v="Cedula de Ciudadania"/>
    <s v="Francisco Antonio Lucumi Lara"/>
    <n v="4661566"/>
    <x v="3"/>
    <s v="Entrega de Tarjetas profesionales."/>
    <s v="Se Realizo entrega de la Tarjeta Profesional"/>
    <x v="0"/>
    <d v="1899-12-30T13:14:00"/>
  </r>
  <r>
    <n v="19996"/>
    <x v="14"/>
    <s v="Popayan"/>
    <s v="Cedula de Ciudadania"/>
    <s v="luz amalia erazo"/>
    <n v="34542063"/>
    <x v="3"/>
    <s v="Divulgación para convocatorias para oficial profesional, técnico, tecnólogo y reservistas a patrulleros"/>
    <s v="información convocatoria para patrullero femenino chica de 15 años "/>
    <x v="0"/>
    <d v="1899-12-30T13:14:00"/>
  </r>
  <r>
    <n v="19997"/>
    <x v="2"/>
    <s v="Popayan"/>
    <s v="Cedula de Ciudadania"/>
    <s v="HAROLD ASTUDILLO"/>
    <n v="25740805"/>
    <x v="1"/>
    <s v="Información sobre obtención y renovación del reconocimiento deportivo"/>
    <m/>
    <x v="0"/>
    <d v="1899-12-30T13:14:00"/>
  </r>
  <r>
    <n v="19998"/>
    <x v="25"/>
    <s v="Popayan"/>
    <s v="Cedula de Ciudadania"/>
    <s v="MARINA POTOSI"/>
    <n v="25422416"/>
    <x v="1"/>
    <s v="Informar sobre las cuentas de ahorros"/>
    <s v="BANAGRARITO"/>
    <x v="0"/>
    <d v="1899-12-30T13:14:00"/>
  </r>
  <r>
    <n v="19999"/>
    <x v="2"/>
    <s v="Popayan"/>
    <s v="Cedula de Ciudadania"/>
    <s v="WALTER ALFONZO VASQUEZ"/>
    <n v="10305876"/>
    <x v="1"/>
    <s v="Información General de la Entidad"/>
    <m/>
    <x v="0"/>
    <d v="1899-12-30T13:15:00"/>
  </r>
  <r>
    <n v="20000"/>
    <x v="2"/>
    <s v="Popayan"/>
    <s v="Cedula de Ciudadania"/>
    <s v="WALTER ALFONZO VASQUEZ"/>
    <n v="10305876"/>
    <x v="1"/>
    <s v="Información General de la Entidad"/>
    <m/>
    <x v="0"/>
    <d v="1899-12-30T13:15:00"/>
  </r>
  <r>
    <n v="20001"/>
    <x v="25"/>
    <s v="Popayan"/>
    <s v="Cedula de Ciudadania"/>
    <s v="JOSE JARVI OLANO"/>
    <n v="4676269"/>
    <x v="1"/>
    <s v="Informar sobre los créditos"/>
    <m/>
    <x v="0"/>
    <d v="1899-12-30T13:15:00"/>
  </r>
  <r>
    <n v="20002"/>
    <x v="2"/>
    <s v="Popayan"/>
    <s v="Cedula de Ciudadania"/>
    <s v="ASTRID SANCHEZ"/>
    <n v="34541916"/>
    <x v="1"/>
    <s v="Informar sobre presentación de proyectos y acceso a recursos"/>
    <m/>
    <x v="0"/>
    <d v="1899-12-30T13:15:00"/>
  </r>
  <r>
    <n v="20003"/>
    <x v="2"/>
    <s v="Popayan"/>
    <s v="Cedula de Ciudadania"/>
    <s v="TULIA EMMA CASTILLO"/>
    <n v="25392593"/>
    <x v="1"/>
    <s v="Información General de la Entidad"/>
    <m/>
    <x v="0"/>
    <d v="1899-12-30T13:16:00"/>
  </r>
  <r>
    <n v="20004"/>
    <x v="2"/>
    <s v="Popayan"/>
    <s v="Cedula de Ciudadania"/>
    <s v="TULIA EMMA CASTILLO"/>
    <n v="25392593"/>
    <x v="1"/>
    <s v="Información General de la Entidad"/>
    <m/>
    <x v="0"/>
    <d v="1899-12-30T13:16:00"/>
  </r>
  <r>
    <n v="20005"/>
    <x v="6"/>
    <s v="Popayan"/>
    <s v="Cedula de Ciudadania"/>
    <s v="DUVAN CALVACHE ZUÑIGA"/>
    <n v="10303824"/>
    <x v="1"/>
    <s v="Ofrecer Información Basica"/>
    <m/>
    <x v="0"/>
    <d v="1899-12-30T13:16:00"/>
  </r>
  <r>
    <n v="20006"/>
    <x v="25"/>
    <s v="Popayan"/>
    <s v="Cedula de Ciudadania"/>
    <s v="MARIA ELENA LOPEZ"/>
    <n v="66979706"/>
    <x v="1"/>
    <s v="Informar sobre los créditos"/>
    <m/>
    <x v="0"/>
    <d v="1899-12-30T13:16:00"/>
  </r>
  <r>
    <n v="20007"/>
    <x v="23"/>
    <s v="Popayan"/>
    <s v="Cedula de Ciudadania"/>
    <s v="ANGGY KATHERINE BOLAÑOS PERAFAN"/>
    <n v="1061780169"/>
    <x v="1"/>
    <s v="Ofrecer Información Basica"/>
    <m/>
    <x v="0"/>
    <d v="1899-12-30T13:16:00"/>
  </r>
  <r>
    <n v="20008"/>
    <x v="12"/>
    <s v="Popayan"/>
    <s v="Cedula de Ciudadania"/>
    <s v="ANA GUIOMAR PIAMBA"/>
    <n v="29069836"/>
    <x v="1"/>
    <s v="Ofrecer Información Basica"/>
    <m/>
    <x v="0"/>
    <d v="1899-12-30T13:16:00"/>
  </r>
  <r>
    <n v="20009"/>
    <x v="2"/>
    <s v="Popayan"/>
    <s v="Cedula de Ciudadania"/>
    <s v="ANA DEICY HERNANDEZ VALENCIA"/>
    <n v="25435971"/>
    <x v="1"/>
    <s v="Informar sobre los programas que se establecen desde el area de la recreación"/>
    <m/>
    <x v="0"/>
    <d v="1899-12-30T13:17:00"/>
  </r>
  <r>
    <n v="20010"/>
    <x v="2"/>
    <s v="Popayan"/>
    <s v="Tarjeta de Identidad"/>
    <s v="ARLEY BEDOYA"/>
    <n v="34570766"/>
    <x v="1"/>
    <s v="Información General de la Entidad"/>
    <m/>
    <x v="0"/>
    <d v="1899-12-30T13:17:00"/>
  </r>
  <r>
    <n v="20011"/>
    <x v="2"/>
    <s v="Popayan"/>
    <s v="Tarjeta de Identidad"/>
    <s v="ARLEY BEDOYA"/>
    <n v="34570766"/>
    <x v="1"/>
    <s v="Información General de la Entidad"/>
    <m/>
    <x v="0"/>
    <d v="1899-12-30T13:17:00"/>
  </r>
  <r>
    <n v="20012"/>
    <x v="25"/>
    <s v="Popayan"/>
    <s v="Cedula de Ciudadania"/>
    <s v="ANA MARIA HURTADO"/>
    <n v="34321391"/>
    <x v="1"/>
    <s v="Informar sobre los créditos"/>
    <m/>
    <x v="0"/>
    <d v="1899-12-30T13:17:00"/>
  </r>
  <r>
    <n v="20013"/>
    <x v="6"/>
    <s v="Popayan"/>
    <s v="Cedula de Ciudadania"/>
    <s v="FANNY CASAMACHIN ROJAS"/>
    <n v="34320462"/>
    <x v="1"/>
    <s v="Informar  a los ciudadanos  sobre los servicios-DANE"/>
    <m/>
    <x v="0"/>
    <d v="1899-12-30T13:17:00"/>
  </r>
  <r>
    <n v="20014"/>
    <x v="14"/>
    <s v="Popayan"/>
    <s v="Cedula de Ciudadania"/>
    <s v="francisco javier salazar"/>
    <n v="10544645"/>
    <x v="3"/>
    <s v="Stand de atención permanente para solución de antecedentes judiciales y revisión técnica de automotores"/>
    <s v="información sobre antecedentes judiciales etc."/>
    <x v="0"/>
    <d v="1899-12-30T13:17:00"/>
  </r>
  <r>
    <n v="20015"/>
    <x v="25"/>
    <s v="Popayan"/>
    <s v="Cedula de Ciudadania"/>
    <s v="mary yamile gutierrez"/>
    <n v="1061694543"/>
    <x v="1"/>
    <s v="Informar sobre los créditos"/>
    <m/>
    <x v="0"/>
    <d v="1899-12-30T13:18:00"/>
  </r>
  <r>
    <n v="20016"/>
    <x v="5"/>
    <s v="Popayan"/>
    <s v="Cedula de Ciudadania"/>
    <s v="Jick Alexander Grisales"/>
    <n v="1061748336"/>
    <x v="1"/>
    <s v="Información básica de la entidad"/>
    <s v="se entrego información de la certificación laboral para expedición de tarjeta profesional "/>
    <x v="0"/>
    <d v="1899-12-30T13:18:00"/>
  </r>
  <r>
    <n v="20017"/>
    <x v="26"/>
    <s v="Popayan"/>
    <s v="Cedula de Ciudadania"/>
    <s v="RIVAS BERMUDEZ AMALFI"/>
    <n v="34538013"/>
    <x v="1"/>
    <s v="Información básica de la entidad"/>
    <s v="SE ENTREGO MATERIAL"/>
    <x v="0"/>
    <d v="1899-12-30T13:18:00"/>
  </r>
  <r>
    <n v="20018"/>
    <x v="6"/>
    <s v="Popayan"/>
    <s v="Cedula de Ciudadania"/>
    <s v="CAROLINA VELASCO"/>
    <n v="34319898"/>
    <x v="1"/>
    <s v="Ofrecer Información Basica"/>
    <m/>
    <x v="0"/>
    <d v="1899-12-30T13:18:00"/>
  </r>
  <r>
    <n v="20019"/>
    <x v="2"/>
    <s v="Popayan"/>
    <s v="Cedula de Ciudadania"/>
    <s v="MARIELA GUEVARA"/>
    <n v="34540761"/>
    <x v="1"/>
    <s v="Información General de la Entidad"/>
    <m/>
    <x v="0"/>
    <d v="1899-12-30T13:18:00"/>
  </r>
  <r>
    <n v="20020"/>
    <x v="2"/>
    <s v="Popayan"/>
    <s v="Cedula de Ciudadania"/>
    <s v="MARIELA GUEVARA"/>
    <n v="34540761"/>
    <x v="1"/>
    <s v="Información General de la Entidad"/>
    <m/>
    <x v="0"/>
    <d v="1899-12-30T13:18:00"/>
  </r>
  <r>
    <n v="20021"/>
    <x v="2"/>
    <s v="Popayan"/>
    <s v="Cedula de Ciudadania"/>
    <s v="NEISSY RIOS"/>
    <n v="1061726527"/>
    <x v="1"/>
    <s v="Información General de la Entidad"/>
    <m/>
    <x v="0"/>
    <d v="1899-12-30T13:18:00"/>
  </r>
  <r>
    <n v="20022"/>
    <x v="27"/>
    <s v="Popayan"/>
    <s v="Cedula de Ciudadania"/>
    <s v="VICTOR HUGO PEREZ"/>
    <n v="10499643"/>
    <x v="0"/>
    <s v="Inscribir en CELUAGRONET"/>
    <m/>
    <x v="0"/>
    <d v="1899-12-30T13:18:00"/>
  </r>
  <r>
    <n v="20023"/>
    <x v="27"/>
    <s v="Popayan"/>
    <s v="Cedula de Ciudadania"/>
    <s v="ALFREDO VILLEGAS"/>
    <n v="10477924"/>
    <x v="0"/>
    <s v="Inscribir en CELUAGRONET"/>
    <m/>
    <x v="0"/>
    <d v="1899-12-30T13:19:00"/>
  </r>
  <r>
    <n v="20024"/>
    <x v="25"/>
    <s v="Popayan"/>
    <s v="Cedula de Ciudadania"/>
    <s v="FABIO NELSON GUAITACO"/>
    <n v="10390306"/>
    <x v="1"/>
    <s v="Informar sobre los créditos"/>
    <m/>
    <x v="0"/>
    <d v="1899-12-30T13:19:00"/>
  </r>
  <r>
    <n v="20025"/>
    <x v="9"/>
    <s v="Popayan"/>
    <s v="Cedula de Ciudadania"/>
    <s v="MANUEL DARIO ERAZO"/>
    <n v="10527342"/>
    <x v="1"/>
    <s v="Información de estados de Tramite de la UGPP"/>
    <m/>
    <x v="0"/>
    <d v="1899-12-30T13:19:00"/>
  </r>
  <r>
    <n v="20026"/>
    <x v="26"/>
    <s v="Popayan"/>
    <s v="Cedula de Ciudadania"/>
    <s v="JESUS FREDY MANZANO MOSQUERA"/>
    <n v="10548910"/>
    <x v="1"/>
    <s v="Información básica de la entidad"/>
    <s v="SE ENTREGO MATERIAL"/>
    <x v="0"/>
    <d v="1899-12-30T13:19:00"/>
  </r>
  <r>
    <n v="20027"/>
    <x v="2"/>
    <s v="Popayan"/>
    <s v="Cedula de Ciudadania"/>
    <s v="LETICIA RAMIREZ"/>
    <n v="1061722276"/>
    <x v="1"/>
    <s v="Informar sobre presentación de proyectos y acceso a recursos"/>
    <m/>
    <x v="0"/>
    <d v="1899-12-30T13:20:00"/>
  </r>
  <r>
    <n v="20028"/>
    <x v="24"/>
    <s v="Popayan"/>
    <s v="Cedula de Ciudadania"/>
    <s v="juan sanchez"/>
    <n v="105112662"/>
    <x v="1"/>
    <s v="Información básica de la entidad"/>
    <m/>
    <x v="0"/>
    <d v="1899-12-30T13:20:00"/>
  </r>
  <r>
    <n v="20029"/>
    <x v="5"/>
    <s v="Popayan"/>
    <s v="Cedula de Ciudadania"/>
    <s v="Paola Alejandra Guerrero"/>
    <n v="25289676"/>
    <x v="1"/>
    <s v="Información básica de la entidad"/>
    <s v="Se brindo Información de los tramites de la entidad"/>
    <x v="0"/>
    <d v="1899-12-30T13:20:00"/>
  </r>
  <r>
    <n v="20030"/>
    <x v="16"/>
    <s v="Popayan"/>
    <s v="Cedula de Ciudadania"/>
    <s v="DIANA ERAZO GOMEZ"/>
    <n v="34568566"/>
    <x v="1"/>
    <s v="Ofrecer Información Basica"/>
    <m/>
    <x v="0"/>
    <d v="1899-12-30T13:20:00"/>
  </r>
  <r>
    <n v="20031"/>
    <x v="1"/>
    <s v="Popayan"/>
    <s v="Tarjeta de Identidad"/>
    <s v="alex ferney bolaños"/>
    <n v="1061784247"/>
    <x v="1"/>
    <s v="Información sobre libreta militar"/>
    <m/>
    <x v="0"/>
    <d v="1899-12-30T13:20:00"/>
  </r>
  <r>
    <n v="20032"/>
    <x v="2"/>
    <s v="Popayan"/>
    <s v="Cedula de Ciudadania"/>
    <s v="GONZALO BALANTA"/>
    <n v="10478119"/>
    <x v="1"/>
    <s v="Información General de la Entidad"/>
    <m/>
    <x v="0"/>
    <d v="1899-12-30T13:20:00"/>
  </r>
  <r>
    <n v="20033"/>
    <x v="2"/>
    <s v="Popayan"/>
    <s v="Cedula de Ciudadania"/>
    <s v="GONZALO BALANTA"/>
    <n v="10478119"/>
    <x v="1"/>
    <s v="Información General de la Entidad"/>
    <m/>
    <x v="0"/>
    <d v="1899-12-30T13:20:00"/>
  </r>
  <r>
    <n v="20034"/>
    <x v="3"/>
    <s v="Popayan"/>
    <s v="Cedula de Ciudadania"/>
    <s v="yuli andrea ordoñez"/>
    <n v="34331279"/>
    <x v="1"/>
    <s v="Ofrecer Información Basica"/>
    <m/>
    <x v="0"/>
    <d v="1899-12-30T13:20:00"/>
  </r>
  <r>
    <n v="20035"/>
    <x v="27"/>
    <s v="Popayan"/>
    <s v="Cedula de Ciudadania"/>
    <s v=" Arvey Unejficador"/>
    <n v="76317104"/>
    <x v="1"/>
    <s v="Informar sobre oferta institucional"/>
    <m/>
    <x v="0"/>
    <d v="1899-12-30T13:20:00"/>
  </r>
  <r>
    <n v="20036"/>
    <x v="24"/>
    <s v="Popayan"/>
    <s v="Cedula de Ciudadania"/>
    <s v="carmen yolanda villaquiran"/>
    <n v="0"/>
    <x v="1"/>
    <s v="Información básica de la entidad"/>
    <m/>
    <x v="0"/>
    <d v="1899-12-30T13:20:00"/>
  </r>
  <r>
    <n v="20037"/>
    <x v="20"/>
    <s v="Popayan"/>
    <s v="Charla"/>
    <s v="Charla a 10 personas "/>
    <n v="1"/>
    <x v="4"/>
    <s v="Charla Informativa "/>
    <m/>
    <x v="0"/>
    <d v="1899-12-30T13:20:00"/>
  </r>
  <r>
    <n v="20038"/>
    <x v="26"/>
    <s v="Popayan"/>
    <s v="Cedula de Ciudadania"/>
    <s v="RIVERA MONTENEGRO MARIA ANTONIA"/>
    <n v="34536324"/>
    <x v="1"/>
    <s v="Información básica de la entidad"/>
    <s v="SE ENTREGO MATERIAL"/>
    <x v="0"/>
    <d v="1899-12-30T13:21:00"/>
  </r>
  <r>
    <n v="20039"/>
    <x v="5"/>
    <s v="Popayan"/>
    <s v="Cedula de Ciudadania"/>
    <s v="ANDRES CERON"/>
    <n v="76327522"/>
    <x v="1"/>
    <s v="Información básica de la entidad"/>
    <s v="Se brindo información del tramite de la tarjeta profesional"/>
    <x v="0"/>
    <d v="1899-12-30T13:21:00"/>
  </r>
  <r>
    <n v="20040"/>
    <x v="14"/>
    <s v="Popayan"/>
    <s v="Cedula de Ciudadania"/>
    <s v="maria "/>
    <n v="31283671"/>
    <x v="1"/>
    <s v="Divulgación y socialización del portafolio de servicios: turismo, ambiental, infancia."/>
    <s v="no aplica"/>
    <x v="0"/>
    <d v="1899-12-30T13:21:00"/>
  </r>
  <r>
    <n v="20041"/>
    <x v="0"/>
    <s v="Popayan"/>
    <s v="Cedula de Ciudadania"/>
    <s v="JESUS ALBERTO REALPE IMBACUAN"/>
    <n v="10528274"/>
    <x v="0"/>
    <s v="Solicitud y Consulta del Estado de la  Ayuda Humanitaria"/>
    <m/>
    <x v="0"/>
    <d v="1899-12-30T13:21:00"/>
  </r>
  <r>
    <n v="20042"/>
    <x v="1"/>
    <s v="Popayan"/>
    <s v="Entrega de Material Publicitario"/>
    <s v="Entrega de 1 folletos de material publicitario"/>
    <n v="2"/>
    <x v="2"/>
    <s v="Entrega de Material Publicitario"/>
    <s v="oacdiv03 br29"/>
    <x v="0"/>
    <d v="1899-12-30T13:21:00"/>
  </r>
  <r>
    <n v="20043"/>
    <x v="27"/>
    <s v="Popayan"/>
    <s v="Cedula de Ciudadania"/>
    <s v="HECTOR JAIME TASCON"/>
    <n v="76310565"/>
    <x v="1"/>
    <s v="Información sobre el programa vivienda rural"/>
    <m/>
    <x v="0"/>
    <d v="1899-12-30T13:21:00"/>
  </r>
  <r>
    <n v="20044"/>
    <x v="23"/>
    <s v="Popayan"/>
    <s v="Cedula de Ciudadania"/>
    <s v="JUAN CARLOS CAMARGO"/>
    <n v="134741307"/>
    <x v="1"/>
    <s v="Ofrecer Información Basica"/>
    <m/>
    <x v="0"/>
    <d v="1899-12-30T13:21:00"/>
  </r>
  <r>
    <n v="20045"/>
    <x v="2"/>
    <s v="Popayan"/>
    <s v="Cedula de Ciudadania"/>
    <s v="RODDRIGO VIVAS"/>
    <n v="94308758"/>
    <x v="1"/>
    <s v="Informar sobre los programas que se establecen desde el area de la recreación"/>
    <m/>
    <x v="0"/>
    <d v="1899-12-30T13:21:00"/>
  </r>
  <r>
    <n v="20046"/>
    <x v="24"/>
    <s v="Popayan"/>
    <s v="Cedula de Ciudadania"/>
    <s v="leonardo vidal"/>
    <n v="0"/>
    <x v="1"/>
    <s v="Información  acerca de cómo solicitar un Permiso Sanitario para microempresarios"/>
    <m/>
    <x v="0"/>
    <d v="1899-12-30T13:21:00"/>
  </r>
  <r>
    <n v="20047"/>
    <x v="0"/>
    <s v="Popayan"/>
    <s v="Cedula de Ciudadania"/>
    <s v="SEGUNDO CARLOS HOYOS CORDOBA"/>
    <n v="10660223"/>
    <x v="1"/>
    <s v="información básica de la entidad"/>
    <s v="SE INFORMA DE AYUDA"/>
    <x v="0"/>
    <d v="1899-12-30T13:21:00"/>
  </r>
  <r>
    <n v="20048"/>
    <x v="27"/>
    <s v="Popayan"/>
    <s v="Entrega de Material Publicitario"/>
    <s v="Entrega de 1 folletos de material publicitario"/>
    <n v="2"/>
    <x v="2"/>
    <s v="Entrega de Material Publicitario"/>
    <m/>
    <x v="0"/>
    <d v="1899-12-30T13:21:00"/>
  </r>
  <r>
    <n v="20049"/>
    <x v="27"/>
    <s v="Popayan"/>
    <s v="Entrega de Material Publicitario"/>
    <s v="Entrega de 1 folletos de material publicitario"/>
    <n v="2"/>
    <x v="2"/>
    <s v="Entrega de Material Publicitario"/>
    <m/>
    <x v="0"/>
    <d v="1899-12-30T13:22:00"/>
  </r>
  <r>
    <n v="20050"/>
    <x v="2"/>
    <s v="Popayan"/>
    <s v="Cedula de Ciudadania"/>
    <s v="LEYDY MARTINEZ"/>
    <n v="34317549"/>
    <x v="1"/>
    <s v="Información General de la Entidad"/>
    <m/>
    <x v="0"/>
    <d v="1899-12-30T13:22:00"/>
  </r>
  <r>
    <n v="20051"/>
    <x v="2"/>
    <s v="Popayan"/>
    <s v="Cedula de Ciudadania"/>
    <s v="LEYDY MARTINEZ"/>
    <n v="34317549"/>
    <x v="1"/>
    <s v="Información General de la Entidad"/>
    <m/>
    <x v="0"/>
    <d v="1899-12-30T13:22:00"/>
  </r>
  <r>
    <n v="20052"/>
    <x v="27"/>
    <s v="Popayan"/>
    <s v="Entrega de Material Publicitario"/>
    <s v="Entrega de 1 folletos de material publicitario"/>
    <n v="2"/>
    <x v="2"/>
    <s v="Entrega de Material Publicitario"/>
    <m/>
    <x v="0"/>
    <d v="1899-12-30T13:22:00"/>
  </r>
  <r>
    <n v="20053"/>
    <x v="26"/>
    <s v="Popayan"/>
    <s v="Cedula de Ciudadania"/>
    <s v="CABRERA VARGAS DANNY"/>
    <n v="10307613"/>
    <x v="1"/>
    <s v="Información básica de la entidad"/>
    <s v="SE ENTREGO MATERIAL"/>
    <x v="0"/>
    <d v="1899-12-30T13:22:00"/>
  </r>
  <r>
    <n v="20054"/>
    <x v="1"/>
    <s v="Popayan"/>
    <s v="Cedula de Ciudadania"/>
    <s v="haminson mejia"/>
    <n v="1062303984"/>
    <x v="1"/>
    <s v="Información sobre libreta militar"/>
    <m/>
    <x v="0"/>
    <d v="1899-12-30T13:22:00"/>
  </r>
  <r>
    <n v="20055"/>
    <x v="27"/>
    <s v="Popayan"/>
    <s v="Entrega de Material Publicitario"/>
    <s v="Entrega de 1 folletos de material publicitario"/>
    <n v="2"/>
    <x v="2"/>
    <s v="Entrega de Material Publicitario"/>
    <m/>
    <x v="0"/>
    <d v="1899-12-30T13:22:00"/>
  </r>
  <r>
    <n v="20056"/>
    <x v="14"/>
    <s v="Popayan"/>
    <s v="Cedula de Ciudadania"/>
    <s v="gloria patricia riascos"/>
    <n v="34563912"/>
    <x v="1"/>
    <s v="Stand portátil de prevención"/>
    <s v="no aplica"/>
    <x v="0"/>
    <d v="1899-12-30T13:22:00"/>
  </r>
  <r>
    <n v="20057"/>
    <x v="3"/>
    <s v="Popayan"/>
    <s v="Cedula de Ciudadania"/>
    <s v="maria aleida cordoba"/>
    <n v="25296612"/>
    <x v="1"/>
    <s v="Pasos y Etapas para acceder a la Restitución (por despojo y/o abandono forzado)"/>
    <m/>
    <x v="0"/>
    <d v="1899-12-30T13:22:00"/>
  </r>
  <r>
    <n v="20058"/>
    <x v="2"/>
    <s v="Popayan"/>
    <s v="Cedula de Ciudadania"/>
    <s v="ASENETH ORDOÑEZ"/>
    <n v="34549528"/>
    <x v="1"/>
    <s v="Información General de la Entidad"/>
    <m/>
    <x v="0"/>
    <d v="1899-12-30T13:22:00"/>
  </r>
  <r>
    <n v="20059"/>
    <x v="27"/>
    <s v="Popayan"/>
    <s v="Entrega de Material Publicitario"/>
    <s v="Entrega de 1 folletos de material publicitario"/>
    <n v="2"/>
    <x v="2"/>
    <s v="Entrega de Material Publicitario"/>
    <m/>
    <x v="0"/>
    <d v="1899-12-30T13:22:00"/>
  </r>
  <r>
    <n v="20060"/>
    <x v="24"/>
    <s v="Popayan"/>
    <s v="Cedula de Ciudadania"/>
    <s v="roberto jimenez torrres"/>
    <n v="0"/>
    <x v="1"/>
    <s v="Información básica de la entidad"/>
    <m/>
    <x v="0"/>
    <d v="1899-12-30T13:22:00"/>
  </r>
  <r>
    <n v="20061"/>
    <x v="5"/>
    <s v="Popayan"/>
    <s v="Cedula de Ciudadania"/>
    <s v="Claudia Muñoz"/>
    <n v="34331576"/>
    <x v="1"/>
    <s v="Información básica de la entidad"/>
    <s v="Información de requisitos para expedir tarjeta profesional"/>
    <x v="0"/>
    <d v="1899-12-30T13:22:00"/>
  </r>
  <r>
    <n v="20062"/>
    <x v="1"/>
    <s v="Popayan"/>
    <s v="Entrega de Material Publicitario"/>
    <s v="Entrega de 1 folletos de material publicitario"/>
    <n v="2"/>
    <x v="2"/>
    <s v="Entrega de Material Publicitario"/>
    <m/>
    <x v="0"/>
    <d v="1899-12-30T13:23:00"/>
  </r>
  <r>
    <n v="20063"/>
    <x v="26"/>
    <s v="Popayan"/>
    <s v="Cedula de Ciudadania"/>
    <s v="GARCIA MARIO ERNESTO"/>
    <n v="4605330"/>
    <x v="1"/>
    <s v="Información básica de la entidad"/>
    <s v="SE ENTREGO MATERIAL"/>
    <x v="0"/>
    <d v="1899-12-30T13:23:00"/>
  </r>
  <r>
    <n v="20064"/>
    <x v="2"/>
    <s v="Popayan"/>
    <s v="Cedula de Ciudadania"/>
    <s v="YENNYFER AGUDELO VICTORIA"/>
    <n v="343282189"/>
    <x v="1"/>
    <s v="Información General de la Entidad"/>
    <m/>
    <x v="0"/>
    <d v="1899-12-30T13:23:00"/>
  </r>
  <r>
    <n v="20065"/>
    <x v="2"/>
    <s v="Popayan"/>
    <s v="Cedula de Ciudadania"/>
    <s v="YENNYFER AGUDELO VICTORIA"/>
    <n v="343282189"/>
    <x v="1"/>
    <s v="Información General de la Entidad"/>
    <m/>
    <x v="0"/>
    <d v="1899-12-30T13:23:00"/>
  </r>
  <r>
    <n v="20066"/>
    <x v="1"/>
    <s v="Popayan"/>
    <s v="Cedula de Ciudadania"/>
    <s v="cristian rivera"/>
    <n v="1061768026"/>
    <x v="1"/>
    <s v="Información sobre libreta militar"/>
    <m/>
    <x v="0"/>
    <d v="1899-12-30T13:24:00"/>
  </r>
  <r>
    <n v="20067"/>
    <x v="26"/>
    <s v="Popayan"/>
    <s v="Cedula de Ciudadania"/>
    <s v="CECILIA PALECHOR PALECHOR"/>
    <n v="25483587"/>
    <x v="1"/>
    <s v="Información básica de la entidad"/>
    <s v="SE ENTREGO MATERIAL"/>
    <x v="0"/>
    <d v="1899-12-30T13:24:00"/>
  </r>
  <r>
    <n v="20068"/>
    <x v="2"/>
    <s v="Popayan"/>
    <s v="Cedula de Ciudadania"/>
    <s v="MERY ENIDIA HERNANDEZ"/>
    <n v="25309829"/>
    <x v="1"/>
    <s v="Informar sobre los programas que se establecen desde el area de la recreación"/>
    <m/>
    <x v="0"/>
    <d v="1899-12-30T13:24:00"/>
  </r>
  <r>
    <n v="20069"/>
    <x v="24"/>
    <s v="Popayan"/>
    <s v="Cedula de Ciudadania"/>
    <s v="miguel angel ceron"/>
    <n v="0"/>
    <x v="1"/>
    <s v="Información básica de la entidad"/>
    <m/>
    <x v="0"/>
    <d v="1899-12-30T13:24:00"/>
  </r>
  <r>
    <n v="20070"/>
    <x v="3"/>
    <s v="Popayan"/>
    <s v="Cedula de Ciudadania"/>
    <s v="andres felipe cantero"/>
    <n v="10723806"/>
    <x v="1"/>
    <s v="Pasos y Etapas para acceder a la Restitución (por despojo y/o abandono forzado)"/>
    <m/>
    <x v="0"/>
    <d v="1899-12-30T13:24:00"/>
  </r>
  <r>
    <n v="20071"/>
    <x v="1"/>
    <s v="Popayan"/>
    <s v="Entrega de Material Publicitario"/>
    <s v="Entrega de 1 folletos de material publicitario"/>
    <n v="2"/>
    <x v="2"/>
    <s v="Entrega de Material Publicitario"/>
    <s v="oac div3 br29"/>
    <x v="0"/>
    <d v="1899-12-30T13:24:00"/>
  </r>
  <r>
    <n v="20072"/>
    <x v="23"/>
    <s v="Popayan"/>
    <s v="Tarjeta de Identidad"/>
    <s v="JHONATAN ALEXANDER SANCHEZ RIVERA"/>
    <n v="97022116960"/>
    <x v="1"/>
    <s v="Ofrecer Información Basica"/>
    <m/>
    <x v="0"/>
    <d v="1899-12-30T13:24:00"/>
  </r>
  <r>
    <n v="20073"/>
    <x v="5"/>
    <s v="Popayan"/>
    <s v="Cedula de Ciudadania"/>
    <s v="Leydi Cristina Fernadez"/>
    <n v="1061743651"/>
    <x v="1"/>
    <s v="Información básica de la entidad"/>
    <s v="Se dio información de los tramites de la entidad"/>
    <x v="0"/>
    <d v="1899-12-30T13:24:00"/>
  </r>
  <r>
    <n v="20074"/>
    <x v="26"/>
    <s v="Popayan"/>
    <s v="Cedula de Ciudadania"/>
    <s v="DULCEY TORRES NELDO"/>
    <n v="7537812"/>
    <x v="1"/>
    <s v="Información básica de la entidad"/>
    <s v="SE ENTREGO MATERIAL"/>
    <x v="0"/>
    <d v="1899-12-30T13:25:00"/>
  </r>
  <r>
    <n v="20075"/>
    <x v="2"/>
    <s v="Popayan"/>
    <s v="Cedula de Ciudadania"/>
    <s v="DIANA ERAZO GOMEZ"/>
    <n v="34568566"/>
    <x v="1"/>
    <s v="Información General de la Entidad"/>
    <m/>
    <x v="0"/>
    <d v="1899-12-30T13:25:00"/>
  </r>
  <r>
    <n v="20076"/>
    <x v="2"/>
    <s v="Popayan"/>
    <s v="Cedula de Ciudadania"/>
    <s v="DIANA ERAZO GOMEZ"/>
    <n v="34568566"/>
    <x v="1"/>
    <s v="Información General de la Entidad"/>
    <m/>
    <x v="0"/>
    <d v="1899-12-30T13:25:00"/>
  </r>
  <r>
    <n v="20077"/>
    <x v="14"/>
    <s v="Popayan"/>
    <s v="Cedula de Ciudadania"/>
    <s v="robin eduardo moreno"/>
    <n v="10506033"/>
    <x v="1"/>
    <s v="Stand portátil de prevención"/>
    <s v="prevención "/>
    <x v="0"/>
    <d v="1899-12-30T13:25:00"/>
  </r>
  <r>
    <n v="20078"/>
    <x v="2"/>
    <s v="Popayan"/>
    <s v="Cedula de Ciudadania"/>
    <s v="LIZETH GUERRA"/>
    <n v="48571895"/>
    <x v="1"/>
    <s v="Información General de la Entidad"/>
    <m/>
    <x v="0"/>
    <d v="1899-12-30T13:25:00"/>
  </r>
  <r>
    <n v="20079"/>
    <x v="3"/>
    <s v="Popayan"/>
    <s v="Cedula de Ciudadania"/>
    <s v="rubiela joaqui gomez"/>
    <n v="34564780"/>
    <x v="1"/>
    <s v="Ofrecer Información Basica"/>
    <m/>
    <x v="0"/>
    <d v="1899-12-30T13:25:00"/>
  </r>
  <r>
    <n v="20080"/>
    <x v="24"/>
    <s v="Popayan"/>
    <s v="Cedula de Ciudadania"/>
    <s v="Alexander Paloma"/>
    <n v="76330764"/>
    <x v="3"/>
    <s v="Realizar  solicitudes de Registros Sanitarios por INVIMA VIRTUAL."/>
    <m/>
    <x v="0"/>
    <d v="1899-12-30T13:25:00"/>
  </r>
  <r>
    <n v="20081"/>
    <x v="6"/>
    <s v="Popayan"/>
    <s v="Cedula de Ciudadania"/>
    <s v="ASTRI LORENA URBANO"/>
    <n v="1061693570"/>
    <x v="1"/>
    <s v="Ofrecer Información Basica"/>
    <m/>
    <x v="0"/>
    <d v="1899-12-30T13:26:00"/>
  </r>
  <r>
    <n v="20082"/>
    <x v="1"/>
    <s v="Popayan"/>
    <s v="Cedula de Ciudadania"/>
    <s v="jhon villaquiran"/>
    <n v="1061708931"/>
    <x v="3"/>
    <s v="Definición Situación Militar"/>
    <m/>
    <x v="0"/>
    <d v="1899-12-30T13:26:00"/>
  </r>
  <r>
    <n v="20083"/>
    <x v="26"/>
    <s v="Popayan"/>
    <s v="Cedula de Ciudadania"/>
    <s v="LOPEZ ILDA MARY"/>
    <n v="25259856"/>
    <x v="1"/>
    <s v="Información básica de la entidad"/>
    <s v="SE ENTREGO MATERIAL"/>
    <x v="0"/>
    <d v="1899-12-30T13:26:00"/>
  </r>
  <r>
    <n v="20084"/>
    <x v="5"/>
    <s v="Popayan"/>
    <s v="Cedula de Ciudadania"/>
    <s v="Jesus Villaquiran Paz"/>
    <n v="10476229"/>
    <x v="1"/>
    <s v="Información básica de la entidad"/>
    <s v="Se brindo información de la expedición de la tarjeta profesional"/>
    <x v="0"/>
    <d v="1899-12-30T13:26:00"/>
  </r>
  <r>
    <n v="20085"/>
    <x v="14"/>
    <s v="Popayan"/>
    <s v="Cedula de Ciudadania"/>
    <s v="carlos horozco"/>
    <n v="16715665"/>
    <x v="1"/>
    <s v="Stand portátil de prevención"/>
    <s v="prevención "/>
    <x v="0"/>
    <d v="1899-12-30T13:26:00"/>
  </r>
  <r>
    <n v="20086"/>
    <x v="24"/>
    <s v="Popayan"/>
    <s v="Cedula de Ciudadania"/>
    <s v="ladys milena mopan"/>
    <n v="34330771"/>
    <x v="1"/>
    <s v="Información básica de la entidad"/>
    <m/>
    <x v="0"/>
    <d v="1899-12-30T13:26:00"/>
  </r>
  <r>
    <n v="20087"/>
    <x v="12"/>
    <s v="Popayan"/>
    <s v="Cedula de Ciudadania"/>
    <s v="JESUS ELDER RICO"/>
    <n v="10660428"/>
    <x v="1"/>
    <s v="Informar a los ciudadanos Que es la Red UNIDOS y como es el procedimiento para ingresar."/>
    <m/>
    <x v="0"/>
    <d v="1899-12-30T13:26:00"/>
  </r>
  <r>
    <n v="20088"/>
    <x v="1"/>
    <s v="Popayan"/>
    <s v="Entrega de Material Publicitario"/>
    <s v="Entrega de 1 folletos de material publicitario"/>
    <n v="2"/>
    <x v="2"/>
    <s v="Entrega de Material Publicitario"/>
    <s v="oacdiv03 br29"/>
    <x v="0"/>
    <d v="1899-12-30T13:26:00"/>
  </r>
  <r>
    <n v="20089"/>
    <x v="23"/>
    <s v="Popayan"/>
    <s v="Entrega de Material Publicitario"/>
    <s v="Entrega de 1 folletos de material publicitario"/>
    <n v="2"/>
    <x v="2"/>
    <s v="Entrega de Material Publicitario"/>
    <m/>
    <x v="0"/>
    <d v="1899-12-30T13:27:00"/>
  </r>
  <r>
    <n v="20090"/>
    <x v="2"/>
    <s v="Popayan"/>
    <s v="Cedula de Ciudadania"/>
    <s v="SANDRA MOSQUERA"/>
    <n v="34570396"/>
    <x v="1"/>
    <s v="Información sobre obtención y renovación del reconocimiento deportivo"/>
    <m/>
    <x v="0"/>
    <d v="1899-12-30T13:27:00"/>
  </r>
  <r>
    <n v="20091"/>
    <x v="6"/>
    <s v="Popayan"/>
    <s v="Cedula de Ciudadania"/>
    <s v="MARTHA LUCIA ARANGO"/>
    <n v="3327043"/>
    <x v="1"/>
    <s v="Ofrecer Información Basica"/>
    <m/>
    <x v="0"/>
    <d v="1899-12-30T13:27:00"/>
  </r>
  <r>
    <n v="20092"/>
    <x v="26"/>
    <s v="Popayan"/>
    <s v="Cedula de Ciudadania"/>
    <s v="LOPEZ ILDA MARY"/>
    <n v="25259856"/>
    <x v="1"/>
    <s v="Información básica de la entidad"/>
    <s v="SE ENTREGO MATERIAL"/>
    <x v="0"/>
    <d v="1899-12-30T13:27:00"/>
  </r>
  <r>
    <n v="20093"/>
    <x v="24"/>
    <s v="Popayan"/>
    <s v="Cedula de Ciudadania"/>
    <s v="delio pechene vidal"/>
    <n v="4644868"/>
    <x v="1"/>
    <s v="Información sobre los documentos para realizar un trámite ante el INVIMA"/>
    <m/>
    <x v="0"/>
    <d v="1899-12-30T13:27:00"/>
  </r>
  <r>
    <n v="20094"/>
    <x v="19"/>
    <s v="Popayan"/>
    <s v="Cedula de Ciudadania"/>
    <s v="LADY PAULA ASTUDILLO"/>
    <n v="1061744109"/>
    <x v="1"/>
    <s v="Información Jóvenes en Acción"/>
    <s v="INFORMACION GENERAL DEL PROGRAMA"/>
    <x v="0"/>
    <d v="1899-12-30T13:27:00"/>
  </r>
  <r>
    <n v="20095"/>
    <x v="28"/>
    <s v="Popayan"/>
    <s v="Cedula de Ciudadania"/>
    <s v="FABER ERMILSON RUANO SAMBONI"/>
    <n v="10320374"/>
    <x v="1"/>
    <s v="Informar los servicios que ofrece el ministerio de justicia y del derecho"/>
    <s v="Información Ley 1448 de 2011 - Ley de víctimas y Restitución de Tierras"/>
    <x v="0"/>
    <d v="1899-12-30T13:27:00"/>
  </r>
  <r>
    <n v="20096"/>
    <x v="15"/>
    <s v="Popayan"/>
    <s v="Cedula de Ciudadania"/>
    <s v="Ana Deiva Cerva"/>
    <n v="34530742"/>
    <x v="1"/>
    <s v="Promoción de la oferta académica"/>
    <s v="se le brindo informacion de la carrera de administracion publica"/>
    <x v="0"/>
    <d v="1899-12-30T13:27:00"/>
  </r>
  <r>
    <n v="20097"/>
    <x v="12"/>
    <s v="Popayan"/>
    <s v="Cedula de Ciudadania"/>
    <s v="ASTRID MARIA SANCHEZ"/>
    <n v="34561916"/>
    <x v="1"/>
    <s v="Informar a los ciudadanos Que es la Red UNIDOS y como es el procedimiento para ingresar."/>
    <m/>
    <x v="0"/>
    <d v="1899-12-30T13:27:00"/>
  </r>
  <r>
    <n v="20098"/>
    <x v="3"/>
    <s v="Popayan"/>
    <s v="Cedula de Ciudadania"/>
    <s v="carlos giron perez"/>
    <n v="4763771"/>
    <x v="1"/>
    <s v="Información Misional de la Entidad, Alcances "/>
    <m/>
    <x v="0"/>
    <d v="1899-12-30T13:28:00"/>
  </r>
  <r>
    <n v="20099"/>
    <x v="5"/>
    <s v="Popayan"/>
    <s v="Cedula de Ciudadania"/>
    <s v="Gloria Sanchez"/>
    <n v="25287994"/>
    <x v="1"/>
    <s v="Información básica de la entidad"/>
    <s v="Información requisitos para tramitar tarjeta profesional"/>
    <x v="0"/>
    <d v="1899-12-30T13:28:00"/>
  </r>
  <r>
    <n v="20100"/>
    <x v="1"/>
    <s v="Popayan"/>
    <s v="Entrega de Material Publicitario"/>
    <s v="Entrega de 1 folletos de material publicitario"/>
    <n v="2"/>
    <x v="2"/>
    <s v="Entrega de Material Publicitario"/>
    <s v="oacdiv03 br29"/>
    <x v="0"/>
    <d v="1899-12-30T13:28:00"/>
  </r>
  <r>
    <n v="20101"/>
    <x v="14"/>
    <s v="Popayan"/>
    <s v="Cedula de Ciudadania"/>
    <s v="anibar narvaes "/>
    <n v="10297971"/>
    <x v="1"/>
    <s v="Stand portátil de prevención"/>
    <s v="prevención "/>
    <x v="0"/>
    <d v="1899-12-30T13:28:00"/>
  </r>
  <r>
    <n v="20102"/>
    <x v="2"/>
    <s v="Popayan"/>
    <s v="Cedula de Ciudadania"/>
    <s v="VICTOR BECERRA "/>
    <n v="1061686893"/>
    <x v="1"/>
    <s v="Información General de la Entidad"/>
    <m/>
    <x v="0"/>
    <d v="1899-12-30T13:28:00"/>
  </r>
  <r>
    <n v="20103"/>
    <x v="6"/>
    <s v="Popayan"/>
    <s v="Cedula de Ciudadania"/>
    <s v="MIREYA CHAVEZ"/>
    <n v="34541467"/>
    <x v="1"/>
    <s v="Informar  a los ciudadanos  sobre los servicios-DANE"/>
    <m/>
    <x v="0"/>
    <d v="1899-12-30T13:28:00"/>
  </r>
  <r>
    <n v="20104"/>
    <x v="19"/>
    <s v="Popayan"/>
    <s v="Cedula de Ciudadania"/>
    <s v="LUZ DARY BOLAÑOS"/>
    <n v="1061768995"/>
    <x v="1"/>
    <s v="Información Jóvenes en Acción"/>
    <s v="INFORMACION GENERAL DEL PROGRAMA"/>
    <x v="0"/>
    <d v="1899-12-30T13:28:00"/>
  </r>
  <r>
    <n v="20105"/>
    <x v="16"/>
    <s v="Popayan"/>
    <s v="Cedula de Ciudadania"/>
    <s v="OVIDIO MAMIAM MARTINEZ"/>
    <n v="4778267"/>
    <x v="1"/>
    <s v="Ofrecer Información Basica"/>
    <m/>
    <x v="0"/>
    <d v="1899-12-30T13:28:00"/>
  </r>
  <r>
    <n v="20106"/>
    <x v="24"/>
    <s v="Popayan"/>
    <s v="Cedula de Ciudadania"/>
    <s v="lizardo becoche"/>
    <n v="76315851"/>
    <x v="1"/>
    <s v="Información básica de la entidad"/>
    <m/>
    <x v="0"/>
    <d v="1899-12-30T13:28:00"/>
  </r>
  <r>
    <n v="20107"/>
    <x v="3"/>
    <s v="Popayan"/>
    <s v="Cedula de Ciudadania"/>
    <s v="tulia emma castillo"/>
    <n v="25392593"/>
    <x v="1"/>
    <s v="Quienes tienen derecho a la Restitución de Tierras y sus beneficios"/>
    <m/>
    <x v="0"/>
    <d v="1899-12-30T13:28:00"/>
  </r>
  <r>
    <n v="20108"/>
    <x v="1"/>
    <s v="Popayan"/>
    <s v="Cedula de Ciudadania"/>
    <s v="william mena"/>
    <n v="76333199"/>
    <x v="3"/>
    <s v="Definición Situación Militar"/>
    <m/>
    <x v="0"/>
    <d v="1899-12-30T13:29:00"/>
  </r>
  <r>
    <n v="20109"/>
    <x v="6"/>
    <s v="Popayan"/>
    <s v="Cedula de Ciudadania"/>
    <s v="ORLANDO ANTONIO MUÑOZ"/>
    <n v="10233188"/>
    <x v="1"/>
    <s v="Informar  a los ciudadanos  sobre los servicios-DANE"/>
    <m/>
    <x v="0"/>
    <d v="1899-12-30T13:29:00"/>
  </r>
  <r>
    <n v="20110"/>
    <x v="2"/>
    <s v="Popayan"/>
    <s v="Cedula de Ciudadania"/>
    <s v="YAMILE ROJAS "/>
    <n v="25285480"/>
    <x v="1"/>
    <s v="Información General de la Entidad"/>
    <m/>
    <x v="0"/>
    <d v="1899-12-30T13:29:00"/>
  </r>
  <r>
    <n v="20111"/>
    <x v="24"/>
    <s v="Popayan"/>
    <s v="Cedula de Ciudadania"/>
    <s v="angel gallo rodriguez"/>
    <n v="88167172"/>
    <x v="1"/>
    <s v="Información básica de la entidad"/>
    <m/>
    <x v="0"/>
    <d v="1899-12-30T13:29:00"/>
  </r>
  <r>
    <n v="20112"/>
    <x v="26"/>
    <s v="Popayan"/>
    <s v="Cedula de Ciudadania"/>
    <s v="NUBIA FERNANDEZ"/>
    <n v="34536746"/>
    <x v="1"/>
    <s v="Información básica de la entidad"/>
    <s v="SE ENTREGO MATERIAL"/>
    <x v="0"/>
    <d v="1899-12-30T13:29:00"/>
  </r>
  <r>
    <n v="20113"/>
    <x v="5"/>
    <s v="Popayan"/>
    <s v="Cedula de Ciudadania"/>
    <s v="Francisco Jose Concha"/>
    <n v="10536889"/>
    <x v="1"/>
    <s v="Información básica de la entidad"/>
    <s v="Información sobre antecedentes Disciplinarios"/>
    <x v="0"/>
    <d v="1899-12-30T13:30:00"/>
  </r>
  <r>
    <n v="20114"/>
    <x v="14"/>
    <s v="Popayan"/>
    <s v="Cedula de Ciudadania"/>
    <s v="armando "/>
    <n v="10592009"/>
    <x v="1"/>
    <s v="Stand portátil de prevención"/>
    <s v="prevención "/>
    <x v="0"/>
    <d v="1899-12-30T13:30:00"/>
  </r>
  <r>
    <n v="20115"/>
    <x v="3"/>
    <s v="Popayan"/>
    <s v="Cedula de Ciudadania"/>
    <s v="mercedes chapeño"/>
    <n v="48634559"/>
    <x v="1"/>
    <s v="Pasos y Etapas para acceder a la Restitución (por despojo y/o abandono forzado)"/>
    <m/>
    <x v="0"/>
    <d v="1899-12-30T13:30:00"/>
  </r>
  <r>
    <n v="20116"/>
    <x v="16"/>
    <s v="Popayan"/>
    <s v="Cedula de Ciudadania"/>
    <s v=" ALBA LIBIA NARVAEZ FERNANDEZ"/>
    <n v="34527657"/>
    <x v="1"/>
    <s v="Ofrecer Información Basica"/>
    <m/>
    <x v="0"/>
    <d v="1899-12-30T13:30:00"/>
  </r>
  <r>
    <n v="20117"/>
    <x v="27"/>
    <s v="Popayan"/>
    <s v="Cedula de Ciudadania"/>
    <s v="SEGUNDO MARTINEZ"/>
    <n v="15812470"/>
    <x v="0"/>
    <s v="Inscribir en CELUAGRONET"/>
    <m/>
    <x v="0"/>
    <d v="1899-12-30T13:30:00"/>
  </r>
  <r>
    <n v="20118"/>
    <x v="22"/>
    <s v="Popayan"/>
    <s v="Cedula de Ciudadania"/>
    <s v="LUIS JAVIER ERAZO ROJAS"/>
    <n v="10294783"/>
    <x v="1"/>
    <s v="Ofrecer información básica"/>
    <m/>
    <x v="0"/>
    <d v="1899-12-30T13:30:00"/>
  </r>
  <r>
    <n v="20119"/>
    <x v="2"/>
    <s v="Popayan"/>
    <s v="Tarjeta de Identidad"/>
    <s v="ANDRES OROZCO"/>
    <n v="1002970207"/>
    <x v="1"/>
    <s v="Informar sobre los programas que se establecen desde el area de la recreación"/>
    <m/>
    <x v="0"/>
    <d v="1899-12-30T13:30:00"/>
  </r>
  <r>
    <n v="20120"/>
    <x v="24"/>
    <s v="Popayan"/>
    <s v="Cedula de Ciudadania"/>
    <s v="edgar felipe zuñiga"/>
    <n v="10548991"/>
    <x v="1"/>
    <s v="Información básica de la entidad"/>
    <m/>
    <x v="0"/>
    <d v="1899-12-30T13:30:00"/>
  </r>
  <r>
    <n v="20121"/>
    <x v="3"/>
    <s v="Popayan"/>
    <s v="Cedula de Ciudadania"/>
    <s v="lido argenis muñoz"/>
    <n v="25594081"/>
    <x v="1"/>
    <s v="Información Misional de la Entidad, Alcances "/>
    <m/>
    <x v="0"/>
    <d v="1899-12-30T13:31:00"/>
  </r>
  <r>
    <n v="20122"/>
    <x v="6"/>
    <s v="Popayan"/>
    <s v="Cedula de Ciudadania"/>
    <s v="ELSA FERNANDA CAMAYO"/>
    <n v="34579902"/>
    <x v="1"/>
    <s v="Ofrecer Información Basica"/>
    <m/>
    <x v="0"/>
    <d v="1899-12-30T13:31:00"/>
  </r>
  <r>
    <n v="20123"/>
    <x v="12"/>
    <s v="Popayan"/>
    <s v="Cedula de Ciudadania"/>
    <s v="MARIA ALEJANDRINA ROJAS"/>
    <n v="69025051"/>
    <x v="3"/>
    <s v="Verificar en los listados de familias beneficiarias"/>
    <m/>
    <x v="0"/>
    <d v="1899-12-30T13:31:00"/>
  </r>
  <r>
    <n v="20124"/>
    <x v="5"/>
    <s v="Popayan"/>
    <s v="Cedula de Ciudadania"/>
    <s v="Adriana Bastidas"/>
    <n v="34317795"/>
    <x v="3"/>
    <s v="Entrega de Tarjetas profesionales."/>
    <s v="Se realizo entrega de la tarjeta profesional a la señora Contadora"/>
    <x v="0"/>
    <d v="1899-12-30T13:31:00"/>
  </r>
  <r>
    <n v="20125"/>
    <x v="16"/>
    <s v="Popayan"/>
    <s v="Cedula de Ciudadania"/>
    <s v="MEDARDO RUIZ"/>
    <n v="4735595"/>
    <x v="1"/>
    <s v="Ofrecer Información Basica"/>
    <m/>
    <x v="0"/>
    <d v="1899-12-30T13:31:00"/>
  </r>
  <r>
    <n v="20126"/>
    <x v="2"/>
    <s v="Popayan"/>
    <s v="Cedula de Ciudadania"/>
    <s v="LURDES ARCOS"/>
    <n v="25559226"/>
    <x v="1"/>
    <s v="Información General de la Entidad"/>
    <m/>
    <x v="0"/>
    <d v="1899-12-30T13:31:00"/>
  </r>
  <r>
    <n v="20127"/>
    <x v="2"/>
    <s v="Popayan"/>
    <s v="Cedula de Ciudadania"/>
    <s v="LURDES ARCOS"/>
    <n v="25559226"/>
    <x v="1"/>
    <s v="Información General de la Entidad"/>
    <m/>
    <x v="0"/>
    <d v="1899-12-30T13:31:00"/>
  </r>
  <r>
    <n v="20128"/>
    <x v="0"/>
    <s v="Popayan"/>
    <s v="Cedula de Ciudadania"/>
    <s v="WILLAN BURGOS MANRIQUE"/>
    <n v="83241388"/>
    <x v="0"/>
    <s v="Solicitud y Consulta del Estado de la  Ayuda Humanitaria"/>
    <s v="SE INFORMA TURNO "/>
    <x v="0"/>
    <d v="1899-12-30T13:31:00"/>
  </r>
  <r>
    <n v="20129"/>
    <x v="14"/>
    <s v="Popayan"/>
    <s v="Cedula de Ciudadania"/>
    <s v="BEATRIZ BOLAÑOS PIAMBA"/>
    <n v="34571449"/>
    <x v="1"/>
    <s v="Stand portátil de prevención"/>
    <s v="prevención     "/>
    <x v="0"/>
    <d v="1899-12-30T13:31:00"/>
  </r>
  <r>
    <n v="20130"/>
    <x v="2"/>
    <s v="Popayan"/>
    <s v="Cedula de Ciudadania"/>
    <s v="MARIA CARMEN VELAZCO"/>
    <n v="25279841"/>
    <x v="1"/>
    <s v="Información General de la Entidad"/>
    <m/>
    <x v="0"/>
    <d v="1899-12-30T13:31:00"/>
  </r>
  <r>
    <n v="20131"/>
    <x v="3"/>
    <s v="Popayan"/>
    <s v="Cedula de Ciudadania"/>
    <s v="alberto ipia "/>
    <n v="4784388"/>
    <x v="1"/>
    <s v="Pasos y Etapas para acceder a la Restitución (por despojo y/o abandono forzado)"/>
    <m/>
    <x v="0"/>
    <d v="1899-12-30T13:31:00"/>
  </r>
  <r>
    <n v="20132"/>
    <x v="24"/>
    <s v="Popayan"/>
    <s v="Cedula de Ciudadania"/>
    <s v="carlos aurelio campo"/>
    <n v="10536886"/>
    <x v="1"/>
    <s v="Información básica de la entidad"/>
    <m/>
    <x v="0"/>
    <d v="1899-12-30T13:31:00"/>
  </r>
  <r>
    <n v="20133"/>
    <x v="27"/>
    <s v="Popayan"/>
    <s v="Cedula de Ciudadania"/>
    <s v="SEGUNDO MARTINEZ"/>
    <n v="15812470"/>
    <x v="1"/>
    <s v="Informar sobre oferta institucional"/>
    <m/>
    <x v="0"/>
    <d v="1899-12-30T13:32:00"/>
  </r>
  <r>
    <n v="20134"/>
    <x v="16"/>
    <s v="Popayan"/>
    <s v="Cedula de Ciudadania"/>
    <s v="JOSEFINA TOSE PALTA"/>
    <n v="31282975"/>
    <x v="1"/>
    <s v="Ofrecer Información Basica"/>
    <m/>
    <x v="0"/>
    <d v="1899-12-30T13:32:00"/>
  </r>
  <r>
    <n v="20135"/>
    <x v="26"/>
    <s v="Popayan"/>
    <s v="Tarjeta de Identidad"/>
    <s v="HOYOS MOLINA ESTIVEN"/>
    <n v="96032909628"/>
    <x v="1"/>
    <s v="Información básica de la entidad"/>
    <s v="SE ENTREGO MATERIAL"/>
    <x v="0"/>
    <d v="1899-12-30T13:32:00"/>
  </r>
  <r>
    <n v="20136"/>
    <x v="5"/>
    <s v="Popayan"/>
    <s v="Cedula de Ciudadania"/>
    <s v="Myriam Cordoba"/>
    <n v="1061695880"/>
    <x v="1"/>
    <s v="Información básica de la entidad"/>
    <s v="Información de requisitos para tramite de tarjeta profesional"/>
    <x v="0"/>
    <d v="1899-12-30T13:32:00"/>
  </r>
  <r>
    <n v="20137"/>
    <x v="0"/>
    <s v="Popayan"/>
    <s v="Cedula de Ciudadania"/>
    <s v=" ELY AMABLE OJEDA"/>
    <n v="4709832"/>
    <x v="0"/>
    <s v="Solicitud y Consulta del Estado de la  Ayuda Humanitaria"/>
    <s v="SE PROGRAMA AH "/>
    <x v="0"/>
    <d v="1899-12-30T13:32:00"/>
  </r>
  <r>
    <n v="20138"/>
    <x v="1"/>
    <s v="Popayan"/>
    <s v="Cedula de Ciudadania"/>
    <s v="ovidio montenegro"/>
    <n v="9733034"/>
    <x v="1"/>
    <s v="Información sobre libreta militar"/>
    <m/>
    <x v="0"/>
    <d v="1899-12-30T13:32:00"/>
  </r>
  <r>
    <n v="20139"/>
    <x v="12"/>
    <s v="Popayan"/>
    <s v="Cedula de Ciudadania"/>
    <s v="MONICA GRAJALES GALLEGO"/>
    <n v="40341609"/>
    <x v="3"/>
    <s v="Verificar en los listados de familias beneficiarias"/>
    <m/>
    <x v="0"/>
    <d v="1899-12-30T13:32:00"/>
  </r>
  <r>
    <n v="20140"/>
    <x v="6"/>
    <s v="Popayan"/>
    <s v="Cedula de Ciudadania"/>
    <s v="YOLANDA  LUCIA MARTINEZ"/>
    <n v="34564736"/>
    <x v="1"/>
    <s v="Ofrecer Información Basica"/>
    <m/>
    <x v="0"/>
    <d v="1899-12-30T13:32:00"/>
  </r>
  <r>
    <n v="20141"/>
    <x v="24"/>
    <s v="Popayan"/>
    <s v="Cedula de Ciudadania"/>
    <s v="jaiben andres hoyos"/>
    <n v="1061700611"/>
    <x v="1"/>
    <s v="Información acerca de los requisitos para radicar una solicitud de registros sanitarios."/>
    <m/>
    <x v="0"/>
    <d v="1899-12-30T13:32:00"/>
  </r>
  <r>
    <n v="20142"/>
    <x v="3"/>
    <s v="Popayan"/>
    <s v="Cedula de Ciudadania"/>
    <s v="mariela campo"/>
    <n v="25275313"/>
    <x v="1"/>
    <s v="Pasos y Etapas para acceder a la Restitución (por despojo y/o abandono forzado)"/>
    <m/>
    <x v="0"/>
    <d v="1899-12-30T13:32:00"/>
  </r>
  <r>
    <n v="20143"/>
    <x v="22"/>
    <s v="Popayan"/>
    <s v="Cedula de Ciudadania"/>
    <s v="RUBIELA ALEGRIA ORDOÑEZ"/>
    <n v="25394431"/>
    <x v="1"/>
    <s v="Ofrecer información básica"/>
    <m/>
    <x v="0"/>
    <d v="1899-12-30T13:32:00"/>
  </r>
  <r>
    <n v="20144"/>
    <x v="1"/>
    <s v="Popayan"/>
    <s v="Entrega de Material Publicitario"/>
    <s v="Entrega de 1 folletos de material publicitario"/>
    <n v="2"/>
    <x v="2"/>
    <s v="Entrega de Material Publicitario"/>
    <s v="oacdiv3 br29"/>
    <x v="0"/>
    <d v="1899-12-30T13:33:00"/>
  </r>
  <r>
    <n v="20146"/>
    <x v="14"/>
    <s v="Popayan"/>
    <s v="Cedula de Ciudadania"/>
    <s v="DEICY YANETH CALVACHE"/>
    <n v="25287490"/>
    <x v="3"/>
    <s v="Stand de atención permanente para solución de antecedentes judiciales y revisión técnica de automotores"/>
    <s v="no aplica "/>
    <x v="0"/>
    <d v="1899-12-30T13:33:00"/>
  </r>
  <r>
    <n v="20147"/>
    <x v="6"/>
    <s v="Popayan"/>
    <s v="Cedula de Ciudadania"/>
    <s v="LIDIA MUÑOZ"/>
    <n v="25270558"/>
    <x v="1"/>
    <s v="Ofrecer Información Basica"/>
    <m/>
    <x v="0"/>
    <d v="1899-12-30T13:33:00"/>
  </r>
  <r>
    <n v="20148"/>
    <x v="24"/>
    <s v="Popayan"/>
    <s v="Cedula de Ciudadania"/>
    <s v="hebert sanches"/>
    <n v="0"/>
    <x v="1"/>
    <s v="Información básica de la entidad"/>
    <m/>
    <x v="0"/>
    <d v="1899-12-30T13:33:00"/>
  </r>
  <r>
    <n v="20149"/>
    <x v="5"/>
    <s v="Popayan"/>
    <s v="Cedula de Ciudadania"/>
    <s v="Marcel Arango"/>
    <n v="105201581"/>
    <x v="1"/>
    <s v="Información básica de la entidad"/>
    <s v="Información de actividades de participación ciudadana con la academia"/>
    <x v="0"/>
    <d v="1899-12-30T13:33:00"/>
  </r>
  <r>
    <n v="20150"/>
    <x v="2"/>
    <s v="Popayan"/>
    <s v="Cedula de Ciudadania"/>
    <s v="MAURICIO ROSERO PIAMBA"/>
    <n v="1061771636"/>
    <x v="1"/>
    <s v="Información General de la Entidad"/>
    <m/>
    <x v="0"/>
    <d v="1899-12-30T13:33:00"/>
  </r>
  <r>
    <n v="20151"/>
    <x v="12"/>
    <s v="Popayan"/>
    <s v="Cedula de Ciudadania"/>
    <s v="YENNY ROCIO CAMAYO"/>
    <n v="29178383"/>
    <x v="1"/>
    <s v="Informar a los ciudadanos Que es la Red UNIDOS y como es el procedimiento para ingresar."/>
    <m/>
    <x v="0"/>
    <d v="1899-12-30T13:33:00"/>
  </r>
  <r>
    <n v="20152"/>
    <x v="19"/>
    <s v="Popayan"/>
    <s v="Cedula de Ciudadania"/>
    <s v="CLAUDIA MOSQUERA"/>
    <n v="25282122"/>
    <x v="1"/>
    <s v="Información Jóvenes en Acción"/>
    <s v="INFORMACION GENERAL DEL PROGRAMA"/>
    <x v="0"/>
    <d v="1899-12-30T13:33:00"/>
  </r>
  <r>
    <n v="20153"/>
    <x v="0"/>
    <s v="Popayan"/>
    <s v="Entrega de Material Publicitario"/>
    <s v="Entrega de 1 folletos de material publicitario"/>
    <n v="2"/>
    <x v="2"/>
    <s v="Entrega de Material Publicitario"/>
    <s v="SE ENTREGA PUBLICIDAD"/>
    <x v="0"/>
    <d v="1899-12-30T13:33:00"/>
  </r>
  <r>
    <n v="20154"/>
    <x v="6"/>
    <s v="Popayan"/>
    <s v="Cedula de Ciudadania"/>
    <s v="MARIA FERNANDA CASTRILLON"/>
    <n v="34567426"/>
    <x v="1"/>
    <s v="Ofrecer Información Basica"/>
    <m/>
    <x v="0"/>
    <d v="1899-12-30T13:34:00"/>
  </r>
  <r>
    <n v="20155"/>
    <x v="26"/>
    <s v="Popayan"/>
    <s v="Cedula de Ciudadania"/>
    <s v="HERNANDEZ GONZALEZ BRANDO"/>
    <n v="1114881211"/>
    <x v="1"/>
    <s v="Información básica de la entidad"/>
    <s v="SE ENTREGA DOCUMENTO"/>
    <x v="0"/>
    <d v="1899-12-30T13:34:00"/>
  </r>
  <r>
    <n v="20156"/>
    <x v="1"/>
    <s v="Popayan"/>
    <s v="Cedula de Ciudadania"/>
    <s v="leopoldo jimenez"/>
    <n v="1061726342"/>
    <x v="1"/>
    <s v="Información sobre libreta militar"/>
    <m/>
    <x v="0"/>
    <d v="1899-12-30T13:34:00"/>
  </r>
  <r>
    <n v="20157"/>
    <x v="24"/>
    <s v="Popayan"/>
    <s v="Cedula de Ciudadania"/>
    <s v="juan carlos camargo"/>
    <n v="0"/>
    <x v="1"/>
    <s v="Información básica de la entidad"/>
    <m/>
    <x v="0"/>
    <d v="1899-12-30T13:34:00"/>
  </r>
  <r>
    <n v="20158"/>
    <x v="5"/>
    <s v="Popayan"/>
    <s v="Cedula de Ciudadania"/>
    <s v="Maria Gladys Zambrano"/>
    <n v="34536017"/>
    <x v="3"/>
    <s v="Entrega de Tarjetas profesionales."/>
    <s v="Se realizo entrega de la Tarjeta Profesional"/>
    <x v="0"/>
    <d v="1899-12-30T13:34:00"/>
  </r>
  <r>
    <n v="20159"/>
    <x v="2"/>
    <s v="Popayan"/>
    <s v="Cedula de Ciudadania"/>
    <s v="LARRY ALEJANDRO SANCHEZ"/>
    <n v="1061710559"/>
    <x v="1"/>
    <s v="Informar sobre presentación de proyectos y acceso a recursos"/>
    <m/>
    <x v="0"/>
    <d v="1899-12-30T13:34:00"/>
  </r>
  <r>
    <n v="20160"/>
    <x v="14"/>
    <s v="Popayan"/>
    <s v="Cedula de Ciudadania"/>
    <s v="jairo montilla"/>
    <n v="4616929"/>
    <x v="1"/>
    <s v="Información básica de la entidad"/>
    <s v="información"/>
    <x v="0"/>
    <d v="1899-12-30T13:35:00"/>
  </r>
  <r>
    <n v="20161"/>
    <x v="26"/>
    <s v="Popayan"/>
    <s v="Cedula de Ciudadania"/>
    <s v="CORRALES ORTIZ GREGORIO"/>
    <n v="6433164"/>
    <x v="1"/>
    <s v="Información básica de la entidad"/>
    <s v="SE ENTREGO MATERIAL"/>
    <x v="0"/>
    <d v="1899-12-30T13:35:00"/>
  </r>
  <r>
    <n v="20162"/>
    <x v="1"/>
    <s v="Popayan"/>
    <s v="Entrega de Material Publicitario"/>
    <s v="Entrega de 1 folletos de material publicitario"/>
    <n v="2"/>
    <x v="2"/>
    <s v="Entrega de Material Publicitario"/>
    <s v="oacdiv3 br29"/>
    <x v="0"/>
    <d v="1899-12-30T13:35:00"/>
  </r>
  <r>
    <n v="20163"/>
    <x v="20"/>
    <s v="Popayan"/>
    <s v="Charla"/>
    <s v="Charla a 4 personas "/>
    <n v="1"/>
    <x v="4"/>
    <s v="Charla Informativa "/>
    <m/>
    <x v="0"/>
    <d v="1899-12-30T13:35:00"/>
  </r>
  <r>
    <n v="20164"/>
    <x v="6"/>
    <s v="Popayan"/>
    <s v="Cedula de Ciudadania"/>
    <s v="MANUEL ANTONIO ARBOLEDA"/>
    <n v="10529988"/>
    <x v="1"/>
    <s v="Ofrecer Información Basica"/>
    <m/>
    <x v="0"/>
    <d v="1899-12-30T13:35:00"/>
  </r>
  <r>
    <n v="20165"/>
    <x v="3"/>
    <s v="Popayan"/>
    <s v="Entrega de Material Publicitario"/>
    <s v="Entrega de 2 folletos de material publicitario"/>
    <n v="2"/>
    <x v="2"/>
    <s v="Entrega de Material Publicitario"/>
    <m/>
    <x v="0"/>
    <d v="1899-12-30T13:35:00"/>
  </r>
  <r>
    <n v="20166"/>
    <x v="5"/>
    <s v="Popayan"/>
    <s v="Cedula de Ciudadania"/>
    <s v="Carolina Valderrama"/>
    <n v="25286773"/>
    <x v="1"/>
    <s v="Información básica de la entidad"/>
    <s v="Requisitos para tramitar tarjeta profesional"/>
    <x v="0"/>
    <d v="1899-12-30T13:35:00"/>
  </r>
  <r>
    <n v="20167"/>
    <x v="12"/>
    <s v="Popayan"/>
    <s v="Cedula de Ciudadania"/>
    <s v="AURA INES ARAUJO"/>
    <n v="48657683"/>
    <x v="1"/>
    <s v="Informar a los ciudadanos Que es la Red UNIDOS y como es el procedimiento para ingresar."/>
    <m/>
    <x v="0"/>
    <d v="1899-12-30T13:35:00"/>
  </r>
  <r>
    <n v="20168"/>
    <x v="9"/>
    <s v="Popayan"/>
    <s v="Cedula de Ciudadania"/>
    <s v="SINELDA STELLA VIDAL STERLING"/>
    <n v="25269274"/>
    <x v="0"/>
    <s v="Radicación de PQR'S"/>
    <m/>
    <x v="0"/>
    <d v="1899-12-30T13:35:00"/>
  </r>
  <r>
    <n v="20169"/>
    <x v="2"/>
    <s v="Popayan"/>
    <s v="Cedula de Ciudadania"/>
    <s v="ALEXANDER HOYOS"/>
    <n v="1065097544"/>
    <x v="1"/>
    <s v="Información General de la Entidad"/>
    <m/>
    <x v="0"/>
    <d v="1899-12-30T13:36:00"/>
  </r>
  <r>
    <n v="20170"/>
    <x v="14"/>
    <s v="Popayan"/>
    <s v="Cedula de Ciudadania"/>
    <s v="maritza alejandra "/>
    <n v="1059357402"/>
    <x v="1"/>
    <s v="Stand portátil de prevención"/>
    <s v="prevencion"/>
    <x v="0"/>
    <d v="1899-12-30T13:36:00"/>
  </r>
  <r>
    <n v="20171"/>
    <x v="22"/>
    <s v="Popayan"/>
    <s v="Cedula de Ciudadania"/>
    <s v="MARIA TRINIDAD TIMANA"/>
    <n v="34558017"/>
    <x v="1"/>
    <s v="Ofrecer información básica"/>
    <m/>
    <x v="0"/>
    <d v="1899-12-30T13:36:00"/>
  </r>
  <r>
    <n v="20172"/>
    <x v="19"/>
    <s v="Popayan"/>
    <s v="Cedula de Ciudadania"/>
    <s v="LUIS FERNANDO ÑAÑEZ"/>
    <n v="1061774873"/>
    <x v="1"/>
    <s v="Información programa Capitalización Microempresarial"/>
    <s v="INFORMACION GENERAL DEL PROGRAMA"/>
    <x v="0"/>
    <d v="1899-12-30T13:36:00"/>
  </r>
  <r>
    <n v="20173"/>
    <x v="1"/>
    <s v="Popayan"/>
    <s v="Cedula de Ciudadania"/>
    <s v="herson anacona"/>
    <n v="1061765810"/>
    <x v="1"/>
    <s v="Información sobre libreta militar"/>
    <m/>
    <x v="0"/>
    <d v="1899-12-30T13:36:00"/>
  </r>
  <r>
    <n v="20174"/>
    <x v="5"/>
    <s v="Popayan"/>
    <s v="Cedula de Ciudadania"/>
    <s v="Carlos Alfredo Campo"/>
    <n v="76316694"/>
    <x v="1"/>
    <s v="Información básica de la entidad"/>
    <s v="Información de requisitos para tramitar tarjeta profesional"/>
    <x v="0"/>
    <d v="1899-12-30T13:36:00"/>
  </r>
  <r>
    <n v="20175"/>
    <x v="27"/>
    <s v="Popayan"/>
    <s v="Cedula de Ciudadania"/>
    <s v="ROBINSON CHILITO"/>
    <n v="76006560"/>
    <x v="0"/>
    <s v="Inscribir en CELUAGRONET"/>
    <m/>
    <x v="0"/>
    <d v="1899-12-30T13:37:00"/>
  </r>
  <r>
    <n v="20176"/>
    <x v="19"/>
    <s v="Popayan"/>
    <s v="Cedula de Ciudadania"/>
    <s v="HERNAN CANO"/>
    <n v="1061731841"/>
    <x v="1"/>
    <s v="Información Jóvenes en Acción"/>
    <s v="INFORMACION GENERAL DEL PROGRAMA"/>
    <x v="0"/>
    <d v="1899-12-30T13:37:00"/>
  </r>
  <r>
    <n v="20177"/>
    <x v="6"/>
    <s v="Popayan"/>
    <s v="Cedula de Ciudadania"/>
    <s v="YULIANA SANTIAGO"/>
    <n v="25281195"/>
    <x v="1"/>
    <s v="Informar  a los ciudadanos  sobre los servicios-DANE"/>
    <m/>
    <x v="0"/>
    <d v="1899-12-30T13:37:00"/>
  </r>
  <r>
    <n v="20178"/>
    <x v="12"/>
    <s v="Popayan"/>
    <s v="Cedula de Ciudadania"/>
    <s v=" EMILSE MUELAS RAMOS"/>
    <n v="1125408459"/>
    <x v="3"/>
    <s v="Verificar en los listados de familias beneficiarias"/>
    <m/>
    <x v="0"/>
    <d v="1899-12-30T13:37:00"/>
  </r>
  <r>
    <n v="20179"/>
    <x v="1"/>
    <s v="Popayan"/>
    <s v="Entrega de Material Publicitario"/>
    <s v="Entrega de 1 folletos de material publicitario"/>
    <n v="2"/>
    <x v="2"/>
    <s v="Entrega de Material Publicitario"/>
    <s v="oac div3 br29 tramites"/>
    <x v="0"/>
    <d v="1899-12-30T13:37:00"/>
  </r>
  <r>
    <n v="20180"/>
    <x v="27"/>
    <s v="Popayan"/>
    <s v="Entrega de Material Publicitario"/>
    <s v="Entrega de 1 folletos de material publicitario"/>
    <n v="2"/>
    <x v="2"/>
    <s v="Entrega de Material Publicitario"/>
    <m/>
    <x v="0"/>
    <d v="1899-12-30T13:37:00"/>
  </r>
  <r>
    <n v="20181"/>
    <x v="5"/>
    <s v="Popayan"/>
    <s v="Cedula de Ciudadania"/>
    <s v="Ana Muñoz"/>
    <n v="1058963843"/>
    <x v="1"/>
    <s v="Información básica de la entidad"/>
    <s v="Información  y entrega de formulario para solicitud de tarjeta profesional"/>
    <x v="0"/>
    <d v="1899-12-30T13:38:00"/>
  </r>
  <r>
    <n v="20182"/>
    <x v="3"/>
    <s v="Popayan"/>
    <s v="Cedula de Ciudadania"/>
    <s v="mary leal"/>
    <n v="25480528"/>
    <x v="1"/>
    <s v="Información Misional de la Entidad, Alcances "/>
    <m/>
    <x v="0"/>
    <d v="1899-12-30T13:38:00"/>
  </r>
  <r>
    <n v="20183"/>
    <x v="14"/>
    <s v="Popayan"/>
    <s v="Tarjeta de Identidad"/>
    <s v="karen dayana mora "/>
    <n v="1007095457"/>
    <x v="1"/>
    <s v="Stand portátil de prevención"/>
    <s v="prevencion"/>
    <x v="0"/>
    <d v="1899-12-30T13:38:00"/>
  </r>
  <r>
    <n v="20184"/>
    <x v="2"/>
    <s v="Popayan"/>
    <s v="Cedula de Ciudadania"/>
    <s v="GERMAN JAVIER PAYAEMBA"/>
    <n v="1061744680"/>
    <x v="1"/>
    <s v="Información General de la Entidad"/>
    <m/>
    <x v="0"/>
    <d v="1899-12-30T13:38:00"/>
  </r>
  <r>
    <n v="20185"/>
    <x v="27"/>
    <s v="Popayan"/>
    <s v="Entrega de Material Publicitario"/>
    <s v="Entrega de 1 folletos de material publicitario"/>
    <n v="2"/>
    <x v="2"/>
    <s v="Entrega de Material Publicitario"/>
    <m/>
    <x v="0"/>
    <d v="1899-12-30T13:38:00"/>
  </r>
  <r>
    <n v="20186"/>
    <x v="12"/>
    <s v="Popayan"/>
    <s v="Cedula de Ciudadania"/>
    <s v="yuli andrea ordoñez"/>
    <n v="34331279"/>
    <x v="1"/>
    <s v="Informar a los ciudadanos Que es la Red UNIDOS y como es el procedimiento para ingresar."/>
    <m/>
    <x v="0"/>
    <d v="1899-12-30T13:38:00"/>
  </r>
  <r>
    <n v="20187"/>
    <x v="6"/>
    <s v="Popayan"/>
    <s v="Cedula de Ciudadania"/>
    <s v="RUBIELA MENESES"/>
    <n v="34321286"/>
    <x v="1"/>
    <s v="Informar  a los ciudadanos  sobre los servicios-DANE"/>
    <m/>
    <x v="0"/>
    <d v="1899-12-30T13:38:00"/>
  </r>
  <r>
    <n v="20187"/>
    <x v="6"/>
    <s v="Popayan"/>
    <s v="Cedula de Ciudadania"/>
    <s v="RUBIELA MENESES"/>
    <n v="34321286"/>
    <x v="1"/>
    <s v="Ofrecer Información Basica"/>
    <m/>
    <x v="0"/>
    <d v="1899-12-30T13:38:00"/>
  </r>
  <r>
    <n v="20188"/>
    <x v="16"/>
    <s v="Popayan"/>
    <s v="Cedula de Ciudadania"/>
    <s v="CLEMENTE ALVARADO LOPEZ"/>
    <n v="4733908"/>
    <x v="1"/>
    <s v="RUPTA, Información a Desplazados y Asuntos Etnicos: solicitudes para ampliación, saneamiento, constitución de resguardo y oferta de predios."/>
    <m/>
    <x v="0"/>
    <d v="1899-12-30T13:38:00"/>
  </r>
  <r>
    <n v="20189"/>
    <x v="27"/>
    <s v="Popayan"/>
    <s v="Entrega de Material Publicitario"/>
    <s v="Entrega de 1 folletos de material publicitario"/>
    <n v="2"/>
    <x v="2"/>
    <s v="Entrega de Material Publicitario"/>
    <m/>
    <x v="0"/>
    <d v="1899-12-30T13:38:00"/>
  </r>
  <r>
    <n v="20190"/>
    <x v="9"/>
    <s v="Popayan"/>
    <s v="Cedula de Ciudadania"/>
    <s v="FRANCISCO CHARFUELAN GALINDRES"/>
    <n v="4604490"/>
    <x v="1"/>
    <s v="Información de requisitos para tramites de la UGPP"/>
    <m/>
    <x v="0"/>
    <d v="1899-12-30T13:38:00"/>
  </r>
  <r>
    <n v="20191"/>
    <x v="27"/>
    <s v="Popayan"/>
    <s v="Entrega de Material Publicitario"/>
    <s v="Entrega de 1 folletos de material publicitario"/>
    <n v="2"/>
    <x v="2"/>
    <s v="Entrega de Material Publicitario"/>
    <m/>
    <x v="0"/>
    <d v="1899-12-30T13:39:00"/>
  </r>
  <r>
    <n v="20192"/>
    <x v="5"/>
    <s v="Popayan"/>
    <s v="Cedula de Ciudadania"/>
    <s v="Hernilson Macias"/>
    <n v="10320341"/>
    <x v="1"/>
    <s v="Información básica de la entidad"/>
    <s v="Información tramite para expedir tarjeta"/>
    <x v="0"/>
    <d v="1899-12-30T13:39:00"/>
  </r>
  <r>
    <n v="20193"/>
    <x v="27"/>
    <s v="Popayan"/>
    <s v="Entrega de Material Publicitario"/>
    <s v="Entrega de 1 folletos de material publicitario"/>
    <n v="2"/>
    <x v="2"/>
    <s v="Entrega de Material Publicitario"/>
    <m/>
    <x v="0"/>
    <d v="1899-12-30T13:39:00"/>
  </r>
  <r>
    <n v="20194"/>
    <x v="1"/>
    <s v="Popayan"/>
    <s v="Cedula de Ciudadania"/>
    <s v="carlos andres mosquera "/>
    <n v="1067466253"/>
    <x v="1"/>
    <s v="Información sobre libreta militar"/>
    <m/>
    <x v="0"/>
    <d v="1899-12-30T13:39:00"/>
  </r>
  <r>
    <n v="20195"/>
    <x v="12"/>
    <s v="Popayan"/>
    <s v="Cedula de Ciudadania"/>
    <s v="EHIMY RUIZ"/>
    <n v="25284802"/>
    <x v="1"/>
    <s v="Informar a los ciudadanos Que es la Red UNIDOS y como es el procedimiento para ingresar."/>
    <m/>
    <x v="0"/>
    <d v="1899-12-30T13:39:00"/>
  </r>
  <r>
    <n v="20196"/>
    <x v="14"/>
    <s v="Popayan"/>
    <s v="Cedula de Ciudadania"/>
    <s v="cesar pomeo"/>
    <n v="72296169"/>
    <x v="1"/>
    <s v="Stand portátil de prevención"/>
    <s v="prevención   "/>
    <x v="0"/>
    <d v="1899-12-30T13:39:00"/>
  </r>
  <r>
    <n v="20197"/>
    <x v="2"/>
    <s v="Popayan"/>
    <s v="Cedula de Ciudadania"/>
    <s v="ANA MILENA CAICEDO"/>
    <n v="25263972"/>
    <x v="1"/>
    <s v="Informar sobre presentación de proyectos y acceso a recursos"/>
    <m/>
    <x v="0"/>
    <d v="1899-12-30T13:39:00"/>
  </r>
  <r>
    <n v="20198"/>
    <x v="3"/>
    <s v="Popayan"/>
    <s v="Cedula de Ciudadania"/>
    <s v="oscar montero"/>
    <n v="1065545684"/>
    <x v="1"/>
    <s v="Pasos y Etapas para acceder a la Restitución (por despojo y/o abandono forzado)"/>
    <m/>
    <x v="0"/>
    <d v="1899-12-30T13:39:00"/>
  </r>
  <r>
    <n v="20199"/>
    <x v="6"/>
    <s v="Popayan"/>
    <s v="Tarjeta de Identidad"/>
    <s v="DIANA MENESES"/>
    <n v="98060514151"/>
    <x v="1"/>
    <s v="Ofrecer Información Basica"/>
    <m/>
    <x v="0"/>
    <d v="1899-12-30T13:39:00"/>
  </r>
  <r>
    <n v="20200"/>
    <x v="12"/>
    <s v="Popayan"/>
    <s v="Cedula de Ciudadania"/>
    <s v="SANDRA PATRICIA CUAJI"/>
    <n v="34322043"/>
    <x v="1"/>
    <s v="Informar a los ciudadanos Que es la Red UNIDOS y como es el procedimiento para ingresar."/>
    <m/>
    <x v="0"/>
    <d v="1899-12-30T13:40:00"/>
  </r>
  <r>
    <n v="20201"/>
    <x v="1"/>
    <s v="Popayan"/>
    <s v="Entrega de Material Publicitario"/>
    <s v="Entrega de 1 folletos de material publicitario"/>
    <n v="2"/>
    <x v="2"/>
    <s v="Entrega de Material Publicitario"/>
    <s v="oac div3 br29 tramites y direcciones"/>
    <x v="0"/>
    <d v="1899-12-30T13:40:00"/>
  </r>
  <r>
    <n v="20202"/>
    <x v="27"/>
    <s v="Popayan"/>
    <s v="Cedula de Ciudadania"/>
    <s v="JOSE DORIAN CHICANGANA"/>
    <n v="4697615"/>
    <x v="0"/>
    <s v="Inscribir en CELUAGRONET"/>
    <m/>
    <x v="0"/>
    <d v="1899-12-30T13:40:00"/>
  </r>
  <r>
    <n v="20203"/>
    <x v="20"/>
    <s v="Popayan"/>
    <s v="Charla"/>
    <s v="Charla a 5 personas "/>
    <n v="1"/>
    <x v="4"/>
    <s v="Charla Informativa "/>
    <s v="SOCIALIZACION MISIONALIDAD PPDDHH"/>
    <x v="0"/>
    <d v="1899-12-30T13:40:00"/>
  </r>
  <r>
    <n v="20204"/>
    <x v="3"/>
    <s v="Popayan"/>
    <s v="Cedula de Ciudadania"/>
    <s v="GREGORIO YULE"/>
    <n v="76297630"/>
    <x v="1"/>
    <s v="Pasos y Etapas para acceder a la Restitución (por despojo y/o abandono forzado)"/>
    <m/>
    <x v="0"/>
    <d v="1899-12-30T13:40:00"/>
  </r>
  <r>
    <n v="20205"/>
    <x v="6"/>
    <s v="Popayan"/>
    <s v="Cedula de Ciudadania"/>
    <s v="JESUS ASTUDILLO"/>
    <n v="76308603"/>
    <x v="1"/>
    <s v="Ofrecer Información Basica"/>
    <m/>
    <x v="0"/>
    <d v="1899-12-30T13:40:00"/>
  </r>
  <r>
    <n v="20206"/>
    <x v="27"/>
    <s v="Popayan"/>
    <s v="Cedula de Ciudadania"/>
    <s v="JOSE DORIAN CHICANGANA"/>
    <n v="4697615"/>
    <x v="1"/>
    <s v="Información sobre el programa de desarrollo rural con equidad - DRE"/>
    <m/>
    <x v="0"/>
    <d v="1899-12-30T13:41:00"/>
  </r>
  <r>
    <n v="20207"/>
    <x v="14"/>
    <s v="Popayan"/>
    <s v="Cedula de Ciudadania"/>
    <s v="juan carlos polania"/>
    <n v="10544375"/>
    <x v="1"/>
    <s v="Stand portátil de prevención"/>
    <s v="prevención "/>
    <x v="0"/>
    <d v="1899-12-30T13:41:00"/>
  </r>
  <r>
    <n v="20208"/>
    <x v="6"/>
    <s v="Popayan"/>
    <s v="Cedula de Ciudadania"/>
    <s v="JOSE PIAMBA ALVAREZ"/>
    <n v="76306583"/>
    <x v="1"/>
    <s v="Ofrecer Información Basica"/>
    <m/>
    <x v="0"/>
    <d v="1899-12-30T13:41:00"/>
  </r>
  <r>
    <n v="20209"/>
    <x v="1"/>
    <s v="Popayan"/>
    <s v="Cedula de Ciudadania"/>
    <s v=" cesar augusto daza"/>
    <n v="1061736032"/>
    <x v="1"/>
    <s v="Información sobre libreta militar"/>
    <m/>
    <x v="0"/>
    <d v="1899-12-30T13:41:00"/>
  </r>
  <r>
    <n v="20210"/>
    <x v="12"/>
    <s v="Popayan"/>
    <s v="Cedula de Ciudadania"/>
    <s v="LUZ ENEIDA GOMEZ GOMEZ "/>
    <n v="25593807"/>
    <x v="1"/>
    <s v="Informar a los ciudadanos Que es la Red UNIDOS y como es el procedimiento para ingresar."/>
    <m/>
    <x v="0"/>
    <d v="1899-12-30T13:41:00"/>
  </r>
  <r>
    <n v="20211"/>
    <x v="1"/>
    <s v="Popayan"/>
    <s v="Entrega de Material Publicitario"/>
    <s v="Entrega de 1 folletos de material publicitario"/>
    <n v="2"/>
    <x v="2"/>
    <s v="Entrega de Material Publicitario"/>
    <s v="oacdiv3 br29"/>
    <x v="0"/>
    <d v="1899-12-30T13:42:00"/>
  </r>
  <r>
    <n v="20212"/>
    <x v="27"/>
    <s v="Popayan"/>
    <s v="Entrega de Material Publicitario"/>
    <s v="Entrega de 1 folletos de material publicitario"/>
    <n v="2"/>
    <x v="2"/>
    <s v="Entrega de Material Publicitario"/>
    <m/>
    <x v="0"/>
    <d v="1899-12-30T13:42:00"/>
  </r>
  <r>
    <n v="20213"/>
    <x v="6"/>
    <s v="Popayan"/>
    <s v="Cedula de Ciudadania"/>
    <s v="JOSE FERNANDO HURTADO"/>
    <n v="10534778"/>
    <x v="1"/>
    <s v="Informar  a los ciudadanos  sobre los servicios-DANE"/>
    <m/>
    <x v="0"/>
    <d v="1899-12-30T13:42:00"/>
  </r>
  <r>
    <n v="20214"/>
    <x v="14"/>
    <s v="Popayan"/>
    <s v="Cedula de Ciudadania"/>
    <s v="alejandro salas "/>
    <n v="97012417679"/>
    <x v="1"/>
    <s v="Stand portátil de prevención"/>
    <s v="prevención "/>
    <x v="0"/>
    <d v="1899-12-30T13:42:00"/>
  </r>
  <r>
    <n v="20215"/>
    <x v="27"/>
    <s v="Popayan"/>
    <s v="Entrega de Material Publicitario"/>
    <s v="Entrega de 1 folletos de material publicitario"/>
    <n v="2"/>
    <x v="2"/>
    <s v="Entrega de Material Publicitario"/>
    <m/>
    <x v="0"/>
    <d v="1899-12-30T13:42:00"/>
  </r>
  <r>
    <n v="20216"/>
    <x v="3"/>
    <s v="Popayan"/>
    <s v="Cedula de Ciudadania"/>
    <s v="clemente alvarado lopez"/>
    <n v="4733908"/>
    <x v="1"/>
    <s v="Ofrecer Información Basica"/>
    <m/>
    <x v="0"/>
    <d v="1899-12-30T13:42:00"/>
  </r>
  <r>
    <n v="20217"/>
    <x v="12"/>
    <s v="Popayan"/>
    <s v="Cedula de Ciudadania"/>
    <s v="lido argenis muñoz"/>
    <n v="25594081"/>
    <x v="1"/>
    <s v="Informar a los ciudadanos Que es la Red UNIDOS y como es el procedimiento para ingresar."/>
    <m/>
    <x v="0"/>
    <d v="1899-12-30T13:42:00"/>
  </r>
  <r>
    <n v="20218"/>
    <x v="27"/>
    <s v="Popayan"/>
    <s v="Entrega de Material Publicitario"/>
    <s v="Entrega de 1 folletos de material publicitario"/>
    <n v="2"/>
    <x v="2"/>
    <s v="Entrega de Material Publicitario"/>
    <m/>
    <x v="0"/>
    <d v="1899-12-30T13:42:00"/>
  </r>
  <r>
    <n v="20219"/>
    <x v="19"/>
    <s v="Popayan"/>
    <s v="Cedula de Ciudadania"/>
    <s v="MARIELA GUEVARA"/>
    <n v="34540761"/>
    <x v="1"/>
    <s v="Información Jóvenes en Acción"/>
    <s v="INFORMACION GENERAL PARA ACCEDER AL PROGRAMA"/>
    <x v="0"/>
    <d v="1899-12-30T13:43:00"/>
  </r>
  <r>
    <n v="20220"/>
    <x v="6"/>
    <s v="Popayan"/>
    <s v="Cedula de Ciudadania"/>
    <s v="MARIA ENELIA SOLARTE"/>
    <n v="34532868"/>
    <x v="1"/>
    <s v="Informar  a los ciudadanos  sobre los servicios-DANE"/>
    <m/>
    <x v="0"/>
    <d v="1899-12-30T13:43:00"/>
  </r>
  <r>
    <n v="20221"/>
    <x v="1"/>
    <s v="Popayan"/>
    <s v="Cedula de Ciudadania"/>
    <s v="daniel felipe mena"/>
    <n v="1061750745"/>
    <x v="3"/>
    <s v="Definición Situación Militar"/>
    <m/>
    <x v="0"/>
    <d v="1899-12-30T13:43:00"/>
  </r>
  <r>
    <n v="20222"/>
    <x v="28"/>
    <s v="Popayan"/>
    <s v="Cedula de Ciudadania"/>
    <s v="HÉCTOR RUANO SABONI"/>
    <n v="10320234"/>
    <x v="1"/>
    <s v="Informar los servicios que ofrece el ministerio de justicia y del derecho"/>
    <s v="LEY 1448 DE 2011 - LEY DE VÍCTIMAS Y RESTITUCIÓN DE TIERRAS "/>
    <x v="0"/>
    <d v="1899-12-30T13:43:00"/>
  </r>
  <r>
    <n v="20223"/>
    <x v="2"/>
    <s v="Popayan"/>
    <s v="Cedula de Ciudadania"/>
    <s v="HELENA GAVIRIA"/>
    <n v="25314207"/>
    <x v="1"/>
    <s v="Información General de la Entidad"/>
    <m/>
    <x v="0"/>
    <d v="1899-12-30T13:43:00"/>
  </r>
  <r>
    <n v="20224"/>
    <x v="3"/>
    <s v="Popayan"/>
    <s v="Cedula de Ciudadania"/>
    <s v="lorenzo mosquera brand"/>
    <n v="10477252"/>
    <x v="1"/>
    <s v="Información sobre inscripción de trámites"/>
    <m/>
    <x v="0"/>
    <d v="1899-12-30T13:43:00"/>
  </r>
  <r>
    <n v="20225"/>
    <x v="27"/>
    <s v="Popayan"/>
    <s v="Entrega de Material Publicitario"/>
    <s v="Entrega de 1 folletos de material publicitario"/>
    <n v="2"/>
    <x v="2"/>
    <s v="Entrega de Material Publicitario"/>
    <m/>
    <x v="0"/>
    <d v="1899-12-30T13:44:00"/>
  </r>
  <r>
    <n v="20226"/>
    <x v="12"/>
    <s v="Popayan"/>
    <s v="Cedula de Ciudadania"/>
    <s v="FAUSTINA GOMEZ DE GOMEZ"/>
    <n v="25605310"/>
    <x v="1"/>
    <s v="Informar a los ciudadanos Que es la Red UNIDOS y como es el procedimiento para ingresar."/>
    <m/>
    <x v="0"/>
    <d v="1899-12-30T13:44:00"/>
  </r>
  <r>
    <n v="20227"/>
    <x v="0"/>
    <s v="Popayan"/>
    <s v="Cedula de Ciudadania"/>
    <s v="JOHANA JIMENEZ"/>
    <n v="34571472"/>
    <x v="0"/>
    <s v="Solicitud de Novedades AH - Ayuda Humanitaria"/>
    <m/>
    <x v="0"/>
    <d v="1899-12-30T13:44:00"/>
  </r>
  <r>
    <n v="20228"/>
    <x v="1"/>
    <s v="Popayan"/>
    <s v="Entrega de Material Publicitario"/>
    <s v="Entrega de 1 folletos de material publicitario"/>
    <n v="2"/>
    <x v="2"/>
    <s v="Entrega de Material Publicitario"/>
    <s v="oacdiv03 br29"/>
    <x v="0"/>
    <d v="1899-12-30T13:44:00"/>
  </r>
  <r>
    <n v="20229"/>
    <x v="14"/>
    <s v="Popayan"/>
    <s v="Cedula de Ciudadania"/>
    <s v="Magnolia Muñoz"/>
    <n v="1082778084"/>
    <x v="1"/>
    <s v="Stand portátil de prevención"/>
    <s v="prevención "/>
    <x v="0"/>
    <d v="1899-12-30T13:44:00"/>
  </r>
  <r>
    <n v="20230"/>
    <x v="5"/>
    <s v="Popayan"/>
    <s v="Cedula de Ciudadania"/>
    <s v="Alexander Pino"/>
    <n v="76318829"/>
    <x v="1"/>
    <s v="Información básica de la entidad"/>
    <s v="Mostró inconformidad por el cobro de antecedentes disiplinarios"/>
    <x v="0"/>
    <d v="1899-12-30T13:44:00"/>
  </r>
  <r>
    <n v="20231"/>
    <x v="27"/>
    <s v="Popayan"/>
    <s v="Entrega de Material Publicitario"/>
    <s v="Entrega de 1 folletos de material publicitario"/>
    <n v="2"/>
    <x v="2"/>
    <s v="Entrega de Material Publicitario"/>
    <m/>
    <x v="0"/>
    <d v="1899-12-30T13:44:00"/>
  </r>
  <r>
    <n v="20232"/>
    <x v="28"/>
    <s v="Popayan"/>
    <s v="Cedula de Ciudadania"/>
    <s v="DOLORES SAMBONI DE RUANO"/>
    <n v="25323685"/>
    <x v="1"/>
    <s v="Informar los servicios que ofrece el ministerio de justicia y del derecho"/>
    <s v="LEY 1448 DE 2011 LEY DE VÍCTIMAS Y RESTITUCIÓN DE TIERRAS"/>
    <x v="0"/>
    <d v="1899-12-30T13:45:00"/>
  </r>
  <r>
    <n v="20233"/>
    <x v="16"/>
    <s v="Popayan"/>
    <s v="Cedula de Ciudadania"/>
    <s v="FLOR MELBA RODRIGUEZ"/>
    <n v="40771397"/>
    <x v="1"/>
    <s v="Información a Desplazados y Asuntos Etnicos"/>
    <m/>
    <x v="0"/>
    <d v="1899-12-30T13:45:00"/>
  </r>
  <r>
    <n v="20234"/>
    <x v="1"/>
    <s v="Popayan"/>
    <s v="Cedula de Ciudadania"/>
    <s v="javier alfonzo pillimur "/>
    <n v="1061757471"/>
    <x v="3"/>
    <s v="Definición Situación Militar"/>
    <m/>
    <x v="0"/>
    <d v="1899-12-30T13:45:00"/>
  </r>
  <r>
    <n v="20235"/>
    <x v="12"/>
    <s v="Popayan"/>
    <s v="Cedula de Ciudadania"/>
    <s v="PATRICIA EUGENIA GAVIRIA"/>
    <n v="34555434"/>
    <x v="1"/>
    <s v="Informar a los ciudadanos Que es la Red UNIDOS y como es el procedimiento para ingresar."/>
    <m/>
    <x v="0"/>
    <d v="1899-12-30T13:45:00"/>
  </r>
  <r>
    <n v="20236"/>
    <x v="14"/>
    <s v="Popayan"/>
    <s v="Cedula de Ciudadania"/>
    <s v="alexis sanchez"/>
    <n v="1062086854"/>
    <x v="1"/>
    <s v="Stand portátil de prevención"/>
    <s v="prevención "/>
    <x v="0"/>
    <d v="1899-12-30T13:45:00"/>
  </r>
  <r>
    <n v="20237"/>
    <x v="16"/>
    <s v="Popayan"/>
    <s v="Cedula de Ciudadania"/>
    <s v=" SANDRA VITINCO"/>
    <n v="29507736"/>
    <x v="1"/>
    <s v="Información a Desplazados y Asuntos Etnicos"/>
    <m/>
    <x v="0"/>
    <d v="1899-12-30T13:45:00"/>
  </r>
  <r>
    <n v="20238"/>
    <x v="5"/>
    <s v="Popayan"/>
    <s v="Cedula de Ciudadania"/>
    <s v="Italo Eduardo Camacho Melo"/>
    <n v="1061407697"/>
    <x v="3"/>
    <s v="Entrega de Tarjetas profesionales."/>
    <s v="Se realizo Entrega de la Tarjeta Profesional"/>
    <x v="0"/>
    <d v="1899-12-30T13:46:00"/>
  </r>
  <r>
    <n v="20239"/>
    <x v="1"/>
    <s v="Popayan"/>
    <s v="Entrega de Material Publicitario"/>
    <s v="Entrega de 1 folletos de material publicitario"/>
    <n v="2"/>
    <x v="2"/>
    <s v="Entrega de Material Publicitario"/>
    <s v="oacdiv3 br29"/>
    <x v="0"/>
    <d v="1899-12-30T13:46:00"/>
  </r>
  <r>
    <n v="20240"/>
    <x v="2"/>
    <s v="Popayan"/>
    <s v="Cedula de Ciudadania"/>
    <s v="LOURDES ARCOS M"/>
    <n v="10526586"/>
    <x v="1"/>
    <s v="Información General de la Entidad"/>
    <m/>
    <x v="0"/>
    <d v="1899-12-30T13:46:00"/>
  </r>
  <r>
    <n v="20241"/>
    <x v="12"/>
    <s v="Popayan"/>
    <s v="Cedula de Ciudadania"/>
    <s v="MARIA EUGENIA MARTINEZ"/>
    <n v="25278851"/>
    <x v="3"/>
    <s v="Verificar en los listados de familias beneficiarias"/>
    <m/>
    <x v="0"/>
    <d v="1899-12-30T13:46:00"/>
  </r>
  <r>
    <n v="20242"/>
    <x v="16"/>
    <s v="Popayan"/>
    <s v="Cedula de Ciudadania"/>
    <s v="PEDRO ALVAREZ"/>
    <n v="1438128"/>
    <x v="1"/>
    <s v="Ofrecer Información Basica"/>
    <m/>
    <x v="0"/>
    <d v="1899-12-30T13:46:00"/>
  </r>
  <r>
    <n v="20243"/>
    <x v="19"/>
    <s v="Popayan"/>
    <s v="Cedula de Ciudadania"/>
    <s v="NIDIA ISABEL"/>
    <n v="25285371"/>
    <x v="1"/>
    <s v="Informar que es el Programa ReSA-DPS"/>
    <m/>
    <x v="0"/>
    <d v="1899-12-30T13:46:00"/>
  </r>
  <r>
    <n v="20244"/>
    <x v="28"/>
    <s v="Popayan"/>
    <s v="Cedula de Ciudadania"/>
    <s v="BLANCA MERY CORREA BELTRÁN"/>
    <n v="25296335"/>
    <x v="1"/>
    <s v="Informar los servicios que ofrece el ministerio de justicia y del derecho"/>
    <s v="REPARACIÓN - AUXILIOS FUNERARIOS"/>
    <x v="0"/>
    <d v="1899-12-30T13:47:00"/>
  </r>
  <r>
    <n v="20245"/>
    <x v="5"/>
    <s v="Popayan"/>
    <s v="Cedula de Ciudadania"/>
    <s v="Lory Urbano"/>
    <n v="59706560"/>
    <x v="1"/>
    <s v="Información básica de la entidad"/>
    <s v="Información certificación laboral para expedir tarjeta profesional"/>
    <x v="0"/>
    <d v="1899-12-30T13:47:00"/>
  </r>
  <r>
    <n v="20246"/>
    <x v="1"/>
    <s v="Popayan"/>
    <s v="Cedula de Ciudadania"/>
    <s v="ivan pipicano"/>
    <n v="1061740432"/>
    <x v="3"/>
    <s v="Definición Situación Militar"/>
    <m/>
    <x v="0"/>
    <d v="1899-12-30T13:47:00"/>
  </r>
  <r>
    <n v="20247"/>
    <x v="0"/>
    <s v="Popayan"/>
    <s v="Cedula de Ciudadania"/>
    <s v="EVANGELINA CASTRO PALECHOR"/>
    <n v="25492609"/>
    <x v="1"/>
    <s v="información básica de la entidad"/>
    <s v="SE ORIENTA SOBRE DECLARACION"/>
    <x v="0"/>
    <d v="1899-12-30T13:47:00"/>
  </r>
  <r>
    <n v="20248"/>
    <x v="19"/>
    <s v="Popayan"/>
    <s v="Cedula de Ciudadania"/>
    <s v="JORGE ROBERTO ORTIZ"/>
    <n v="76305770"/>
    <x v="1"/>
    <s v="Informar que es el Programa ReSA-DPS"/>
    <m/>
    <x v="0"/>
    <d v="1899-12-30T13:47:00"/>
  </r>
  <r>
    <n v="20249"/>
    <x v="12"/>
    <s v="Popayan"/>
    <s v="Cedula de Ciudadania"/>
    <s v="LUZ DARY BOLAÑOS"/>
    <n v="1061768995"/>
    <x v="1"/>
    <s v="Informar a los ciudadanos Que es la Red UNIDOS y como es el procedimiento para ingresar."/>
    <m/>
    <x v="0"/>
    <d v="1899-12-30T13:47:00"/>
  </r>
  <r>
    <n v="20250"/>
    <x v="1"/>
    <s v="Popayan"/>
    <s v="Entrega de Material Publicitario"/>
    <s v="Entrega de 1 folletos de material publicitario"/>
    <n v="2"/>
    <x v="2"/>
    <s v="Entrega de Material Publicitario"/>
    <s v="oacdiv03 br29"/>
    <x v="0"/>
    <d v="1899-12-30T13:48:00"/>
  </r>
  <r>
    <n v="20251"/>
    <x v="19"/>
    <s v="Popayan"/>
    <s v="Cedula de Ciudadania"/>
    <s v="PETRONILA RUIZ"/>
    <n v="31905773"/>
    <x v="1"/>
    <s v="Informar que es el Programa ReSA-DPS"/>
    <m/>
    <x v="0"/>
    <d v="1899-12-30T13:48:00"/>
  </r>
  <r>
    <n v="20252"/>
    <x v="12"/>
    <s v="Popayan"/>
    <s v="Cedula de Ciudadania"/>
    <s v=" LEIDY PAULA ASTUDILLO"/>
    <n v="1061744109"/>
    <x v="1"/>
    <s v="Informar a los ciudadanos Que es la Red UNIDOS y como es el procedimiento para ingresar."/>
    <m/>
    <x v="0"/>
    <d v="1899-12-30T13:48:00"/>
  </r>
  <r>
    <n v="20253"/>
    <x v="3"/>
    <s v="Popayan"/>
    <s v="Cedula de Ciudadania"/>
    <s v="hernando lima"/>
    <n v="79566335"/>
    <x v="1"/>
    <s v="Pasos y Etapas para acceder a la Restitución (por despojo y/o abandono forzado)"/>
    <m/>
    <x v="0"/>
    <d v="1899-12-30T13:48:00"/>
  </r>
  <r>
    <n v="20254"/>
    <x v="6"/>
    <s v="Popayan"/>
    <s v="Charla"/>
    <s v="Charla a 9 personas "/>
    <n v="1"/>
    <x v="4"/>
    <s v="Charla Informativa "/>
    <s v="GRUPO INDIGENA QUE RECIBIO INFORMACION SOBRE COMO CONSULTAR PORTAL WEB DEL DANE"/>
    <x v="0"/>
    <d v="1899-12-30T13:48:00"/>
  </r>
  <r>
    <n v="20255"/>
    <x v="14"/>
    <s v="Popayan"/>
    <s v="Cedula de Ciudadania"/>
    <s v="hugo salazar"/>
    <n v="70697031"/>
    <x v="1"/>
    <s v="Información básica de la entidad"/>
    <s v="informacion"/>
    <x v="0"/>
    <d v="1899-12-30T13:49:00"/>
  </r>
  <r>
    <n v="20256"/>
    <x v="2"/>
    <s v="Popayan"/>
    <s v="Cedula de Ciudadania"/>
    <s v="JOSE FERNANDO NARVAEZ"/>
    <n v="94298789"/>
    <x v="1"/>
    <s v="Información General de la Entidad"/>
    <m/>
    <x v="0"/>
    <d v="1899-12-30T13:49:00"/>
  </r>
  <r>
    <n v="20257"/>
    <x v="0"/>
    <s v="Popayan"/>
    <s v="Cedula de Ciudadania"/>
    <s v="ROMULO GOMEZ ERAZO"/>
    <n v="4629575"/>
    <x v="0"/>
    <s v="Solicitud y Consulta del Estado de la  Ayuda Humanitaria"/>
    <m/>
    <x v="0"/>
    <d v="1899-12-30T13:49:00"/>
  </r>
  <r>
    <n v="20258"/>
    <x v="19"/>
    <s v="Popayan"/>
    <s v="Cedula de Ciudadania"/>
    <s v="FABIOLA BURBANO SEGURA"/>
    <n v="27187031"/>
    <x v="1"/>
    <s v="Informar que es el Programa ReSA-DPS"/>
    <m/>
    <x v="0"/>
    <d v="1899-12-30T13:49:00"/>
  </r>
  <r>
    <n v="20259"/>
    <x v="6"/>
    <s v="Popayan"/>
    <s v="Cedula de Ciudadania"/>
    <s v="MAURICIO ROSERO PIAMBA"/>
    <n v="1061771636"/>
    <x v="1"/>
    <s v="Ofrecer Información Basica"/>
    <m/>
    <x v="0"/>
    <d v="1899-12-30T13:49:00"/>
  </r>
  <r>
    <n v="20260"/>
    <x v="3"/>
    <s v="Popayan"/>
    <s v="Cedula de Ciudadania"/>
    <s v="german garavito"/>
    <n v="19471271"/>
    <x v="1"/>
    <s v="Quienes tienen derecho a la Restitución de Tierras y sus beneficios"/>
    <m/>
    <x v="0"/>
    <d v="1899-12-30T13:49:00"/>
  </r>
  <r>
    <n v="20261"/>
    <x v="14"/>
    <s v="Popayan"/>
    <s v="Cedula de Ciudadania"/>
    <s v="luis fernando"/>
    <n v="76311379"/>
    <x v="1"/>
    <s v="Stand portátil de prevención"/>
    <s v="informacion"/>
    <x v="0"/>
    <d v="1899-12-30T13:49:00"/>
  </r>
  <r>
    <n v="20262"/>
    <x v="5"/>
    <s v="Popayan"/>
    <s v="Cedula de Ciudadania"/>
    <s v="Francy Gaviria"/>
    <n v="25274641"/>
    <x v="3"/>
    <s v="Entrega de Tarjetas profesionales."/>
    <s v="Se realizo entrega de la tarjeta profesional"/>
    <x v="0"/>
    <d v="1899-12-30T13:49:00"/>
  </r>
  <r>
    <n v="20263"/>
    <x v="1"/>
    <s v="Popayan"/>
    <s v="Cedula de Ciudadania"/>
    <s v="jose fredy cotocue"/>
    <n v="10539934"/>
    <x v="3"/>
    <s v="Recibir PQR's"/>
    <s v="oacdiv 3 br29"/>
    <x v="0"/>
    <d v="1899-12-30T13:50:00"/>
  </r>
  <r>
    <n v="20264"/>
    <x v="28"/>
    <s v="Popayan"/>
    <s v="Cedula de Ciudadania"/>
    <s v="EMMA OMAIRA LÓPEZ ERAZO"/>
    <n v="34550208"/>
    <x v="1"/>
    <s v="Orientar e informar al ciudadano para direccionar  a la entidad competente y pueda a acceder a solucionar sus inquietudes"/>
    <s v="REGISTRO ÚNICO DE VÍCTIMAS INFORMACIÓN DE INCLUSIÓN"/>
    <x v="0"/>
    <d v="1899-12-30T13:50:00"/>
  </r>
  <r>
    <n v="20265"/>
    <x v="9"/>
    <s v="Popayan"/>
    <s v="Cedula de Ciudadania"/>
    <s v="JORGE ELIECER IDROBO HURTADO"/>
    <n v="10523660"/>
    <x v="3"/>
    <s v="Notificaciones de actos administrativos de la UGPP"/>
    <m/>
    <x v="0"/>
    <d v="1899-12-30T13:50:00"/>
  </r>
  <r>
    <n v="20266"/>
    <x v="2"/>
    <s v="Popayan"/>
    <s v="Cedula de Ciudadania"/>
    <s v="JHONATAN ALEXANDER SANCHEZ RIVERA"/>
    <n v="97022116960"/>
    <x v="1"/>
    <s v="Información General de la Entidad"/>
    <m/>
    <x v="0"/>
    <d v="1899-12-30T13:50:00"/>
  </r>
  <r>
    <n v="20267"/>
    <x v="1"/>
    <s v="Popayan"/>
    <s v="Entrega de Material Publicitario"/>
    <s v="Entrega de 2 folletos de material publicitario"/>
    <n v="2"/>
    <x v="2"/>
    <s v="Entrega de Material Publicitario"/>
    <s v="volantes OACDIV3 BR29"/>
    <x v="0"/>
    <d v="1899-12-30T13:51:00"/>
  </r>
  <r>
    <n v="20268"/>
    <x v="3"/>
    <s v="Popayan"/>
    <s v="Cedula de Ciudadania"/>
    <s v="maria ximena guzman"/>
    <n v="34316689"/>
    <x v="1"/>
    <s v="Información Misional de la Entidad, Alcances "/>
    <m/>
    <x v="0"/>
    <d v="1899-12-30T13:51:00"/>
  </r>
  <r>
    <n v="20269"/>
    <x v="14"/>
    <s v="Popayan"/>
    <s v="Tarjeta de Identidad"/>
    <s v="ERIKA KAMACHO"/>
    <n v="96031109156"/>
    <x v="1"/>
    <s v="Información básica de la entidad"/>
    <s v="informacion"/>
    <x v="0"/>
    <d v="1899-12-30T13:51:00"/>
  </r>
  <r>
    <n v="20270"/>
    <x v="6"/>
    <s v="Popayan"/>
    <s v="Cedula de Ciudadania"/>
    <s v="ALEXANDRA HOYOS PAPAMIJA"/>
    <n v="1065097544"/>
    <x v="1"/>
    <s v="Informar  a los ciudadanos  sobre los servicios-DANE"/>
    <m/>
    <x v="0"/>
    <d v="1899-12-30T13:51:00"/>
  </r>
  <r>
    <n v="20271"/>
    <x v="12"/>
    <s v="Popayan"/>
    <s v="Cedula de Ciudadania"/>
    <s v="ANA BETTY DORADO"/>
    <n v="34556221"/>
    <x v="3"/>
    <s v="Verificar en los listados de familias beneficiarias"/>
    <m/>
    <x v="0"/>
    <d v="1899-12-30T13:52:00"/>
  </r>
  <r>
    <n v="20272"/>
    <x v="14"/>
    <s v="Popayan"/>
    <s v="Cedula de Ciudadania"/>
    <s v="raul martinez"/>
    <n v="19325321"/>
    <x v="1"/>
    <s v="Stand portátil de prevención"/>
    <s v="informacion"/>
    <x v="0"/>
    <d v="1899-12-30T13:52:00"/>
  </r>
  <r>
    <n v="20273"/>
    <x v="0"/>
    <s v="Popayan"/>
    <s v="Cedula de Ciudadania"/>
    <s v="ALEJANDRINA MENDEZ TINTINAGO"/>
    <n v="34670024"/>
    <x v="0"/>
    <s v="Trátime y consulta del Estado de Novedades de Registro"/>
    <m/>
    <x v="0"/>
    <d v="1899-12-30T13:52:00"/>
  </r>
  <r>
    <n v="20274"/>
    <x v="3"/>
    <s v="Popayan"/>
    <s v="Cedula de Ciudadania"/>
    <s v="luis alfonso molano"/>
    <n v="4696998"/>
    <x v="1"/>
    <s v="Ofrecer Información Basica"/>
    <m/>
    <x v="0"/>
    <d v="1899-12-30T13:52:00"/>
  </r>
  <r>
    <n v="20275"/>
    <x v="2"/>
    <s v="Popayan"/>
    <s v="Cedula de Ciudadania"/>
    <s v="LUZ PONCE"/>
    <n v="367394"/>
    <x v="1"/>
    <s v="Informar sobre presentación de proyectos y acceso a recursos"/>
    <m/>
    <x v="0"/>
    <d v="1899-12-30T13:52:00"/>
  </r>
  <r>
    <n v="20276"/>
    <x v="20"/>
    <s v="Popayan"/>
    <s v="Cedula de Ciudadania"/>
    <s v="No registra"/>
    <n v="17067791"/>
    <x v="1"/>
    <s v="Difundir la ruta para la solicitud de medidas de protecciòn por amenzas"/>
    <s v="Solicita intervencion en caso de impunidad frente a una apropiacion de tierras"/>
    <x v="0"/>
    <d v="1899-12-30T13:53:00"/>
  </r>
  <r>
    <n v="20277"/>
    <x v="14"/>
    <s v="Popayan"/>
    <s v="Cedula de Ciudadania"/>
    <s v="ricardo prado"/>
    <n v="76312574"/>
    <x v="1"/>
    <s v="Información básica de la entidad"/>
    <s v="informacion"/>
    <x v="0"/>
    <d v="1899-12-30T13:53:00"/>
  </r>
  <r>
    <n v="20278"/>
    <x v="3"/>
    <s v="Popayan"/>
    <s v="Cedula de Ciudadania"/>
    <s v="emy ruiz"/>
    <n v="25284802"/>
    <x v="1"/>
    <s v="Ofrecer Información Basica"/>
    <m/>
    <x v="0"/>
    <d v="1899-12-30T13:53:00"/>
  </r>
  <r>
    <n v="20279"/>
    <x v="27"/>
    <s v="Popayan"/>
    <s v="Entrega de Material Publicitario"/>
    <s v="Entrega de 1 folletos de material publicitario"/>
    <n v="2"/>
    <x v="2"/>
    <s v="Entrega de Material Publicitario"/>
    <m/>
    <x v="0"/>
    <d v="1899-12-30T13:53:00"/>
  </r>
  <r>
    <n v="20280"/>
    <x v="12"/>
    <s v="Popayan"/>
    <s v="Cedula de Ciudadania"/>
    <s v="DANIEL SANTOS VILLANO"/>
    <n v="76326855"/>
    <x v="1"/>
    <s v="Ofrecer Información Basica"/>
    <m/>
    <x v="0"/>
    <d v="1899-12-30T13:53:00"/>
  </r>
  <r>
    <n v="20281"/>
    <x v="23"/>
    <s v="Popayan"/>
    <s v="Cedula de Ciudadania"/>
    <s v="CLAUDIA MOSQUERA"/>
    <n v="25282122"/>
    <x v="1"/>
    <s v="Ofrecer Información Basica"/>
    <m/>
    <x v="0"/>
    <d v="1899-12-30T13:53:00"/>
  </r>
  <r>
    <n v="20282"/>
    <x v="3"/>
    <s v="Popayan"/>
    <s v="Cedula de Ciudadania"/>
    <s v="jorge iragorri"/>
    <n v="17067791"/>
    <x v="1"/>
    <s v="Pasos y Etapas para acceder a la Restitución (por despojo y/o abandono forzado)"/>
    <m/>
    <x v="0"/>
    <d v="1899-12-30T13:54:00"/>
  </r>
  <r>
    <n v="20283"/>
    <x v="14"/>
    <s v="Popayan"/>
    <s v="Tarjeta de Identidad"/>
    <s v="gela corrara"/>
    <n v="98011458386"/>
    <x v="1"/>
    <s v="Stand portátil de prevención"/>
    <s v="informacion"/>
    <x v="0"/>
    <d v="1899-12-30T13:54:00"/>
  </r>
  <r>
    <n v="20284"/>
    <x v="0"/>
    <s v="Popayan"/>
    <s v="Charla"/>
    <s v="Charla a 1 personas "/>
    <n v="1"/>
    <x v="4"/>
    <s v="Charla Informativa "/>
    <m/>
    <x v="0"/>
    <d v="1899-12-30T13:54:00"/>
  </r>
  <r>
    <n v="20285"/>
    <x v="12"/>
    <s v="Popayan"/>
    <s v="Cedula de Ciudadania"/>
    <s v="JESUS ANTONIO MONTANO"/>
    <n v="76008043"/>
    <x v="3"/>
    <s v="Verificar en los listados de familias beneficiarias"/>
    <m/>
    <x v="0"/>
    <d v="1899-12-30T13:54:00"/>
  </r>
  <r>
    <n v="20286"/>
    <x v="3"/>
    <s v="Popayan"/>
    <s v="Cedula de Ciudadania"/>
    <s v="Blanca Doris Guacas"/>
    <n v="34546862"/>
    <x v="1"/>
    <s v="Quienes tienen derecho a la Restitución de Tierras y sus beneficios"/>
    <m/>
    <x v="0"/>
    <d v="1899-12-30T13:55:00"/>
  </r>
  <r>
    <n v="20287"/>
    <x v="2"/>
    <s v="Popayan"/>
    <s v="Cedula de Ciudadania"/>
    <s v="JAIRO LINARES"/>
    <n v="79115353"/>
    <x v="1"/>
    <s v="Información General de la Entidad"/>
    <m/>
    <x v="0"/>
    <d v="1899-12-30T13:55:00"/>
  </r>
  <r>
    <n v="20288"/>
    <x v="6"/>
    <s v="Popayan"/>
    <s v="Cedula de Ciudadania"/>
    <s v="LARRY ALEJANDRO SANCHEZ"/>
    <n v="1061710559"/>
    <x v="1"/>
    <s v="Informar  a los ciudadanos  sobre los servicios-DANE"/>
    <m/>
    <x v="0"/>
    <d v="1899-12-30T13:55:00"/>
  </r>
  <r>
    <n v="20289"/>
    <x v="14"/>
    <s v="Popayan"/>
    <s v="Cedula de Ciudadania"/>
    <s v="YAMILETH NOGUERA"/>
    <n v="34326367"/>
    <x v="1"/>
    <s v="Atención en temas agropecuarios, proyectos productivos, veterinaria."/>
    <s v="informacion"/>
    <x v="0"/>
    <d v="1899-12-30T13:55:00"/>
  </r>
  <r>
    <n v="20290"/>
    <x v="3"/>
    <s v="Popayan"/>
    <s v="Cedula de Ciudadania"/>
    <s v="maria marleni campo"/>
    <n v="25240247"/>
    <x v="1"/>
    <s v="Pasos y Etapas para acceder a la Restitución (por despojo y/o abandono forzado)"/>
    <m/>
    <x v="0"/>
    <d v="1899-12-30T13:56:00"/>
  </r>
  <r>
    <n v="20291"/>
    <x v="20"/>
    <s v="Popayan"/>
    <s v="Cedula de Ciudadania"/>
    <s v="Humberto Palechor Hormig"/>
    <n v="10546600"/>
    <x v="1"/>
    <s v="Informar el protocolo de prevención y atención a menores victimas de reclutamiento forzado"/>
    <s v="NULL"/>
    <x v="0"/>
    <d v="1899-12-30T13:56:00"/>
  </r>
  <r>
    <n v="20292"/>
    <x v="12"/>
    <s v="Popayan"/>
    <s v="Cedula de Ciudadania"/>
    <s v="CLAUDIA MOSQUERA"/>
    <n v="25282122"/>
    <x v="1"/>
    <s v="Informar a los ciudadanos Que es la Red UNIDOS y como es el procedimiento para ingresar."/>
    <m/>
    <x v="0"/>
    <d v="1899-12-30T13:56:00"/>
  </r>
  <r>
    <n v="20293"/>
    <x v="20"/>
    <s v="Popayan"/>
    <s v="Charla"/>
    <s v="Charla a 4 personas "/>
    <n v="1"/>
    <x v="4"/>
    <s v="Charla Informativa "/>
    <m/>
    <x v="0"/>
    <d v="1899-12-30T13:56:00"/>
  </r>
  <r>
    <n v="20294"/>
    <x v="14"/>
    <s v="Popayan"/>
    <s v="Cedula de Ciudadania"/>
    <s v="jose bolivar perez"/>
    <n v="76314949"/>
    <x v="1"/>
    <s v="Atención en temas agropecuarios, proyectos productivos, veterinaria."/>
    <s v="informacion"/>
    <x v="0"/>
    <d v="1899-12-30T13:56:00"/>
  </r>
  <r>
    <n v="20295"/>
    <x v="3"/>
    <s v="Popayan"/>
    <s v="Cedula de Ciudadania"/>
    <s v="Eduard Cordoba"/>
    <n v="10294028"/>
    <x v="1"/>
    <s v="Ofrecer Información Basica"/>
    <m/>
    <x v="0"/>
    <d v="1899-12-30T13:56:00"/>
  </r>
  <r>
    <n v="20296"/>
    <x v="19"/>
    <s v="Popayan"/>
    <s v="Cedula de Ciudadania"/>
    <s v="mary yamile gutierrez"/>
    <n v="1061694543"/>
    <x v="1"/>
    <s v="Informar que es el Programa ReSA-DPS"/>
    <m/>
    <x v="0"/>
    <d v="1899-12-30T13:57:00"/>
  </r>
  <r>
    <n v="20297"/>
    <x v="6"/>
    <s v="Popayan"/>
    <s v="Cedula de Ciudadania"/>
    <s v="LUIS MELO RUIZ"/>
    <n v="76335390"/>
    <x v="1"/>
    <s v="Ofrecer Información Basica"/>
    <m/>
    <x v="0"/>
    <d v="1899-12-30T13:57:00"/>
  </r>
  <r>
    <n v="20298"/>
    <x v="14"/>
    <s v="Popayan"/>
    <s v="Cedula de Ciudadania"/>
    <s v="sofonias pillimue"/>
    <n v="10598323"/>
    <x v="1"/>
    <s v="Atención en temas agropecuarios, proyectos productivos, veterinaria."/>
    <s v="informacion"/>
    <x v="0"/>
    <d v="1899-12-30T13:57:00"/>
  </r>
  <r>
    <n v="20299"/>
    <x v="0"/>
    <s v="Popayan"/>
    <s v="Cedula de Ciudadania"/>
    <s v="BLANCA MERY CAICEDO"/>
    <n v="25314114"/>
    <x v="3"/>
    <s v="Verificar, recepcionar e informar acerca de  los trámites de la entidad."/>
    <m/>
    <x v="0"/>
    <d v="1899-12-30T13:57:00"/>
  </r>
  <r>
    <n v="20300"/>
    <x v="0"/>
    <s v="Popayan"/>
    <s v="Cedula de Ciudadania"/>
    <s v="CARLOS ARBEY MANQUILLO LUBO"/>
    <n v="4640974"/>
    <x v="0"/>
    <s v="Solicitud de Novedades AH - Ayuda Humanitaria"/>
    <m/>
    <x v="0"/>
    <d v="1899-12-30T13:57:00"/>
  </r>
  <r>
    <n v="20301"/>
    <x v="3"/>
    <s v="Popayan"/>
    <s v="Cedula de Ciudadania"/>
    <s v="alba libia narvaez"/>
    <n v="34527657"/>
    <x v="1"/>
    <s v="Quienes tienen derecho a la Restitución de Tierras y sus beneficios"/>
    <m/>
    <x v="0"/>
    <d v="1899-12-30T13:57:00"/>
  </r>
  <r>
    <n v="20302"/>
    <x v="2"/>
    <s v="Popayan"/>
    <s v="Cedula de Ciudadania"/>
    <s v="Francisco Antonio Lucumi Lara"/>
    <n v="4661566"/>
    <x v="1"/>
    <s v="Informar sobre presentación de proyectos y acceso a recursos"/>
    <m/>
    <x v="0"/>
    <d v="1899-12-30T13:58:00"/>
  </r>
  <r>
    <n v="20303"/>
    <x v="5"/>
    <s v="Popayan"/>
    <s v="Cedula de Ciudadania"/>
    <s v="bernardo Diaz"/>
    <n v="27149597"/>
    <x v="1"/>
    <s v="Información básica de la entidad"/>
    <s v="Sobre requisitos para tramitar tarjetas"/>
    <x v="0"/>
    <d v="1899-12-30T13:58:00"/>
  </r>
  <r>
    <n v="20304"/>
    <x v="14"/>
    <s v="Popayan"/>
    <s v="Cedula de Ciudadania"/>
    <s v="luis alfonso becoche"/>
    <n v="1061755928"/>
    <x v="1"/>
    <s v="Atención en temas agropecuarios, proyectos productivos, veterinaria."/>
    <s v="informacion"/>
    <x v="0"/>
    <d v="1899-12-30T13:58:00"/>
  </r>
  <r>
    <n v="20305"/>
    <x v="6"/>
    <s v="Popayan"/>
    <s v="Cedula de Ciudadania"/>
    <s v="Andrea Yakeline Vargas"/>
    <n v="1061770525"/>
    <x v="1"/>
    <s v="Informar  a los ciudadanos  sobre los servicios-DANE"/>
    <m/>
    <x v="0"/>
    <d v="1899-12-30T13:58:00"/>
  </r>
  <r>
    <n v="20306"/>
    <x v="6"/>
    <s v="Popayan"/>
    <s v="Cedula de Ciudadania"/>
    <s v="Andrea Yakeline Vargas"/>
    <n v="1061770525"/>
    <x v="1"/>
    <s v="Informar  a los ciudadanos  sobre los servicios-DANE"/>
    <m/>
    <x v="0"/>
    <d v="1899-12-30T13:58:00"/>
  </r>
  <r>
    <n v="20307"/>
    <x v="23"/>
    <s v="Popayan"/>
    <s v="Cedula de Ciudadania"/>
    <s v="WILMER ANDRES TRUQUE"/>
    <n v="1061730880"/>
    <x v="1"/>
    <s v="Ofrecer Información Basica"/>
    <m/>
    <x v="0"/>
    <d v="1899-12-30T13:58:00"/>
  </r>
  <r>
    <n v="20308"/>
    <x v="0"/>
    <s v="Popayan"/>
    <s v="Cedula de Ciudadania"/>
    <s v="ADELO HORMIGA TINTINAGO"/>
    <n v="4771444"/>
    <x v="3"/>
    <s v="Verificar, recepcionar e informar acerca de  los trámites de la entidad."/>
    <m/>
    <x v="0"/>
    <d v="1899-12-30T13:58:00"/>
  </r>
  <r>
    <n v="20309"/>
    <x v="12"/>
    <s v="Popayan"/>
    <s v="Cedula de Ciudadania"/>
    <s v="NANCY TIMANA VIVEROS"/>
    <n v="59121495"/>
    <x v="3"/>
    <s v="Verificar en los listados de familias beneficiarias"/>
    <m/>
    <x v="0"/>
    <d v="1899-12-30T13:58:00"/>
  </r>
  <r>
    <n v="20310"/>
    <x v="6"/>
    <s v="Popayan"/>
    <s v="Cedula de Ciudadania"/>
    <s v="DORIS GOMEZ"/>
    <n v="25294599"/>
    <x v="1"/>
    <s v="Ofrecer Información Basica"/>
    <m/>
    <x v="0"/>
    <d v="1899-12-30T13:58:00"/>
  </r>
  <r>
    <n v="20311"/>
    <x v="5"/>
    <s v="Popayan"/>
    <s v="Cedula de Ciudadania"/>
    <s v="Fabiana Grajales"/>
    <n v="29505632"/>
    <x v="3"/>
    <s v="Entrega de Tarjetas profesionales."/>
    <s v="Se realizo entrega de tarjetas profesionales"/>
    <x v="0"/>
    <d v="1899-12-30T13:58:00"/>
  </r>
  <r>
    <n v="20312"/>
    <x v="6"/>
    <s v="Popayan"/>
    <s v="Cedula de Ciudadania"/>
    <s v="Claudia Milena Lopez"/>
    <n v="1061711390"/>
    <x v="1"/>
    <s v="Informar  a los ciudadanos  sobre los servicios-DANE"/>
    <m/>
    <x v="0"/>
    <d v="1899-12-30T13:58:00"/>
  </r>
  <r>
    <n v="20313"/>
    <x v="14"/>
    <s v="Popayan"/>
    <s v="Cedula de Ciudadania"/>
    <s v="enelia camayo orozco"/>
    <n v="25417589"/>
    <x v="1"/>
    <s v="Atención en temas agropecuarios, proyectos productivos, veterinaria."/>
    <s v="informacion"/>
    <x v="0"/>
    <d v="1899-12-30T13:59:00"/>
  </r>
  <r>
    <n v="20314"/>
    <x v="0"/>
    <s v="Popayan"/>
    <s v="Cedula de Ciudadania"/>
    <s v="EDIL EVER CERON"/>
    <n v="4763581"/>
    <x v="1"/>
    <s v="información básica de la entidad"/>
    <m/>
    <x v="0"/>
    <d v="1899-12-30T13:59:00"/>
  </r>
  <r>
    <n v="20315"/>
    <x v="3"/>
    <s v="Popayan"/>
    <s v="Cedula de Ciudadania"/>
    <s v="carlos sanchez ceron"/>
    <n v="12966135"/>
    <x v="1"/>
    <s v="Ofrecer Información Basica"/>
    <m/>
    <x v="0"/>
    <d v="1899-12-30T13:59:00"/>
  </r>
  <r>
    <n v="20316"/>
    <x v="6"/>
    <s v="Popayan"/>
    <s v="Cedula de Ciudadania"/>
    <s v="TANIA ROJAS BENAVIDEZ"/>
    <n v="34327157"/>
    <x v="1"/>
    <s v="Ofrecer Información Basica"/>
    <m/>
    <x v="0"/>
    <d v="1899-12-30T13:59:00"/>
  </r>
  <r>
    <n v="20317"/>
    <x v="27"/>
    <s v="Popayan"/>
    <s v="Cedula de Ciudadania"/>
    <s v="Jose Andres Castillo"/>
    <n v="10347370"/>
    <x v="0"/>
    <s v="Inscribir en CELUAGRONET"/>
    <m/>
    <x v="0"/>
    <d v="1899-12-30T13:59:00"/>
  </r>
  <r>
    <n v="20318"/>
    <x v="0"/>
    <s v="Popayan"/>
    <s v="Cedula de Ciudadania"/>
    <s v="MARIA MARLENY CAMPO SANSA "/>
    <n v="25290247"/>
    <x v="1"/>
    <s v="información básica de la entidad"/>
    <m/>
    <x v="0"/>
    <d v="1899-12-30T14:00:00"/>
  </r>
  <r>
    <n v="20319"/>
    <x v="14"/>
    <s v="Popayan"/>
    <s v="Cedula de Ciudadania"/>
    <s v="PAOLA ANDREA ESCOBAR CHILITO"/>
    <n v="34316097"/>
    <x v="1"/>
    <s v="Atención en temas agropecuarios, proyectos productivos, veterinaria."/>
    <s v="informacion"/>
    <x v="0"/>
    <d v="1899-12-30T14:00:00"/>
  </r>
  <r>
    <n v="20320"/>
    <x v="27"/>
    <s v="Popayan"/>
    <s v="Cedula de Ciudadania"/>
    <s v="Jose Andres Castillo"/>
    <n v="10347370"/>
    <x v="1"/>
    <s v="Informar sobre oferta institucional"/>
    <m/>
    <x v="0"/>
    <d v="1899-12-30T14:00:00"/>
  </r>
  <r>
    <n v="20321"/>
    <x v="6"/>
    <s v="Popayan"/>
    <s v="Cedula de Ciudadania"/>
    <s v="Sara Julieth Banguero Ruiz"/>
    <n v="1058968437"/>
    <x v="1"/>
    <s v="Informar  a los ciudadanos  sobre los servicios-DANE"/>
    <m/>
    <x v="0"/>
    <d v="1899-12-30T14:00:00"/>
  </r>
  <r>
    <n v="20322"/>
    <x v="6"/>
    <s v="Popayan"/>
    <s v="Cedula de Ciudadania"/>
    <s v="Sara Julieth Banguero Ruiz"/>
    <n v="1058968437"/>
    <x v="1"/>
    <s v="Informar  a los ciudadanos  sobre los servicios-DANE"/>
    <m/>
    <x v="0"/>
    <d v="1899-12-30T14:00:00"/>
  </r>
  <r>
    <n v="20323"/>
    <x v="16"/>
    <s v="Popayan"/>
    <s v="Cedula de Ciudadania"/>
    <s v="ALBA LIBIA NARVÁEZ FERNÁNDEZ "/>
    <n v="34527657"/>
    <x v="1"/>
    <s v="Ofrecer Información Basica"/>
    <m/>
    <x v="0"/>
    <d v="1899-12-30T14:00:00"/>
  </r>
  <r>
    <n v="20324"/>
    <x v="1"/>
    <s v="Popayan"/>
    <s v="Cedula de Ciudadania"/>
    <s v="FREYMAN ANDRES VILLAQUIRAN"/>
    <n v="1061729283"/>
    <x v="3"/>
    <s v="Definición Situación Militar"/>
    <m/>
    <x v="0"/>
    <d v="1899-12-30T14:00:00"/>
  </r>
  <r>
    <n v="20325"/>
    <x v="28"/>
    <s v="Popayan"/>
    <s v="Cedula de Ciudadania"/>
    <s v="OLGA LUCÍA MONTAÑEZ"/>
    <n v="34550208"/>
    <x v="1"/>
    <s v="Orientar e informar al ciudadano para direccionar  a la entidad competente y pueda a acceder a solucionar sus inquietudes"/>
    <s v="LEY JUSTICIA Y PAZ 975"/>
    <x v="0"/>
    <d v="1899-12-30T14:00:00"/>
  </r>
  <r>
    <n v="20326"/>
    <x v="12"/>
    <s v="Popayan"/>
    <s v="Cedula de Ciudadania"/>
    <s v="NANCY TIMANA VIVEROS"/>
    <n v="59121495"/>
    <x v="1"/>
    <s v="Ofrecer Información Basica"/>
    <m/>
    <x v="0"/>
    <d v="1899-12-30T14:00:00"/>
  </r>
  <r>
    <n v="20327"/>
    <x v="7"/>
    <s v="Popayan"/>
    <s v="Cedula de Ciudadania"/>
    <s v="maria Eugenia Idalgo"/>
    <n v="34539957"/>
    <x v="1"/>
    <s v="Informar a la ciudadanía, sobre los programas de vivienda que esté llevando a cabo la entidad."/>
    <m/>
    <x v="0"/>
    <d v="1899-12-30T14:00:00"/>
  </r>
  <r>
    <n v="20328"/>
    <x v="3"/>
    <s v="Popayan"/>
    <s v="Cedula de Ciudadania"/>
    <s v="MARIA ELENA LOPEZ"/>
    <n v="66979706"/>
    <x v="1"/>
    <s v="Información Misional de la Entidad, Alcances "/>
    <m/>
    <x v="0"/>
    <d v="1899-12-30T14:00:00"/>
  </r>
  <r>
    <n v="20329"/>
    <x v="0"/>
    <s v="Popayan"/>
    <s v="Cedula de Ciudadania"/>
    <s v="ALEIDA PARGA"/>
    <n v="3187854"/>
    <x v="1"/>
    <s v="información básica de la entidad"/>
    <m/>
    <x v="0"/>
    <d v="1899-12-30T14:00:00"/>
  </r>
  <r>
    <n v="20330"/>
    <x v="6"/>
    <s v="Popayan"/>
    <s v="Cedula de Ciudadania"/>
    <s v="Arley Valencia Fernandez"/>
    <n v="10291515"/>
    <x v="1"/>
    <s v="Informar  a los ciudadanos  sobre los servicios-DANE"/>
    <m/>
    <x v="0"/>
    <d v="1899-12-30T14:00:00"/>
  </r>
  <r>
    <n v="20331"/>
    <x v="6"/>
    <s v="Popayan"/>
    <s v="Cedula de Ciudadania"/>
    <s v="Arley Valencia Fernandez"/>
    <n v="10291515"/>
    <x v="1"/>
    <s v="Informar  a los ciudadanos  sobre los servicios-DANE"/>
    <m/>
    <x v="0"/>
    <d v="1899-12-30T14:01:00"/>
  </r>
  <r>
    <n v="20332"/>
    <x v="27"/>
    <s v="Popayan"/>
    <s v="Cedula de Ciudadania"/>
    <s v="LUIS ALFONSO GONZALEZ"/>
    <n v="10536324"/>
    <x v="1"/>
    <s v="Información sobre el programa de desarrollo rural con equidad - DRE"/>
    <m/>
    <x v="0"/>
    <d v="1899-12-30T14:01:00"/>
  </r>
  <r>
    <n v="20333"/>
    <x v="14"/>
    <s v="Popayan"/>
    <s v="Cedula de Ciudadania"/>
    <s v="adrian suarez dorado"/>
    <n v="76329715"/>
    <x v="1"/>
    <s v="Información básica de la entidad"/>
    <s v="informacion"/>
    <x v="0"/>
    <d v="1899-12-30T14:01:00"/>
  </r>
  <r>
    <n v="20334"/>
    <x v="5"/>
    <s v="Popayan"/>
    <s v="Cedula de Ciudadania"/>
    <s v="Nohora Pancho"/>
    <n v="25285729"/>
    <x v="1"/>
    <s v="Información básica de la entidad"/>
    <s v="Información de Tarjeta Profesional"/>
    <x v="0"/>
    <d v="1899-12-30T14:01:00"/>
  </r>
  <r>
    <n v="20335"/>
    <x v="3"/>
    <s v="Popayan"/>
    <s v="Cedula de Ciudadania"/>
    <s v="yenny riascos"/>
    <n v="34559050"/>
    <x v="1"/>
    <s v="Información Misional de la Entidad, Alcances "/>
    <m/>
    <x v="0"/>
    <d v="1899-12-30T14:01:00"/>
  </r>
  <r>
    <n v="20336"/>
    <x v="0"/>
    <s v="Popayan"/>
    <s v="Cedula de Ciudadania"/>
    <s v="MARIA DEL CARMEN VALENCIA PINEDA"/>
    <n v="34542979"/>
    <x v="1"/>
    <s v="información básica de la entidad"/>
    <m/>
    <x v="0"/>
    <d v="1899-12-30T14:01:00"/>
  </r>
  <r>
    <n v="20337"/>
    <x v="0"/>
    <s v="Popayan"/>
    <s v="Charla"/>
    <s v="Charla a 1 personas "/>
    <n v="1"/>
    <x v="4"/>
    <s v="Charla Informativa "/>
    <m/>
    <x v="0"/>
    <d v="1899-12-30T14:01:00"/>
  </r>
  <r>
    <n v="20338"/>
    <x v="6"/>
    <s v="Popayan"/>
    <s v="Cedula de Ciudadania"/>
    <s v="DEIRO CHAMIZO MEDINA"/>
    <n v="1061741032"/>
    <x v="1"/>
    <s v="Ofrecer Información Basica"/>
    <m/>
    <x v="0"/>
    <d v="1899-12-30T14:01:00"/>
  </r>
  <r>
    <n v="20339"/>
    <x v="7"/>
    <s v="Popayan"/>
    <s v="Cedula de Ciudadania"/>
    <s v="Clara Helena Tello"/>
    <n v="27259388"/>
    <x v="1"/>
    <s v="Informar a la ciudadanía, sobre los programas de vivienda que esté llevando a cabo la entidad."/>
    <m/>
    <x v="0"/>
    <d v="1899-12-30T14:01:00"/>
  </r>
  <r>
    <n v="20340"/>
    <x v="6"/>
    <s v="Popayan"/>
    <s v="Cedula de Ciudadania"/>
    <s v="Heidy Maritza Fajardo"/>
    <n v="1061773314"/>
    <x v="1"/>
    <s v="Informar  a los ciudadanos  sobre los servicios-DANE"/>
    <m/>
    <x v="0"/>
    <d v="1899-12-30T14:01:00"/>
  </r>
  <r>
    <n v="20341"/>
    <x v="14"/>
    <s v="Popayan"/>
    <s v="Cedula de Ciudadania"/>
    <s v="jesus alfredo gonzales"/>
    <n v="10476764"/>
    <x v="1"/>
    <s v="Información básica de la entidad"/>
    <s v="informacion"/>
    <x v="0"/>
    <d v="1899-12-30T14:01:00"/>
  </r>
  <r>
    <n v="20342"/>
    <x v="27"/>
    <s v="Popayan"/>
    <s v="Entrega de Material Publicitario"/>
    <s v="Entrega de 1 folletos de material publicitario"/>
    <n v="2"/>
    <x v="2"/>
    <s v="Entrega de Material Publicitario"/>
    <m/>
    <x v="0"/>
    <d v="1899-12-30T14:01:00"/>
  </r>
  <r>
    <n v="20343"/>
    <x v="5"/>
    <s v="Popayan"/>
    <s v="Cedula de Ciudadania"/>
    <s v="Milena Hoyos"/>
    <n v="1061693782"/>
    <x v="1"/>
    <s v="Información básica de la entidad"/>
    <s v="Información de tarjeta profesional"/>
    <x v="0"/>
    <d v="1899-12-30T14:02:00"/>
  </r>
  <r>
    <n v="20344"/>
    <x v="27"/>
    <s v="Popayan"/>
    <s v="Entrega de Material Publicitario"/>
    <s v="Entrega de 1 folletos de material publicitario"/>
    <n v="2"/>
    <x v="2"/>
    <s v="Entrega de Material Publicitario"/>
    <m/>
    <x v="0"/>
    <d v="1899-12-30T14:02:00"/>
  </r>
  <r>
    <n v="20345"/>
    <x v="0"/>
    <s v="Popayan"/>
    <s v="Cedula de Ciudadania"/>
    <s v=" LUZ MELIA BURBANO"/>
    <n v="34317972"/>
    <x v="1"/>
    <s v="información básica de la entidad"/>
    <m/>
    <x v="0"/>
    <d v="1899-12-30T14:02:00"/>
  </r>
  <r>
    <n v="20346"/>
    <x v="3"/>
    <s v="Popayan"/>
    <s v="Cedula de Ciudadania"/>
    <s v="omar libardo gutiérrez"/>
    <n v="7512712"/>
    <x v="1"/>
    <s v="Qué es la Restitución de Tierras"/>
    <m/>
    <x v="0"/>
    <d v="1899-12-30T14:02:00"/>
  </r>
  <r>
    <n v="20347"/>
    <x v="7"/>
    <s v="Popayan"/>
    <s v="Charla"/>
    <s v="Charla a 40 personas "/>
    <n v="1"/>
    <x v="4"/>
    <s v="Charla Informativa "/>
    <m/>
    <x v="0"/>
    <d v="1899-12-30T14:02:00"/>
  </r>
  <r>
    <n v="20348"/>
    <x v="27"/>
    <s v="Popayan"/>
    <s v="Entrega de Material Publicitario"/>
    <s v="Entrega de 1 folletos de material publicitario"/>
    <n v="2"/>
    <x v="2"/>
    <s v="Entrega de Material Publicitario"/>
    <m/>
    <x v="0"/>
    <d v="1899-12-30T14:02:00"/>
  </r>
  <r>
    <n v="20349"/>
    <x v="27"/>
    <s v="Popayan"/>
    <s v="Entrega de Material Publicitario"/>
    <s v="Entrega de 1 folletos de material publicitario"/>
    <n v="2"/>
    <x v="2"/>
    <s v="Entrega de Material Publicitario"/>
    <m/>
    <x v="0"/>
    <d v="1899-12-30T14:02:00"/>
  </r>
  <r>
    <n v="20350"/>
    <x v="27"/>
    <s v="Popayan"/>
    <s v="Entrega de Material Publicitario"/>
    <s v="Entrega de 1 folletos de material publicitario"/>
    <n v="2"/>
    <x v="2"/>
    <s v="Entrega de Material Publicitario"/>
    <m/>
    <x v="0"/>
    <d v="1899-12-30T14:02:00"/>
  </r>
  <r>
    <n v="20351"/>
    <x v="2"/>
    <s v="Popayan"/>
    <s v="No de solicitud"/>
    <m/>
    <n v="1"/>
    <x v="1"/>
    <s v="Informar sobre presentación de proyectos y acceso a recursos"/>
    <m/>
    <x v="0"/>
    <d v="1899-12-30T14:02:00"/>
  </r>
  <r>
    <n v="20352"/>
    <x v="6"/>
    <s v="Popayan"/>
    <s v="Cedula de Ciudadania"/>
    <s v="MARIELA GUEVAR"/>
    <n v="34540701"/>
    <x v="1"/>
    <s v="Ofrecer Información Basica"/>
    <m/>
    <x v="0"/>
    <d v="1899-12-30T14:02:00"/>
  </r>
  <r>
    <n v="20353"/>
    <x v="7"/>
    <s v="Popayan"/>
    <s v="Charla"/>
    <s v="Charla a 36 personas "/>
    <n v="1"/>
    <x v="4"/>
    <s v="Charla Informativa "/>
    <m/>
    <x v="0"/>
    <d v="1899-12-30T14:02:00"/>
  </r>
  <r>
    <n v="20354"/>
    <x v="0"/>
    <s v="Popayan"/>
    <s v="Cedula de Ciudadania"/>
    <s v="YOLANDA PARRA"/>
    <n v="34530403"/>
    <x v="1"/>
    <s v="información básica de la entidad"/>
    <m/>
    <x v="0"/>
    <d v="1899-12-30T14:02:00"/>
  </r>
  <r>
    <n v="20355"/>
    <x v="16"/>
    <s v="Popayan"/>
    <s v="Cedula de Ciudadania"/>
    <s v="Francisco Antonio Lucumi Lara"/>
    <n v="4661566"/>
    <x v="1"/>
    <s v="Ofrecer Información Basica"/>
    <m/>
    <x v="0"/>
    <d v="1899-12-30T14:02:00"/>
  </r>
  <r>
    <n v="20356"/>
    <x v="0"/>
    <s v="Popayan"/>
    <s v="Cedula de Ciudadania"/>
    <s v="BLANCA AMPARO MANQUILLO BARCO"/>
    <n v="25479071"/>
    <x v="3"/>
    <s v="Peticiones Quejas y Reclamos - PQR"/>
    <s v="SE INFORM PROCESO POR REPARACION ADMINISTRATIVA"/>
    <x v="0"/>
    <d v="1899-12-30T14:02:00"/>
  </r>
  <r>
    <n v="20357"/>
    <x v="27"/>
    <s v="Popayan"/>
    <s v="Entrega de Material Publicitario"/>
    <s v="Entrega de 1 folletos de material publicitario"/>
    <n v="2"/>
    <x v="2"/>
    <s v="Entrega de Material Publicitario"/>
    <m/>
    <x v="0"/>
    <d v="1899-12-30T14:02:00"/>
  </r>
  <r>
    <n v="20358"/>
    <x v="3"/>
    <s v="Popayan"/>
    <s v="Cedula de Ciudadania"/>
    <s v="reina gomez"/>
    <n v="31886766"/>
    <x v="1"/>
    <s v="Quienes tienen derecho a la Restitución de Tierras y sus beneficios"/>
    <m/>
    <x v="0"/>
    <d v="1899-12-30T14:02:00"/>
  </r>
  <r>
    <n v="20359"/>
    <x v="6"/>
    <s v="Popayan"/>
    <s v="Cedula de Ciudadania"/>
    <s v="Andres Felipe Palta Bravo"/>
    <n v="1061684761"/>
    <x v="1"/>
    <s v="Informar  a los ciudadanos  sobre los servicios-DANE"/>
    <m/>
    <x v="0"/>
    <d v="1899-12-30T14:02:00"/>
  </r>
  <r>
    <n v="20360"/>
    <x v="6"/>
    <s v="Popayan"/>
    <s v="Cedula de Ciudadania"/>
    <s v="Andres Felipe Palta Bravo"/>
    <n v="1061684761"/>
    <x v="1"/>
    <s v="Informar  a los ciudadanos  sobre los servicios-DANE"/>
    <m/>
    <x v="0"/>
    <d v="1899-12-30T14:02:00"/>
  </r>
  <r>
    <n v="20361"/>
    <x v="20"/>
    <s v="Popayan"/>
    <s v="Charla"/>
    <s v="Charla a 3 personas "/>
    <n v="1"/>
    <x v="4"/>
    <s v="Charla Informativa "/>
    <m/>
    <x v="0"/>
    <d v="1899-12-30T14:02:00"/>
  </r>
  <r>
    <n v="20362"/>
    <x v="14"/>
    <s v="Popayan"/>
    <s v="Cedula de Ciudadania"/>
    <s v="elizabeth ausecha garzon"/>
    <n v="34315602"/>
    <x v="1"/>
    <s v="Información básica de la entidad"/>
    <s v="informacion"/>
    <x v="0"/>
    <d v="1899-12-30T14:02:00"/>
  </r>
  <r>
    <n v="20363"/>
    <x v="27"/>
    <s v="Popayan"/>
    <s v="Entrega de Material Publicitario"/>
    <s v="Entrega de 1 folletos de material publicitario"/>
    <n v="2"/>
    <x v="2"/>
    <s v="Entrega de Material Publicitario"/>
    <m/>
    <x v="0"/>
    <d v="1899-12-30T14:02:00"/>
  </r>
  <r>
    <n v="20364"/>
    <x v="27"/>
    <s v="Popayan"/>
    <s v="Entrega de Material Publicitario"/>
    <s v="Entrega de 1 folletos de material publicitario"/>
    <n v="2"/>
    <x v="2"/>
    <s v="Entrega de Material Publicitario"/>
    <m/>
    <x v="0"/>
    <d v="1899-12-30T14:03:00"/>
  </r>
  <r>
    <n v="20365"/>
    <x v="0"/>
    <s v="Popayan"/>
    <s v="Cedula de Ciudadania"/>
    <s v="MARIA INES ARROYO GOMEZ"/>
    <n v="25268166"/>
    <x v="1"/>
    <s v="información básica de la entidad"/>
    <m/>
    <x v="0"/>
    <d v="1899-12-30T14:03:00"/>
  </r>
  <r>
    <n v="20366"/>
    <x v="5"/>
    <s v="Popayan"/>
    <s v="Cedula de Ciudadania"/>
    <s v="Angie Gomez"/>
    <n v="1032389337"/>
    <x v="3"/>
    <s v="Recepción de documentación para tramite de tarjeta profesional"/>
    <s v="Se recibió documentación para traite de tarjeta profesional"/>
    <x v="0"/>
    <d v="1899-12-30T14:03:00"/>
  </r>
  <r>
    <n v="20367"/>
    <x v="3"/>
    <s v="Popayan"/>
    <s v="Cedula de Ciudadania"/>
    <s v="juan de jesus joaqui"/>
    <n v="4626331"/>
    <x v="1"/>
    <s v="Información Misional de la Entidad, Alcances "/>
    <m/>
    <x v="0"/>
    <d v="1899-12-30T14:03:00"/>
  </r>
  <r>
    <n v="20368"/>
    <x v="14"/>
    <s v="Popayan"/>
    <s v="Cedula de Ciudadania"/>
    <s v="gerardo emilio burbano daza"/>
    <n v="10542077"/>
    <x v="1"/>
    <s v="Atención en temas agropecuarios, proyectos productivos, veterinaria."/>
    <s v="informacion"/>
    <x v="0"/>
    <d v="1899-12-30T14:03:00"/>
  </r>
  <r>
    <n v="20369"/>
    <x v="7"/>
    <s v="Popayan"/>
    <s v="Cedula de Ciudadania"/>
    <s v="Hilda Sanclemente"/>
    <n v="34530129"/>
    <x v="1"/>
    <s v="Informar a la ciudadanía, sobre los programas de vivienda que esté llevando a cabo la entidad."/>
    <m/>
    <x v="0"/>
    <d v="1899-12-30T14:03:00"/>
  </r>
  <r>
    <n v="20370"/>
    <x v="1"/>
    <s v="Popayan"/>
    <s v="Entrega de Material Publicitario"/>
    <s v="Entrega de 1 folletos de material publicitario"/>
    <n v="2"/>
    <x v="2"/>
    <s v="Entrega de Material Publicitario"/>
    <s v="OACDIV3 OACBR29"/>
    <x v="0"/>
    <d v="1899-12-30T14:03:00"/>
  </r>
  <r>
    <n v="20371"/>
    <x v="0"/>
    <s v="Popayan"/>
    <s v="Cedula de Ciudadania"/>
    <s v="ETELVINA CAMAYO CASTILLO"/>
    <n v="34563677"/>
    <x v="1"/>
    <s v="información básica de la entidad"/>
    <m/>
    <x v="0"/>
    <d v="1899-12-30T14:04:00"/>
  </r>
  <r>
    <n v="20372"/>
    <x v="6"/>
    <s v="Popayan"/>
    <s v="Cedula de Ciudadania"/>
    <s v="Gloria Maribel Cordoba"/>
    <n v="34325785"/>
    <x v="1"/>
    <s v="Informar  a los ciudadanos  sobre los servicios-DANE"/>
    <m/>
    <x v="0"/>
    <d v="1899-12-30T14:04:00"/>
  </r>
  <r>
    <n v="20373"/>
    <x v="20"/>
    <s v="Popayan"/>
    <s v="Charla"/>
    <s v="Charla a 1 personas "/>
    <n v="1"/>
    <x v="4"/>
    <s v="Charla Informativa "/>
    <m/>
    <x v="0"/>
    <d v="1899-12-30T14:04:00"/>
  </r>
  <r>
    <n v="20374"/>
    <x v="27"/>
    <s v="Popayan"/>
    <s v="Entrega de Material Publicitario"/>
    <s v="Entrega de 1 folletos de material publicitario"/>
    <n v="2"/>
    <x v="2"/>
    <s v="Entrega de Material Publicitario"/>
    <m/>
    <x v="0"/>
    <d v="1899-12-30T14:04:00"/>
  </r>
  <r>
    <n v="20375"/>
    <x v="0"/>
    <s v="Popayan"/>
    <s v="Cedula de Ciudadania"/>
    <s v="SANDRA LORENA PERAFÁN"/>
    <n v="34570872"/>
    <x v="1"/>
    <s v="información básica de la entidad"/>
    <m/>
    <x v="0"/>
    <d v="1899-12-30T14:04:00"/>
  </r>
  <r>
    <n v="20376"/>
    <x v="27"/>
    <s v="Popayan"/>
    <s v="Entrega de Material Publicitario"/>
    <s v="Entrega de 1 folletos de material publicitario"/>
    <n v="2"/>
    <x v="2"/>
    <s v="Entrega de Material Publicitario"/>
    <m/>
    <x v="0"/>
    <d v="1899-12-30T14:04:00"/>
  </r>
  <r>
    <n v="20377"/>
    <x v="14"/>
    <s v="Popayan"/>
    <s v="Cedula de Ciudadania"/>
    <s v="yilia andrea gonzales"/>
    <n v="34331279"/>
    <x v="1"/>
    <s v="Información básica de la entidad"/>
    <s v="informacion"/>
    <x v="0"/>
    <d v="1899-12-30T14:04:00"/>
  </r>
  <r>
    <n v="20378"/>
    <x v="27"/>
    <s v="Popayan"/>
    <s v="Entrega de Material Publicitario"/>
    <s v="Entrega de 1 folletos de material publicitario"/>
    <n v="2"/>
    <x v="2"/>
    <s v="Entrega de Material Publicitario"/>
    <m/>
    <x v="0"/>
    <d v="1899-12-30T14:04:00"/>
  </r>
  <r>
    <n v="20379"/>
    <x v="27"/>
    <s v="Popayan"/>
    <s v="Entrega de Material Publicitario"/>
    <s v="Entrega de 1 folletos de material publicitario"/>
    <n v="2"/>
    <x v="2"/>
    <s v="Entrega de Material Publicitario"/>
    <m/>
    <x v="0"/>
    <d v="1899-12-30T14:04:00"/>
  </r>
  <r>
    <n v="20380"/>
    <x v="5"/>
    <s v="Popayan"/>
    <s v="Cedula de Ciudadania"/>
    <s v="Efren Gomez"/>
    <n v="98360403"/>
    <x v="1"/>
    <s v="Información básica de la entidad"/>
    <s v="Información sobre entrega de tarjetas profesionales"/>
    <x v="0"/>
    <d v="1899-12-30T14:04:00"/>
  </r>
  <r>
    <n v="20381"/>
    <x v="27"/>
    <s v="Popayan"/>
    <s v="Entrega de Material Publicitario"/>
    <s v="Entrega de 1 folletos de material publicitario"/>
    <n v="2"/>
    <x v="2"/>
    <s v="Entrega de Material Publicitario"/>
    <m/>
    <x v="0"/>
    <d v="1899-12-30T14:05:00"/>
  </r>
  <r>
    <n v="20382"/>
    <x v="6"/>
    <s v="Popayan"/>
    <s v="Cedula de Ciudadania"/>
    <s v="Leydy Bibiana Luna Figueroa"/>
    <n v="25274526"/>
    <x v="1"/>
    <s v="Informar  a los ciudadanos  sobre los servicios-DANE"/>
    <m/>
    <x v="0"/>
    <d v="1899-12-30T14:05:00"/>
  </r>
  <r>
    <n v="20383"/>
    <x v="0"/>
    <s v="Popayan"/>
    <s v="Cedula de Ciudadania"/>
    <s v="SANDRA YANETH SOLARTE LEITON"/>
    <n v="41145484"/>
    <x v="0"/>
    <s v="Trátime y consulta del Estado de Novedades de Registro"/>
    <m/>
    <x v="0"/>
    <d v="1899-12-30T14:05:00"/>
  </r>
  <r>
    <n v="20384"/>
    <x v="0"/>
    <s v="Popayan"/>
    <s v="Cedula de Ciudadania"/>
    <s v="JHON ERLCY TENORIO VELASCO"/>
    <n v="76803789"/>
    <x v="1"/>
    <s v="información básica de la entidad"/>
    <m/>
    <x v="0"/>
    <d v="1899-12-30T14:05:00"/>
  </r>
  <r>
    <n v="20385"/>
    <x v="27"/>
    <s v="Popayan"/>
    <s v="Entrega de Material Publicitario"/>
    <s v="Entrega de 1 folletos de material publicitario"/>
    <n v="2"/>
    <x v="2"/>
    <s v="Entrega de Material Publicitario"/>
    <m/>
    <x v="0"/>
    <d v="1899-12-30T14:05:00"/>
  </r>
  <r>
    <n v="20386"/>
    <x v="7"/>
    <s v="Popayan"/>
    <s v="Cedula de Ciudadania"/>
    <s v="EDISON A. SANDOVAL"/>
    <n v="10698023"/>
    <x v="1"/>
    <s v="Informar a la ciudadanía, sobre los programas de vivienda que esté llevando a cabo la entidad."/>
    <m/>
    <x v="0"/>
    <d v="1899-12-30T14:05:00"/>
  </r>
  <r>
    <n v="20387"/>
    <x v="14"/>
    <s v="Popayan"/>
    <s v="Cedula de Ciudadania"/>
    <s v="nubia rocio martinez"/>
    <n v="34316611"/>
    <x v="1"/>
    <s v="Atención en temas agropecuarios, proyectos productivos, veterinaria."/>
    <s v="informacion"/>
    <x v="0"/>
    <d v="1899-12-30T14:05:00"/>
  </r>
  <r>
    <n v="20388"/>
    <x v="27"/>
    <s v="Popayan"/>
    <s v="Entrega de Material Publicitario"/>
    <s v="Entrega de 1 folletos de material publicitario"/>
    <n v="2"/>
    <x v="2"/>
    <s v="Entrega de Material Publicitario"/>
    <m/>
    <x v="0"/>
    <d v="1899-12-30T14:05:00"/>
  </r>
  <r>
    <n v="20389"/>
    <x v="20"/>
    <s v="Popayan"/>
    <s v="Charla"/>
    <s v="Charla a 2 personas "/>
    <n v="1"/>
    <x v="4"/>
    <s v="Charla Informativa "/>
    <m/>
    <x v="0"/>
    <d v="1899-12-30T14:05:00"/>
  </r>
  <r>
    <n v="20390"/>
    <x v="16"/>
    <s v="Popayan"/>
    <s v="Cedula de Ciudadania"/>
    <s v="JORGE EDWARD LÓPEZ LARGACHA"/>
    <n v="76352045"/>
    <x v="1"/>
    <s v="Ofrecer Información Basica"/>
    <m/>
    <x v="0"/>
    <d v="1899-12-30T14:05:00"/>
  </r>
  <r>
    <n v="20391"/>
    <x v="27"/>
    <s v="Popayan"/>
    <s v="Entrega de Material Publicitario"/>
    <s v="Entrega de 1 folletos de material publicitario"/>
    <n v="2"/>
    <x v="2"/>
    <s v="Entrega de Material Publicitario"/>
    <m/>
    <x v="0"/>
    <d v="1899-12-30T14:05:00"/>
  </r>
  <r>
    <n v="20392"/>
    <x v="27"/>
    <s v="Popayan"/>
    <s v="Entrega de Material Publicitario"/>
    <s v="Entrega de 1 folletos de material publicitario"/>
    <n v="2"/>
    <x v="2"/>
    <s v="Entrega de Material Publicitario"/>
    <m/>
    <x v="0"/>
    <d v="1899-12-30T14:05:00"/>
  </r>
  <r>
    <n v="20393"/>
    <x v="6"/>
    <s v="Popayan"/>
    <s v="Cedula de Ciudadania"/>
    <s v="Juan David Loaiza"/>
    <n v="1061723380"/>
    <x v="1"/>
    <s v="Informar  a los ciudadanos  sobre los servicios-DANE"/>
    <m/>
    <x v="0"/>
    <d v="1899-12-30T14:05:00"/>
  </r>
  <r>
    <n v="20394"/>
    <x v="1"/>
    <s v="Popayan"/>
    <s v="Cedula de Ciudadania"/>
    <s v="ASAEL COTACIO"/>
    <n v="76326431"/>
    <x v="3"/>
    <s v="Definición Situación Militar"/>
    <m/>
    <x v="0"/>
    <d v="1899-12-30T14:05:00"/>
  </r>
  <r>
    <n v="20395"/>
    <x v="5"/>
    <s v="Popayan"/>
    <s v="Cedula de Ciudadania"/>
    <s v="Paola Mosquera"/>
    <n v="34332137"/>
    <x v="1"/>
    <s v="Información básica de la entidad"/>
    <s v="información  sobre las seccionales de la entidad"/>
    <x v="0"/>
    <d v="1899-12-30T14:06:00"/>
  </r>
  <r>
    <n v="20396"/>
    <x v="7"/>
    <s v="Popayan"/>
    <s v="Cedula de Ciudadania"/>
    <s v="LUBER MARRION"/>
    <n v="76248333"/>
    <x v="1"/>
    <s v="Informar a la ciudadanía, sobre los programas de vivienda que esté llevando a cabo la entidad."/>
    <m/>
    <x v="0"/>
    <d v="1899-12-30T14:06:00"/>
  </r>
  <r>
    <n v="20397"/>
    <x v="0"/>
    <s v="Popayan"/>
    <s v="Cedula de Ciudadania"/>
    <s v="EVER VALENCIA PAREDES"/>
    <n v="10524517"/>
    <x v="1"/>
    <s v="información básica de la entidad"/>
    <m/>
    <x v="0"/>
    <d v="1899-12-30T14:06:00"/>
  </r>
  <r>
    <n v="20398"/>
    <x v="0"/>
    <s v="Popayan"/>
    <s v="Charla"/>
    <s v="Charla a 1 personas "/>
    <n v="1"/>
    <x v="4"/>
    <s v="Charla Informativa "/>
    <m/>
    <x v="0"/>
    <d v="1899-12-30T14:06:00"/>
  </r>
  <r>
    <n v="20399"/>
    <x v="6"/>
    <s v="Popayan"/>
    <s v="Cedula de Ciudadania"/>
    <s v="Emerson Rodriguez"/>
    <n v="76323241"/>
    <x v="1"/>
    <s v="Informar  a los ciudadanos  sobre los servicios-DANE"/>
    <m/>
    <x v="0"/>
    <d v="1899-12-30T14:06:00"/>
  </r>
  <r>
    <n v="20400"/>
    <x v="14"/>
    <s v="Popayan"/>
    <s v="Cedula de Ciudadania"/>
    <s v="leidy castaño"/>
    <n v="25288331"/>
    <x v="1"/>
    <s v="Información básica de la entidad"/>
    <s v="informacion"/>
    <x v="0"/>
    <d v="1899-12-30T14:06:00"/>
  </r>
  <r>
    <n v="20401"/>
    <x v="6"/>
    <s v="Popayan"/>
    <s v="Cedula de Ciudadania"/>
    <s v="Vilmer Bojorge"/>
    <n v="10291191"/>
    <x v="1"/>
    <s v="Informar  a los ciudadanos  sobre los servicios-DANE"/>
    <m/>
    <x v="0"/>
    <d v="1899-12-30T14:07:00"/>
  </r>
  <r>
    <n v="20402"/>
    <x v="14"/>
    <s v="Popayan"/>
    <s v="Cedula de Ciudadania"/>
    <s v="miguel ramos"/>
    <n v="2404121"/>
    <x v="1"/>
    <s v="Información básica de la entidad"/>
    <s v="informacion"/>
    <x v="0"/>
    <d v="1899-12-30T14:07:00"/>
  </r>
  <r>
    <n v="20403"/>
    <x v="1"/>
    <s v="Popayan"/>
    <s v="Entrega de Material Publicitario"/>
    <s v="Entrega de 1 folletos de material publicitario"/>
    <n v="2"/>
    <x v="2"/>
    <s v="Entrega de Material Publicitario"/>
    <s v="VOLANTES OAC DIV3"/>
    <x v="0"/>
    <d v="1899-12-30T14:07:00"/>
  </r>
  <r>
    <n v="20404"/>
    <x v="17"/>
    <s v="Popayan"/>
    <s v="Entrega de Material Publicitario"/>
    <s v="Entrega de 1 folletos de material publicitario"/>
    <n v="2"/>
    <x v="2"/>
    <s v="Entrega de Material Publicitario"/>
    <s v="SE ENTREGA FOLLETO DEL SISTEMA DE ATENCION A LA COMUNIDAD DE SECRETARIA DEPARTAMENTAL DE SALUD"/>
    <x v="0"/>
    <d v="1899-12-30T14:07:00"/>
  </r>
  <r>
    <n v="20405"/>
    <x v="7"/>
    <s v="Popayan"/>
    <s v="Cedula de Ciudadania"/>
    <s v="ARBELLY GAVIRIA"/>
    <n v="34549138"/>
    <x v="1"/>
    <s v="Informar a la ciudadanía, sobre los programas de vivienda que esté llevando a cabo la entidad."/>
    <m/>
    <x v="0"/>
    <d v="1899-12-30T14:07:00"/>
  </r>
  <r>
    <n v="20406"/>
    <x v="17"/>
    <s v="Popayan"/>
    <s v="Entrega de Material Publicitario"/>
    <s v="Entrega de 1 folletos de material publicitario"/>
    <n v="2"/>
    <x v="2"/>
    <s v="Entrega de Material Publicitario"/>
    <s v="SE ENTREGA FOLLETO DEL SISTEMA DE ATENCION A LA COMUNIDAD DE SECRETARIA DEPARTAMENTAL DE SALUD"/>
    <x v="0"/>
    <d v="1899-12-30T14:07:00"/>
  </r>
  <r>
    <n v="20407"/>
    <x v="3"/>
    <s v="Popayan"/>
    <s v="Cedula de Ciudadania"/>
    <s v="olga legarda"/>
    <n v="26407234"/>
    <x v="1"/>
    <s v="Pasos y Etapas para acceder a la Restitución (por despojo y/o abandono forzado)"/>
    <m/>
    <x v="0"/>
    <d v="1899-12-30T14:07:00"/>
  </r>
  <r>
    <n v="20408"/>
    <x v="6"/>
    <s v="Popayan"/>
    <s v="Cedula de Ciudadania"/>
    <s v="Dora yamileth Burbano"/>
    <n v="34321930"/>
    <x v="1"/>
    <s v="Informar  a los ciudadanos  sobre los servicios-DANE"/>
    <m/>
    <x v="0"/>
    <d v="1899-12-30T14:07:00"/>
  </r>
  <r>
    <n v="20409"/>
    <x v="5"/>
    <s v="Popayan"/>
    <s v="Cedula de Ciudadania"/>
    <s v="Julio Cesar Muñoz"/>
    <n v="10530510"/>
    <x v="1"/>
    <s v="Información básica de la entidad"/>
    <s v="Información acerca de los tramites de la entidad"/>
    <x v="0"/>
    <d v="1899-12-30T14:07:00"/>
  </r>
  <r>
    <n v="20410"/>
    <x v="0"/>
    <s v="Popayan"/>
    <s v="Cedula de Ciudadania"/>
    <s v="CRISTIAN GONZALEZ"/>
    <n v="4617290"/>
    <x v="1"/>
    <s v="información básica de la entidad"/>
    <m/>
    <x v="0"/>
    <d v="1899-12-30T14:08:00"/>
  </r>
  <r>
    <n v="20411"/>
    <x v="14"/>
    <s v="Popayan"/>
    <s v="Cedula de Ciudadania"/>
    <s v="gerardin lopez"/>
    <n v="25268038"/>
    <x v="1"/>
    <s v="Información básica de la entidad"/>
    <s v="informacion"/>
    <x v="0"/>
    <d v="1899-12-30T14:08:00"/>
  </r>
  <r>
    <n v="20412"/>
    <x v="7"/>
    <s v="Popayan"/>
    <s v="Cedula de Ciudadania"/>
    <s v="BLADIMIR QUIRINCAS"/>
    <n v="10694218"/>
    <x v="1"/>
    <s v="Informar a la ciudadanía, sobre los programas de vivienda que esté llevando a cabo la entidad."/>
    <m/>
    <x v="0"/>
    <d v="1899-12-30T14:08:00"/>
  </r>
  <r>
    <n v="20413"/>
    <x v="19"/>
    <s v="Popayan"/>
    <s v="Cedula de Ciudadania"/>
    <s v="sabas quinayas botina"/>
    <n v="16275087"/>
    <x v="1"/>
    <s v="Informar que es Mas Familias en Acción-DPS"/>
    <m/>
    <x v="0"/>
    <d v="1899-12-30T14:08:00"/>
  </r>
  <r>
    <n v="20414"/>
    <x v="3"/>
    <s v="Popayan"/>
    <s v="Cedula de Ciudadania"/>
    <s v="elvia marina leyton"/>
    <n v="31163113"/>
    <x v="1"/>
    <s v="Ofrecer Información Basica"/>
    <m/>
    <x v="0"/>
    <d v="1899-12-30T14:08:00"/>
  </r>
  <r>
    <n v="20415"/>
    <x v="6"/>
    <s v="Popayan"/>
    <s v="Cedula de Ciudadania"/>
    <s v="Jannier Fernandez"/>
    <n v="1062778521"/>
    <x v="1"/>
    <s v="Informar  a los ciudadanos  sobre los servicios-DANE"/>
    <m/>
    <x v="0"/>
    <d v="1899-12-30T14:08:00"/>
  </r>
  <r>
    <n v="20416"/>
    <x v="6"/>
    <s v="Popayan"/>
    <s v="Cedula de Ciudadania"/>
    <s v="Jannier Fernandez"/>
    <n v="1062778521"/>
    <x v="1"/>
    <s v="Informar  a los ciudadanos  sobre los servicios-DANE"/>
    <m/>
    <x v="0"/>
    <d v="1899-12-30T14:08:00"/>
  </r>
  <r>
    <n v="20417"/>
    <x v="9"/>
    <s v="Popayan"/>
    <s v="Cedula de Ciudadania"/>
    <s v="AZAEL FERNANDEZ ROJAS"/>
    <n v="1501572"/>
    <x v="1"/>
    <s v="Información de estados de Tramite de la UGPP"/>
    <m/>
    <x v="0"/>
    <d v="1899-12-30T14:09:00"/>
  </r>
  <r>
    <n v="20418"/>
    <x v="0"/>
    <s v="Popayan"/>
    <s v="Cedula de Ciudadania"/>
    <s v="NUBIA HORTENCIA CANAMEJOY GARCIA"/>
    <n v="69015827"/>
    <x v="1"/>
    <s v="información básica de la entidad"/>
    <m/>
    <x v="0"/>
    <d v="1899-12-30T14:09:00"/>
  </r>
  <r>
    <n v="20419"/>
    <x v="7"/>
    <s v="Popayan"/>
    <s v="Cedula de Ciudadania"/>
    <s v="EDWAR CORDOBA"/>
    <n v="10294028"/>
    <x v="1"/>
    <s v="Informar a la ciudadanía, sobre los programas de vivienda que esté llevando a cabo la entidad."/>
    <m/>
    <x v="0"/>
    <d v="1899-12-30T14:09:00"/>
  </r>
  <r>
    <n v="20420"/>
    <x v="19"/>
    <s v="Popayan"/>
    <s v="Cedula de Ciudadania"/>
    <s v="edwin Fernando Luna"/>
    <n v="10302192"/>
    <x v="1"/>
    <s v="Información Jóvenes en Acción"/>
    <m/>
    <x v="0"/>
    <d v="1899-12-30T14:09:00"/>
  </r>
  <r>
    <n v="20421"/>
    <x v="1"/>
    <s v="Popayan"/>
    <s v="Cedula de Ciudadania"/>
    <s v="CIRO ALEJANDRO VARILA"/>
    <n v="1061706817"/>
    <x v="1"/>
    <s v="Información sobre libreta militar"/>
    <m/>
    <x v="0"/>
    <d v="1899-12-30T14:09:00"/>
  </r>
  <r>
    <n v="20422"/>
    <x v="14"/>
    <s v="Popayan"/>
    <s v="Tarjeta de Identidad"/>
    <s v="dora sarria"/>
    <n v="25705642"/>
    <x v="1"/>
    <s v="Atención en temas agropecuarios, proyectos productivos, veterinaria."/>
    <s v="informacion"/>
    <x v="0"/>
    <d v="1899-12-30T14:09:00"/>
  </r>
  <r>
    <n v="20423"/>
    <x v="6"/>
    <s v="Popayan"/>
    <s v="Cedula de Ciudadania"/>
    <s v="Mauricio Mañunga"/>
    <n v="1061784230"/>
    <x v="1"/>
    <s v="Informar  a los ciudadanos  sobre los servicios-DANE"/>
    <m/>
    <x v="0"/>
    <d v="1899-12-30T14:09:00"/>
  </r>
  <r>
    <n v="20424"/>
    <x v="3"/>
    <s v="Popayan"/>
    <s v="Cedula de Ciudadania"/>
    <s v="tobias antonio navia"/>
    <n v="10542884"/>
    <x v="1"/>
    <s v="Información Misional de la Entidad, Alcances "/>
    <m/>
    <x v="0"/>
    <d v="1899-12-30T14:09:00"/>
  </r>
  <r>
    <n v="20425"/>
    <x v="0"/>
    <s v="Popayan"/>
    <s v="Cedula de Ciudadania"/>
    <s v="AURA ELISA VARGAS"/>
    <n v="34672532"/>
    <x v="1"/>
    <s v="información básica de la entidad"/>
    <m/>
    <x v="0"/>
    <d v="1899-12-30T14:09:00"/>
  </r>
  <r>
    <n v="20426"/>
    <x v="7"/>
    <s v="Popayan"/>
    <s v="Cedula de Ciudadania"/>
    <s v="GINNER BRAVO"/>
    <n v="76324997"/>
    <x v="1"/>
    <s v="Informar a la ciudadanía, sobre los programas de vivienda que esté llevando a cabo la entidad."/>
    <m/>
    <x v="0"/>
    <d v="1899-12-30T14:09:00"/>
  </r>
  <r>
    <n v="20427"/>
    <x v="17"/>
    <s v="Popayan"/>
    <s v="Entrega de Material Publicitario"/>
    <s v="Entrega de 100 folletos de material publicitario"/>
    <n v="2"/>
    <x v="2"/>
    <s v="Entrega de Material Publicitario"/>
    <s v="PLEGABLES PARA PROMOVER EL USO Y RADICACIÓN DE LOS TRÁMITES VÍA WEB EN LA SECRETARÍA DE EDUCACIÓN Y CULTURA DEL DEPARTAMENTO DEL CAUCA."/>
    <x v="0"/>
    <d v="1899-12-30T14:09:00"/>
  </r>
  <r>
    <n v="20428"/>
    <x v="20"/>
    <s v="Popayan"/>
    <s v="Cedula de Ciudadania"/>
    <s v="ALEJANDRA VALENCIA"/>
    <n v="34563049"/>
    <x v="1"/>
    <s v="Informar el protocolo de atención a victimas por violencia sexual"/>
    <s v="NULL"/>
    <x v="0"/>
    <d v="1899-12-30T14:09:00"/>
  </r>
  <r>
    <n v="20429"/>
    <x v="2"/>
    <s v="Popayan"/>
    <s v="Cedula de Ciudadania"/>
    <s v="DALIZ YULIANA PIAPUEZA"/>
    <n v="1088591125"/>
    <x v="1"/>
    <s v="Sesiones de actividad física y recreación"/>
    <m/>
    <x v="0"/>
    <d v="1899-12-30T14:10:00"/>
  </r>
  <r>
    <n v="20430"/>
    <x v="6"/>
    <s v="Popayan"/>
    <s v="Cedula de Ciudadania"/>
    <s v="Felipe Montenegro"/>
    <n v="1061782888"/>
    <x v="1"/>
    <s v="Informar  a los ciudadanos  sobre los servicios-DANE"/>
    <m/>
    <x v="0"/>
    <d v="1899-12-30T14:10:00"/>
  </r>
  <r>
    <n v="20431"/>
    <x v="14"/>
    <s v="Popayan"/>
    <s v="Cedula de Ciudadania"/>
    <s v="nelson caicedo"/>
    <n v="1068868779"/>
    <x v="1"/>
    <s v="Atención en temas agropecuarios, proyectos productivos, veterinaria."/>
    <s v="informacion"/>
    <x v="0"/>
    <d v="1899-12-30T14:10:00"/>
  </r>
  <r>
    <n v="20432"/>
    <x v="0"/>
    <s v="Popayan"/>
    <s v="Cedula de Ciudadania"/>
    <s v="ALBA LUZ VILLA"/>
    <n v="25560295"/>
    <x v="1"/>
    <s v="información básica de la entidad"/>
    <m/>
    <x v="0"/>
    <d v="1899-12-30T14:10:00"/>
  </r>
  <r>
    <n v="20433"/>
    <x v="5"/>
    <s v="Popayan"/>
    <s v="Cedula de Ciudadania"/>
    <s v="Guillermo Diaz"/>
    <n v="10296411"/>
    <x v="1"/>
    <s v="Información básica de la entidad"/>
    <s v="Información sobre participación ciudadana con la academia"/>
    <x v="0"/>
    <d v="1899-12-30T14:10:00"/>
  </r>
  <r>
    <n v="20434"/>
    <x v="27"/>
    <s v="Popayan"/>
    <s v="Entrega de Material Publicitario"/>
    <s v="Entrega de 1 folletos de material publicitario"/>
    <n v="2"/>
    <x v="2"/>
    <s v="Entrega de Material Publicitario"/>
    <m/>
    <x v="0"/>
    <d v="1899-12-30T14:10:00"/>
  </r>
  <r>
    <n v="20435"/>
    <x v="3"/>
    <s v="Popayan"/>
    <s v="Cedula de Ciudadania"/>
    <s v="elvia marina leyton"/>
    <n v="31163113"/>
    <x v="1"/>
    <s v="Información Misional de la Entidad, Alcances "/>
    <m/>
    <x v="0"/>
    <d v="1899-12-30T14:10:00"/>
  </r>
  <r>
    <n v="20436"/>
    <x v="14"/>
    <s v="Popayan"/>
    <s v="Cedula de Ciudadania"/>
    <s v="maria erazo"/>
    <n v="59826645"/>
    <x v="1"/>
    <s v="Atención en temas agropecuarios, proyectos productivos, veterinaria."/>
    <s v="informacion"/>
    <x v="0"/>
    <d v="1899-12-30T14:10:00"/>
  </r>
  <r>
    <n v="20437"/>
    <x v="28"/>
    <s v="Popayan"/>
    <s v="Cedula de Ciudadania"/>
    <s v="SCAR CHICANGANA"/>
    <n v="10548127"/>
    <x v="1"/>
    <s v="Informar sobre la política regional de drogas"/>
    <s v="EDUCADOR INSTITUTO AGROPECUARIO LA CAPILLA DE CAJIBIO - OFERTA INSTITUCIONAL Y DEPARTAMENTAL DE PROGRAMAS EN REDUCCIÓN DE DEMANDA DE DROGAS."/>
    <x v="0"/>
    <d v="1899-12-30T14:11:00"/>
  </r>
  <r>
    <n v="20438"/>
    <x v="16"/>
    <s v="Popayan"/>
    <s v="Cedula de Ciudadania"/>
    <s v="JOSE ANTONIO TIMANA"/>
    <n v="4633111"/>
    <x v="1"/>
    <s v="Ofrecer Información Basica"/>
    <m/>
    <x v="0"/>
    <d v="1899-12-30T14:11:00"/>
  </r>
  <r>
    <n v="20439"/>
    <x v="5"/>
    <s v="Popayan"/>
    <s v="Cedula de Ciudadania"/>
    <s v="Deysi Ledesma"/>
    <n v="25284907"/>
    <x v="1"/>
    <s v="Información básica de la entidad"/>
    <s v="Información sobre requisitos para tarjeta profesional"/>
    <x v="0"/>
    <d v="1899-12-30T14:11:00"/>
  </r>
  <r>
    <n v="20440"/>
    <x v="0"/>
    <s v="Popayan"/>
    <s v="Cedula de Ciudadania"/>
    <s v="URIEL JIMENEZ"/>
    <n v="10305592"/>
    <x v="1"/>
    <s v="información básica de la entidad"/>
    <m/>
    <x v="0"/>
    <d v="1899-12-30T14:11:00"/>
  </r>
  <r>
    <n v="20441"/>
    <x v="14"/>
    <s v="Popayan"/>
    <s v="Cedula de Ciudadania"/>
    <s v="fabian suarez"/>
    <n v="98382770"/>
    <x v="1"/>
    <s v="Atención en temas agropecuarios, proyectos productivos, veterinaria."/>
    <s v="informacion"/>
    <x v="0"/>
    <d v="1899-12-30T14:11:00"/>
  </r>
  <r>
    <n v="20442"/>
    <x v="14"/>
    <s v="Popayan"/>
    <s v="Cedula de Ciudadania"/>
    <s v="CRISTINA LASSO"/>
    <n v="52166652"/>
    <x v="1"/>
    <s v="Atención en temas agropecuarios, proyectos productivos, veterinaria."/>
    <s v="informacion"/>
    <x v="0"/>
    <d v="1899-12-30T14:11:00"/>
  </r>
  <r>
    <n v="20443"/>
    <x v="0"/>
    <s v="Popayan"/>
    <s v="Cedula de Ciudadania"/>
    <s v="AMPARO IMBACHI"/>
    <n v="34567639"/>
    <x v="1"/>
    <s v="información básica de la entidad"/>
    <m/>
    <x v="0"/>
    <d v="1899-12-30T14:12:00"/>
  </r>
  <r>
    <n v="20444"/>
    <x v="5"/>
    <s v="Popayan"/>
    <s v="Cedula de Ciudadania"/>
    <s v="Diana Garzon"/>
    <n v="25708184"/>
    <x v="1"/>
    <s v="Información básica de la entidad"/>
    <s v="Informacion sobre entrega tarjeta profesional"/>
    <x v="0"/>
    <d v="1899-12-30T14:12:00"/>
  </r>
  <r>
    <n v="20445"/>
    <x v="3"/>
    <s v="Popayan"/>
    <s v="Cedula de Ciudadania"/>
    <s v="german garavito"/>
    <n v="19471271"/>
    <x v="1"/>
    <s v="Quienes tienen derecho a la Restitución de Tierras y sus beneficios"/>
    <m/>
    <x v="0"/>
    <d v="1899-12-30T14:12:00"/>
  </r>
  <r>
    <n v="20446"/>
    <x v="14"/>
    <s v="Popayan"/>
    <s v="Cedula de Ciudadania"/>
    <s v="olga pisso"/>
    <n v="1062776498"/>
    <x v="1"/>
    <s v="Atención en temas agropecuarios, proyectos productivos, veterinaria."/>
    <s v="informacion"/>
    <x v="0"/>
    <d v="1899-12-30T14:12:00"/>
  </r>
  <r>
    <n v="20447"/>
    <x v="6"/>
    <s v="Popayan"/>
    <s v="Cedula de Ciudadania"/>
    <s v="Maria Esperanza Cabezas"/>
    <n v="25706519"/>
    <x v="1"/>
    <s v="Informar  a los ciudadanos  sobre los servicios-DANE"/>
    <m/>
    <x v="0"/>
    <d v="1899-12-30T14:13:00"/>
  </r>
  <r>
    <n v="20448"/>
    <x v="6"/>
    <s v="Popayan"/>
    <s v="Cedula de Ciudadania"/>
    <s v="Maria Esperanza Cabezas"/>
    <n v="25706519"/>
    <x v="1"/>
    <s v="Informar  a los ciudadanos  sobre los servicios-DANE"/>
    <m/>
    <x v="0"/>
    <d v="1899-12-30T14:13:00"/>
  </r>
  <r>
    <n v="20449"/>
    <x v="14"/>
    <s v="Popayan"/>
    <s v="Cedula de Ciudadania"/>
    <s v="ALBA STELLA SAMBONI"/>
    <n v="34330714"/>
    <x v="1"/>
    <s v="Atención en temas agropecuarios, proyectos productivos, veterinaria."/>
    <s v="informacion"/>
    <x v="0"/>
    <d v="1899-12-30T14:13:00"/>
  </r>
  <r>
    <n v="20450"/>
    <x v="0"/>
    <s v="Popayan"/>
    <s v="Cedula de Ciudadania"/>
    <s v="MARIO TOBIAS CERTUCHE"/>
    <n v="10517378"/>
    <x v="1"/>
    <s v="información básica de la entidad"/>
    <m/>
    <x v="0"/>
    <d v="1899-12-30T14:13:00"/>
  </r>
  <r>
    <n v="20451"/>
    <x v="1"/>
    <s v="Popayan"/>
    <s v="Cedula de Ciudadania"/>
    <s v="HELMER ANACONA ANACONA"/>
    <n v="76333150"/>
    <x v="3"/>
    <s v="Definición Situación Militar"/>
    <m/>
    <x v="0"/>
    <d v="1899-12-30T14:13:00"/>
  </r>
  <r>
    <n v="20452"/>
    <x v="5"/>
    <s v="Popayan"/>
    <s v="Cedula de Ciudadania"/>
    <s v="Jorgue Gonzalez"/>
    <n v="10521540"/>
    <x v="1"/>
    <s v="Información básica de la entidad"/>
    <s v="Información de tramite de tarjeta profesional"/>
    <x v="0"/>
    <d v="1899-12-30T14:13:00"/>
  </r>
  <r>
    <n v="20453"/>
    <x v="3"/>
    <s v="Popayan"/>
    <s v="Cedula de Ciudadania"/>
    <s v="maria nelcy erazo"/>
    <n v="25605789"/>
    <x v="1"/>
    <s v="Ofrecer Información Basica"/>
    <m/>
    <x v="0"/>
    <d v="1899-12-30T14:13:00"/>
  </r>
  <r>
    <n v="20454"/>
    <x v="0"/>
    <s v="Popayan"/>
    <s v="Cedula de Ciudadania"/>
    <s v="YOLANDA TERESA LUNA MUÑOZ"/>
    <n v="34571027"/>
    <x v="3"/>
    <s v="Registrar las diferentes solicitudes realizadas por las víctimas para ser direccionadas al área correspondiente de acuerdo al Trámite."/>
    <m/>
    <x v="0"/>
    <d v="1899-12-30T14:13:00"/>
  </r>
  <r>
    <n v="20455"/>
    <x v="6"/>
    <s v="Popayan"/>
    <s v="Cedula de Ciudadania"/>
    <s v="Rodrigo Orozco"/>
    <n v="10530685"/>
    <x v="1"/>
    <s v="Informar  a los ciudadanos  sobre los servicios-DANE"/>
    <m/>
    <x v="0"/>
    <d v="1899-12-30T14:13:00"/>
  </r>
  <r>
    <n v="20456"/>
    <x v="6"/>
    <s v="Popayan"/>
    <s v="Cedula de Ciudadania"/>
    <s v="Rodrigo Orozco"/>
    <n v="10530685"/>
    <x v="1"/>
    <s v="Informar  a los ciudadanos  sobre los servicios-DANE"/>
    <m/>
    <x v="0"/>
    <d v="1899-12-30T14:13:00"/>
  </r>
  <r>
    <n v="20457"/>
    <x v="0"/>
    <s v="Popayan"/>
    <s v="Cedula de Ciudadania"/>
    <s v="CECILIA AMPARO ESCOBAR"/>
    <n v="34541407"/>
    <x v="1"/>
    <s v="información básica de la entidad"/>
    <m/>
    <x v="0"/>
    <d v="1899-12-30T14:13:00"/>
  </r>
  <r>
    <n v="20458"/>
    <x v="14"/>
    <s v="Popayan"/>
    <s v="Cedula de Ciudadania"/>
    <s v="LAUDIA ELISABETH ESTUPIÑAN VALLEJO"/>
    <n v="69027743"/>
    <x v="1"/>
    <s v="Atención en temas agropecuarios, proyectos productivos, veterinaria."/>
    <s v="informacion"/>
    <x v="0"/>
    <d v="1899-12-30T14:13:00"/>
  </r>
  <r>
    <n v="20459"/>
    <x v="1"/>
    <s v="Popayan"/>
    <s v="Entrega de Material Publicitario"/>
    <s v="Entrega de 1 folletos de material publicitario"/>
    <n v="2"/>
    <x v="2"/>
    <s v="Entrega de Material Publicitario"/>
    <s v="OACDIV3 BR29"/>
    <x v="0"/>
    <d v="1899-12-30T14:14:00"/>
  </r>
  <r>
    <n v="20460"/>
    <x v="3"/>
    <s v="Popayan"/>
    <s v="Cedula de Ciudadania"/>
    <s v="ehiber benavides alarcón"/>
    <n v="76027787"/>
    <x v="1"/>
    <s v="Ofrecer Información Basica"/>
    <m/>
    <x v="0"/>
    <d v="1899-12-30T14:14:00"/>
  </r>
  <r>
    <n v="20461"/>
    <x v="5"/>
    <s v="Popayan"/>
    <s v="Cedula de Ciudadania"/>
    <s v="Claudia Estupiñan"/>
    <n v="69027740"/>
    <x v="1"/>
    <s v="Información básica de la entidad"/>
    <s v="Información Tramite Tarjeta Profesional"/>
    <x v="0"/>
    <d v="1899-12-30T14:14:00"/>
  </r>
  <r>
    <n v="20462"/>
    <x v="27"/>
    <s v="Popayan"/>
    <s v="Entrega de Material Publicitario"/>
    <s v="Entrega de 1 folletos de material publicitario"/>
    <n v="2"/>
    <x v="2"/>
    <s v="Entrega de Material Publicitario"/>
    <m/>
    <x v="0"/>
    <d v="1899-12-30T14:14:00"/>
  </r>
  <r>
    <n v="20463"/>
    <x v="6"/>
    <s v="Popayan"/>
    <s v="Cedula de Ciudadania"/>
    <s v="Ember Paz"/>
    <n v="10520061"/>
    <x v="1"/>
    <s v="Informar  a los ciudadanos  sobre los servicios-DANE"/>
    <m/>
    <x v="0"/>
    <d v="1899-12-30T14:14:00"/>
  </r>
  <r>
    <n v="20464"/>
    <x v="17"/>
    <s v="Popayan"/>
    <s v="Charla"/>
    <s v="Charla a 3 personas "/>
    <n v="1"/>
    <x v="4"/>
    <s v="Charla Informativa"/>
    <s v="prevención adulteracion y contrabando de licor"/>
    <x v="0"/>
    <d v="1899-12-30T14:14:00"/>
  </r>
  <r>
    <n v="20465"/>
    <x v="19"/>
    <s v="Popayan"/>
    <s v="Tarjeta de Identidad"/>
    <s v="MARYI ALEXANDRA JOAQUI IGLESIAS"/>
    <n v="96070913310"/>
    <x v="1"/>
    <s v="Información Jóvenes en Acción"/>
    <s v="INFORMACION GENERAL PARA INGRESO AL PROGRAMA"/>
    <x v="0"/>
    <d v="1899-12-30T14:14:00"/>
  </r>
  <r>
    <n v="20466"/>
    <x v="14"/>
    <s v="Popayan"/>
    <s v="Cedula de Ciudadania"/>
    <s v="karen obando"/>
    <n v="1061688697"/>
    <x v="1"/>
    <s v="Atención en temas agropecuarios, proyectos productivos, veterinaria."/>
    <s v="informacion"/>
    <x v="0"/>
    <d v="1899-12-30T14:14:00"/>
  </r>
  <r>
    <n v="20467"/>
    <x v="0"/>
    <s v="Popayan"/>
    <s v="Cedula de Ciudadania"/>
    <s v="ALBA STELLA SAMBONI"/>
    <n v="34330714"/>
    <x v="1"/>
    <s v="información básica de la entidad"/>
    <m/>
    <x v="0"/>
    <d v="1899-12-30T14:14:00"/>
  </r>
  <r>
    <n v="20468"/>
    <x v="3"/>
    <s v="Popayan"/>
    <s v="Cedula de Ciudadania"/>
    <s v="ARBEY GAVIRIA"/>
    <n v="34549138"/>
    <x v="1"/>
    <s v="Pasos y Etapas para acceder a la Restitución (por despojo y/o abandono forzado)"/>
    <m/>
    <x v="0"/>
    <d v="1899-12-30T14:14:00"/>
  </r>
  <r>
    <n v="20469"/>
    <x v="0"/>
    <s v="Popayan"/>
    <s v="Charla"/>
    <s v="Charla a 70 personas "/>
    <n v="1"/>
    <x v="4"/>
    <s v="Charla Informativa "/>
    <m/>
    <x v="0"/>
    <d v="1899-12-30T14:14:00"/>
  </r>
  <r>
    <n v="20470"/>
    <x v="14"/>
    <s v="Popayan"/>
    <s v="Cedula de Ciudadania"/>
    <s v="cristina mellizo"/>
    <n v="29816008"/>
    <x v="1"/>
    <s v="Atención en temas agropecuarios, proyectos productivos, veterinaria."/>
    <s v="informacion"/>
    <x v="0"/>
    <d v="1899-12-30T14:15:00"/>
  </r>
  <r>
    <n v="20471"/>
    <x v="5"/>
    <s v="Popayan"/>
    <s v="Cedula de Ciudadania"/>
    <s v="Claudia Lengos"/>
    <n v="31585285"/>
    <x v="1"/>
    <s v="Información básica de la entidad"/>
    <s v="Información de tramites de la entidad"/>
    <x v="0"/>
    <d v="1899-12-30T14:15:00"/>
  </r>
  <r>
    <n v="20472"/>
    <x v="0"/>
    <s v="Popayan"/>
    <s v="Charla"/>
    <s v="Charla a 1 personas "/>
    <n v="1"/>
    <x v="4"/>
    <s v="Charla Informativa "/>
    <m/>
    <x v="0"/>
    <d v="1899-12-30T14:15:00"/>
  </r>
  <r>
    <n v="20473"/>
    <x v="3"/>
    <s v="Popayan"/>
    <s v="Cedula de Ciudadania"/>
    <s v="bladimir quinayas"/>
    <n v="10694218"/>
    <x v="1"/>
    <s v="Ofrecer Información Basica"/>
    <m/>
    <x v="0"/>
    <d v="1899-12-30T14:15:00"/>
  </r>
  <r>
    <n v="20474"/>
    <x v="14"/>
    <s v="Popayan"/>
    <s v="Cedula de Ciudadania"/>
    <s v="juan marroquin"/>
    <n v="34319833"/>
    <x v="1"/>
    <s v="Atención en temas agropecuarios, proyectos productivos, veterinaria."/>
    <s v="informacion"/>
    <x v="0"/>
    <d v="1899-12-30T14:15:00"/>
  </r>
  <r>
    <n v="20475"/>
    <x v="1"/>
    <s v="Popayan"/>
    <s v="Cedula de Ciudadania"/>
    <s v="DUBER JULIAN RODRIGUEZ"/>
    <n v="1061730123"/>
    <x v="1"/>
    <s v="Información sobre libreta militar"/>
    <m/>
    <x v="0"/>
    <d v="1899-12-30T14:15:00"/>
  </r>
  <r>
    <n v="20476"/>
    <x v="0"/>
    <s v="Popayan"/>
    <s v="Cedula de Ciudadania"/>
    <s v="LUZ MARINA GOMEZ DE BURBANO "/>
    <n v="25587937"/>
    <x v="1"/>
    <s v="Victimas Ley 418 y  1290"/>
    <s v="NO APARECE RADICADA SE INFORMA PROCESO PARA DECLARAR"/>
    <x v="0"/>
    <d v="1899-12-30T14:15:00"/>
  </r>
  <r>
    <n v="20477"/>
    <x v="19"/>
    <s v="Popayan"/>
    <s v="Cedula de Ciudadania"/>
    <s v="MARIA PIEDAD PAREDES"/>
    <n v="34571422"/>
    <x v="1"/>
    <s v="Informar que es Mas Familias en Acción-DPS"/>
    <s v="TRAMITE REINGRESO AL PROGRAMA MAS FAMILIAS EN ACCION"/>
    <x v="0"/>
    <d v="1899-12-30T14:15:00"/>
  </r>
  <r>
    <n v="20478"/>
    <x v="5"/>
    <s v="Popayan"/>
    <s v="Cedula de Ciudadania"/>
    <s v="Jose Alberto Sosa"/>
    <n v="10306141"/>
    <x v="1"/>
    <s v="Información básica de la entidad"/>
    <s v="Información Tramite tarjeta profesional"/>
    <x v="0"/>
    <d v="1899-12-30T14:15:00"/>
  </r>
  <r>
    <n v="20479"/>
    <x v="0"/>
    <s v="Popayan"/>
    <s v="Cedula de Ciudadania"/>
    <s v="SEGUNDA LAURENTINA URBANO BOLAÑOS"/>
    <n v="34565926"/>
    <x v="0"/>
    <s v="Solicitud y Consulta del Estado de la  Ayuda Humanitaria"/>
    <m/>
    <x v="0"/>
    <d v="1899-12-30T14:16:00"/>
  </r>
  <r>
    <n v="20480"/>
    <x v="0"/>
    <s v="Popayan"/>
    <s v="Entrega de Material Publicitario"/>
    <s v="Entrega de 1 folletos de material publicitario"/>
    <n v="2"/>
    <x v="2"/>
    <s v="Entrega de Material Publicitario"/>
    <s v="SE ENTREGA MATERIAL PUBLICITARIO"/>
    <x v="0"/>
    <d v="1899-12-30T14:16:00"/>
  </r>
  <r>
    <n v="20481"/>
    <x v="17"/>
    <s v="Popayan"/>
    <s v="Charla"/>
    <s v="Charla a 2 personas "/>
    <n v="1"/>
    <x v="4"/>
    <s v="Charla Informativa"/>
    <s v="prevención adulteracion y contrabando de licor"/>
    <x v="0"/>
    <d v="1899-12-30T14:16:00"/>
  </r>
  <r>
    <n v="20482"/>
    <x v="3"/>
    <s v="Popayan"/>
    <s v="Cedula de Ciudadania"/>
    <s v="mary barco"/>
    <n v="25423717"/>
    <x v="1"/>
    <s v="Pasos y Etapas para acceder a la Restitución (por despojo y/o abandono forzado)"/>
    <m/>
    <x v="0"/>
    <d v="1899-12-30T14:16:00"/>
  </r>
  <r>
    <n v="20483"/>
    <x v="17"/>
    <s v="Popayan"/>
    <s v="Cedula de Ciudadania"/>
    <s v="MARCOS GUZMAN SERNA"/>
    <n v="10542230"/>
    <x v="1"/>
    <s v="Trámites y servicios"/>
    <s v="SOLICITO INFORMACIÓN DE UN TIEMPO DE SERVICIO SOLICITADO ANTE LA SECRETARÍA DE EDUCACIÓN Y CULTURA DEL CAUCA."/>
    <x v="0"/>
    <d v="1899-12-30T14:16:00"/>
  </r>
  <r>
    <n v="20484"/>
    <x v="12"/>
    <s v="Popayan"/>
    <s v="Cedula de Ciudadania"/>
    <s v="FLAVIO LOPEZ"/>
    <n v="5241838"/>
    <x v="3"/>
    <s v="Verificar en los listados de familias beneficiarias"/>
    <m/>
    <x v="0"/>
    <d v="1899-12-30T14:16:00"/>
  </r>
  <r>
    <n v="20485"/>
    <x v="1"/>
    <s v="Popayan"/>
    <s v="Entrega de Material Publicitario"/>
    <s v="Entrega de 1 folletos de material publicitario"/>
    <n v="2"/>
    <x v="2"/>
    <s v="Entrega de Material Publicitario"/>
    <s v="OACDIV3 BR29"/>
    <x v="0"/>
    <d v="1899-12-30T14:16:00"/>
  </r>
  <r>
    <n v="20486"/>
    <x v="6"/>
    <s v="Popayan"/>
    <s v="Cedula de Ciudadania"/>
    <s v=" Marleny Gironza"/>
    <n v="34370159"/>
    <x v="1"/>
    <s v="Informar  a los ciudadanos  sobre los servicios-DANE"/>
    <m/>
    <x v="0"/>
    <d v="1899-12-30T14:16:00"/>
  </r>
  <r>
    <n v="20487"/>
    <x v="14"/>
    <s v="Popayan"/>
    <s v="Cedula de Ciudadania"/>
    <s v="cristina mellizo"/>
    <n v="29816008"/>
    <x v="1"/>
    <s v="Atención en temas agropecuarios, proyectos productivos, veterinaria."/>
    <s v="informacion"/>
    <x v="0"/>
    <d v="1899-12-30T14:16:00"/>
  </r>
  <r>
    <n v="20488"/>
    <x v="5"/>
    <s v="Popayan"/>
    <s v="Cedula de Ciudadania"/>
    <s v="Milvia Mera"/>
    <n v="34569866"/>
    <x v="3"/>
    <s v="Recepción de documentación para tramite de tarjeta profesional"/>
    <s v="Se verifico documentación para tramite de tarjeta profesional"/>
    <x v="0"/>
    <d v="1899-12-30T14:16:00"/>
  </r>
  <r>
    <n v="20489"/>
    <x v="6"/>
    <s v="Popayan"/>
    <s v="Cedula de Ciudadania"/>
    <s v="Libia Delgado Ortega"/>
    <n v="35500464"/>
    <x v="1"/>
    <s v="Informar  a los ciudadanos  sobre los servicios-DANE"/>
    <m/>
    <x v="0"/>
    <d v="1899-12-30T14:17:00"/>
  </r>
  <r>
    <n v="20490"/>
    <x v="14"/>
    <s v="Popayan"/>
    <s v="Cedula de Ciudadania"/>
    <s v="david carvajal"/>
    <n v="4865522"/>
    <x v="1"/>
    <s v="Atención en temas agropecuarios, proyectos productivos, veterinaria."/>
    <s v="informacion"/>
    <x v="0"/>
    <d v="1899-12-30T14:17:00"/>
  </r>
  <r>
    <n v="20491"/>
    <x v="3"/>
    <s v="Popayan"/>
    <s v="Cedula de Ciudadania"/>
    <s v="neida montenegro daza"/>
    <n v="34331636"/>
    <x v="1"/>
    <s v="Ofrecer Información Basica"/>
    <m/>
    <x v="0"/>
    <d v="1899-12-30T14:17:00"/>
  </r>
  <r>
    <n v="20492"/>
    <x v="17"/>
    <s v="Popayan"/>
    <s v="Charla"/>
    <s v="Charla a 3 personas "/>
    <n v="1"/>
    <x v="4"/>
    <s v="Charla Informativa"/>
    <s v="CHARLA INFORMATIVA SPOBRE EL PROCESO DE SOLICITUD DE CESANTÍAS."/>
    <x v="0"/>
    <d v="1899-12-30T14:17:00"/>
  </r>
  <r>
    <n v="20493"/>
    <x v="6"/>
    <s v="Popayan"/>
    <s v="Cedula de Ciudadania"/>
    <s v="BERTHA BOHOJORGE"/>
    <n v="34542498"/>
    <x v="1"/>
    <s v="Informar  a los ciudadanos  sobre los servicios-DANE"/>
    <m/>
    <x v="0"/>
    <d v="1899-12-30T14:17:00"/>
  </r>
  <r>
    <n v="20494"/>
    <x v="6"/>
    <s v="Popayan"/>
    <s v="Cedula de Ciudadania"/>
    <s v="BERTHA BOHOJORGE"/>
    <n v="34542498"/>
    <x v="1"/>
    <s v="Informar  a los ciudadanos  sobre los servicios-DANE"/>
    <m/>
    <x v="0"/>
    <d v="1899-12-30T14:17:00"/>
  </r>
  <r>
    <n v="20495"/>
    <x v="0"/>
    <s v="Popayan"/>
    <s v="Cedula de Ciudadania"/>
    <s v="UMER ANACONA"/>
    <n v="10291865"/>
    <x v="1"/>
    <s v="información básica de la entidad"/>
    <m/>
    <x v="0"/>
    <d v="1899-12-30T14:17:00"/>
  </r>
  <r>
    <n v="20496"/>
    <x v="5"/>
    <s v="Popayan"/>
    <s v="Cedula de Ciudadania"/>
    <s v="Luiis Hurtado"/>
    <n v="10522599"/>
    <x v="1"/>
    <s v="Información básica de la entidad"/>
    <s v="Información Duplicado Tarjeta Profesional"/>
    <x v="0"/>
    <d v="1899-12-30T14:17:00"/>
  </r>
  <r>
    <n v="20497"/>
    <x v="19"/>
    <s v="Popayan"/>
    <s v="Tarjeta de Identidad"/>
    <s v="DACIA PATRICIA GARCES"/>
    <n v="34563145"/>
    <x v="1"/>
    <s v="Información Jóvenes en Acción"/>
    <s v="INFORMACION GENERAL SOBRE EL PROGRAMA JEA"/>
    <x v="0"/>
    <d v="1899-12-30T14:17:00"/>
  </r>
  <r>
    <n v="20498"/>
    <x v="14"/>
    <s v="Popayan"/>
    <s v="Cedula de Ciudadania"/>
    <s v="maria isabel lopez"/>
    <n v="27893895"/>
    <x v="1"/>
    <s v="Atención en temas agropecuarios, proyectos productivos, veterinaria."/>
    <s v="informacion"/>
    <x v="0"/>
    <d v="1899-12-30T14:17:00"/>
  </r>
  <r>
    <n v="20499"/>
    <x v="0"/>
    <s v="Popayan"/>
    <s v="Cedula de Ciudadania"/>
    <s v="CLEMENTE ALVARADO LOPEZ"/>
    <n v="4733908"/>
    <x v="1"/>
    <s v="información básica de la entidad"/>
    <s v="SE INFORMA PROCESO PARA LA DECLARACION"/>
    <x v="0"/>
    <d v="1899-12-30T14:17:00"/>
  </r>
  <r>
    <n v="20500"/>
    <x v="6"/>
    <s v="Popayan"/>
    <s v="Cedula de Ciudadania"/>
    <s v="MARIA NORALBA GARCIA"/>
    <n v="26628506"/>
    <x v="1"/>
    <s v="Informar  a los ciudadanos  sobre los servicios-DANE"/>
    <m/>
    <x v="0"/>
    <d v="1899-12-30T14:18:00"/>
  </r>
  <r>
    <n v="20501"/>
    <x v="6"/>
    <s v="Popayan"/>
    <s v="Cedula de Ciudadania"/>
    <s v="MARIA NORALBA GARCIA"/>
    <n v="26628506"/>
    <x v="1"/>
    <s v="Informar  a los ciudadanos  sobre los servicios-DANE"/>
    <m/>
    <x v="0"/>
    <d v="1899-12-30T14:18:00"/>
  </r>
  <r>
    <n v="20502"/>
    <x v="1"/>
    <s v="Popayan"/>
    <s v="Tarjeta de Identidad"/>
    <s v="JOSE MANUEL LEMAR"/>
    <n v="95102106165"/>
    <x v="1"/>
    <s v="Información sobre libreta militar"/>
    <m/>
    <x v="0"/>
    <d v="1899-12-30T14:18:00"/>
  </r>
  <r>
    <n v="20503"/>
    <x v="0"/>
    <s v="Popayan"/>
    <s v="Cedula de Ciudadania"/>
    <s v="JORGE CORONEL"/>
    <n v="6601187"/>
    <x v="1"/>
    <s v="información básica de la entidad"/>
    <m/>
    <x v="0"/>
    <d v="1899-12-30T14:18:00"/>
  </r>
  <r>
    <n v="20504"/>
    <x v="3"/>
    <s v="Popayan"/>
    <s v="Cedula de Ciudadania"/>
    <s v="Milvia Pipicano Parra"/>
    <n v="25274971"/>
    <x v="1"/>
    <s v="Ofrecer Información Basica"/>
    <m/>
    <x v="0"/>
    <d v="1899-12-30T14:18:00"/>
  </r>
  <r>
    <n v="20505"/>
    <x v="5"/>
    <s v="Popayan"/>
    <s v="Cedula de Ciudadania"/>
    <s v="Ricardo Zuñiga"/>
    <n v="10692318"/>
    <x v="1"/>
    <s v="Información básica de la entidad"/>
    <s v="Información de como reclamar tarjeta profesional"/>
    <x v="0"/>
    <d v="1899-12-30T14:18:00"/>
  </r>
  <r>
    <n v="20506"/>
    <x v="14"/>
    <s v="Popayan"/>
    <s v="Cedula de Ciudadania"/>
    <s v="ILIA MARINA BUITRON"/>
    <n v="34558539"/>
    <x v="1"/>
    <s v="Atención en temas agropecuarios, proyectos productivos, veterinaria."/>
    <s v="informacion"/>
    <x v="0"/>
    <d v="1899-12-30T14:18:00"/>
  </r>
  <r>
    <n v="20507"/>
    <x v="17"/>
    <s v="Popayan"/>
    <s v="Cedula de Ciudadania"/>
    <s v="MARIA VIRGINIA MARTINEZ MARTINEZ"/>
    <n v="34323266"/>
    <x v="1"/>
    <s v="Ofrecer Información Básica"/>
    <s v="SOLICITA INFORMACIÓN SOBRE LOS PROYECTOS ADELANTADOS POR LA OFICINA DE INFRAESTRUCTURA EDUCATIVA DE LA SECRETARÍA DE EDUCACIÓN Y CULTURA DEL CAUCA."/>
    <x v="0"/>
    <d v="1899-12-30T14:18:00"/>
  </r>
  <r>
    <n v="20508"/>
    <x v="6"/>
    <s v="Popayan"/>
    <s v="Cedula de Ciudadania"/>
    <s v="Ricardo Serna"/>
    <n v="19452532"/>
    <x v="1"/>
    <s v="Informar  a los ciudadanos  sobre los servicios-DANE"/>
    <m/>
    <x v="0"/>
    <d v="1899-12-30T14:18:00"/>
  </r>
  <r>
    <n v="20509"/>
    <x v="0"/>
    <s v="Popayan"/>
    <s v="Entrega de Material Publicitario"/>
    <s v="Entrega de 1 folletos de material publicitario"/>
    <n v="2"/>
    <x v="2"/>
    <s v="Entrega de Material Publicitario"/>
    <m/>
    <x v="0"/>
    <d v="1899-12-30T14:19:00"/>
  </r>
  <r>
    <n v="20510"/>
    <x v="14"/>
    <s v="Popayan"/>
    <s v="Cedula de Ciudadania"/>
    <s v="HERNAN CANO"/>
    <n v="1061731841"/>
    <x v="1"/>
    <s v="Atención en temas agropecuarios, proyectos productivos, veterinaria."/>
    <s v="informacion"/>
    <x v="0"/>
    <d v="1899-12-30T14:19:00"/>
  </r>
  <r>
    <n v="20511"/>
    <x v="12"/>
    <s v="Popayan"/>
    <s v="Cedula de Ciudadania"/>
    <s v="ALEXANDRA CONEJO"/>
    <n v="34322033"/>
    <x v="1"/>
    <s v="Ofrecer Información Basica"/>
    <m/>
    <x v="0"/>
    <d v="1899-12-30T14:19:00"/>
  </r>
  <r>
    <n v="20512"/>
    <x v="6"/>
    <s v="Popayan"/>
    <s v="Cedula de Ciudadania"/>
    <s v="Magnolia Vargas"/>
    <n v="34659346"/>
    <x v="1"/>
    <s v="Informar  a los ciudadanos  sobre los servicios-DANE"/>
    <m/>
    <x v="0"/>
    <d v="1899-12-30T14:19:00"/>
  </r>
  <r>
    <n v="20513"/>
    <x v="0"/>
    <s v="Popayan"/>
    <s v="Cedula de Ciudadania"/>
    <s v="ERNESTO PASTRANA ORTIZ"/>
    <n v="10546106"/>
    <x v="1"/>
    <s v="información básica de la entidad"/>
    <m/>
    <x v="0"/>
    <d v="1899-12-30T14:19:00"/>
  </r>
  <r>
    <n v="20514"/>
    <x v="3"/>
    <s v="Popayan"/>
    <s v="Cedula de Ciudadania"/>
    <s v="francy meneses"/>
    <n v="1061987709"/>
    <x v="1"/>
    <s v="Quienes tienen derecho a la Restitución de Tierras y sus beneficios"/>
    <m/>
    <x v="0"/>
    <d v="1899-12-30T14:19:00"/>
  </r>
  <r>
    <n v="20515"/>
    <x v="5"/>
    <s v="Popayan"/>
    <s v="Cedula de Ciudadania"/>
    <s v="Jenny Gonzalez"/>
    <n v="34324357"/>
    <x v="1"/>
    <s v="Información básica de la entidad"/>
    <s v="Información Requisitos tramite de tarjeta"/>
    <x v="0"/>
    <d v="1899-12-30T14:19:00"/>
  </r>
  <r>
    <n v="20516"/>
    <x v="6"/>
    <s v="Popayan"/>
    <s v="Cedula de Ciudadania"/>
    <s v="Homberto Roa Fernandez"/>
    <n v="14234217"/>
    <x v="1"/>
    <s v="Informar  a los ciudadanos  sobre los servicios-DANE"/>
    <m/>
    <x v="0"/>
    <d v="1899-12-30T14:19:00"/>
  </r>
  <r>
    <n v="20517"/>
    <x v="19"/>
    <s v="Popayan"/>
    <s v="Cedula de Ciudadania"/>
    <s v="PEDRO NEL GUZMAN"/>
    <n v="76323602"/>
    <x v="1"/>
    <s v="Informar que es Mas Familias en Acción-DPS"/>
    <s v="CONSULTA FORMA DE COBRO INCENTIVOS"/>
    <x v="0"/>
    <d v="1899-12-30T14:19:00"/>
  </r>
  <r>
    <n v="20518"/>
    <x v="0"/>
    <s v="Popayan"/>
    <s v="Cedula de Ciudadania"/>
    <s v="ANGELICA PINO"/>
    <n v="25308529"/>
    <x v="1"/>
    <s v="información básica de la entidad"/>
    <m/>
    <x v="0"/>
    <d v="1899-12-30T14:19:00"/>
  </r>
  <r>
    <n v="20519"/>
    <x v="14"/>
    <s v="Popayan"/>
    <s v="Cedula de Ciudadania"/>
    <s v="neysa rivera"/>
    <n v="1060989032"/>
    <x v="1"/>
    <s v="Atención en temas agropecuarios, proyectos productivos, veterinaria."/>
    <s v="informacion"/>
    <x v="0"/>
    <d v="1899-12-30T14:19:00"/>
  </r>
  <r>
    <n v="20520"/>
    <x v="1"/>
    <s v="Popayan"/>
    <s v="Entrega de Material Publicitario"/>
    <s v="Entrega de 1 folletos de material publicitario"/>
    <n v="2"/>
    <x v="2"/>
    <s v="Entrega de Material Publicitario"/>
    <s v="OACDIV3 BR29"/>
    <x v="0"/>
    <d v="1899-12-30T14:19:00"/>
  </r>
  <r>
    <n v="20521"/>
    <x v="3"/>
    <s v="Popayan"/>
    <s v="Entrega de Material Publicitario"/>
    <s v="Entrega de 1 folletos de material publicitario"/>
    <n v="2"/>
    <x v="2"/>
    <s v="Entrega de Material Publicitario"/>
    <m/>
    <x v="0"/>
    <d v="1899-12-30T14:19:00"/>
  </r>
  <r>
    <n v="20522"/>
    <x v="6"/>
    <s v="Popayan"/>
    <s v="Cedula de Ciudadania"/>
    <s v="JESUS FREDY MANZANO MOSQUERA"/>
    <n v="10548910"/>
    <x v="1"/>
    <s v="Informar  a los ciudadanos  sobre los servicios-DANE"/>
    <m/>
    <x v="0"/>
    <d v="1899-12-30T14:20:00"/>
  </r>
  <r>
    <n v="20523"/>
    <x v="5"/>
    <s v="Popayan"/>
    <s v="Cedula de Ciudadania"/>
    <s v="William Orejuela"/>
    <n v="76319753"/>
    <x v="1"/>
    <s v="Información básica de la entidad"/>
    <s v="Información tramite de tarjeta"/>
    <x v="0"/>
    <d v="1899-12-30T14:20:00"/>
  </r>
  <r>
    <n v="20524"/>
    <x v="6"/>
    <s v="Popayan"/>
    <s v="Cedula de Ciudadania"/>
    <s v="Alexander Paloma"/>
    <n v="76330764"/>
    <x v="1"/>
    <s v="Informar  a los ciudadanos  sobre los servicios-DANE"/>
    <m/>
    <x v="0"/>
    <d v="1899-12-30T14:20:00"/>
  </r>
  <r>
    <n v="20525"/>
    <x v="6"/>
    <s v="Popayan"/>
    <s v="Cedula de Ciudadania"/>
    <s v="Alexander Paloma"/>
    <n v="76330764"/>
    <x v="1"/>
    <s v="Informar  a los ciudadanos  sobre los servicios-DANE"/>
    <m/>
    <x v="0"/>
    <d v="1899-12-30T14:20:00"/>
  </r>
  <r>
    <n v="20526"/>
    <x v="14"/>
    <s v="Popayan"/>
    <s v="Cedula de Ciudadania"/>
    <s v="albina chicangana"/>
    <n v="4689502"/>
    <x v="1"/>
    <s v="Atención en temas agropecuarios, proyectos productivos, veterinaria."/>
    <s v="informacion"/>
    <x v="0"/>
    <d v="1899-12-30T14:20:00"/>
  </r>
  <r>
    <n v="20527"/>
    <x v="27"/>
    <s v="Popayan"/>
    <s v="Entrega de Material Publicitario"/>
    <s v="Entrega de 1 folletos de material publicitario"/>
    <n v="2"/>
    <x v="2"/>
    <s v="Entrega de Material Publicitario"/>
    <m/>
    <x v="0"/>
    <d v="1899-12-30T14:20:00"/>
  </r>
  <r>
    <n v="20528"/>
    <x v="3"/>
    <s v="Popayan"/>
    <s v="Entrega de Material Publicitario"/>
    <s v="Entrega de 7 folletos de material publicitario"/>
    <n v="2"/>
    <x v="2"/>
    <s v="Entrega de Material Publicitario"/>
    <m/>
    <x v="0"/>
    <d v="1899-12-30T14:20:00"/>
  </r>
  <r>
    <n v="20529"/>
    <x v="0"/>
    <s v="Popayan"/>
    <s v="Cedula de Ciudadania"/>
    <s v="ROSA MAGNOLIA MUÑOZ MUÑOZ"/>
    <n v="25292663"/>
    <x v="1"/>
    <s v="información básica de la entidad"/>
    <m/>
    <x v="0"/>
    <d v="1899-12-30T14:20:00"/>
  </r>
  <r>
    <n v="20530"/>
    <x v="6"/>
    <s v="Popayan"/>
    <s v="Cedula de Ciudadania"/>
    <s v="Beatriz Zapata"/>
    <n v="34615756"/>
    <x v="1"/>
    <s v="Informar  a los ciudadanos  sobre los servicios-DANE"/>
    <m/>
    <x v="0"/>
    <d v="1899-12-30T14:21:00"/>
  </r>
  <r>
    <n v="20531"/>
    <x v="14"/>
    <s v="Popayan"/>
    <s v="Cedula de Ciudadania"/>
    <s v="ana carvajal"/>
    <n v="48655221"/>
    <x v="1"/>
    <s v="Atención en temas agropecuarios, proyectos productivos, veterinaria."/>
    <s v="informacion"/>
    <x v="0"/>
    <d v="1899-12-30T14:21:00"/>
  </r>
  <r>
    <n v="20532"/>
    <x v="6"/>
    <s v="Popayan"/>
    <s v="Cedula de Ciudadania"/>
    <s v="Andres Viteche"/>
    <n v="1061753654"/>
    <x v="1"/>
    <s v="Informar  a los ciudadanos  sobre los servicios-DANE"/>
    <m/>
    <x v="0"/>
    <d v="1899-12-30T14:21:00"/>
  </r>
  <r>
    <n v="20533"/>
    <x v="0"/>
    <s v="Popayan"/>
    <s v="Cedula de Ciudadania"/>
    <s v="GREGORIO YULE"/>
    <n v="76297630"/>
    <x v="1"/>
    <s v="información básica de la entidad"/>
    <m/>
    <x v="0"/>
    <d v="1899-12-30T14:21:00"/>
  </r>
  <r>
    <n v="20534"/>
    <x v="3"/>
    <s v="Popayan"/>
    <s v="Cedula de Ciudadania"/>
    <s v="gerardo quiñonez"/>
    <n v="6301442"/>
    <x v="1"/>
    <s v="Quienes tienen derecho a la Restitución de Tierras y sus beneficios"/>
    <m/>
    <x v="0"/>
    <d v="1899-12-30T14:21:00"/>
  </r>
  <r>
    <n v="20535"/>
    <x v="14"/>
    <s v="Popayan"/>
    <s v="Cedula de Ciudadania"/>
    <s v="fernanda camayo"/>
    <n v="1061702925"/>
    <x v="1"/>
    <s v="Atención en temas agropecuarios, proyectos productivos, veterinaria."/>
    <s v="informacion"/>
    <x v="0"/>
    <d v="1899-12-30T14:21:00"/>
  </r>
  <r>
    <n v="20536"/>
    <x v="6"/>
    <s v="Popayan"/>
    <s v="Cedula de Ciudadania"/>
    <s v="Eduart Gomez"/>
    <n v="4611944"/>
    <x v="1"/>
    <s v="Informar  a los ciudadanos  sobre los servicios-DANE"/>
    <m/>
    <x v="0"/>
    <d v="1899-12-30T14:21:00"/>
  </r>
  <r>
    <n v="20537"/>
    <x v="6"/>
    <s v="Popayan"/>
    <s v="Cedula de Ciudadania"/>
    <s v="Eduart Gomez"/>
    <n v="4611944"/>
    <x v="1"/>
    <s v="Informar  a los ciudadanos  sobre los servicios-DANE"/>
    <m/>
    <x v="0"/>
    <d v="1899-12-30T14:21:00"/>
  </r>
  <r>
    <n v="20538"/>
    <x v="0"/>
    <s v="Popayan"/>
    <s v="Charla"/>
    <s v="Charla a 1 personas "/>
    <n v="1"/>
    <x v="4"/>
    <s v="Charla Informativa "/>
    <m/>
    <x v="0"/>
    <d v="1899-12-30T14:22:00"/>
  </r>
  <r>
    <n v="20539"/>
    <x v="0"/>
    <s v="Popayan"/>
    <s v="Cedula de Ciudadania"/>
    <s v="JHON JAIRO GIRONZA"/>
    <n v="76336187"/>
    <x v="1"/>
    <s v="información básica de la entidad"/>
    <m/>
    <x v="0"/>
    <d v="1899-12-30T14:22:00"/>
  </r>
  <r>
    <n v="20540"/>
    <x v="6"/>
    <s v="Popayan"/>
    <s v="Cedula de Ciudadania"/>
    <s v="AURA MARIA GUERRERO RODRIGUEZ"/>
    <n v="27180040"/>
    <x v="1"/>
    <s v="Informar  a los ciudadanos  sobre los servicios-DANE"/>
    <m/>
    <x v="0"/>
    <d v="1899-12-30T14:22:00"/>
  </r>
  <r>
    <n v="20541"/>
    <x v="14"/>
    <s v="Popayan"/>
    <s v="Cedula de Ciudadania"/>
    <s v="libia realpe"/>
    <n v="25160221"/>
    <x v="1"/>
    <s v="Atención en temas agropecuarios, proyectos productivos, veterinaria."/>
    <s v="informacion"/>
    <x v="0"/>
    <d v="1899-12-30T14:22:00"/>
  </r>
  <r>
    <n v="20542"/>
    <x v="0"/>
    <s v="Popayan"/>
    <s v="Cedula de Ciudadania"/>
    <s v="ALIRIA SANTIAGO"/>
    <n v="34330990"/>
    <x v="1"/>
    <s v="información básica de la entidad"/>
    <m/>
    <x v="0"/>
    <d v="1899-12-30T14:22:00"/>
  </r>
  <r>
    <n v="20543"/>
    <x v="3"/>
    <s v="Popayan"/>
    <s v="Cedula de Ciudadania"/>
    <s v="yeni rocio camayo"/>
    <n v="29178383"/>
    <x v="1"/>
    <s v="Quienes tienen derecho a la Restitución de Tierras y sus beneficios"/>
    <m/>
    <x v="0"/>
    <d v="1899-12-30T14:22:00"/>
  </r>
  <r>
    <n v="20544"/>
    <x v="6"/>
    <s v="Popayan"/>
    <s v="Cedula de Ciudadania"/>
    <s v="Nilson Mupan"/>
    <n v="10537481"/>
    <x v="1"/>
    <s v="Informar  a los ciudadanos  sobre los servicios-DANE"/>
    <m/>
    <x v="0"/>
    <d v="1899-12-30T14:23:00"/>
  </r>
  <r>
    <n v="20545"/>
    <x v="6"/>
    <s v="Popayan"/>
    <s v="Cedula de Ciudadania"/>
    <s v="Nilson Mupan"/>
    <n v="10537481"/>
    <x v="1"/>
    <s v="Informar  a los ciudadanos  sobre los servicios-DANE"/>
    <m/>
    <x v="0"/>
    <d v="1899-12-30T14:23:00"/>
  </r>
  <r>
    <n v="20546"/>
    <x v="14"/>
    <s v="Popayan"/>
    <s v="Cedula de Ciudadania"/>
    <s v="martha salazar"/>
    <n v="34550145"/>
    <x v="1"/>
    <s v="Atención en temas agropecuarios, proyectos productivos, veterinaria."/>
    <s v="informacion"/>
    <x v="0"/>
    <d v="1899-12-30T14:23:00"/>
  </r>
  <r>
    <n v="20547"/>
    <x v="3"/>
    <s v="Popayan"/>
    <s v="Cedula de Ciudadania"/>
    <s v="enelia bahos narváez"/>
    <n v="34531748"/>
    <x v="1"/>
    <s v="Quienes tienen derecho a la Restitución de Tierras y sus beneficios"/>
    <m/>
    <x v="0"/>
    <d v="1899-12-30T14:23:00"/>
  </r>
  <r>
    <n v="20548"/>
    <x v="0"/>
    <s v="Popayan"/>
    <s v="Cedula de Ciudadania"/>
    <s v="YANETH PEÑA BENAVIDES"/>
    <n v="25296717"/>
    <x v="1"/>
    <s v="información básica de la entidad"/>
    <m/>
    <x v="0"/>
    <d v="1899-12-30T14:23:00"/>
  </r>
  <r>
    <n v="20549"/>
    <x v="6"/>
    <s v="Popayan"/>
    <s v="Cedula de Ciudadania"/>
    <s v="Francisco Antonio Ramirez"/>
    <n v="1424743"/>
    <x v="1"/>
    <s v="Informar  a los ciudadanos  sobre los servicios-DANE"/>
    <m/>
    <x v="0"/>
    <d v="1899-12-30T14:23:00"/>
  </r>
  <r>
    <n v="20550"/>
    <x v="6"/>
    <s v="Popayan"/>
    <s v="Cedula de Ciudadania"/>
    <s v="Francisco Antonio Ramirez"/>
    <n v="1424743"/>
    <x v="1"/>
    <s v="Informar  a los ciudadanos  sobre los servicios-DANE"/>
    <m/>
    <x v="0"/>
    <d v="1899-12-30T14:23:00"/>
  </r>
  <r>
    <n v="20551"/>
    <x v="14"/>
    <s v="Popayan"/>
    <s v="Cedula de Ciudadania"/>
    <s v="nedy quinaya"/>
    <n v="1061690272"/>
    <x v="1"/>
    <s v="Atención en temas agropecuarios, proyectos productivos, veterinaria."/>
    <s v="informacion"/>
    <x v="0"/>
    <d v="1899-12-30T14:23:00"/>
  </r>
  <r>
    <n v="20552"/>
    <x v="6"/>
    <s v="Popayan"/>
    <s v="Cedula de Ciudadania"/>
    <s v="CARMEN PANTOJA"/>
    <n v="34550313"/>
    <x v="1"/>
    <s v="Informar  a los ciudadanos  sobre los servicios-DANE"/>
    <m/>
    <x v="0"/>
    <d v="1899-12-30T14:24:00"/>
  </r>
  <r>
    <n v="20553"/>
    <x v="6"/>
    <s v="Popayan"/>
    <s v="Cedula de Ciudadania"/>
    <s v="CARMEN PANTOJA"/>
    <n v="34550313"/>
    <x v="1"/>
    <s v="Informar  a los ciudadanos  sobre los servicios-DANE"/>
    <m/>
    <x v="0"/>
    <d v="1899-12-30T14:24:00"/>
  </r>
  <r>
    <n v="20554"/>
    <x v="2"/>
    <s v="Popayan"/>
    <s v="Cedula de Ciudadania"/>
    <s v="FARLEY ALFONSO ACHINTE"/>
    <n v="4664701"/>
    <x v="1"/>
    <s v="Información sobre obtención y renovación del reconocimiento deportivo"/>
    <m/>
    <x v="0"/>
    <d v="1899-12-30T14:24:00"/>
  </r>
  <r>
    <n v="20555"/>
    <x v="0"/>
    <s v="Popayan"/>
    <s v="Cedula de Ciudadania"/>
    <s v="GERARDO QUIÑONEZ"/>
    <n v="6301442"/>
    <x v="1"/>
    <s v="información básica de la entidad"/>
    <m/>
    <x v="0"/>
    <d v="1899-12-30T14:24:00"/>
  </r>
  <r>
    <n v="20556"/>
    <x v="14"/>
    <s v="Popayan"/>
    <s v="Cedula de Ciudadania"/>
    <s v="josefina palta"/>
    <n v="31281975"/>
    <x v="1"/>
    <s v="Atención en temas agropecuarios, proyectos productivos, veterinaria."/>
    <s v="informacion"/>
    <x v="0"/>
    <d v="1899-12-30T14:24:00"/>
  </r>
  <r>
    <n v="20557"/>
    <x v="6"/>
    <s v="Popayan"/>
    <s v="Cedula de Ciudadania"/>
    <s v="Juan Carlos Villa"/>
    <n v="71770033"/>
    <x v="1"/>
    <s v="Informar  a los ciudadanos  sobre los servicios-DANE"/>
    <m/>
    <x v="0"/>
    <d v="1899-12-30T14:24:00"/>
  </r>
  <r>
    <n v="20558"/>
    <x v="6"/>
    <s v="Popayan"/>
    <s v="Cedula de Ciudadania"/>
    <s v="Juan Carlos Villa"/>
    <n v="71770033"/>
    <x v="1"/>
    <s v="Informar  a los ciudadanos  sobre los servicios-DANE"/>
    <m/>
    <x v="0"/>
    <d v="1899-12-30T14:24:00"/>
  </r>
  <r>
    <n v="20559"/>
    <x v="6"/>
    <s v="Popayan"/>
    <s v="Cedula de Ciudadania"/>
    <s v="Felipe Vidal"/>
    <n v="10546061"/>
    <x v="1"/>
    <s v="Informar  a los ciudadanos  sobre los servicios-DANE"/>
    <m/>
    <x v="0"/>
    <d v="1899-12-30T14:24:00"/>
  </r>
  <r>
    <n v="20560"/>
    <x v="6"/>
    <s v="Popayan"/>
    <s v="Cedula de Ciudadania"/>
    <s v="Felipe Vidal"/>
    <n v="10546061"/>
    <x v="1"/>
    <s v="Informar  a los ciudadanos  sobre los servicios-DANE"/>
    <m/>
    <x v="0"/>
    <d v="1899-12-30T14:24:00"/>
  </r>
  <r>
    <n v="20561"/>
    <x v="0"/>
    <s v="Popayan"/>
    <s v="Cedula de Ciudadania"/>
    <s v="EHIBER BENAVIDES ALARCON"/>
    <n v="76027787"/>
    <x v="1"/>
    <s v="información básica de la entidad"/>
    <m/>
    <x v="0"/>
    <d v="1899-12-30T14:24:00"/>
  </r>
  <r>
    <n v="20562"/>
    <x v="19"/>
    <s v="Popayan"/>
    <s v="Cedula de Ciudadania"/>
    <s v="ROSALBA GOMEZ"/>
    <n v="25273206"/>
    <x v="1"/>
    <s v="Información Jóvenes en Acción"/>
    <s v="INFOEMACION GENRAL SOBRE EL PROGRAMA QUE NO ENCUENTRA LA FOCALIZACION PARA INGRESAR AL PROGRAMA ES DESPLAZADO"/>
    <x v="0"/>
    <d v="1899-12-30T14:25:00"/>
  </r>
  <r>
    <n v="20563"/>
    <x v="6"/>
    <s v="Popayan"/>
    <s v="Cedula de Ciudadania"/>
    <s v="Leidy Gomez"/>
    <n v="1002901852"/>
    <x v="1"/>
    <s v="Informar  a los ciudadanos  sobre los servicios-DANE"/>
    <m/>
    <x v="0"/>
    <d v="1899-12-30T14:25:00"/>
  </r>
  <r>
    <n v="20564"/>
    <x v="25"/>
    <s v="Popayan"/>
    <s v="Cedula de Ciudadania"/>
    <s v=" NOLY ESPERANZA ALVARADO"/>
    <n v="30322928"/>
    <x v="1"/>
    <s v="Informar sobre los créditos"/>
    <m/>
    <x v="0"/>
    <d v="1899-12-30T14:25:00"/>
  </r>
  <r>
    <n v="20565"/>
    <x v="12"/>
    <s v="Popayan"/>
    <s v="Cedula de Ciudadania"/>
    <s v="MARIA ZORAIDA LOPEZ"/>
    <n v="34527192"/>
    <x v="3"/>
    <s v="Verificar en los listados de familias beneficiarias"/>
    <m/>
    <x v="0"/>
    <d v="1899-12-30T14:25:00"/>
  </r>
  <r>
    <n v="20566"/>
    <x v="0"/>
    <s v="Popayan"/>
    <s v="Cedula de Ciudadania"/>
    <s v="GALVIS MORALES"/>
    <n v="31897444"/>
    <x v="1"/>
    <s v="información básica de la entidad"/>
    <m/>
    <x v="0"/>
    <d v="1899-12-30T14:25:00"/>
  </r>
  <r>
    <n v="20567"/>
    <x v="2"/>
    <s v="Popayan"/>
    <s v="Cedula de Ciudadania"/>
    <s v="NILSON LOPEZ"/>
    <n v="6246324"/>
    <x v="1"/>
    <s v="Información sobre obtención y renovación del reconocimiento deportivo"/>
    <m/>
    <x v="0"/>
    <d v="1899-12-30T14:25:00"/>
  </r>
  <r>
    <n v="20568"/>
    <x v="0"/>
    <s v="Popayan"/>
    <s v="Cedula de Ciudadania"/>
    <s v="MARIELA BENAVIDEZ ORTIZ"/>
    <n v="52585379"/>
    <x v="1"/>
    <s v="información básica de la entidad"/>
    <m/>
    <x v="0"/>
    <d v="1899-12-30T14:26:00"/>
  </r>
  <r>
    <n v="20569"/>
    <x v="28"/>
    <s v="Popayan"/>
    <s v="Cedula de Ciudadania"/>
    <s v="MARÍA CAMPO TORRES"/>
    <n v="4607062"/>
    <x v="1"/>
    <s v="Orientar e informar al ciudadano para direccionar  a la entidad competente y pueda a acceder a solucionar sus inquietudes"/>
    <s v="ASUNTO DE DEMANDA CIVIL - REMITIDO A CONSULTORIO JURÍDICO UNIVERSIDAD"/>
    <x v="0"/>
    <d v="1899-12-30T14:26:00"/>
  </r>
  <r>
    <n v="20570"/>
    <x v="6"/>
    <s v="Popayan"/>
    <s v="Cedula de Ciudadania"/>
    <s v="Deyirley Lopez"/>
    <n v="1002876443"/>
    <x v="1"/>
    <s v="Informar  a los ciudadanos  sobre los servicios-DANE"/>
    <m/>
    <x v="0"/>
    <d v="1899-12-30T14:26:00"/>
  </r>
  <r>
    <n v="20571"/>
    <x v="6"/>
    <s v="Popayan"/>
    <s v="Cedula de Ciudadania"/>
    <s v="Deyirley Lopez"/>
    <n v="1002876443"/>
    <x v="1"/>
    <s v="Informar  a los ciudadanos  sobre los servicios-DANE"/>
    <m/>
    <x v="0"/>
    <d v="1899-12-30T14:26:00"/>
  </r>
  <r>
    <n v="20572"/>
    <x v="14"/>
    <s v="Popayan"/>
    <s v="Cedula de Ciudadania"/>
    <s v="nidia correa"/>
    <n v="32790650"/>
    <x v="1"/>
    <s v="Divulgación y socialización del portafolio de servicios: turismo, ambiental, infancia."/>
    <s v="informacion"/>
    <x v="0"/>
    <d v="1899-12-30T14:26:00"/>
  </r>
  <r>
    <n v="20573"/>
    <x v="21"/>
    <s v="Popayan"/>
    <s v="Cedula de Ciudadania"/>
    <s v="GLADIS MARINA CHICANGANA MAJIN"/>
    <n v="34562151"/>
    <x v="1"/>
    <s v="Ofrecer Información Basica"/>
    <s v="CONSULTA SOBRE PROGRAMA DE RETORNO POSITIVO"/>
    <x v="0"/>
    <d v="1899-12-30T14:26:00"/>
  </r>
  <r>
    <n v="20574"/>
    <x v="3"/>
    <s v="Popayan"/>
    <s v="Entrega de Material Publicitario"/>
    <s v="Entrega de 20 folletos de material publicitario"/>
    <n v="2"/>
    <x v="2"/>
    <s v="Entrega de Material Publicitario"/>
    <m/>
    <x v="0"/>
    <d v="1899-12-30T14:26:00"/>
  </r>
  <r>
    <n v="20575"/>
    <x v="12"/>
    <s v="Popayan"/>
    <s v="Cedula de Ciudadania"/>
    <s v="JULIO ANTONIO ZUÑIGA IDROBO"/>
    <n v="10517114"/>
    <x v="1"/>
    <s v="Direccionar a los beneficiarios de la red UNIDOS que participen en la feria hacia las entidades que puedan contribuirle"/>
    <m/>
    <x v="0"/>
    <d v="1899-12-30T14:26:00"/>
  </r>
  <r>
    <n v="20576"/>
    <x v="6"/>
    <s v="Popayan"/>
    <s v="Cedula de Ciudadania"/>
    <s v="Gladys Lopez"/>
    <n v="34542378"/>
    <x v="1"/>
    <s v="Informar  a los ciudadanos  sobre los servicios-DANE"/>
    <m/>
    <x v="0"/>
    <d v="1899-12-30T14:27:00"/>
  </r>
  <r>
    <n v="20577"/>
    <x v="14"/>
    <s v="Popayan"/>
    <s v="Cedula de Ciudadania"/>
    <s v="edgar rizo"/>
    <n v="104567642"/>
    <x v="1"/>
    <s v="Divulgación y socialización del portafolio de servicios: turismo, ambiental, infancia."/>
    <s v="informacion"/>
    <x v="0"/>
    <d v="1899-12-30T14:27:00"/>
  </r>
  <r>
    <n v="20578"/>
    <x v="0"/>
    <s v="Popayan"/>
    <s v="Cedula de Ciudadania"/>
    <s v="FLORALBA GARZON"/>
    <n v="25712026"/>
    <x v="1"/>
    <s v="información básica de la entidad"/>
    <m/>
    <x v="0"/>
    <d v="1899-12-30T14:27:00"/>
  </r>
  <r>
    <n v="20579"/>
    <x v="6"/>
    <s v="Popayan"/>
    <s v="Cedula de Ciudadania"/>
    <s v="Laura Rita Bambague"/>
    <n v="25263170"/>
    <x v="1"/>
    <s v="Informar  a los ciudadanos  sobre los servicios-DANE"/>
    <m/>
    <x v="0"/>
    <d v="1899-12-30T14:27:00"/>
  </r>
  <r>
    <n v="20580"/>
    <x v="6"/>
    <s v="Popayan"/>
    <s v="Cedula de Ciudadania"/>
    <s v="Laura Rita Bambague"/>
    <n v="25263170"/>
    <x v="1"/>
    <s v="Informar  a los ciudadanos  sobre los servicios-DANE"/>
    <m/>
    <x v="0"/>
    <d v="1899-12-30T14:27:00"/>
  </r>
  <r>
    <n v="20581"/>
    <x v="21"/>
    <s v="Popayan"/>
    <s v="Cedula de Ciudadania"/>
    <s v="CLAUDIA ESPERANZA CHICANGANA PAZ"/>
    <n v="34316743"/>
    <x v="1"/>
    <s v="Ofrecer Información Basica"/>
    <s v="CONSULTA SOBRE PROGRAMA DE RETORNO POSITIVO"/>
    <x v="0"/>
    <d v="1899-12-30T14:27:00"/>
  </r>
  <r>
    <n v="20582"/>
    <x v="9"/>
    <s v="Popayan"/>
    <s v="Cedula de Ciudadania"/>
    <s v="MILDRED BILANDEZ ACOSTA OROZCO"/>
    <n v="34524995"/>
    <x v="1"/>
    <s v="Información básica de la entidad"/>
    <m/>
    <x v="0"/>
    <d v="1899-12-30T14:27:00"/>
  </r>
  <r>
    <n v="20583"/>
    <x v="14"/>
    <s v="Popayan"/>
    <s v="Cedula de Ciudadania"/>
    <s v="yuli andrea ordoñez"/>
    <n v="34331279"/>
    <x v="1"/>
    <s v="Divulgación y socialización del portafolio de servicios: turismo, ambiental, infancia."/>
    <s v="charla"/>
    <x v="0"/>
    <d v="1899-12-30T14:28:00"/>
  </r>
  <r>
    <n v="20584"/>
    <x v="12"/>
    <s v="Popayan"/>
    <s v="Cedula de Ciudadania"/>
    <s v="IDALY ESCOBAR ROJAS"/>
    <n v="34317938"/>
    <x v="3"/>
    <s v="Verificar en los listados de familias beneficiarias"/>
    <m/>
    <x v="0"/>
    <d v="1899-12-30T14:28:00"/>
  </r>
  <r>
    <n v="20585"/>
    <x v="21"/>
    <s v="Popayan"/>
    <s v="Cedula de Ciudadania"/>
    <s v="MARCO AURELIO CHICANGANA ANACONA"/>
    <n v="4694614"/>
    <x v="1"/>
    <s v="Ofrecer Información Basica"/>
    <s v="CONSULTA SOBRE PROGRAMA DE RETORNO POSITIVO"/>
    <x v="0"/>
    <d v="1899-12-30T14:28:00"/>
  </r>
  <r>
    <n v="20586"/>
    <x v="19"/>
    <s v="Popayan"/>
    <s v="Cedula de Ciudadania"/>
    <s v="DALY XIMENA MUÑOZ"/>
    <n v="34544149"/>
    <x v="1"/>
    <s v="Información Jóvenes en Acción"/>
    <s v="INFORMACION GENERAL PARA EL ACCESO AL PROGRAMA"/>
    <x v="0"/>
    <d v="1899-12-30T14:28:00"/>
  </r>
  <r>
    <n v="20587"/>
    <x v="14"/>
    <s v="Popayan"/>
    <s v="Cedula de Ciudadania"/>
    <s v="irene galindez"/>
    <n v="34529907"/>
    <x v="1"/>
    <s v="Divulgación y socialización del portafolio de servicios: turismo, ambiental, infancia."/>
    <s v="publicidad"/>
    <x v="0"/>
    <d v="1899-12-30T14:29:00"/>
  </r>
  <r>
    <n v="20588"/>
    <x v="0"/>
    <s v="Popayan"/>
    <s v="Cedula de Ciudadania"/>
    <s v="GUSTAVO MARTINEZ"/>
    <n v="76305615"/>
    <x v="1"/>
    <s v="información básica de la entidad"/>
    <m/>
    <x v="0"/>
    <d v="1899-12-30T14:29:00"/>
  </r>
  <r>
    <n v="20589"/>
    <x v="12"/>
    <s v="Popayan"/>
    <s v="Cedula de Ciudadania"/>
    <s v="MARIA TERESA GOMEZ"/>
    <n v="34542676"/>
    <x v="1"/>
    <s v="Informar a los ciudadanos Que es la Red UNIDOS y como es el procedimiento para ingresar."/>
    <m/>
    <x v="0"/>
    <d v="1899-12-30T14:29:00"/>
  </r>
  <r>
    <n v="20590"/>
    <x v="11"/>
    <s v="Popayan"/>
    <s v="Cedula de Ciudadania"/>
    <s v="Mercedes Caceres"/>
    <n v="25265942"/>
    <x v="1"/>
    <s v="Ofrecer Información Básica"/>
    <m/>
    <x v="0"/>
    <d v="1899-12-30T14:29:00"/>
  </r>
  <r>
    <n v="20591"/>
    <x v="14"/>
    <s v="Popayan"/>
    <s v="Cedula de Ciudadania"/>
    <s v="andres felipe cantero"/>
    <n v="10723806"/>
    <x v="1"/>
    <s v="Divulgación y socialización del portafolio de servicios: turismo, ambiental, infancia."/>
    <s v="informacion"/>
    <x v="0"/>
    <d v="1899-12-30T14:29:00"/>
  </r>
  <r>
    <n v="20592"/>
    <x v="0"/>
    <s v="Popayan"/>
    <s v="Cedula de Ciudadania"/>
    <s v="JESUS ROJAS"/>
    <n v="14234834"/>
    <x v="1"/>
    <s v="información básica de la entidad"/>
    <m/>
    <x v="0"/>
    <d v="1899-12-30T14:29:00"/>
  </r>
  <r>
    <n v="20593"/>
    <x v="0"/>
    <s v="Popayan"/>
    <s v="Cedula de Ciudadania"/>
    <s v="RUBY NANCY MANQUILLO BARCO"/>
    <n v="34541989"/>
    <x v="3"/>
    <s v="Peticiones Quejas y Reclamos - PQR"/>
    <m/>
    <x v="0"/>
    <d v="1899-12-30T14:29:00"/>
  </r>
  <r>
    <n v="20594"/>
    <x v="17"/>
    <s v="Popayan"/>
    <s v="Cedula de Ciudadania"/>
    <s v="GLORIA STELLA FLOREZ ORDOÑEZ"/>
    <n v="34544147"/>
    <x v="1"/>
    <s v="Ofrecer Información Básica"/>
    <s v="SOLICITA INFORMACIÓN SOBRE EL PORTAFOLIO DE SERVICIOS DE LA SECRETARÍA DE EDUCACIÓN Y CULTURA DEL DEPARTAMENTO DEL CAUCA."/>
    <x v="0"/>
    <d v="1899-12-30T14:30:00"/>
  </r>
  <r>
    <n v="20595"/>
    <x v="14"/>
    <s v="Popayan"/>
    <s v="Cedula de Ciudadania"/>
    <s v="VIVIANA SNEMAN"/>
    <n v="34569083"/>
    <x v="1"/>
    <s v="Divulgación y socialización del portafolio de servicios: turismo, ambiental, infancia."/>
    <s v="charla"/>
    <x v="0"/>
    <d v="1899-12-30T14:30:00"/>
  </r>
  <r>
    <n v="20596"/>
    <x v="25"/>
    <s v="Popayan"/>
    <s v="Cedula de Ciudadania"/>
    <s v="DARIO PATIÑO ESPINOSA"/>
    <n v="10751105"/>
    <x v="1"/>
    <s v="Informar sobre los créditos"/>
    <m/>
    <x v="0"/>
    <d v="1899-12-30T14:30:00"/>
  </r>
  <r>
    <n v="20597"/>
    <x v="9"/>
    <s v="Popayan"/>
    <s v="Cedula de Ciudadania"/>
    <s v="ROBERTO BOLAÑOS ZUÑIZA"/>
    <n v="2707134"/>
    <x v="1"/>
    <s v="Información de requisitos para tramites de la UGPP"/>
    <m/>
    <x v="0"/>
    <d v="1899-12-30T14:30:00"/>
  </r>
  <r>
    <n v="20598"/>
    <x v="0"/>
    <s v="Popayan"/>
    <s v="Cedula de Ciudadania"/>
    <s v="LUZ MARINA ARDILA"/>
    <n v="31387064"/>
    <x v="1"/>
    <s v="información básica de la entidad"/>
    <m/>
    <x v="0"/>
    <d v="1899-12-30T14:30:00"/>
  </r>
  <r>
    <n v="20599"/>
    <x v="11"/>
    <s v="Popayan"/>
    <s v="Entrega de Material Publicitario"/>
    <s v="Entrega de 1 folletos de material publicitario"/>
    <n v="2"/>
    <x v="2"/>
    <s v="Entrega de Material Publicitario"/>
    <m/>
    <x v="0"/>
    <d v="1899-12-30T14:31:00"/>
  </r>
  <r>
    <n v="20600"/>
    <x v="14"/>
    <s v="Popayan"/>
    <s v="Cedula de Ciudadania"/>
    <s v="soledad collazos"/>
    <n v="25454118"/>
    <x v="1"/>
    <s v="Divulgación y socialización del portafolio de servicios: turismo, ambiental, infancia."/>
    <s v="informacion"/>
    <x v="0"/>
    <d v="1899-12-30T14:31:00"/>
  </r>
  <r>
    <n v="20601"/>
    <x v="0"/>
    <s v="Popayan"/>
    <s v="Cedula de Ciudadania"/>
    <s v="ANGELICA HURTADO"/>
    <n v="25401315"/>
    <x v="1"/>
    <s v="información básica de la entidad"/>
    <m/>
    <x v="0"/>
    <d v="1899-12-30T14:31:00"/>
  </r>
  <r>
    <n v="20602"/>
    <x v="12"/>
    <s v="Popayan"/>
    <s v="Cedula de Ciudadania"/>
    <s v="SIXTA TULIA  PRADO ROJAS"/>
    <n v="25624056"/>
    <x v="1"/>
    <s v="Informar a los ciudadanos Que es la Red UNIDOS y como es el procedimiento para ingresar."/>
    <m/>
    <x v="0"/>
    <d v="1899-12-30T14:31:00"/>
  </r>
  <r>
    <n v="20603"/>
    <x v="21"/>
    <s v="Popayan"/>
    <s v="Cedula de Ciudadania"/>
    <s v="EMIGDIO BOLAÑOS"/>
    <n v="4734924"/>
    <x v="1"/>
    <s v="Ofrecer Información Basica"/>
    <s v="DOCENTE SECUNDARIA DE CARMELO CAJIBÍO - CONSULTA SOBRE OFERTA EDUCATIVA"/>
    <x v="0"/>
    <d v="1899-12-30T14:31:00"/>
  </r>
  <r>
    <n v="20604"/>
    <x v="27"/>
    <s v="Popayan"/>
    <s v="Cedula de Ciudadania"/>
    <s v="HUMBERTO VELASCO"/>
    <n v="1467365"/>
    <x v="0"/>
    <s v="Inscribir en CELUAGRONET"/>
    <m/>
    <x v="0"/>
    <d v="1899-12-30T14:31:00"/>
  </r>
  <r>
    <n v="20605"/>
    <x v="14"/>
    <s v="Popayan"/>
    <s v="Cedula de Ciudadania"/>
    <s v="maria tibanta soledad collazos"/>
    <n v="25454118"/>
    <x v="1"/>
    <s v="Divulgación y socialización del portafolio de servicios: turismo, ambiental, infancia."/>
    <s v="oublicidad"/>
    <x v="0"/>
    <d v="1899-12-30T14:31:00"/>
  </r>
  <r>
    <n v="20606"/>
    <x v="16"/>
    <s v="Popayan"/>
    <s v="Cedula de Ciudadania"/>
    <s v="NORBERTO BRAVO"/>
    <n v="1505826"/>
    <x v="1"/>
    <s v="Ofrecer Información Basica"/>
    <m/>
    <x v="0"/>
    <d v="1899-12-30T14:32:00"/>
  </r>
  <r>
    <n v="20607"/>
    <x v="14"/>
    <s v="Popayan"/>
    <s v="Cedula de Ciudadania"/>
    <s v="andres felipe gomez"/>
    <n v="1061764706"/>
    <x v="1"/>
    <s v="Divulgación y socialización del portafolio de servicios: turismo, ambiental, infancia."/>
    <s v="charla"/>
    <x v="0"/>
    <d v="1899-12-30T14:32:00"/>
  </r>
  <r>
    <n v="20608"/>
    <x v="11"/>
    <s v="Popayan"/>
    <s v="Charla"/>
    <s v="Charla a 1 personas "/>
    <n v="1"/>
    <x v="4"/>
    <s v="Charla Informativa "/>
    <m/>
    <x v="0"/>
    <d v="1899-12-30T14:32:00"/>
  </r>
  <r>
    <n v="20609"/>
    <x v="27"/>
    <s v="Popayan"/>
    <s v="Cedula de Ciudadania"/>
    <s v="HUMBERTO VELASCO"/>
    <n v="1467365"/>
    <x v="1"/>
    <s v="Informar sobre oferta institucional"/>
    <m/>
    <x v="0"/>
    <d v="1899-12-30T14:32:00"/>
  </r>
  <r>
    <n v="20610"/>
    <x v="2"/>
    <s v="Popayan"/>
    <s v="Cedula de Ciudadania"/>
    <s v="PATRICIA EUGENIA GAVIRIA"/>
    <n v="34555434"/>
    <x v="1"/>
    <s v="Información General de la Entidad"/>
    <m/>
    <x v="0"/>
    <d v="1899-12-30T14:32:00"/>
  </r>
  <r>
    <n v="20611"/>
    <x v="2"/>
    <s v="Popayan"/>
    <s v="Cedula de Ciudadania"/>
    <s v="PATRICIA EUGENIA GAVIRIA"/>
    <n v="34555434"/>
    <x v="1"/>
    <s v="Información General de la Entidad"/>
    <m/>
    <x v="0"/>
    <d v="1899-12-30T14:32:00"/>
  </r>
  <r>
    <n v="20612"/>
    <x v="27"/>
    <s v="Popayan"/>
    <s v="Entrega de Material Publicitario"/>
    <s v="Entrega de 1 folletos de material publicitario"/>
    <n v="2"/>
    <x v="2"/>
    <s v="Entrega de Material Publicitario"/>
    <m/>
    <x v="0"/>
    <d v="1899-12-30T14:32:00"/>
  </r>
  <r>
    <n v="20613"/>
    <x v="0"/>
    <s v="Popayan"/>
    <s v="Cedula de Ciudadania"/>
    <s v="EMERITA RUIZ"/>
    <n v="48604000"/>
    <x v="1"/>
    <s v="información básica de la entidad"/>
    <m/>
    <x v="0"/>
    <d v="1899-12-30T14:33:00"/>
  </r>
  <r>
    <n v="20614"/>
    <x v="19"/>
    <s v="Popayan"/>
    <s v="Cedula de Ciudadania"/>
    <s v="MARIA DEL ROCIO GALIDEZ"/>
    <n v="25275649"/>
    <x v="1"/>
    <s v="Informar que es Mas Familias en Acción-DPS"/>
    <s v="INFORMACION PARA INSCRIPCION AL PRGRAMA MFA"/>
    <x v="0"/>
    <d v="1899-12-30T14:33:00"/>
  </r>
  <r>
    <n v="20615"/>
    <x v="12"/>
    <s v="Popayan"/>
    <s v="Cedula de Ciudadania"/>
    <s v="ERNESTINA MUÑOZ"/>
    <n v="25268539"/>
    <x v="1"/>
    <s v="Ofrecer Información Basica"/>
    <m/>
    <x v="0"/>
    <d v="1899-12-30T14:33:00"/>
  </r>
  <r>
    <n v="20616"/>
    <x v="14"/>
    <s v="Popayan"/>
    <s v="Cedula de Ciudadania"/>
    <s v="alicia quilindo"/>
    <n v="34320343"/>
    <x v="1"/>
    <s v="Divulgación y socialización del portafolio de servicios: turismo, ambiental, infancia."/>
    <s v="informacion"/>
    <x v="0"/>
    <d v="1899-12-30T14:33:00"/>
  </r>
  <r>
    <n v="20617"/>
    <x v="2"/>
    <s v="Popayan"/>
    <s v="Cedula de Ciudadania"/>
    <s v="ORLANDO ANTONIO CAICEDO"/>
    <n v="76293068"/>
    <x v="1"/>
    <s v="Información General de la Entidad"/>
    <m/>
    <x v="0"/>
    <d v="1899-12-30T14:33:00"/>
  </r>
  <r>
    <n v="20618"/>
    <x v="14"/>
    <s v="Popayan"/>
    <s v="Cedula de Ciudadania"/>
    <s v="Gloria Sanchez"/>
    <n v="25287994"/>
    <x v="1"/>
    <s v="Divulgación y socialización del portafolio de servicios: turismo, ambiental, infancia."/>
    <s v="informacion"/>
    <x v="0"/>
    <d v="1899-12-30T14:33:00"/>
  </r>
  <r>
    <n v="20619"/>
    <x v="25"/>
    <s v="Popayan"/>
    <s v="Cedula de Ciudadania"/>
    <s v="OSCAR NAVIA"/>
    <n v="4774285"/>
    <x v="1"/>
    <s v="Informar sobre los créditos"/>
    <m/>
    <x v="0"/>
    <d v="1899-12-30T14:33:00"/>
  </r>
  <r>
    <n v="20620"/>
    <x v="11"/>
    <s v="Popayan"/>
    <s v="Cedula de Ciudadania"/>
    <s v="Luz Estella Lopez"/>
    <n v="29777413"/>
    <x v="1"/>
    <s v="Expedición de GSMI- ICA"/>
    <m/>
    <x v="0"/>
    <d v="1899-12-30T14:34:00"/>
  </r>
  <r>
    <n v="20620"/>
    <x v="11"/>
    <s v="Popayan"/>
    <s v="Cedula de Ciudadania"/>
    <s v="Luz Estella Lopez"/>
    <n v="29777413"/>
    <x v="1"/>
    <s v="Ofrecer Información Básica"/>
    <m/>
    <x v="0"/>
    <d v="1899-12-30T14:34:00"/>
  </r>
  <r>
    <n v="20621"/>
    <x v="0"/>
    <s v="Popayan"/>
    <s v="Cedula de Ciudadania"/>
    <s v="MARIA ADELA SANTACRUZ"/>
    <n v="25469806"/>
    <x v="1"/>
    <s v="información básica de la entidad"/>
    <m/>
    <x v="0"/>
    <d v="1899-12-30T14:34:00"/>
  </r>
  <r>
    <n v="20622"/>
    <x v="12"/>
    <s v="Popayan"/>
    <s v="Cedula de Ciudadania"/>
    <s v="JHON VILLAQUIRAN"/>
    <n v="1061708931"/>
    <x v="1"/>
    <s v="Informar a los ciudadanos Que es la Red UNIDOS y como es el procedimiento para ingresar."/>
    <m/>
    <x v="0"/>
    <d v="1899-12-30T14:34:00"/>
  </r>
  <r>
    <n v="20623"/>
    <x v="14"/>
    <s v="Popayan"/>
    <s v="Cedula de Ciudadania"/>
    <s v="viviana joaquin"/>
    <n v="102655581"/>
    <x v="1"/>
    <s v="Divulgación y socialización del portafolio de servicios: turismo, ambiental, infancia."/>
    <s v="informacion"/>
    <x v="0"/>
    <d v="1899-12-30T14:34:00"/>
  </r>
  <r>
    <n v="20624"/>
    <x v="2"/>
    <s v="Popayan"/>
    <s v="Cedula de Ciudadania"/>
    <s v="DIEGO VARELA"/>
    <n v="76332848"/>
    <x v="1"/>
    <s v="Información General de la Entidad"/>
    <m/>
    <x v="0"/>
    <d v="1899-12-30T14:34:00"/>
  </r>
  <r>
    <n v="20625"/>
    <x v="21"/>
    <s v="Popayan"/>
    <s v="Cedula de Ciudadania"/>
    <s v="EHIMY RUIZ"/>
    <n v="25284809"/>
    <x v="1"/>
    <s v="Ofrecer Información Basica"/>
    <s v="CONSULTA SOBRE PROCEDIMIENTO PARA SOLICITAR FORMACIÓN EN SISTEMAS EN EL BARRIO LOS SAUCES"/>
    <x v="0"/>
    <d v="1899-12-30T14:34:00"/>
  </r>
  <r>
    <n v="20626"/>
    <x v="0"/>
    <s v="Popayan"/>
    <s v="Cedula de Ciudadania"/>
    <s v="LUZ MARIA MOSQUERA ORTEGA"/>
    <n v="26354461"/>
    <x v="0"/>
    <s v="Solicitud y Consulta del Estado de la  Ayuda Humanitaria"/>
    <m/>
    <x v="0"/>
    <d v="1899-12-30T14:34:00"/>
  </r>
  <r>
    <n v="20627"/>
    <x v="0"/>
    <s v="Popayan"/>
    <s v="Cedula de Ciudadania"/>
    <s v="DORIS CARVAJAL"/>
    <n v="48655222"/>
    <x v="1"/>
    <s v="información básica de la entidad"/>
    <m/>
    <x v="0"/>
    <d v="1899-12-30T14:35:00"/>
  </r>
  <r>
    <n v="20628"/>
    <x v="14"/>
    <s v="Popayan"/>
    <s v="Cedula de Ciudadania"/>
    <s v="lina medina"/>
    <n v="1061795912"/>
    <x v="1"/>
    <s v="Divulgación y socialización del portafolio de servicios: turismo, ambiental, infancia."/>
    <s v="informacion"/>
    <x v="0"/>
    <d v="1899-12-30T14:35:00"/>
  </r>
  <r>
    <n v="20629"/>
    <x v="25"/>
    <s v="Popayan"/>
    <s v="Cedula de Ciudadania"/>
    <s v="ENOC GAVIRIA"/>
    <n v="5241689"/>
    <x v="1"/>
    <s v="Informar sobre los créditos"/>
    <m/>
    <x v="0"/>
    <d v="1899-12-30T14:35:00"/>
  </r>
  <r>
    <n v="20630"/>
    <x v="11"/>
    <s v="Popayan"/>
    <s v="Cedula de Ciudadania"/>
    <s v="JOSE JARVI OLANO"/>
    <n v="4676269"/>
    <x v="1"/>
    <s v="Toma de muestras para diagnóstico-ICA"/>
    <m/>
    <x v="0"/>
    <d v="1899-12-30T14:35:00"/>
  </r>
  <r>
    <n v="20630"/>
    <x v="11"/>
    <s v="Popayan"/>
    <s v="Cedula de Ciudadania"/>
    <s v="JOSE JARVI OLANO"/>
    <n v="4676269"/>
    <x v="1"/>
    <s v="Requisitos para movilizaciones-ICA"/>
    <m/>
    <x v="0"/>
    <d v="1899-12-30T14:35:00"/>
  </r>
  <r>
    <n v="20630"/>
    <x v="11"/>
    <s v="Popayan"/>
    <s v="Cedula de Ciudadania"/>
    <s v="JOSE JARVI OLANO"/>
    <n v="4676269"/>
    <x v="1"/>
    <s v="Ofrecer Información Básica"/>
    <m/>
    <x v="0"/>
    <d v="1899-12-30T14:35:00"/>
  </r>
  <r>
    <n v="20631"/>
    <x v="6"/>
    <s v="Popayan"/>
    <s v="Tarjeta de Identidad"/>
    <s v="David Alfonso Quitio"/>
    <n v="96123020780"/>
    <x v="1"/>
    <s v="Informar  a los ciudadanos  sobre los servicios-DANE"/>
    <m/>
    <x v="0"/>
    <d v="1899-12-30T14:35:00"/>
  </r>
  <r>
    <n v="20632"/>
    <x v="6"/>
    <s v="Popayan"/>
    <s v="Tarjeta de Identidad"/>
    <s v="David Alfonso Quitio"/>
    <n v="96123020780"/>
    <x v="1"/>
    <s v="Informar  a los ciudadanos  sobre los servicios-DANE"/>
    <m/>
    <x v="0"/>
    <d v="1899-12-30T14:35:00"/>
  </r>
  <r>
    <n v="20633"/>
    <x v="0"/>
    <s v="Popayan"/>
    <s v="Cedula de Ciudadania"/>
    <s v="HERLEY ORTEGA MUÑOZ"/>
    <n v="5339668"/>
    <x v="1"/>
    <s v="información básica de la entidad"/>
    <m/>
    <x v="0"/>
    <d v="1899-12-30T14:36:00"/>
  </r>
  <r>
    <n v="20634"/>
    <x v="14"/>
    <s v="Popayan"/>
    <s v="Cedula de Ciudadania"/>
    <s v="diana cabrera"/>
    <n v="112518455"/>
    <x v="1"/>
    <s v="Divulgación y socialización del portafolio de servicios: turismo, ambiental, infancia."/>
    <s v="charla"/>
    <x v="0"/>
    <d v="1899-12-30T14:36:00"/>
  </r>
  <r>
    <n v="20635"/>
    <x v="6"/>
    <s v="Popayan"/>
    <s v="Cedula de Ciudadania"/>
    <s v="NORHA JIMENA MOSQUERA"/>
    <n v="25395387"/>
    <x v="1"/>
    <s v="Ofrecer Información Basica"/>
    <m/>
    <x v="0"/>
    <d v="1899-12-30T14:36:00"/>
  </r>
  <r>
    <n v="20636"/>
    <x v="21"/>
    <s v="Popayan"/>
    <s v="Cedula de Ciudadania"/>
    <s v="ROBINSON CHILITO"/>
    <n v="76006560"/>
    <x v="1"/>
    <s v="Ofrecer Información Basica"/>
    <s v="CONSULTA OFERTA EDUCATIVA SENA"/>
    <x v="0"/>
    <d v="1899-12-30T14:36:00"/>
  </r>
  <r>
    <n v="20637"/>
    <x v="6"/>
    <s v="Popayan"/>
    <s v="Cedula de Ciudadania"/>
    <s v="Vanesa Viveros"/>
    <n v="1061775237"/>
    <x v="1"/>
    <s v="Informar  a los ciudadanos  sobre los servicios-DANE"/>
    <m/>
    <x v="0"/>
    <d v="1899-12-30T14:36:00"/>
  </r>
  <r>
    <n v="20638"/>
    <x v="0"/>
    <s v="Popayan"/>
    <s v="Cedula de Ciudadania"/>
    <s v="JESUS ALBERTO REALPE IMBACUAN"/>
    <n v="10528274"/>
    <x v="0"/>
    <s v="Solicitud y Consulta del Estado de la  Ayuda Humanitaria"/>
    <s v="SE INFORMA TURNO"/>
    <x v="0"/>
    <d v="1899-12-30T14:36:00"/>
  </r>
  <r>
    <n v="20639"/>
    <x v="25"/>
    <s v="Popayan"/>
    <s v="Cedula de Ciudadania"/>
    <s v="YAMIR MELLIZO"/>
    <n v="10307563"/>
    <x v="1"/>
    <s v="Informar sobre los créditos"/>
    <m/>
    <x v="0"/>
    <d v="1899-12-30T14:36:00"/>
  </r>
  <r>
    <n v="20640"/>
    <x v="0"/>
    <s v="Popayan"/>
    <s v="Cedula de Ciudadania"/>
    <s v="CARMEN TULIA ORMIGA"/>
    <n v="25702135"/>
    <x v="1"/>
    <s v="información básica de la entidad"/>
    <m/>
    <x v="0"/>
    <d v="1899-12-30T14:36:00"/>
  </r>
  <r>
    <n v="20641"/>
    <x v="19"/>
    <s v="Popayan"/>
    <s v="Cedula de Ciudadania"/>
    <s v="MONICA YERALDIN CARDENAS RODRIGUEZ"/>
    <n v="1061784039"/>
    <x v="1"/>
    <s v="Información Jóvenes en Acción"/>
    <s v="INFORMACION SOBRE ACTUALIZACION DATOS DEL APRENDIZ"/>
    <x v="0"/>
    <d v="1899-12-30T14:36:00"/>
  </r>
  <r>
    <n v="20642"/>
    <x v="14"/>
    <s v="Popayan"/>
    <s v="Cedula de Ciudadania"/>
    <s v="ana pillimue"/>
    <n v="74140077"/>
    <x v="1"/>
    <s v="Divulgación y socialización del portafolio de servicios: turismo, ambiental, infancia."/>
    <s v="charla"/>
    <x v="0"/>
    <d v="1899-12-30T14:36:00"/>
  </r>
  <r>
    <n v="20643"/>
    <x v="6"/>
    <s v="Popayan"/>
    <s v="Cedula de Ciudadania"/>
    <s v="Cristian Camilo Flor"/>
    <n v="1061772445"/>
    <x v="1"/>
    <s v="Informar  a los ciudadanos  sobre los servicios-DANE"/>
    <m/>
    <x v="0"/>
    <d v="1899-12-30T14:36:00"/>
  </r>
  <r>
    <n v="20644"/>
    <x v="26"/>
    <s v="Popayan"/>
    <s v="Cedula de Ciudadania"/>
    <s v="COLLAZOS DE HOYOS SOLEDAD"/>
    <n v="25264598"/>
    <x v="1"/>
    <s v="Información básica de la entidad"/>
    <s v="SE ENTREGO MATERIAL   "/>
    <x v="0"/>
    <d v="1899-12-30T14:36:00"/>
  </r>
  <r>
    <n v="20645"/>
    <x v="6"/>
    <s v="Popayan"/>
    <s v="Cedula de Ciudadania"/>
    <s v="Consuelo Gomez"/>
    <n v="25708177"/>
    <x v="1"/>
    <s v="Informar  a los ciudadanos  sobre los servicios-DANE"/>
    <m/>
    <x v="0"/>
    <d v="1899-12-30T14:37:00"/>
  </r>
  <r>
    <n v="20646"/>
    <x v="11"/>
    <s v="Popayan"/>
    <s v="Cedula de Ciudadania"/>
    <s v="Flor Alba mejia"/>
    <n v="25363118"/>
    <x v="1"/>
    <s v="Expedición de GSMI- ICA"/>
    <m/>
    <x v="0"/>
    <d v="1899-12-30T14:37:00"/>
  </r>
  <r>
    <n v="20646"/>
    <x v="11"/>
    <s v="Popayan"/>
    <s v="Cedula de Ciudadania"/>
    <s v="Flor Alba mejia"/>
    <n v="25363118"/>
    <x v="1"/>
    <s v="Requisitos para movilizaciones-ICA"/>
    <m/>
    <x v="0"/>
    <d v="1899-12-30T14:37:00"/>
  </r>
  <r>
    <n v="20646"/>
    <x v="11"/>
    <s v="Popayan"/>
    <s v="Cedula de Ciudadania"/>
    <s v="Flor Alba mejia"/>
    <n v="25363118"/>
    <x v="1"/>
    <s v="Ofrecer Información Básica"/>
    <m/>
    <x v="0"/>
    <d v="1899-12-30T14:37:00"/>
  </r>
  <r>
    <n v="20647"/>
    <x v="3"/>
    <s v="Popayan"/>
    <s v="Entrega de Material Publicitario"/>
    <s v="Entrega de 10 folletos de material publicitario"/>
    <n v="2"/>
    <x v="2"/>
    <s v="Entrega de Material Publicitario"/>
    <m/>
    <x v="0"/>
    <d v="1899-12-30T14:37:00"/>
  </r>
  <r>
    <n v="20648"/>
    <x v="0"/>
    <s v="Popayan"/>
    <s v="Cedula de Ciudadania"/>
    <s v="AURA INES ARAUJO"/>
    <n v="48657683"/>
    <x v="1"/>
    <s v="información básica de la entidad"/>
    <m/>
    <x v="0"/>
    <d v="1899-12-30T14:37:00"/>
  </r>
  <r>
    <n v="20649"/>
    <x v="14"/>
    <s v="Popayan"/>
    <s v="Cedula de Ciudadania"/>
    <s v="gaby collazos"/>
    <n v="25277648"/>
    <x v="1"/>
    <s v="Divulgación y socialización del portafolio de servicios: turismo, ambiental, infancia."/>
    <s v="informacion"/>
    <x v="0"/>
    <d v="1899-12-30T14:37:00"/>
  </r>
  <r>
    <n v="20650"/>
    <x v="6"/>
    <s v="Popayan"/>
    <s v="Cedula de Ciudadania"/>
    <s v="GLADYS BRAVO"/>
    <n v="34532557"/>
    <x v="1"/>
    <s v="Informar  a los ciudadanos  sobre los servicios-DANE"/>
    <m/>
    <x v="0"/>
    <d v="1899-12-30T14:37:00"/>
  </r>
  <r>
    <n v="20651"/>
    <x v="0"/>
    <s v="Popayan"/>
    <s v="Cedula de Ciudadania"/>
    <s v="ALEX PINO"/>
    <n v="1061753682"/>
    <x v="1"/>
    <s v="información básica de la entidad"/>
    <m/>
    <x v="0"/>
    <d v="1899-12-30T14:38:00"/>
  </r>
  <r>
    <n v="20652"/>
    <x v="25"/>
    <s v="Popayan"/>
    <s v="Cedula de Ciudadania"/>
    <s v="jose teranio"/>
    <n v="76303789"/>
    <x v="1"/>
    <s v="Informar sobre los créditos"/>
    <m/>
    <x v="0"/>
    <d v="1899-12-30T14:38:00"/>
  </r>
  <r>
    <n v="20653"/>
    <x v="14"/>
    <s v="Popayan"/>
    <s v="Cedula de Ciudadania"/>
    <s v="carlos collazos"/>
    <n v="1061761416"/>
    <x v="1"/>
    <s v="Divulgación y socialización del portafolio de servicios: turismo, ambiental, infancia."/>
    <s v="informacion"/>
    <x v="0"/>
    <d v="1899-12-30T14:38:00"/>
  </r>
  <r>
    <n v="20654"/>
    <x v="12"/>
    <s v="Popayan"/>
    <s v="Cedula de Ciudadania"/>
    <s v="LUIS GERARDO CAMAYO PARUMA"/>
    <n v="4613721"/>
    <x v="1"/>
    <s v="Direccionar a los beneficiarios de la red UNIDOS que participen en la feria hacia las entidades que puedan contribuirle"/>
    <m/>
    <x v="0"/>
    <d v="1899-12-30T14:38:00"/>
  </r>
  <r>
    <n v="20655"/>
    <x v="27"/>
    <s v="Popayan"/>
    <s v="Entrega de Material Publicitario"/>
    <s v="Entrega de 1 folletos de material publicitario"/>
    <n v="2"/>
    <x v="2"/>
    <s v="Entrega de Material Publicitario"/>
    <m/>
    <x v="0"/>
    <d v="1899-12-30T14:38:00"/>
  </r>
  <r>
    <n v="20656"/>
    <x v="6"/>
    <s v="Popayan"/>
    <s v="Cedula de Ciudadania"/>
    <s v="ANGELICA PINO"/>
    <n v="25308529"/>
    <x v="1"/>
    <s v="Informar  a los ciudadanos  sobre los servicios-DANE"/>
    <m/>
    <x v="0"/>
    <d v="1899-12-30T14:38:00"/>
  </r>
  <r>
    <n v="20657"/>
    <x v="9"/>
    <s v="Popayan"/>
    <s v="Cedula de Ciudadania"/>
    <s v="ALVARO DORADO"/>
    <n v="4606545"/>
    <x v="1"/>
    <s v="Información de estados de Tramite de la UGPP"/>
    <m/>
    <x v="0"/>
    <d v="1899-12-30T14:38:00"/>
  </r>
  <r>
    <n v="20658"/>
    <x v="14"/>
    <s v="Popayan"/>
    <s v="Cedula de Ciudadania"/>
    <s v="yamileth vasquez"/>
    <n v="1089406335"/>
    <x v="1"/>
    <s v="Divulgación y socialización del portafolio de servicios: turismo, ambiental, infancia."/>
    <s v="informacion"/>
    <x v="0"/>
    <d v="1899-12-30T14:38:00"/>
  </r>
  <r>
    <n v="20659"/>
    <x v="0"/>
    <s v="Popayan"/>
    <s v="Entrega de Material Publicitario"/>
    <s v="Entrega de 1 folletos de material publicitario"/>
    <n v="2"/>
    <x v="2"/>
    <s v="Entrega de Material Publicitario"/>
    <s v="SE ENTREGA RESOLUCION "/>
    <x v="0"/>
    <d v="1899-12-30T14:38:00"/>
  </r>
  <r>
    <n v="20660"/>
    <x v="11"/>
    <s v="Popayan"/>
    <s v="Cedula de Ciudadania"/>
    <s v="Hernan Solarte Zuñiga"/>
    <n v="10690830"/>
    <x v="1"/>
    <s v="Expedición de GSMI- ICA"/>
    <m/>
    <x v="0"/>
    <d v="1899-12-30T14:39:00"/>
  </r>
  <r>
    <n v="20660"/>
    <x v="11"/>
    <s v="Popayan"/>
    <s v="Cedula de Ciudadania"/>
    <s v="Hernan Solarte Zuñiga"/>
    <n v="10690830"/>
    <x v="1"/>
    <s v="Requisitos para movilizaciones-ICA"/>
    <m/>
    <x v="0"/>
    <d v="1899-12-30T14:39:00"/>
  </r>
  <r>
    <n v="20660"/>
    <x v="11"/>
    <s v="Popayan"/>
    <s v="Cedula de Ciudadania"/>
    <s v="Hernan Solarte Zuñiga"/>
    <n v="10690830"/>
    <x v="1"/>
    <s v="Ofrecer Información Básica"/>
    <m/>
    <x v="0"/>
    <d v="1899-12-30T14:39:00"/>
  </r>
  <r>
    <n v="20661"/>
    <x v="6"/>
    <s v="Popayan"/>
    <s v="Cedula de Ciudadania"/>
    <s v="Aleida Muñoz"/>
    <n v="34560634"/>
    <x v="1"/>
    <s v="Informar  a los ciudadanos  sobre los servicios-DANE"/>
    <m/>
    <x v="0"/>
    <d v="1899-12-30T14:39:00"/>
  </r>
  <r>
    <n v="20662"/>
    <x v="0"/>
    <s v="Popayan"/>
    <s v="Charla"/>
    <s v="Charla a 70 personas "/>
    <n v="1"/>
    <x v="4"/>
    <s v="Charla Informativa "/>
    <m/>
    <x v="0"/>
    <d v="1899-12-30T14:39:00"/>
  </r>
  <r>
    <n v="20663"/>
    <x v="17"/>
    <s v="Popayan"/>
    <s v="Cedula de Ciudadania"/>
    <s v="orlando gomez rengifo"/>
    <n v="76313686"/>
    <x v="1"/>
    <s v="Trámites y servicios"/>
    <m/>
    <x v="0"/>
    <d v="1899-12-30T14:39:00"/>
  </r>
  <r>
    <n v="20664"/>
    <x v="25"/>
    <s v="Popayan"/>
    <s v="Cedula de Ciudadania"/>
    <s v="vanessa tenorio"/>
    <n v="1061222077"/>
    <x v="1"/>
    <s v="Informar sobre los créditos"/>
    <m/>
    <x v="0"/>
    <d v="1899-12-30T14:39:00"/>
  </r>
  <r>
    <n v="20665"/>
    <x v="14"/>
    <s v="Popayan"/>
    <s v="Cedula de Ciudadania"/>
    <s v="adrian achicanoy"/>
    <n v="24695874"/>
    <x v="1"/>
    <s v="Divulgación y socialización del portafolio de servicios: turismo, ambiental, infancia."/>
    <s v="informacion"/>
    <x v="0"/>
    <d v="1899-12-30T14:39:00"/>
  </r>
  <r>
    <n v="20666"/>
    <x v="6"/>
    <s v="Popayan"/>
    <s v="Cedula de Ciudadania"/>
    <s v="Ever Heriberto Reyes"/>
    <n v="76324419"/>
    <x v="1"/>
    <s v="Informar  a los ciudadanos  sobre los servicios-DANE"/>
    <m/>
    <x v="0"/>
    <d v="1899-12-30T14:39:00"/>
  </r>
  <r>
    <n v="20667"/>
    <x v="26"/>
    <s v="Popayan"/>
    <s v="Cedula de Ciudadania"/>
    <s v="CALDERON DE ORTEGA GRACIELA"/>
    <n v="34522637"/>
    <x v="1"/>
    <s v="Información básica de la entidad"/>
    <s v="SE ENTREGO MATERIAL"/>
    <x v="0"/>
    <d v="1899-12-30T14:39:00"/>
  </r>
  <r>
    <n v="20668"/>
    <x v="0"/>
    <s v="Popayan"/>
    <s v="Cedula de Ciudadania"/>
    <s v="LUZ AIDA QUINAYAS MENESES"/>
    <n v="34549803"/>
    <x v="0"/>
    <s v="Solicitud y Consulta del Estado de la  Ayuda Humanitaria"/>
    <s v="SE PROGRAMA AH"/>
    <x v="0"/>
    <d v="1899-12-30T14:39:00"/>
  </r>
  <r>
    <n v="20669"/>
    <x v="14"/>
    <s v="Popayan"/>
    <s v="Cedula de Ciudadania"/>
    <s v="yamileth flor"/>
    <n v="2554313"/>
    <x v="1"/>
    <s v="Divulgación y socialización del portafolio de servicios: turismo, ambiental, infancia."/>
    <s v="charla"/>
    <x v="0"/>
    <d v="1899-12-30T14:40:00"/>
  </r>
  <r>
    <n v="20670"/>
    <x v="6"/>
    <s v="Popayan"/>
    <s v="Cedula de Ciudadania"/>
    <s v="Maria Colombia Dorado"/>
    <n v="34553997"/>
    <x v="1"/>
    <s v="Informar  a los ciudadanos  sobre los servicios-DANE"/>
    <m/>
    <x v="0"/>
    <d v="1899-12-30T14:40:00"/>
  </r>
  <r>
    <n v="20671"/>
    <x v="17"/>
    <s v="Popayan"/>
    <s v="Cedula de Ciudadania"/>
    <s v="claudia lisset diaz "/>
    <n v="34325364"/>
    <x v="1"/>
    <s v="Trámites y servicios"/>
    <m/>
    <x v="0"/>
    <d v="1899-12-30T14:40:00"/>
  </r>
  <r>
    <n v="20672"/>
    <x v="11"/>
    <s v="Popayan"/>
    <s v="Cedula de Ciudadania"/>
    <s v="Bertha Bojorte"/>
    <n v="34542498"/>
    <x v="1"/>
    <s v="Expedición de GSMI- ICA"/>
    <m/>
    <x v="0"/>
    <d v="1899-12-30T14:40:00"/>
  </r>
  <r>
    <n v="20672"/>
    <x v="11"/>
    <s v="Popayan"/>
    <s v="Cedula de Ciudadania"/>
    <s v="Bertha Bojorte"/>
    <n v="34542498"/>
    <x v="1"/>
    <s v="Toma de muestras para diagnóstico-ICA"/>
    <m/>
    <x v="0"/>
    <d v="1899-12-30T14:40:00"/>
  </r>
  <r>
    <n v="20672"/>
    <x v="11"/>
    <s v="Popayan"/>
    <s v="Cedula de Ciudadania"/>
    <s v="Bertha Bojorte"/>
    <n v="34542498"/>
    <x v="1"/>
    <s v="Ofrecer Información Básica"/>
    <m/>
    <x v="0"/>
    <d v="1899-12-30T14:40:00"/>
  </r>
  <r>
    <n v="20673"/>
    <x v="6"/>
    <s v="Popayan"/>
    <s v="Cedula de Ciudadania"/>
    <s v="NERY BURBANO"/>
    <n v="34542194"/>
    <x v="1"/>
    <s v="Informar  a los ciudadanos  sobre los servicios-DANE"/>
    <m/>
    <x v="0"/>
    <d v="1899-12-30T14:40:00"/>
  </r>
  <r>
    <n v="20674"/>
    <x v="6"/>
    <s v="Popayan"/>
    <s v="Cedula de Ciudadania"/>
    <s v="NERY BURBANO"/>
    <n v="34542194"/>
    <x v="1"/>
    <s v="Informar  a los ciudadanos  sobre los servicios-DANE"/>
    <m/>
    <x v="0"/>
    <d v="1899-12-30T14:40:00"/>
  </r>
  <r>
    <n v="20675"/>
    <x v="6"/>
    <s v="Popayan"/>
    <s v="Cedula de Ciudadania"/>
    <s v="Gladys Niño"/>
    <n v="63312640"/>
    <x v="1"/>
    <s v="Informar  a los ciudadanos  sobre los servicios-DANE"/>
    <m/>
    <x v="0"/>
    <d v="1899-12-30T14:41:00"/>
  </r>
  <r>
    <n v="20676"/>
    <x v="14"/>
    <s v="Popayan"/>
    <s v="Cedula de Ciudadania"/>
    <s v="maria velasco"/>
    <n v="34353672"/>
    <x v="1"/>
    <s v="Divulgación y socialización del portafolio de servicios: turismo, ambiental, infancia."/>
    <s v="informacion"/>
    <x v="0"/>
    <d v="1899-12-30T14:41:00"/>
  </r>
  <r>
    <n v="20677"/>
    <x v="21"/>
    <s v="Popayan"/>
    <s v="Cedula de Ciudadania"/>
    <s v="JOSE JAME MARTINEZ CASTILLO"/>
    <n v="10549969"/>
    <x v="1"/>
    <s v="Ofrecer Información Basica"/>
    <s v="CONSULTA SOBRE PROGRAMA DE RETORNO POSITIVO"/>
    <x v="0"/>
    <d v="1899-12-30T14:41:00"/>
  </r>
  <r>
    <n v="20678"/>
    <x v="2"/>
    <s v="Popayan"/>
    <s v="Cedula de Ciudadania"/>
    <s v="RUBY NANCY MANQUILLO BARCO"/>
    <n v="34541989"/>
    <x v="1"/>
    <s v="Información General de la Entidad"/>
    <m/>
    <x v="0"/>
    <d v="1899-12-30T14:41:00"/>
  </r>
  <r>
    <n v="20679"/>
    <x v="2"/>
    <s v="Popayan"/>
    <s v="Cedula de Ciudadania"/>
    <s v="RUBY NANCY MANQUILLO BARCO"/>
    <n v="34541989"/>
    <x v="1"/>
    <s v="Información General de la Entidad"/>
    <m/>
    <x v="0"/>
    <d v="1899-12-30T14:41:00"/>
  </r>
  <r>
    <n v="20680"/>
    <x v="14"/>
    <s v="Popayan"/>
    <s v="Cedula de Ciudadania"/>
    <s v="orlando caicedo"/>
    <n v="70293068"/>
    <x v="1"/>
    <s v="Divulgación y socialización del portafolio de servicios: turismo, ambiental, infancia."/>
    <s v="informacion"/>
    <x v="0"/>
    <d v="1899-12-30T14:42:00"/>
  </r>
  <r>
    <n v="20681"/>
    <x v="6"/>
    <s v="Popayan"/>
    <s v="Cedula de Ciudadania"/>
    <s v="Miguel Cordoba"/>
    <n v="2706850"/>
    <x v="1"/>
    <s v="Informar  a los ciudadanos  sobre los servicios-DANE"/>
    <m/>
    <x v="0"/>
    <d v="1899-12-30T14:42:00"/>
  </r>
  <r>
    <n v="20682"/>
    <x v="0"/>
    <s v="Popayan"/>
    <s v="Cedula de Ciudadania"/>
    <s v="MARISOL CHIMUNJA ANACONA"/>
    <n v="25637849"/>
    <x v="0"/>
    <s v="Solicitud y Consulta del Estado de la  Ayuda Humanitaria"/>
    <m/>
    <x v="0"/>
    <d v="1899-12-30T14:42:00"/>
  </r>
  <r>
    <n v="20683"/>
    <x v="12"/>
    <s v="Popayan"/>
    <s v="Cedula de Ciudadania"/>
    <s v="KATERINE MONTENEGRO"/>
    <n v="1061741772"/>
    <x v="3"/>
    <s v="Verificar en los listados de familias beneficiarias"/>
    <m/>
    <x v="0"/>
    <d v="1899-12-30T14:43:00"/>
  </r>
  <r>
    <n v="20684"/>
    <x v="6"/>
    <s v="Popayan"/>
    <s v="Cedula de Ciudadania"/>
    <s v="Miguel Cordoba"/>
    <n v="2706850"/>
    <x v="1"/>
    <s v="Informar  a los ciudadanos  sobre los servicios-DANE"/>
    <m/>
    <x v="0"/>
    <d v="1899-12-30T14:43:00"/>
  </r>
  <r>
    <n v="20685"/>
    <x v="19"/>
    <s v="Popayan"/>
    <s v="Cedula de Ciudadania"/>
    <s v="LINA MIREYA CRUZ"/>
    <n v="34671726"/>
    <x v="1"/>
    <s v="Información Jóvenes en Acción"/>
    <s v="INFORMACION PARA REGISTRARSE AL PROGRAMA JeA"/>
    <x v="0"/>
    <d v="1899-12-30T14:43:00"/>
  </r>
  <r>
    <n v="20686"/>
    <x v="14"/>
    <s v="Popayan"/>
    <s v="Cedula de Ciudadania"/>
    <s v="YOLANDA PARRA"/>
    <n v="34530403"/>
    <x v="1"/>
    <s v="Divulgación y socialización del portafolio de servicios: turismo, ambiental, infancia."/>
    <s v="informacion"/>
    <x v="0"/>
    <d v="1899-12-30T14:43:00"/>
  </r>
  <r>
    <n v="20687"/>
    <x v="25"/>
    <s v="Popayan"/>
    <s v="Cedula de Ciudadania"/>
    <s v="ANA OLIVA LOPEZ AGREDO"/>
    <n v="25255080"/>
    <x v="1"/>
    <s v="Informar sobre los créditos"/>
    <m/>
    <x v="0"/>
    <d v="1899-12-30T14:43:00"/>
  </r>
  <r>
    <n v="20688"/>
    <x v="0"/>
    <s v="Popayan"/>
    <s v="Cedula de Ciudadania"/>
    <s v="GLORIA ESPERNAZA MUÑOZ CARVAJAL"/>
    <n v="25482085"/>
    <x v="1"/>
    <s v="Victimas Ley 418 y  1290"/>
    <s v="SE INNFORMA PROCESO "/>
    <x v="0"/>
    <d v="1899-12-30T14:44:00"/>
  </r>
  <r>
    <n v="20689"/>
    <x v="3"/>
    <s v="Popayan"/>
    <s v="Cedula de Ciudadania"/>
    <s v=" diego fernando bravo montilla"/>
    <n v="10528567"/>
    <x v="1"/>
    <s v="Pasos y Etapas para acceder a la Restitución (por despojo y/o abandono forzado)"/>
    <m/>
    <x v="0"/>
    <d v="1899-12-30T14:44:00"/>
  </r>
  <r>
    <n v="20690"/>
    <x v="14"/>
    <s v="Popayan"/>
    <s v="Cedula de Ciudadania"/>
    <s v="joel paz"/>
    <n v="10529357"/>
    <x v="1"/>
    <s v="Divulgación y socialización del portafolio de servicios: turismo, ambiental, infancia."/>
    <s v="informacion"/>
    <x v="0"/>
    <d v="1899-12-30T14:44:00"/>
  </r>
  <r>
    <n v="20691"/>
    <x v="12"/>
    <s v="Popayan"/>
    <s v="Cedula de Ciudadania"/>
    <s v="JAIRO FERNANDO LUNA MERA"/>
    <n v="76328157"/>
    <x v="1"/>
    <s v="Informar a los ciudadanos Que es la Red UNIDOS y como es el procedimiento para ingresar."/>
    <m/>
    <x v="0"/>
    <d v="1899-12-30T14:44:00"/>
  </r>
  <r>
    <n v="20692"/>
    <x v="19"/>
    <s v="Popayan"/>
    <s v="Cedula de Ciudadania"/>
    <s v="DORIS DAZA ALVARADO"/>
    <n v="48560061"/>
    <x v="1"/>
    <s v="Informar que es Mas Familias en Acción-DPS"/>
    <s v="INFORMACION SOBRE SU INSCRIPCION AL PROGRAMA COMO POBLACION DESPALZADA"/>
    <x v="0"/>
    <d v="1899-12-30T14:44:00"/>
  </r>
  <r>
    <n v="20693"/>
    <x v="28"/>
    <s v="Popayan"/>
    <s v="Tarjeta de Identidad"/>
    <s v="YEFERSON BUITRÓN NARVAEZ"/>
    <n v="1061763950"/>
    <x v="1"/>
    <s v="Orientar e informar al ciudadano para direccionar  a la entidad competente y pueda a acceder a solucionar sus inquietudes"/>
    <s v="PRESUNTA FALTA DE TRANSPARENCIA EN CONVOCATORIA INPEC A TRAVÉS DE LA COMISIÓN NACIONAL DEL SERVICIO CIVIL"/>
    <x v="0"/>
    <d v="1899-12-30T14:44:00"/>
  </r>
  <r>
    <n v="20694"/>
    <x v="6"/>
    <s v="Popayan"/>
    <s v="Cedula de Ciudadania"/>
    <s v="Gloria Fernanda Hoyos"/>
    <n v="25284870"/>
    <x v="1"/>
    <s v="Informar  a los ciudadanos  sobre los servicios-DANE"/>
    <m/>
    <x v="0"/>
    <d v="1899-12-30T14:44:00"/>
  </r>
  <r>
    <n v="20695"/>
    <x v="6"/>
    <s v="Popayan"/>
    <s v="Cedula de Ciudadania"/>
    <s v="Gloria Fernanda Hoyos"/>
    <n v="25284870"/>
    <x v="1"/>
    <s v="Informar  a los ciudadanos  sobre los servicios-DANE"/>
    <m/>
    <x v="0"/>
    <d v="1899-12-30T14:44:00"/>
  </r>
  <r>
    <n v="20696"/>
    <x v="25"/>
    <s v="Popayan"/>
    <s v="Cedula de Ciudadania"/>
    <s v="RAMIRO GONZALEZ"/>
    <n v="4508808"/>
    <x v="1"/>
    <s v="Informar sobre los créditos"/>
    <m/>
    <x v="0"/>
    <d v="1899-12-30T14:44:00"/>
  </r>
  <r>
    <n v="20697"/>
    <x v="14"/>
    <s v="Popayan"/>
    <s v="Cedula de Ciudadania"/>
    <s v="dely sarria"/>
    <n v="106089052"/>
    <x v="1"/>
    <s v="Divulgación y socialización del portafolio de servicios: turismo, ambiental, infancia."/>
    <s v="informacion"/>
    <x v="0"/>
    <d v="1899-12-30T14:44:00"/>
  </r>
  <r>
    <n v="20698"/>
    <x v="6"/>
    <s v="Popayan"/>
    <s v="Cedula de Ciudadania"/>
    <s v="Paula Andrea Benavidez"/>
    <n v="25708469"/>
    <x v="1"/>
    <s v="Informar  a los ciudadanos  sobre los servicios-DANE"/>
    <m/>
    <x v="0"/>
    <d v="1899-12-30T14:45:00"/>
  </r>
  <r>
    <n v="20699"/>
    <x v="6"/>
    <s v="Popayan"/>
    <s v="Cedula de Ciudadania"/>
    <s v="Paula Andrea Benavidez"/>
    <n v="25708469"/>
    <x v="1"/>
    <s v="Informar  a los ciudadanos  sobre los servicios-DANE"/>
    <m/>
    <x v="0"/>
    <d v="1899-12-30T14:45:00"/>
  </r>
  <r>
    <n v="20700"/>
    <x v="3"/>
    <s v="Popayan"/>
    <s v="Entrega de Material Publicitario"/>
    <s v="Entrega de 6 folletos de material publicitario"/>
    <n v="2"/>
    <x v="2"/>
    <s v="Entrega de Material Publicitario"/>
    <m/>
    <x v="0"/>
    <d v="1899-12-30T14:45:00"/>
  </r>
  <r>
    <n v="20701"/>
    <x v="6"/>
    <s v="Popayan"/>
    <s v="Cedula de Ciudadania"/>
    <s v="GENARA MUÑOZ"/>
    <n v="25309350"/>
    <x v="1"/>
    <s v="Informar  a los ciudadanos  sobre los servicios-DANE"/>
    <m/>
    <x v="0"/>
    <d v="1899-12-30T14:45:00"/>
  </r>
  <r>
    <n v="20702"/>
    <x v="14"/>
    <s v="Popayan"/>
    <s v="Cedula de Ciudadania"/>
    <s v="maria garcia"/>
    <n v="34552867"/>
    <x v="1"/>
    <s v="Divulgación y socialización del portafolio de servicios: turismo, ambiental, infancia."/>
    <s v="informacion"/>
    <x v="0"/>
    <d v="1899-12-30T14:45:00"/>
  </r>
  <r>
    <n v="20703"/>
    <x v="11"/>
    <s v="Popayan"/>
    <s v="Cedula de Ciudadania"/>
    <s v="BLANCA DORIS GUACAS URREA"/>
    <n v="34546862"/>
    <x v="1"/>
    <s v="Expedición de GSMI- ICA"/>
    <m/>
    <x v="0"/>
    <d v="1899-12-30T14:45:00"/>
  </r>
  <r>
    <n v="20703"/>
    <x v="11"/>
    <s v="Popayan"/>
    <s v="Cedula de Ciudadania"/>
    <s v="BLANCA DORIS GUACAS URREA"/>
    <n v="34546862"/>
    <x v="1"/>
    <s v="Requisitos para movilizaciones-ICA"/>
    <m/>
    <x v="0"/>
    <d v="1899-12-30T14:45:00"/>
  </r>
  <r>
    <n v="20703"/>
    <x v="11"/>
    <s v="Popayan"/>
    <s v="Cedula de Ciudadania"/>
    <s v="BLANCA DORIS GUACAS URREA"/>
    <n v="34546862"/>
    <x v="1"/>
    <s v="Ofrecer Información Básica"/>
    <m/>
    <x v="0"/>
    <d v="1899-12-30T14:45:00"/>
  </r>
  <r>
    <n v="20704"/>
    <x v="0"/>
    <s v="Popayan"/>
    <s v="Cedula de Ciudadania"/>
    <s v="ADELAIDA BELALCAZAR"/>
    <n v="34598004"/>
    <x v="3"/>
    <s v="Peticiones Quejas y Reclamos - PQR"/>
    <m/>
    <x v="0"/>
    <d v="1899-12-30T14:46:00"/>
  </r>
  <r>
    <n v="20705"/>
    <x v="3"/>
    <s v="Popayan"/>
    <s v="Entrega de Material Publicitario"/>
    <s v="Entrega de 6 folletos de material publicitario"/>
    <n v="2"/>
    <x v="2"/>
    <s v="Entrega de Material Publicitario"/>
    <m/>
    <x v="0"/>
    <d v="1899-12-30T14:46:00"/>
  </r>
  <r>
    <n v="20706"/>
    <x v="21"/>
    <s v="Popayan"/>
    <s v="Cedula de Ciudadania"/>
    <s v="ROSALBA GOMEZ"/>
    <n v="25273206"/>
    <x v="1"/>
    <s v="Ofrecer Información Basica"/>
    <s v="CONSULTA SOBRE LA INSCRIPCIÓN EN UN CURSO DEL CENTRO DE COMERCIO Y SERVICIOS DE SERVICIO AL CLIENTE Y ARCHIVO, TIENE CONDICIÓN DE DESPLAZADA PERO NO HA RECIBIDO NOTIFICACIÓN "/>
    <x v="0"/>
    <d v="1899-12-30T14:46:00"/>
  </r>
  <r>
    <n v="20707"/>
    <x v="28"/>
    <s v="Popayan"/>
    <s v="Cedula de Ciudadania"/>
    <s v="BUITRON OSCAR  ANTONIO"/>
    <n v="4710344"/>
    <x v="1"/>
    <s v="Informar los servicios que ofrece el ministerio de justicia y del derecho"/>
    <s v="RESTITUCIÓN DE TIERRAS"/>
    <x v="0"/>
    <d v="1899-12-30T14:46:00"/>
  </r>
  <r>
    <n v="20708"/>
    <x v="12"/>
    <s v="Popayan"/>
    <s v="Cedula de Ciudadania"/>
    <s v="JOSE MAURICIO GOMEZ VIVEROS"/>
    <n v="6264860"/>
    <x v="3"/>
    <s v="Verificar en los listados de familias beneficiarias"/>
    <m/>
    <x v="0"/>
    <d v="1899-12-30T14:46:00"/>
  </r>
  <r>
    <n v="20709"/>
    <x v="14"/>
    <s v="Popayan"/>
    <s v="Cedula de Ciudadania"/>
    <s v="nixon delgado"/>
    <n v="12238672"/>
    <x v="1"/>
    <s v="Divulgación y socialización del portafolio de servicios: turismo, ambiental, infancia."/>
    <s v="informacion"/>
    <x v="0"/>
    <d v="1899-12-30T14:46:00"/>
  </r>
  <r>
    <n v="20710"/>
    <x v="26"/>
    <s v="Popayan"/>
    <s v="Cedula de Ciudadania"/>
    <s v="JESUS ANTONONIO GUZMAN MUÑOZ"/>
    <n v="4609021"/>
    <x v="0"/>
    <s v="Trámite el duplicado de cédula"/>
    <m/>
    <x v="0"/>
    <d v="1899-12-30T14:46:00"/>
  </r>
  <r>
    <n v="20711"/>
    <x v="3"/>
    <s v="Popayan"/>
    <s v="Entrega de Material Publicitario"/>
    <s v="Entrega de 10 folletos de material publicitario"/>
    <n v="2"/>
    <x v="2"/>
    <s v="Entrega de Material Publicitario"/>
    <m/>
    <x v="0"/>
    <d v="1899-12-30T14:47:00"/>
  </r>
  <r>
    <n v="20712"/>
    <x v="19"/>
    <s v="Popayan"/>
    <s v="Cedula de Ciudadania"/>
    <s v="LUISA FERNANDA BOHOJORGE ORDOÑEZ"/>
    <n v="1061760395"/>
    <x v="1"/>
    <s v="Información Jóvenes en Acción"/>
    <s v="INFORMACION SOBRE LA BANCARIZACION"/>
    <x v="0"/>
    <d v="1899-12-30T14:47:00"/>
  </r>
  <r>
    <n v="20713"/>
    <x v="14"/>
    <s v="Popayan"/>
    <s v="Cedula de Ciudadania"/>
    <s v="marisol mapolla"/>
    <n v="25288677"/>
    <x v="1"/>
    <s v="Divulgación y socialización del portafolio de servicios: turismo, ambiental, infancia."/>
    <s v="informacion"/>
    <x v="0"/>
    <d v="1899-12-30T14:47:00"/>
  </r>
  <r>
    <n v="20714"/>
    <x v="26"/>
    <s v="Popayan"/>
    <s v="Cedula de Ciudadania"/>
    <s v="MEDINA GOMEZ CARLOS"/>
    <n v="76309981"/>
    <x v="0"/>
    <s v="Trámite el duplicado de cédula"/>
    <m/>
    <x v="0"/>
    <d v="1899-12-30T14:47:00"/>
  </r>
  <r>
    <n v="20715"/>
    <x v="11"/>
    <s v="Popayan"/>
    <s v="Cedula de Ciudadania"/>
    <s v=" Socorro D"/>
    <n v="34558997"/>
    <x v="1"/>
    <s v="Certificaciones-ICA"/>
    <m/>
    <x v="0"/>
    <d v="1899-12-30T14:48:00"/>
  </r>
  <r>
    <n v="20715"/>
    <x v="11"/>
    <s v="Popayan"/>
    <s v="Cedula de Ciudadania"/>
    <s v=" Socorro D"/>
    <n v="34558997"/>
    <x v="1"/>
    <s v="Toma de muestras para diagnóstico-ICA"/>
    <m/>
    <x v="0"/>
    <d v="1899-12-30T14:48:00"/>
  </r>
  <r>
    <n v="20715"/>
    <x v="11"/>
    <s v="Popayan"/>
    <s v="Cedula de Ciudadania"/>
    <s v=" Socorro D"/>
    <n v="34558997"/>
    <x v="1"/>
    <s v="Ofrecer Información Básica"/>
    <m/>
    <x v="0"/>
    <d v="1899-12-30T14:48:00"/>
  </r>
  <r>
    <n v="20716"/>
    <x v="12"/>
    <s v="Popayan"/>
    <s v="Cedula de Ciudadania"/>
    <s v="MARISOL CHIMUNJA ANANCONA"/>
    <n v="25637849"/>
    <x v="3"/>
    <s v="Verificar en los listados de familias beneficiarias"/>
    <m/>
    <x v="0"/>
    <d v="1899-12-30T14:48:00"/>
  </r>
  <r>
    <n v="20717"/>
    <x v="21"/>
    <s v="Popayan"/>
    <s v="Cedula de Ciudadania"/>
    <s v="SANDRA MUÑOZ"/>
    <n v="25273095"/>
    <x v="1"/>
    <s v="Ofrecer Información Basica"/>
    <s v="OFERTA EDUCATIVA SENA"/>
    <x v="0"/>
    <d v="1899-12-30T14:48:00"/>
  </r>
  <r>
    <n v="20718"/>
    <x v="14"/>
    <s v="Popayan"/>
    <s v="Cedula de Ciudadania"/>
    <s v="ruby vasquez"/>
    <n v="25628029"/>
    <x v="1"/>
    <s v="Divulgación y socialización del portafolio de servicios: turismo, ambiental, infancia."/>
    <s v="informacion"/>
    <x v="0"/>
    <d v="1899-12-30T14:48:00"/>
  </r>
  <r>
    <n v="20719"/>
    <x v="28"/>
    <s v="Popayan"/>
    <s v="Cedula de Ciudadania"/>
    <s v="NORBERTO ROJAS PLAZA"/>
    <n v="1423612"/>
    <x v="1"/>
    <s v="Informar los servicios que ofrece el ministerio de justicia y del derecho"/>
    <s v="RECURSO REPOSICIÓN A RESTITUCIÓN DE DERECHOS UNIDAD ATENCIÓN A VICTIMAS  POR NO INCLUSIÓN DEFENSORÍA DEL PUEBLO"/>
    <x v="0"/>
    <d v="1899-12-30T14:48:00"/>
  </r>
  <r>
    <n v="20720"/>
    <x v="3"/>
    <s v="Popayan"/>
    <s v="Entrega de Material Publicitario"/>
    <s v="Entrega de 10 folletos de material publicitario"/>
    <n v="2"/>
    <x v="2"/>
    <s v="Entrega de Material Publicitario"/>
    <m/>
    <x v="0"/>
    <d v="1899-12-30T14:48:00"/>
  </r>
  <r>
    <n v="20721"/>
    <x v="26"/>
    <s v="Popayan"/>
    <s v="Tarjeta de Identidad"/>
    <s v="ZEMANATE  MENESES CARLOS"/>
    <n v="97062004383"/>
    <x v="0"/>
    <s v="Trámite la renovacion de tarjeta de identidad"/>
    <m/>
    <x v="0"/>
    <d v="1899-12-30T14:48:00"/>
  </r>
  <r>
    <n v="20722"/>
    <x v="6"/>
    <s v="Popayan"/>
    <s v="Cedula de Ciudadania"/>
    <s v="Julio Moreno Muñoz"/>
    <n v="10592026"/>
    <x v="1"/>
    <s v="Informar  a los ciudadanos  sobre los servicios-DANE"/>
    <m/>
    <x v="0"/>
    <d v="1899-12-30T14:48:00"/>
  </r>
  <r>
    <n v="20723"/>
    <x v="6"/>
    <s v="Popayan"/>
    <s v="Cedula de Ciudadania"/>
    <s v="Julio Moreno Muñoz"/>
    <n v="10592026"/>
    <x v="1"/>
    <s v="Informar  a los ciudadanos  sobre los servicios-DANE"/>
    <m/>
    <x v="0"/>
    <d v="1899-12-30T14:48:00"/>
  </r>
  <r>
    <n v="20724"/>
    <x v="21"/>
    <s v="Popayan"/>
    <s v="Cedula de Ciudadania"/>
    <s v="MARIANA PÉREZ"/>
    <n v="36756555"/>
    <x v="1"/>
    <s v="Ofrecer Información Basica"/>
    <s v="OFERTA EDUCATIVA"/>
    <x v="0"/>
    <d v="1899-12-30T14:49:00"/>
  </r>
  <r>
    <n v="20725"/>
    <x v="14"/>
    <s v="Popayan"/>
    <s v="Cedula de Ciudadania"/>
    <s v="pamena perez"/>
    <n v="41749279"/>
    <x v="1"/>
    <s v="Divulgación y socialización del portafolio de servicios: turismo, ambiental, infancia."/>
    <s v="informacion"/>
    <x v="0"/>
    <d v="1899-12-30T14:49:00"/>
  </r>
  <r>
    <n v="20726"/>
    <x v="3"/>
    <s v="Popayan"/>
    <s v="Entrega de Material Publicitario"/>
    <s v="Entrega de 5 folletos de material publicitario"/>
    <n v="2"/>
    <x v="2"/>
    <s v="Entrega de Material Publicitario"/>
    <m/>
    <x v="0"/>
    <d v="1899-12-30T14:49:00"/>
  </r>
  <r>
    <n v="20727"/>
    <x v="6"/>
    <s v="Popayan"/>
    <s v="Cedula de Ciudadania"/>
    <s v="Andres Felipe Moreno Cabrera"/>
    <n v="1061746259"/>
    <x v="1"/>
    <s v="Informar  a los ciudadanos  sobre los servicios-DANE"/>
    <m/>
    <x v="0"/>
    <d v="1899-12-30T14:49:00"/>
  </r>
  <r>
    <n v="20728"/>
    <x v="6"/>
    <s v="Popayan"/>
    <s v="Cedula de Ciudadania"/>
    <s v="Andres Felipe Moreno Cabrera"/>
    <n v="1061746259"/>
    <x v="1"/>
    <s v="Informar  a los ciudadanos  sobre los servicios-DANE"/>
    <m/>
    <x v="0"/>
    <d v="1899-12-30T14:49:00"/>
  </r>
  <r>
    <n v="20729"/>
    <x v="20"/>
    <s v="Popayan"/>
    <s v="Cedula de Ciudadania"/>
    <s v="KRISMMAM STILVER HIDROBO MENDOZA"/>
    <n v="1061764736"/>
    <x v="1"/>
    <s v="Informacion básica de la entidad"/>
    <s v="En compañía del joven pregunta que es el Programa Presidencial de DDHH y DIH"/>
    <x v="0"/>
    <d v="1899-12-30T14:49:00"/>
  </r>
  <r>
    <n v="20730"/>
    <x v="27"/>
    <s v="Popayan"/>
    <s v="Cedula de Ciudadania"/>
    <s v="DALIZ YULIANA PIAPUEZA"/>
    <n v="1088591125"/>
    <x v="0"/>
    <s v="Inscribir en CELUAGRONET"/>
    <m/>
    <x v="0"/>
    <d v="1899-12-30T14:49:00"/>
  </r>
  <r>
    <n v="20731"/>
    <x v="21"/>
    <s v="Popayan"/>
    <s v="Cedula de Ciudadania"/>
    <s v="JHON VILLAQUIRAN"/>
    <n v="1061708931"/>
    <x v="1"/>
    <s v="Ofrecer Información Basica"/>
    <s v="INICIO Y OFERTA EDUCATIVA SENA"/>
    <x v="0"/>
    <d v="1899-12-30T14:49:00"/>
  </r>
  <r>
    <n v="20732"/>
    <x v="14"/>
    <s v="Popayan"/>
    <s v="Cedula de Ciudadania"/>
    <s v="nelsy vasquez"/>
    <n v="25627850"/>
    <x v="1"/>
    <s v="Divulgación y socialización del portafolio de servicios: turismo, ambiental, infancia."/>
    <s v="informacion"/>
    <x v="0"/>
    <d v="1899-12-30T14:50:00"/>
  </r>
  <r>
    <n v="20733"/>
    <x v="27"/>
    <s v="Popayan"/>
    <s v="Cedula de Ciudadania"/>
    <s v="DALIZ YULIANA PIAPUEZA"/>
    <n v="1088591125"/>
    <x v="1"/>
    <s v="Informar sobre oferta institucional"/>
    <m/>
    <x v="0"/>
    <d v="1899-12-30T14:50:00"/>
  </r>
  <r>
    <n v="20734"/>
    <x v="12"/>
    <s v="Popayan"/>
    <s v="Cedula de Ciudadania"/>
    <s v="ADELA MUÑOZ"/>
    <n v="25627632"/>
    <x v="1"/>
    <s v="Informar a los ciudadanos Que es la Red UNIDOS y como es el procedimiento para ingresar."/>
    <m/>
    <x v="0"/>
    <d v="1899-12-30T14:50:00"/>
  </r>
  <r>
    <n v="20735"/>
    <x v="27"/>
    <s v="Popayan"/>
    <s v="Entrega de Material Publicitario"/>
    <s v="Entrega de 1 folletos de material publicitario"/>
    <n v="2"/>
    <x v="2"/>
    <s v="Entrega de Material Publicitario"/>
    <m/>
    <x v="0"/>
    <d v="1899-12-30T14:50:00"/>
  </r>
  <r>
    <n v="20736"/>
    <x v="14"/>
    <s v="Popayan"/>
    <s v="Cedula de Ciudadania"/>
    <s v="karen melengue"/>
    <n v="106023917"/>
    <x v="1"/>
    <s v="Divulgación y socialización del portafolio de servicios: turismo, ambiental, infancia."/>
    <s v="informacion"/>
    <x v="0"/>
    <d v="1899-12-30T14:50:00"/>
  </r>
  <r>
    <n v="20737"/>
    <x v="21"/>
    <s v="Popayan"/>
    <s v="Cedula de Ciudadania"/>
    <s v="FRANCISCO AMADO VIDAL"/>
    <n v="10540836"/>
    <x v="1"/>
    <s v="Ofrecer Información Basica"/>
    <s v="SERVICIO DE EMPLEO"/>
    <x v="0"/>
    <d v="1899-12-30T14:50:00"/>
  </r>
  <r>
    <n v="20738"/>
    <x v="3"/>
    <s v="Popayan"/>
    <s v="Entrega de Material Publicitario"/>
    <s v="Entrega de 6 folletos de material publicitario"/>
    <n v="2"/>
    <x v="2"/>
    <s v="Entrega de Material Publicitario"/>
    <m/>
    <x v="0"/>
    <d v="1899-12-30T14:51:00"/>
  </r>
  <r>
    <n v="20739"/>
    <x v="28"/>
    <s v="Popayan"/>
    <s v="Cedula de Ciudadania"/>
    <s v="GERARDO ASTUDILLO DE LA CUESTA"/>
    <n v="4609628"/>
    <x v="1"/>
    <s v="Informar los servicios que ofrece el ministerio de justicia y del derecho"/>
    <s v="ASESORÍA DECLARACIÓN REGISTRO UNICO DE VICTIMAS"/>
    <x v="0"/>
    <d v="1899-12-30T14:51:00"/>
  </r>
  <r>
    <n v="20740"/>
    <x v="19"/>
    <s v="Popayan"/>
    <s v="Cedula de Ciudadania"/>
    <s v="LUZ MARY FERNANDEZ PARRA"/>
    <n v="34554714"/>
    <x v="1"/>
    <s v="Informar que es Mas Familias en Acción-DPS"/>
    <s v="INFORMACION PARA INSCRIBIRSE EN mfa"/>
    <x v="0"/>
    <d v="1899-12-30T14:51:00"/>
  </r>
  <r>
    <n v="20741"/>
    <x v="12"/>
    <s v="Popayan"/>
    <s v="Cedula de Ciudadania"/>
    <s v="BELARMINA BECOCHE"/>
    <n v="25341404"/>
    <x v="1"/>
    <s v="Informar a los ciudadanos Que es la Red UNIDOS y como es el procedimiento para ingresar."/>
    <m/>
    <x v="0"/>
    <d v="1899-12-30T14:51:00"/>
  </r>
  <r>
    <n v="20742"/>
    <x v="14"/>
    <s v="Popayan"/>
    <s v="Cedula de Ciudadania"/>
    <s v="martha melengue"/>
    <n v="25627795"/>
    <x v="1"/>
    <s v="Divulgación y socialización del portafolio de servicios: turismo, ambiental, infancia."/>
    <s v="informacion"/>
    <x v="0"/>
    <d v="1899-12-30T14:51:00"/>
  </r>
  <r>
    <n v="20743"/>
    <x v="3"/>
    <s v="Popayan"/>
    <s v="Entrega de Material Publicitario"/>
    <s v="Entrega de 42 folletos de material publicitario"/>
    <n v="2"/>
    <x v="2"/>
    <s v="Entrega de Material Publicitario"/>
    <s v="entregamos manillas."/>
    <x v="0"/>
    <d v="1899-12-30T14:52:00"/>
  </r>
  <r>
    <n v="20744"/>
    <x v="26"/>
    <s v="Popayan"/>
    <s v="Cedula de Ciudadania"/>
    <s v="CARLOS ANDRES BETTER"/>
    <n v="79836518"/>
    <x v="0"/>
    <s v="Trámite el duplicado de cédula"/>
    <m/>
    <x v="0"/>
    <d v="1899-12-30T14:52:00"/>
  </r>
  <r>
    <n v="20745"/>
    <x v="21"/>
    <s v="Popayan"/>
    <s v="Cedula de Ciudadania"/>
    <s v="RODRIGO LEITON"/>
    <n v="10585310"/>
    <x v="1"/>
    <s v="Ofrecer Información Basica"/>
    <s v="OFERTA EDUCATIVA"/>
    <x v="0"/>
    <d v="1899-12-30T14:52:00"/>
  </r>
  <r>
    <n v="20746"/>
    <x v="9"/>
    <s v="Popayan"/>
    <s v="Cedula de Ciudadania"/>
    <s v="LIGIA VARGAS PEREZ"/>
    <n v="41575503"/>
    <x v="3"/>
    <s v="Notificaciones de actos administrativos de la UGPP"/>
    <m/>
    <x v="0"/>
    <d v="1899-12-30T14:52:00"/>
  </r>
  <r>
    <n v="20747"/>
    <x v="25"/>
    <s v="Popayan"/>
    <s v="Cedula de Ciudadania"/>
    <s v="bernarda zambrano"/>
    <n v="25279763"/>
    <x v="3"/>
    <s v="Brindar educación financiera"/>
    <m/>
    <x v="0"/>
    <d v="1899-12-30T14:52:00"/>
  </r>
  <r>
    <n v="20748"/>
    <x v="14"/>
    <s v="Popayan"/>
    <s v="Cedula de Ciudadania"/>
    <s v="ivan arrama"/>
    <n v="1061706385"/>
    <x v="1"/>
    <s v="Divulgación y socialización del portafolio de servicios: turismo, ambiental, infancia."/>
    <s v="charla"/>
    <x v="0"/>
    <d v="1899-12-30T14:52:00"/>
  </r>
  <r>
    <n v="20749"/>
    <x v="27"/>
    <s v="Popayan"/>
    <s v="Entrega de Material Publicitario"/>
    <s v="Entrega de 1 folletos de material publicitario"/>
    <n v="2"/>
    <x v="2"/>
    <s v="Entrega de Material Publicitario"/>
    <m/>
    <x v="0"/>
    <d v="1899-12-30T14:52:00"/>
  </r>
  <r>
    <n v="20750"/>
    <x v="12"/>
    <s v="Popayan"/>
    <s v="Cedula de Ciudadania"/>
    <s v="MARIA YOLIMA GAVIRIA"/>
    <n v="34639269"/>
    <x v="1"/>
    <s v="Informar a los ciudadanos Que es la Red UNIDOS y como es el procedimiento para ingresar."/>
    <m/>
    <x v="0"/>
    <d v="1899-12-30T14:52:00"/>
  </r>
  <r>
    <n v="20751"/>
    <x v="11"/>
    <s v="Popayan"/>
    <s v="Cedula de Ciudadania"/>
    <s v="ORLANDO ANTONIO CAICEDO"/>
    <n v="76293068"/>
    <x v="1"/>
    <s v="Certificaciones-ICA"/>
    <m/>
    <x v="0"/>
    <d v="1899-12-30T14:52:00"/>
  </r>
  <r>
    <n v="20751"/>
    <x v="11"/>
    <s v="Popayan"/>
    <s v="Cedula de Ciudadania"/>
    <s v="ORLANDO ANTONIO CAICEDO"/>
    <n v="76293068"/>
    <x v="1"/>
    <s v="Requisitos para movilizaciones-ICA"/>
    <m/>
    <x v="0"/>
    <d v="1899-12-30T14:52:00"/>
  </r>
  <r>
    <n v="20751"/>
    <x v="11"/>
    <s v="Popayan"/>
    <s v="Cedula de Ciudadania"/>
    <s v="ORLANDO ANTONIO CAICEDO"/>
    <n v="76293068"/>
    <x v="1"/>
    <s v="Ofrecer Información Básica"/>
    <m/>
    <x v="0"/>
    <d v="1899-12-30T14:52:00"/>
  </r>
  <r>
    <n v="20752"/>
    <x v="25"/>
    <s v="Popayan"/>
    <s v="Cedula de Ciudadania"/>
    <s v="MILENA ALEGRIA FERNANDEZ"/>
    <n v="34327230"/>
    <x v="1"/>
    <s v="Informar sobre los créditos"/>
    <m/>
    <x v="0"/>
    <d v="1899-12-30T14:53:00"/>
  </r>
  <r>
    <n v="20753"/>
    <x v="3"/>
    <s v="Popayan"/>
    <s v="Entrega de Material Publicitario"/>
    <s v="Entrega de 120 folletos de material publicitario"/>
    <n v="2"/>
    <x v="2"/>
    <s v="Entrega de Material Publicitario"/>
    <s v="tarjetas de contacto de la territorial cauca. "/>
    <x v="0"/>
    <d v="1899-12-30T14:53:00"/>
  </r>
  <r>
    <n v="20754"/>
    <x v="14"/>
    <s v="Popayan"/>
    <s v="Cedula de Ciudadania"/>
    <s v="patricia roca"/>
    <n v="54466341"/>
    <x v="1"/>
    <s v="Divulgación y socialización del portafolio de servicios: turismo, ambiental, infancia."/>
    <s v="informacion"/>
    <x v="0"/>
    <d v="1899-12-30T14:53:00"/>
  </r>
  <r>
    <n v="20755"/>
    <x v="28"/>
    <s v="Popayan"/>
    <s v="Cedula de Ciudadania"/>
    <s v="JOSÉ DE JESÚS GALLEGO ORDOÑEZ"/>
    <n v="17682684"/>
    <x v="1"/>
    <s v="Informar los servicios que ofrece el ministerio de justicia y del derecho"/>
    <s v="RESTITUCIÓN DE DERECHOS POR REINSERCIÓN"/>
    <x v="0"/>
    <d v="1899-12-30T14:53:00"/>
  </r>
  <r>
    <n v="20756"/>
    <x v="21"/>
    <s v="Popayan"/>
    <s v="Cedula de Ciudadania"/>
    <s v="ARVEY UNI"/>
    <n v="76317104"/>
    <x v="1"/>
    <s v="Ofrecer Información Basica"/>
    <s v="OFERTA EDUCATIVA"/>
    <x v="0"/>
    <d v="1899-12-30T14:53:00"/>
  </r>
  <r>
    <n v="20757"/>
    <x v="2"/>
    <s v="Popayan"/>
    <s v="Cedula de Ciudadania"/>
    <s v="JAZMIN ORADO"/>
    <n v="48600190"/>
    <x v="1"/>
    <s v="Información General de la Entidad"/>
    <m/>
    <x v="0"/>
    <d v="1899-12-30T14:53:00"/>
  </r>
  <r>
    <n v="20758"/>
    <x v="2"/>
    <s v="Popayan"/>
    <s v="Cedula de Ciudadania"/>
    <s v="JAZMIN ORADO"/>
    <n v="48600190"/>
    <x v="1"/>
    <s v="Información General de la Entidad"/>
    <m/>
    <x v="0"/>
    <d v="1899-12-30T14:53:00"/>
  </r>
  <r>
    <n v="20759"/>
    <x v="6"/>
    <s v="Popayan"/>
    <s v="Cedula de Ciudadania"/>
    <s v="aniela Ordoñez Rivera"/>
    <n v="1061771310"/>
    <x v="1"/>
    <s v="Informar  a los ciudadanos  sobre los servicios-DANE"/>
    <m/>
    <x v="0"/>
    <d v="1899-12-30T14:54:00"/>
  </r>
  <r>
    <n v="20760"/>
    <x v="25"/>
    <s v="Popayan"/>
    <s v="Cedula de Ciudadania"/>
    <s v="jesus herney alegria"/>
    <n v="4771131"/>
    <x v="1"/>
    <s v="Informar sobre los créditos"/>
    <m/>
    <x v="0"/>
    <d v="1899-12-30T14:54:00"/>
  </r>
  <r>
    <n v="20761"/>
    <x v="14"/>
    <s v="Popayan"/>
    <s v="Cedula de Ciudadania"/>
    <s v="jose chavarro"/>
    <n v="88484002"/>
    <x v="1"/>
    <s v="Divulgación y socialización del portafolio de servicios: turismo, ambiental, infancia."/>
    <s v="informacion"/>
    <x v="0"/>
    <d v="1899-12-30T14:54:00"/>
  </r>
  <r>
    <n v="20762"/>
    <x v="12"/>
    <s v="Popayan"/>
    <s v="Cedula de Ciudadania"/>
    <s v="JOSE ANTONIO DIAZ"/>
    <n v="76306399"/>
    <x v="1"/>
    <s v="Direccionar a los beneficiarios de la red UNIDOS que participen en la feria hacia las entidades que puedan contribuirle"/>
    <m/>
    <x v="0"/>
    <d v="1899-12-30T14:54:00"/>
  </r>
  <r>
    <n v="20763"/>
    <x v="1"/>
    <s v="Popayan"/>
    <s v="Cedula de Ciudadania"/>
    <s v="julian andres garcia"/>
    <n v="1061759567"/>
    <x v="3"/>
    <s v="Definición Situación Militar"/>
    <s v="no le han originado recibo de pago...y llevo documentos 1 1/2 años "/>
    <x v="0"/>
    <d v="1899-12-30T14:54:00"/>
  </r>
  <r>
    <n v="20764"/>
    <x v="26"/>
    <s v="Popayan"/>
    <s v="Cedula de Ciudadania"/>
    <s v="LUIS ALBERTO ORDOÑEZ "/>
    <n v="10523018"/>
    <x v="0"/>
    <s v="Trámite el duplicado de cédula"/>
    <m/>
    <x v="0"/>
    <d v="1899-12-30T14:54:00"/>
  </r>
  <r>
    <n v="20765"/>
    <x v="6"/>
    <s v="Popayan"/>
    <s v="Cedula de Ciudadania"/>
    <s v="Natalia Bolaños Piso"/>
    <n v="1061742865"/>
    <x v="1"/>
    <s v="Informar  a los ciudadanos  sobre los servicios-DANE"/>
    <m/>
    <x v="0"/>
    <d v="1899-12-30T14:54:00"/>
  </r>
  <r>
    <n v="20766"/>
    <x v="21"/>
    <s v="Popayan"/>
    <s v="Cedula de Ciudadania"/>
    <s v="PAOLA ANDREA ESCOBAR CHILITO"/>
    <n v="34316097"/>
    <x v="1"/>
    <s v="Ofrecer Información Basica"/>
    <s v="OFERTA EDUCATIVA SENA"/>
    <x v="0"/>
    <d v="1899-12-30T14:54:00"/>
  </r>
  <r>
    <n v="20767"/>
    <x v="14"/>
    <s v="Popayan"/>
    <s v="Cedula de Ciudadania"/>
    <s v="marisol bolivar"/>
    <n v="34419002"/>
    <x v="1"/>
    <s v="Divulgación y socialización del portafolio de servicios: turismo, ambiental, infancia."/>
    <s v="informacion"/>
    <x v="0"/>
    <d v="1899-12-30T14:55:00"/>
  </r>
  <r>
    <n v="20768"/>
    <x v="2"/>
    <s v="Popayan"/>
    <s v="Cedula de Ciudadania"/>
    <s v="MARIA ALEJANDRA RUIZ JIMENEZ"/>
    <n v="34563263"/>
    <x v="1"/>
    <s v="Información General de la Entidad"/>
    <m/>
    <x v="0"/>
    <d v="1899-12-30T14:55:00"/>
  </r>
  <r>
    <n v="20769"/>
    <x v="2"/>
    <s v="Popayan"/>
    <s v="Cedula de Ciudadania"/>
    <s v="MARIA ALEJANDRA RUIZ JIMENEZ"/>
    <n v="34563263"/>
    <x v="1"/>
    <s v="Información General de la Entidad"/>
    <m/>
    <x v="0"/>
    <d v="1899-12-30T14:55:00"/>
  </r>
  <r>
    <n v="20770"/>
    <x v="6"/>
    <s v="Popayan"/>
    <s v="Tarjeta de Identidad"/>
    <s v="Veronica Montaño Diaz"/>
    <n v="95120813030"/>
    <x v="1"/>
    <s v="Informar  a los ciudadanos  sobre los servicios-DANE"/>
    <m/>
    <x v="0"/>
    <d v="1899-12-30T14:55:00"/>
  </r>
  <r>
    <n v="20771"/>
    <x v="6"/>
    <s v="Popayan"/>
    <s v="Tarjeta de Identidad"/>
    <s v="Veronica Montaño Diaz"/>
    <n v="95120813030"/>
    <x v="1"/>
    <s v="Informar  a los ciudadanos  sobre los servicios-DANE"/>
    <m/>
    <x v="0"/>
    <d v="1899-12-30T14:55:00"/>
  </r>
  <r>
    <n v="20772"/>
    <x v="14"/>
    <s v="Popayan"/>
    <s v="Cedula de Ciudadania"/>
    <s v="medardo carrascal"/>
    <n v="18880418"/>
    <x v="1"/>
    <s v="Divulgación y socialización del portafolio de servicios: turismo, ambiental, infancia."/>
    <s v="charla"/>
    <x v="0"/>
    <d v="1899-12-30T14:55:00"/>
  </r>
  <r>
    <n v="20773"/>
    <x v="0"/>
    <s v="Popayan"/>
    <s v="Cedula de Ciudadania"/>
    <s v="PEDRO LUIS ASTUDILLO RUIZ"/>
    <n v="10526333"/>
    <x v="0"/>
    <s v="Trátime y consulta del Estado de Novedades de Registro"/>
    <s v="SE INFORMA LA NO INCLUSION EN RUV"/>
    <x v="0"/>
    <d v="1899-12-30T14:55:00"/>
  </r>
  <r>
    <n v="20774"/>
    <x v="21"/>
    <s v="Popayan"/>
    <s v="Cedula de Ciudadania"/>
    <s v="JAVIER BUSTAMANTE"/>
    <n v="121951264"/>
    <x v="1"/>
    <s v="Ofrecer Información Basica"/>
    <s v="OFERTA EDUCATIVA SENA"/>
    <x v="0"/>
    <d v="1899-12-30T14:56:00"/>
  </r>
  <r>
    <n v="20775"/>
    <x v="14"/>
    <s v="Popayan"/>
    <s v="Cedula de Ciudadania"/>
    <s v="milena ayala"/>
    <n v="113427316"/>
    <x v="1"/>
    <s v="Divulgación y socialización del portafolio de servicios: turismo, ambiental, infancia."/>
    <s v="informacion"/>
    <x v="0"/>
    <d v="1899-12-30T14:56:00"/>
  </r>
  <r>
    <n v="20776"/>
    <x v="27"/>
    <s v="Popayan"/>
    <s v="Entrega de Material Publicitario"/>
    <s v="Entrega de 1 folletos de material publicitario"/>
    <n v="2"/>
    <x v="2"/>
    <s v="Entrega de Material Publicitario"/>
    <m/>
    <x v="0"/>
    <d v="1899-12-30T14:56:00"/>
  </r>
  <r>
    <n v="20777"/>
    <x v="26"/>
    <s v="Popayan"/>
    <s v="Tarjeta de Identidad"/>
    <s v="VICTOR MNAUEL JARAMILLO"/>
    <n v="98040356789"/>
    <x v="0"/>
    <s v="Trámite el duplicado de cédula"/>
    <m/>
    <x v="0"/>
    <d v="1899-12-30T14:56:00"/>
  </r>
  <r>
    <n v="20778"/>
    <x v="6"/>
    <s v="Popayan"/>
    <s v="Tarjeta de Identidad"/>
    <s v="Marcela Castro Gomez"/>
    <n v="97180812490"/>
    <x v="1"/>
    <s v="Informar  a los ciudadanos  sobre los servicios-DANE"/>
    <m/>
    <x v="0"/>
    <d v="1899-12-30T14:56:00"/>
  </r>
  <r>
    <n v="20779"/>
    <x v="14"/>
    <s v="Popayan"/>
    <s v="Cedula de Ciudadania"/>
    <s v="fabian melendez"/>
    <n v="1042421392"/>
    <x v="1"/>
    <s v="Divulgación y socialización del portafolio de servicios: turismo, ambiental, infancia."/>
    <s v="informacion"/>
    <x v="0"/>
    <d v="1899-12-30T14:56:00"/>
  </r>
  <r>
    <n v="20780"/>
    <x v="21"/>
    <s v="Popayan"/>
    <s v="Cedula de Ciudadania"/>
    <s v="ALBENY VALDERRAMA"/>
    <n v="26648904"/>
    <x v="1"/>
    <s v="Ofrecer Información Basica"/>
    <s v="OFERTA EDUCATIVA SENA"/>
    <x v="0"/>
    <d v="1899-12-30T14:56:00"/>
  </r>
  <r>
    <n v="20781"/>
    <x v="6"/>
    <s v="Popayan"/>
    <s v="Cedula de Ciudadania"/>
    <s v="Maria Consuelo Ordoñez"/>
    <n v="25274339"/>
    <x v="1"/>
    <s v="Informar  a los ciudadanos  sobre los servicios-DANE"/>
    <m/>
    <x v="0"/>
    <d v="1899-12-30T14:57:00"/>
  </r>
  <r>
    <n v="20782"/>
    <x v="14"/>
    <s v="Popayan"/>
    <s v="Cedula de Ciudadania"/>
    <s v="doris arrolo"/>
    <n v="34845978"/>
    <x v="1"/>
    <s v="Divulgación y socialización del portafolio de servicios: turismo, ambiental, infancia."/>
    <s v="informacion"/>
    <x v="0"/>
    <d v="1899-12-30T14:57:00"/>
  </r>
  <r>
    <n v="20783"/>
    <x v="21"/>
    <s v="Popayan"/>
    <s v="Cedula de Ciudadania"/>
    <s v="EINER VALENCIA"/>
    <n v="76328398"/>
    <x v="1"/>
    <s v="Ofrecer Información Basica"/>
    <s v="OFERTA EDUCATIVA SENA"/>
    <x v="0"/>
    <d v="1899-12-30T14:57:00"/>
  </r>
  <r>
    <n v="20784"/>
    <x v="26"/>
    <s v="Popayan"/>
    <s v="Cedula de Ciudadania"/>
    <s v="HORMIGA LILIANA"/>
    <n v="29109838"/>
    <x v="0"/>
    <s v="Trámite el duplicado de cédula"/>
    <m/>
    <x v="0"/>
    <d v="1899-12-30T14:57:00"/>
  </r>
  <r>
    <n v="20785"/>
    <x v="12"/>
    <s v="Popayan"/>
    <s v="Cedula de Ciudadania"/>
    <s v="ALEXANDER MERA"/>
    <n v="76324832"/>
    <x v="3"/>
    <s v="Verificar en los listados de familias beneficiarias"/>
    <m/>
    <x v="0"/>
    <d v="1899-12-30T14:57:00"/>
  </r>
  <r>
    <n v="20786"/>
    <x v="21"/>
    <s v="Popayan"/>
    <s v="Cedula de Ciudadania"/>
    <s v="EDWIN JAVIER MENESES"/>
    <n v="10300231"/>
    <x v="1"/>
    <s v="Ofrecer Información Basica"/>
    <s v="OFERTA EDUCATIVA SENA"/>
    <x v="0"/>
    <d v="1899-12-30T14:57:00"/>
  </r>
  <r>
    <n v="20788"/>
    <x v="6"/>
    <s v="Popayan"/>
    <s v="Cedula de Ciudadania"/>
    <s v="Juan Esteban Cardenas"/>
    <n v="1036632581"/>
    <x v="1"/>
    <s v="Informar  a los ciudadanos  sobre los servicios-DANE"/>
    <m/>
    <x v="0"/>
    <d v="1899-12-30T14:58:00"/>
  </r>
  <r>
    <n v="20790"/>
    <x v="26"/>
    <s v="Popayan"/>
    <s v="Cedula de Ciudadania"/>
    <s v="BEATRIZ CEDEÑO"/>
    <n v="53160770"/>
    <x v="0"/>
    <s v="Trámite el duplicado de cédula"/>
    <m/>
    <x v="0"/>
    <d v="1899-12-30T14:58:00"/>
  </r>
  <r>
    <n v="20792"/>
    <x v="12"/>
    <s v="Popayan"/>
    <s v="Cedula de Ciudadania"/>
    <s v="MARIA EDILMA TORRES"/>
    <n v="25276702"/>
    <x v="3"/>
    <s v="Verificar en los listados de familias beneficiarias"/>
    <m/>
    <x v="0"/>
    <d v="1899-12-30T14:58:00"/>
  </r>
  <r>
    <n v="20793"/>
    <x v="14"/>
    <s v="Popayan"/>
    <s v="Cedula de Ciudadania"/>
    <s v="martha gonzales"/>
    <n v="34045039"/>
    <x v="3"/>
    <s v="Divulgación para convocatorias para oficial profesional, técnico, tecnólogo y reservistas a patrulleros"/>
    <s v="convocatoria"/>
    <x v="0"/>
    <d v="1899-12-30T14:58:00"/>
  </r>
  <r>
    <n v="20794"/>
    <x v="21"/>
    <s v="Popayan"/>
    <s v="Cedula de Ciudadania"/>
    <s v="ANA LUCÍA SÁNCHEZ"/>
    <n v="25287111"/>
    <x v="1"/>
    <s v="Ofrecer Información Basica"/>
    <s v="OFERTA EDUCATIVA SENA"/>
    <x v="0"/>
    <d v="1899-12-30T14:58:00"/>
  </r>
  <r>
    <n v="20795"/>
    <x v="21"/>
    <s v="Popayan"/>
    <s v="Cedula de Ciudadania"/>
    <s v="RAQUEL PAOLA SÁNCHEZ"/>
    <n v="1110497070"/>
    <x v="1"/>
    <s v="Ofrecer Información Basica"/>
    <s v="OFERTA EDUCATIVA SENA"/>
    <x v="0"/>
    <d v="1899-12-30T14:59:00"/>
  </r>
  <r>
    <n v="20796"/>
    <x v="14"/>
    <s v="Popayan"/>
    <s v="Cedula de Ciudadania"/>
    <s v="carlos bolaños"/>
    <n v="1061770804"/>
    <x v="3"/>
    <s v="Divulgación para convocatorias para oficial profesional, técnico, tecnólogo y reservistas a patrulleros"/>
    <s v="convocatoria"/>
    <x v="0"/>
    <d v="1899-12-30T14:59:00"/>
  </r>
  <r>
    <n v="20797"/>
    <x v="6"/>
    <s v="Popayan"/>
    <s v="Cedula de Ciudadania"/>
    <s v="ALEXANDER PARRA"/>
    <n v="4612690"/>
    <x v="1"/>
    <s v="Ofrecer Información Basica"/>
    <m/>
    <x v="0"/>
    <d v="1899-12-30T14:59:00"/>
  </r>
  <r>
    <n v="20798"/>
    <x v="21"/>
    <s v="Popayan"/>
    <s v="Cedula de Ciudadania"/>
    <s v="MOISES MOLANA"/>
    <n v="10534507"/>
    <x v="1"/>
    <s v="Ofrecer Información Basica"/>
    <s v="OFERTA EDUCATIVA SENA"/>
    <x v="0"/>
    <d v="1899-12-30T14:59:00"/>
  </r>
  <r>
    <n v="20799"/>
    <x v="26"/>
    <s v="Popayan"/>
    <s v="Cedula de Ciudadania"/>
    <s v="carlos alberto bastidas"/>
    <n v="12268796"/>
    <x v="0"/>
    <s v="Trámite el duplicado de cédula"/>
    <m/>
    <x v="0"/>
    <d v="1899-12-30T14:59:00"/>
  </r>
  <r>
    <n v="20800"/>
    <x v="14"/>
    <s v="Popayan"/>
    <s v="Cedula de Ciudadania"/>
    <s v="MARIA ACENET ORDOÑEZ"/>
    <n v="34549528"/>
    <x v="3"/>
    <s v="Divulgación para convocatorias para oficial profesional, técnico, tecnólogo y reservistas a patrulleros"/>
    <s v="convocatoria"/>
    <x v="0"/>
    <d v="1899-12-30T15:00:00"/>
  </r>
  <r>
    <n v="20801"/>
    <x v="12"/>
    <s v="Popayan"/>
    <s v="Cedula de Ciudadania"/>
    <s v="OSCAR JESUS SALAZAR JIMENEZ"/>
    <n v="16773810"/>
    <x v="3"/>
    <s v="Verificar en los listados de familias beneficiarias"/>
    <m/>
    <x v="0"/>
    <d v="1899-12-30T15:00:00"/>
  </r>
  <r>
    <n v="20802"/>
    <x v="6"/>
    <s v="Popayan"/>
    <s v="Cedula de Ciudadania"/>
    <s v="Maroline Mosquera"/>
    <n v="1060877336"/>
    <x v="1"/>
    <s v="Informar  a los ciudadanos  sobre los servicios-DANE"/>
    <m/>
    <x v="0"/>
    <d v="1899-12-30T15:00:00"/>
  </r>
  <r>
    <n v="20803"/>
    <x v="21"/>
    <s v="Popayan"/>
    <s v="Cedula de Ciudadania"/>
    <s v="FRANCISCO AMADO VIDAL"/>
    <n v="10540836"/>
    <x v="1"/>
    <s v="Ofrecer Información Basica"/>
    <s v="CONSULTA SOBRE SERVICIO DE EMPLEO"/>
    <x v="0"/>
    <d v="1899-12-30T15:00:00"/>
  </r>
  <r>
    <n v="20804"/>
    <x v="1"/>
    <s v="Popayan"/>
    <s v="Cedula de Ciudadania"/>
    <s v="ruben alexander lopez"/>
    <n v="1061734879"/>
    <x v="1"/>
    <s v="Información sobre libreta militar"/>
    <m/>
    <x v="0"/>
    <d v="1899-12-30T15:00:00"/>
  </r>
  <r>
    <n v="20805"/>
    <x v="14"/>
    <s v="Popayan"/>
    <s v="Cedula de Ciudadania"/>
    <s v="GERARDO ALFONSO SUAREZ"/>
    <n v="4609181"/>
    <x v="3"/>
    <s v="Divulgación para convocatorias para oficial profesional, técnico, tecnólogo y reservistas a patrulleros"/>
    <s v="convocatoria"/>
    <x v="0"/>
    <d v="1899-12-30T15:00:00"/>
  </r>
  <r>
    <n v="20806"/>
    <x v="3"/>
    <s v="Popayan"/>
    <s v="Entrega de Material Publicitario"/>
    <s v="Entrega de 1 folletos de material publicitario"/>
    <n v="2"/>
    <x v="2"/>
    <s v="Entrega de Material Publicitario"/>
    <m/>
    <x v="0"/>
    <d v="1899-12-30T15:00:00"/>
  </r>
  <r>
    <n v="20807"/>
    <x v="26"/>
    <s v="Popayan"/>
    <s v="Cedula de Ciudadania"/>
    <s v="JUDITH MUNOZ"/>
    <n v="1061741527"/>
    <x v="0"/>
    <s v="Trámite el duplicado de cédula"/>
    <m/>
    <x v="0"/>
    <d v="1899-12-30T15:00:00"/>
  </r>
  <r>
    <n v="20808"/>
    <x v="1"/>
    <s v="Popayan"/>
    <s v="Entrega de Material Publicitario"/>
    <s v="Entrega de 1 folletos de material publicitario"/>
    <n v="2"/>
    <x v="2"/>
    <s v="Entrega de Material Publicitario"/>
    <s v="oac div 03"/>
    <x v="0"/>
    <d v="1899-12-30T15:01:00"/>
  </r>
  <r>
    <n v="20809"/>
    <x v="14"/>
    <s v="Popayan"/>
    <s v="Cedula de Ciudadania"/>
    <s v="andrez muñoz"/>
    <n v="1061746917"/>
    <x v="3"/>
    <s v="Divulgación para convocatorias para oficial profesional, técnico, tecnólogo y reservistas a patrulleros"/>
    <s v="convocatoria"/>
    <x v="0"/>
    <d v="1899-12-30T15:01:00"/>
  </r>
  <r>
    <n v="20810"/>
    <x v="12"/>
    <s v="Popayan"/>
    <s v="Cedula de Ciudadania"/>
    <s v="ELIZABETH SANCHEZ"/>
    <n v="25289480"/>
    <x v="3"/>
    <s v="Verificar en los listados de familias beneficiarias"/>
    <m/>
    <x v="0"/>
    <d v="1899-12-30T15:01:00"/>
  </r>
  <r>
    <n v="20811"/>
    <x v="26"/>
    <s v="Popayan"/>
    <s v="Tarjeta de Identidad"/>
    <s v="prado osorno juliana"/>
    <n v="98060151474"/>
    <x v="0"/>
    <s v="Trámite el duplicado de cédula"/>
    <m/>
    <x v="0"/>
    <d v="1899-12-30T15:01:00"/>
  </r>
  <r>
    <n v="20812"/>
    <x v="14"/>
    <s v="Popayan"/>
    <s v="Cedula de Ciudadania"/>
    <s v="WALTER ALFONZO VASQUEZ"/>
    <n v="10305876"/>
    <x v="3"/>
    <s v="Divulgación para convocatorias para oficial profesional, técnico, tecnólogo y reservistas a patrulleros"/>
    <s v="convocatoria"/>
    <x v="0"/>
    <d v="1899-12-30T15:02:00"/>
  </r>
  <r>
    <n v="20813"/>
    <x v="6"/>
    <s v="Popayan"/>
    <s v="Cedula de Ciudadania"/>
    <s v="Dora Libia Cuaji"/>
    <n v="48655247"/>
    <x v="1"/>
    <s v="Informar  a los ciudadanos  sobre los servicios-DANE"/>
    <m/>
    <x v="0"/>
    <d v="1899-12-30T15:02:00"/>
  </r>
  <r>
    <n v="20814"/>
    <x v="6"/>
    <s v="Popayan"/>
    <s v="Cedula de Ciudadania"/>
    <s v="Dora Libia Cuaji"/>
    <n v="48655247"/>
    <x v="1"/>
    <s v="Informar  a los ciudadanos  sobre los servicios-DANE"/>
    <m/>
    <x v="0"/>
    <d v="1899-12-30T15:02:00"/>
  </r>
  <r>
    <n v="20815"/>
    <x v="19"/>
    <s v="Popayan"/>
    <s v="Cedula de Ciudadania"/>
    <s v="LUZ HERMENCIA PILLIMUE"/>
    <n v="34556819"/>
    <x v="1"/>
    <s v="Informar que es Mas Familias en Acción-DPS"/>
    <s v="INFORMACION SOBRE PAGOS DE MFA"/>
    <x v="0"/>
    <d v="1899-12-30T15:02:00"/>
  </r>
  <r>
    <n v="20816"/>
    <x v="26"/>
    <s v="Popayan"/>
    <s v="Cedula de Ciudadania"/>
    <s v="molina mosquer maria"/>
    <n v="34552225"/>
    <x v="0"/>
    <s v="Trámite el duplicado de cédula"/>
    <m/>
    <x v="0"/>
    <d v="1899-12-30T15:02:00"/>
  </r>
  <r>
    <n v="20817"/>
    <x v="6"/>
    <s v="Popayan"/>
    <s v="Cedula de Ciudadania"/>
    <s v="MARIBEL VARGAS"/>
    <n v="1061731682"/>
    <x v="1"/>
    <s v="Informar  a los ciudadanos  sobre los servicios-DANE"/>
    <m/>
    <x v="0"/>
    <d v="1899-12-30T15:02:00"/>
  </r>
  <r>
    <n v="20818"/>
    <x v="14"/>
    <s v="Popayan"/>
    <s v="Cedula de Ciudadania"/>
    <s v="LIECER PIAMBA MUÑOZ"/>
    <n v="10523529"/>
    <x v="3"/>
    <s v="Divulgación para convocatorias para oficial profesional, técnico, tecnólogo y reservistas a patrulleros"/>
    <s v="convocatoria"/>
    <x v="0"/>
    <d v="1899-12-30T15:02:00"/>
  </r>
  <r>
    <n v="20819"/>
    <x v="6"/>
    <s v="Popayan"/>
    <s v="Cedula de Ciudadania"/>
    <s v="Olga Diaz"/>
    <n v="25634269"/>
    <x v="1"/>
    <s v="Informar  a los ciudadanos  sobre los servicios-DANE"/>
    <m/>
    <x v="0"/>
    <d v="1899-12-30T15:02:00"/>
  </r>
  <r>
    <n v="20820"/>
    <x v="2"/>
    <s v="Popayan"/>
    <s v="Cedula de Ciudadania"/>
    <s v="Sabas quinayas"/>
    <n v="3147976523"/>
    <x v="1"/>
    <s v="Información General de la Entidad"/>
    <m/>
    <x v="0"/>
    <d v="1899-12-30T15:02:00"/>
  </r>
  <r>
    <n v="20821"/>
    <x v="28"/>
    <s v="Popayan"/>
    <s v="Cedula de Ciudadania"/>
    <s v="PEDRO ADAN DORADO CH."/>
    <n v="14977581"/>
    <x v="1"/>
    <s v="Informar los servicios que ofrece el ministerio de justicia y del derecho"/>
    <s v="REPARACIÓN ADMINISTRATIVA"/>
    <x v="0"/>
    <d v="1899-12-30T15:02:00"/>
  </r>
  <r>
    <n v="20822"/>
    <x v="1"/>
    <s v="Popayan"/>
    <s v="Charla"/>
    <s v="Charla a 63 personas "/>
    <n v="1"/>
    <x v="4"/>
    <s v="Charla Informativa "/>
    <s v="se le informo al personal sobre la ubicacion y tramites de la oficina de tencion y orientacion al ciudadano de la div03 y la br29 en popayan"/>
    <x v="0"/>
    <d v="1899-12-30T15:03:00"/>
  </r>
  <r>
    <n v="20823"/>
    <x v="6"/>
    <s v="Popayan"/>
    <s v="Cedula de Ciudadania"/>
    <s v="FRANCISCO AMADO VIDAL"/>
    <n v="10540836"/>
    <x v="1"/>
    <s v="Informar  a los ciudadanos  sobre los servicios-DANE"/>
    <m/>
    <x v="0"/>
    <d v="1899-12-30T15:03:00"/>
  </r>
  <r>
    <n v="20824"/>
    <x v="14"/>
    <s v="Popayan"/>
    <s v="Cedula de Ciudadania"/>
    <s v="xurley labarro"/>
    <n v="25677157"/>
    <x v="3"/>
    <s v="Divulgación para convocatorias para oficial profesional, técnico, tecnólogo y reservistas a patrulleros"/>
    <s v="convocatoria"/>
    <x v="0"/>
    <d v="1899-12-30T15:03:00"/>
  </r>
  <r>
    <n v="20825"/>
    <x v="12"/>
    <s v="Popayan"/>
    <s v="Cedula de Ciudadania"/>
    <s v="ALIVER CHIMUNJA ANACONA"/>
    <n v="76027705"/>
    <x v="1"/>
    <s v="Informar a los ciudadanos Que es la Red UNIDOS y como es el procedimiento para ingresar."/>
    <m/>
    <x v="0"/>
    <d v="1899-12-30T15:03:00"/>
  </r>
  <r>
    <n v="20826"/>
    <x v="6"/>
    <s v="Popayan"/>
    <s v="Cedula de Ciudadania"/>
    <s v="Francisco Antonio Lucumi Lara"/>
    <n v="4661566"/>
    <x v="1"/>
    <s v="Informar  a los ciudadanos  sobre los servicios-DANE"/>
    <m/>
    <x v="0"/>
    <d v="1899-12-30T15:03:00"/>
  </r>
  <r>
    <n v="20827"/>
    <x v="6"/>
    <s v="Popayan"/>
    <s v="Cedula de Ciudadania"/>
    <s v="Francisco Antonio Lucumi Lara"/>
    <n v="4661566"/>
    <x v="1"/>
    <s v="Informar  a los ciudadanos  sobre los servicios-DANE"/>
    <m/>
    <x v="0"/>
    <d v="1899-12-30T15:03:00"/>
  </r>
  <r>
    <n v="20828"/>
    <x v="14"/>
    <s v="Popayan"/>
    <s v="Cedula de Ciudadania"/>
    <s v="alejandra murcia"/>
    <n v="1061741841"/>
    <x v="3"/>
    <s v="Divulgación para convocatorias para oficial profesional, técnico, tecnólogo y reservistas a patrulleros"/>
    <s v="convocatoria"/>
    <x v="0"/>
    <d v="1899-12-30T15:04:00"/>
  </r>
  <r>
    <n v="20829"/>
    <x v="2"/>
    <s v="Popayan"/>
    <s v="Cedula de Ciudadania"/>
    <s v="WILFRIDO PALECHOT"/>
    <n v="10526807"/>
    <x v="1"/>
    <s v="Orientación sobre manejo y administración de los organismos deportivos"/>
    <m/>
    <x v="0"/>
    <d v="1899-12-30T15:04:00"/>
  </r>
  <r>
    <n v="20830"/>
    <x v="2"/>
    <s v="Popayan"/>
    <s v="Tarjeta de Identidad"/>
    <s v="yeraldin gutieerez"/>
    <n v="97021204998"/>
    <x v="1"/>
    <s v="Información General de la Entidad"/>
    <m/>
    <x v="0"/>
    <d v="1899-12-30T15:04:00"/>
  </r>
  <r>
    <n v="20831"/>
    <x v="2"/>
    <s v="Popayan"/>
    <s v="Tarjeta de Identidad"/>
    <s v="yeraldin gutieerez"/>
    <n v="97021204998"/>
    <x v="1"/>
    <s v="Información General de la Entidad"/>
    <m/>
    <x v="0"/>
    <d v="1899-12-30T15:04:00"/>
  </r>
  <r>
    <n v="20832"/>
    <x v="19"/>
    <s v="Popayan"/>
    <s v="Cedula de Ciudadania"/>
    <s v="MILLERLANIA DORADO QUINTERO"/>
    <n v="1061686902"/>
    <x v="1"/>
    <s v="Informar que es Mas Familias en Acción-DPS"/>
    <s v="INFORMACION SOBRE COBRO DE INCENTIVOS"/>
    <x v="0"/>
    <d v="1899-12-30T15:04:00"/>
  </r>
  <r>
    <n v="20833"/>
    <x v="6"/>
    <s v="Popayan"/>
    <s v="Cedula de Ciudadania"/>
    <s v="LUZ HERMENCIA PILLIMUE"/>
    <n v="34556819"/>
    <x v="1"/>
    <s v="Ofrecer Información Basica"/>
    <m/>
    <x v="0"/>
    <d v="1899-12-30T15:04:00"/>
  </r>
  <r>
    <n v="20834"/>
    <x v="1"/>
    <s v="Popayan"/>
    <s v="Cedula de Ciudadania"/>
    <s v="julian andres garcia"/>
    <n v="1061759567"/>
    <x v="1"/>
    <s v="Información sobre libreta militar"/>
    <m/>
    <x v="0"/>
    <d v="1899-12-30T15:04:00"/>
  </r>
  <r>
    <n v="20835"/>
    <x v="12"/>
    <s v="Popayan"/>
    <s v="Cedula de Ciudadania"/>
    <s v="MARTHA IRENE MACA"/>
    <n v="34527855"/>
    <x v="1"/>
    <s v="Ofrecer Información Basica"/>
    <m/>
    <x v="0"/>
    <d v="1899-12-30T15:04:00"/>
  </r>
  <r>
    <n v="20836"/>
    <x v="6"/>
    <s v="Popayan"/>
    <s v="Cedula de Ciudadania"/>
    <s v="Yony Alejando Murillo"/>
    <n v="76327518"/>
    <x v="1"/>
    <s v="Informar  a los ciudadanos  sobre los servicios-DANE"/>
    <m/>
    <x v="0"/>
    <d v="1899-12-30T15:04:00"/>
  </r>
  <r>
    <n v="20837"/>
    <x v="14"/>
    <s v="Popayan"/>
    <s v="Cedula de Ciudadania"/>
    <s v="jimena campo"/>
    <n v="1061741841"/>
    <x v="3"/>
    <s v="Divulgación para convocatorias para oficial profesional, técnico, tecnólogo y reservistas a patrulleros"/>
    <s v="convocatoria"/>
    <x v="0"/>
    <d v="1899-12-30T15:04:00"/>
  </r>
  <r>
    <n v="20838"/>
    <x v="28"/>
    <s v="Popayan"/>
    <s v="Cedula de Ciudadania"/>
    <s v="GLORIA MORALES"/>
    <n v="31897444"/>
    <x v="1"/>
    <s v="Informar los servicios que ofrece el ministerio de justicia y del derecho"/>
    <s v="INDEMNIZACIÓN ADMINISTRATIVA Y AYUDA HUMANITARIA"/>
    <x v="0"/>
    <d v="1899-12-30T15:05:00"/>
  </r>
  <r>
    <n v="20839"/>
    <x v="1"/>
    <s v="Popayan"/>
    <s v="Entrega de Material Publicitario"/>
    <s v="Entrega de 2 folletos de material publicitario"/>
    <n v="2"/>
    <x v="2"/>
    <s v="Entrega de Material Publicitario"/>
    <s v="oac div 03 br29"/>
    <x v="0"/>
    <d v="1899-12-30T15:05:00"/>
  </r>
  <r>
    <n v="20840"/>
    <x v="2"/>
    <s v="Popayan"/>
    <s v="Cedula de Ciudadania"/>
    <s v="OLMER AVIRAMA"/>
    <n v="76302971"/>
    <x v="1"/>
    <s v="Información General de la Entidad"/>
    <m/>
    <x v="0"/>
    <d v="1899-12-30T15:05:00"/>
  </r>
  <r>
    <n v="20841"/>
    <x v="2"/>
    <s v="Popayan"/>
    <s v="Cedula de Ciudadania"/>
    <s v="OLMER AVIRAMA"/>
    <n v="76302971"/>
    <x v="1"/>
    <s v="Información General de la Entidad"/>
    <m/>
    <x v="0"/>
    <d v="1899-12-30T15:05:00"/>
  </r>
  <r>
    <n v="20842"/>
    <x v="14"/>
    <s v="Popayan"/>
    <s v="Cedula de Ciudadania"/>
    <s v="DEIRO CHAMIZO MEDINA"/>
    <n v="1061741032"/>
    <x v="3"/>
    <s v="Divulgación para convocatorias para oficial profesional, técnico, tecnólogo y reservistas a patrulleros"/>
    <s v="convocatoria"/>
    <x v="0"/>
    <d v="1899-12-30T15:05:00"/>
  </r>
  <r>
    <n v="20843"/>
    <x v="19"/>
    <s v="Popayan"/>
    <s v="Cedula de Ciudadania"/>
    <s v="JESUS ORLANDO DURAN"/>
    <n v="76306365"/>
    <x v="1"/>
    <s v="Informar que es Mas Familias en Acción-DPS"/>
    <s v="INFORMACION SOBRE PAGOS DE MFA"/>
    <x v="0"/>
    <d v="1899-12-30T15:05:00"/>
  </r>
  <r>
    <n v="20844"/>
    <x v="6"/>
    <s v="Popayan"/>
    <s v="Tarjeta de Identidad"/>
    <s v="YEIIMY DANIELA GALINDEZ PILLIMUE"/>
    <n v="1061702444"/>
    <x v="1"/>
    <s v="Ofrecer Información Basica"/>
    <m/>
    <x v="0"/>
    <d v="1899-12-30T15:05:00"/>
  </r>
  <r>
    <n v="20845"/>
    <x v="14"/>
    <s v="Popayan"/>
    <s v="Cedula de Ciudadania"/>
    <s v="gloria mendez"/>
    <n v="34537558"/>
    <x v="3"/>
    <s v="Divulgación para convocatorias para oficial profesional, técnico, tecnólogo y reservistas a patrulleros"/>
    <s v="convocatoria"/>
    <x v="0"/>
    <d v="1899-12-30T15:06:00"/>
  </r>
  <r>
    <n v="20846"/>
    <x v="12"/>
    <s v="Popayan"/>
    <s v="Cedula de Ciudadania"/>
    <s v="DARIO CHIMUNJA UNI"/>
    <n v="4755022"/>
    <x v="3"/>
    <s v="Verificar en los listados de familias beneficiarias"/>
    <m/>
    <x v="0"/>
    <d v="1899-12-30T15:06:00"/>
  </r>
  <r>
    <n v="20847"/>
    <x v="2"/>
    <s v="Popayan"/>
    <s v="Tarjeta de Identidad"/>
    <s v="ROCIO YAMILET"/>
    <n v="96050407770"/>
    <x v="1"/>
    <s v="Información General de la Entidad"/>
    <m/>
    <x v="0"/>
    <d v="1899-12-30T15:06:00"/>
  </r>
  <r>
    <n v="20848"/>
    <x v="2"/>
    <s v="Popayan"/>
    <s v="Tarjeta de Identidad"/>
    <s v="ROCIO YAMILET"/>
    <n v="96050407770"/>
    <x v="1"/>
    <s v="Información General de la Entidad"/>
    <m/>
    <x v="0"/>
    <d v="1899-12-30T15:06:00"/>
  </r>
  <r>
    <n v="20849"/>
    <x v="14"/>
    <s v="Popayan"/>
    <s v="Cedula de Ciudadania"/>
    <s v="LADY PAULA ASTUDILLO"/>
    <n v="1061744109"/>
    <x v="3"/>
    <s v="Divulgación para convocatorias para oficial profesional, técnico, tecnólogo y reservistas a patrulleros"/>
    <s v="convocatoria"/>
    <x v="0"/>
    <d v="1899-12-30T15:06:00"/>
  </r>
  <r>
    <n v="20850"/>
    <x v="6"/>
    <s v="Popayan"/>
    <s v="Cedula de Ciudadania"/>
    <s v="JAVIER DIAZ MOSQUERA"/>
    <n v="76323461"/>
    <x v="1"/>
    <s v="Ofrecer Información Basica"/>
    <m/>
    <x v="0"/>
    <d v="1899-12-30T15:06:00"/>
  </r>
  <r>
    <n v="20851"/>
    <x v="12"/>
    <s v="Popayan"/>
    <s v="Cedula de Ciudadania"/>
    <s v="MARIA ISABAEL CASO"/>
    <n v="25707984"/>
    <x v="1"/>
    <s v="Informar a los ciudadanos Que es la Red UNIDOS y como es el procedimiento para ingresar."/>
    <m/>
    <x v="0"/>
    <d v="1899-12-30T15:07:00"/>
  </r>
  <r>
    <n v="20852"/>
    <x v="14"/>
    <s v="Popayan"/>
    <s v="Cedula de Ciudadania"/>
    <s v="maria piedad pino"/>
    <n v="34563171"/>
    <x v="3"/>
    <s v="Divulgación para convocatorias para oficial profesional, técnico, tecnólogo y reservistas a patrulleros"/>
    <s v="convocatoria"/>
    <x v="0"/>
    <d v="1899-12-30T15:07:00"/>
  </r>
  <r>
    <n v="20853"/>
    <x v="6"/>
    <s v="Popayan"/>
    <s v="Cedula de Ciudadania"/>
    <s v="DIANA PIAMBA"/>
    <n v="25693746"/>
    <x v="1"/>
    <s v="Ofrecer Información Basica"/>
    <m/>
    <x v="0"/>
    <d v="1899-12-30T15:07:00"/>
  </r>
  <r>
    <n v="20854"/>
    <x v="14"/>
    <s v="Popayan"/>
    <s v="Cedula de Ciudadania"/>
    <s v="ARLEY BEDOYA"/>
    <n v="34570766"/>
    <x v="3"/>
    <s v="Divulgación para convocatorias para oficial profesional, técnico, tecnólogo y reservistas a patrulleros"/>
    <s v="convocatoria"/>
    <x v="0"/>
    <d v="1899-12-30T15:07:00"/>
  </r>
  <r>
    <n v="20855"/>
    <x v="12"/>
    <s v="Popayan"/>
    <s v="Cedula de Ciudadania"/>
    <s v="ROSALBA DIAZ ROSERO"/>
    <n v="34533907"/>
    <x v="1"/>
    <s v="Direccionar a los beneficiarios de la red UNIDOS que participen en la feria hacia las entidades que puedan contribuirle"/>
    <m/>
    <x v="0"/>
    <d v="1899-12-30T15:08:00"/>
  </r>
  <r>
    <n v="20856"/>
    <x v="14"/>
    <s v="Popayan"/>
    <s v="Cedula de Ciudadania"/>
    <s v="david diaz"/>
    <n v="1061773715"/>
    <x v="3"/>
    <s v="Divulgación para convocatorias para oficial profesional, técnico, tecnólogo y reservistas a patrulleros"/>
    <s v="convocatoria"/>
    <x v="0"/>
    <d v="1899-12-30T15:08:00"/>
  </r>
  <r>
    <n v="20857"/>
    <x v="2"/>
    <s v="Popayan"/>
    <s v="Cedula de Ciudadania"/>
    <s v="CARMEN JULIA CHINGANA"/>
    <n v="34530127"/>
    <x v="1"/>
    <s v="Información General de la Entidad"/>
    <m/>
    <x v="0"/>
    <d v="1899-12-30T15:08:00"/>
  </r>
  <r>
    <n v="20858"/>
    <x v="14"/>
    <s v="Popayan"/>
    <s v="Cedula de Ciudadania"/>
    <s v="ruby vivas"/>
    <n v="25265915"/>
    <x v="3"/>
    <s v="Divulgación para convocatorias para oficial profesional, técnico, tecnólogo y reservistas a patrulleros"/>
    <s v="convocatoria"/>
    <x v="0"/>
    <d v="1899-12-30T15:08:00"/>
  </r>
  <r>
    <n v="20859"/>
    <x v="6"/>
    <s v="Popayan"/>
    <s v="Cedula de Ciudadania"/>
    <s v="JOHANA CHAVACO"/>
    <n v="1032449598"/>
    <x v="1"/>
    <s v="Informar  a los ciudadanos  sobre los servicios-DANE"/>
    <m/>
    <x v="0"/>
    <d v="1899-12-30T15:09:00"/>
  </r>
  <r>
    <n v="20860"/>
    <x v="12"/>
    <s v="Popayan"/>
    <s v="Cedula de Ciudadania"/>
    <s v="LUZ MARIA MOSQUERA ORTEGA"/>
    <n v="26354461"/>
    <x v="3"/>
    <s v="Verificar en los listados de familias beneficiarias"/>
    <m/>
    <x v="0"/>
    <d v="1899-12-30T15:09:00"/>
  </r>
  <r>
    <n v="20861"/>
    <x v="28"/>
    <s v="Popayan"/>
    <s v="Cedula de Ciudadania"/>
    <s v="MARTHA LUCÍA MUÑOZ"/>
    <n v="34323966"/>
    <x v="1"/>
    <s v="Informar sobre la política regional de drogas"/>
    <s v="ASESORÍA OFERTA INSTITUCIONAL SUPERACÓN DEL CONSUMO SPA Y ASESORÍA TRÁMITES FISCALÍA"/>
    <x v="0"/>
    <d v="1899-12-30T15:09:00"/>
  </r>
  <r>
    <n v="20862"/>
    <x v="1"/>
    <s v="Popayan"/>
    <s v="Charla"/>
    <s v="Charla a 56 personas "/>
    <n v="1"/>
    <x v="4"/>
    <s v="Charla Informativa "/>
    <s v="se informo sobre los tramites y servicio de la OAC TERCERA DIVISION Y BR 29 SU UBICACION Y MEDIOS DE ACCESO"/>
    <x v="0"/>
    <d v="1899-12-30T15:09:00"/>
  </r>
  <r>
    <n v="20863"/>
    <x v="2"/>
    <s v="Popayan"/>
    <s v="Cedula de Ciudadania"/>
    <s v="AMANDA CHICANGANA"/>
    <n v="34542052"/>
    <x v="1"/>
    <s v="Información General de la Entidad"/>
    <m/>
    <x v="0"/>
    <d v="1899-12-30T15:09:00"/>
  </r>
  <r>
    <n v="20864"/>
    <x v="2"/>
    <s v="Popayan"/>
    <s v="Cedula de Ciudadania"/>
    <s v="VILMA CONSTANZA"/>
    <n v="95082308734"/>
    <x v="1"/>
    <s v="Información General de la Entidad"/>
    <m/>
    <x v="0"/>
    <d v="1899-12-30T15:09:00"/>
  </r>
  <r>
    <n v="20865"/>
    <x v="2"/>
    <s v="Popayan"/>
    <s v="Cedula de Ciudadania"/>
    <s v="VILMA CONSTANZA"/>
    <n v="95082308734"/>
    <x v="1"/>
    <s v="Información General de la Entidad"/>
    <m/>
    <x v="0"/>
    <d v="1899-12-30T15:09:00"/>
  </r>
  <r>
    <n v="20866"/>
    <x v="14"/>
    <s v="Popayan"/>
    <s v="Cedula de Ciudadania"/>
    <s v="cecilia rivera"/>
    <n v="34530279"/>
    <x v="3"/>
    <s v="Divulgación para convocatorias para oficial profesional, técnico, tecnólogo y reservistas a patrulleros"/>
    <s v="convocatoria"/>
    <x v="0"/>
    <d v="1899-12-30T15:09:00"/>
  </r>
  <r>
    <n v="20867"/>
    <x v="2"/>
    <s v="Popayan"/>
    <s v="Cedula de Ciudadania"/>
    <s v="NELLY CHICANGANA"/>
    <n v="25271944"/>
    <x v="1"/>
    <s v="Información General de la Entidad"/>
    <m/>
    <x v="0"/>
    <d v="1899-12-30T15:09:00"/>
  </r>
  <r>
    <n v="20868"/>
    <x v="6"/>
    <s v="Popayan"/>
    <s v="Cedula de Ciudadania"/>
    <s v="MARISELI ERAZO MUÑOZ"/>
    <n v="25605789"/>
    <x v="1"/>
    <s v="Ofrecer Información Basica"/>
    <m/>
    <x v="0"/>
    <d v="1899-12-30T15:09:00"/>
  </r>
  <r>
    <n v="20869"/>
    <x v="14"/>
    <s v="Popayan"/>
    <s v="Cedula de Ciudadania"/>
    <s v="liz alvares"/>
    <n v="1061761316"/>
    <x v="3"/>
    <s v="Divulgación para convocatorias para oficial profesional, técnico, tecnólogo y reservistas a patrulleros"/>
    <s v="convocatoria"/>
    <x v="0"/>
    <d v="1899-12-30T15:10:00"/>
  </r>
  <r>
    <n v="20870"/>
    <x v="2"/>
    <s v="Popayan"/>
    <s v="Cedula de Ciudadania"/>
    <s v="ANA RUBIELA"/>
    <n v="25490763"/>
    <x v="1"/>
    <s v="Información General de la Entidad"/>
    <m/>
    <x v="0"/>
    <d v="1899-12-30T15:10:00"/>
  </r>
  <r>
    <n v="20871"/>
    <x v="2"/>
    <s v="Popayan"/>
    <s v="Cedula de Ciudadania"/>
    <s v="ALEX FERNANDEZ"/>
    <n v="1061771378"/>
    <x v="1"/>
    <s v="Información General de la Entidad"/>
    <m/>
    <x v="0"/>
    <d v="1899-12-30T15:10:00"/>
  </r>
  <r>
    <n v="20872"/>
    <x v="2"/>
    <s v="Popayan"/>
    <s v="Cedula de Ciudadania"/>
    <s v="ALEX FERNANDEZ"/>
    <n v="1061771378"/>
    <x v="1"/>
    <s v="Información General de la Entidad"/>
    <m/>
    <x v="0"/>
    <d v="1899-12-30T15:10:00"/>
  </r>
  <r>
    <n v="20873"/>
    <x v="12"/>
    <s v="Popayan"/>
    <s v="Cedula de Ciudadania"/>
    <s v="ELIECER JUSPIAN"/>
    <n v="4771497"/>
    <x v="1"/>
    <s v="Direccionar a los beneficiarios de la red UNIDOS que participen en la feria hacia las entidades que puedan contribuirle"/>
    <m/>
    <x v="0"/>
    <d v="1899-12-30T15:10:00"/>
  </r>
  <r>
    <n v="20874"/>
    <x v="14"/>
    <s v="Popayan"/>
    <s v="Cedula de Ciudadania"/>
    <s v="danna montilla"/>
    <n v="10617199940"/>
    <x v="3"/>
    <s v="Divulgación para convocatorias para oficial profesional, técnico, tecnólogo y reservistas a patrulleros"/>
    <s v="convocatoria"/>
    <x v="0"/>
    <d v="1899-12-30T15:10:00"/>
  </r>
  <r>
    <n v="20875"/>
    <x v="6"/>
    <s v="Popayan"/>
    <s v="Tarjeta de Identidad"/>
    <s v="THALIA CALVACHE LOPEZ"/>
    <n v="1059357446"/>
    <x v="1"/>
    <s v="Informar  a los ciudadanos  sobre los servicios-DANE"/>
    <m/>
    <x v="0"/>
    <d v="1899-12-30T15:10:00"/>
  </r>
  <r>
    <n v="20876"/>
    <x v="2"/>
    <s v="Popayan"/>
    <s v="Cedula de Ciudadania"/>
    <s v="RUBERIO MAMIAN"/>
    <n v="94497715"/>
    <x v="1"/>
    <s v="Información General de la Entidad"/>
    <m/>
    <x v="0"/>
    <d v="1899-12-30T15:11:00"/>
  </r>
  <r>
    <n v="20877"/>
    <x v="12"/>
    <s v="Popayan"/>
    <s v="Cedula de Ciudadania"/>
    <s v=" CARMENZA YOLANDA MUÑOZ"/>
    <n v="25285493"/>
    <x v="1"/>
    <s v="Ofrecer Información Basica"/>
    <m/>
    <x v="0"/>
    <d v="1899-12-30T15:11:00"/>
  </r>
  <r>
    <n v="20878"/>
    <x v="14"/>
    <s v="Popayan"/>
    <s v="Cedula de Ciudadania"/>
    <s v="daniela montenegro"/>
    <n v="1061780274"/>
    <x v="3"/>
    <s v="Divulgación para convocatorias para oficial profesional, técnico, tecnólogo y reservistas a patrulleros"/>
    <s v="convocatoria"/>
    <x v="0"/>
    <d v="1899-12-30T15:11:00"/>
  </r>
  <r>
    <n v="20879"/>
    <x v="6"/>
    <s v="Popayan"/>
    <s v="Cedula de Ciudadania"/>
    <s v="JORGE VIDAL"/>
    <n v="10544913"/>
    <x v="1"/>
    <s v="Ofrecer Información Basica"/>
    <m/>
    <x v="0"/>
    <d v="1899-12-30T15:11:00"/>
  </r>
  <r>
    <n v="20880"/>
    <x v="2"/>
    <s v="Popayan"/>
    <s v="Cedula de Ciudadania"/>
    <s v="maria ximena guzman"/>
    <n v="34316689"/>
    <x v="1"/>
    <s v="Información General de la Entidad"/>
    <m/>
    <x v="0"/>
    <d v="1899-12-30T15:11:00"/>
  </r>
  <r>
    <n v="20881"/>
    <x v="2"/>
    <s v="Popayan"/>
    <s v="Cedula de Ciudadania"/>
    <s v="LUIS MELO RUIZ"/>
    <n v="76335390"/>
    <x v="1"/>
    <s v="Información General de la Entidad"/>
    <m/>
    <x v="0"/>
    <d v="1899-12-30T15:11:00"/>
  </r>
  <r>
    <n v="20882"/>
    <x v="14"/>
    <s v="Popayan"/>
    <s v="Cedula de Ciudadania"/>
    <s v="midley corrales"/>
    <n v="1061783551"/>
    <x v="3"/>
    <s v="Divulgación para convocatorias para oficial profesional, técnico, tecnólogo y reservistas a patrulleros"/>
    <s v="convocatoria"/>
    <x v="0"/>
    <d v="1899-12-30T15:12:00"/>
  </r>
  <r>
    <n v="20883"/>
    <x v="6"/>
    <s v="Popayan"/>
    <s v="Cedula de Ciudadania"/>
    <s v="MAGALI GUERRERO DELGADO"/>
    <n v="108897123"/>
    <x v="1"/>
    <s v="Ofrecer Información Basica"/>
    <m/>
    <x v="0"/>
    <d v="1899-12-30T15:12:00"/>
  </r>
  <r>
    <n v="20884"/>
    <x v="2"/>
    <s v="Popayan"/>
    <s v="Tarjeta de Identidad"/>
    <s v="KAREN  OVIEDO"/>
    <n v="98112307818"/>
    <x v="1"/>
    <s v="Información General de la Entidad"/>
    <m/>
    <x v="0"/>
    <d v="1899-12-30T15:12:00"/>
  </r>
  <r>
    <n v="20885"/>
    <x v="14"/>
    <s v="Popayan"/>
    <s v="Tarjeta de Identidad"/>
    <s v="natalia roma"/>
    <n v="96092711851"/>
    <x v="3"/>
    <s v="Divulgación para convocatorias para oficial profesional, técnico, tecnólogo y reservistas a patrulleros"/>
    <s v="convocatoria"/>
    <x v="0"/>
    <d v="1899-12-30T15:12:00"/>
  </r>
  <r>
    <n v="20886"/>
    <x v="2"/>
    <s v="Popayan"/>
    <s v="Cedula de Ciudadania"/>
    <s v="VILMA CONSTANZA"/>
    <n v="95082308734"/>
    <x v="1"/>
    <s v="Información General de la Entidad"/>
    <m/>
    <x v="0"/>
    <d v="1899-12-30T15:13:00"/>
  </r>
  <r>
    <n v="20887"/>
    <x v="6"/>
    <s v="Popayan"/>
    <s v="Cedula de Ciudadania"/>
    <s v="Deysi Ledesma"/>
    <n v="25284907"/>
    <x v="1"/>
    <s v="Ofrecer Información Basica"/>
    <m/>
    <x v="0"/>
    <d v="1899-12-30T15:13:00"/>
  </r>
  <r>
    <n v="20888"/>
    <x v="14"/>
    <s v="Popayan"/>
    <s v="Cedula de Ciudadania"/>
    <s v="nubia villamarin"/>
    <n v="25396049"/>
    <x v="3"/>
    <s v="Divulgación para convocatorias para oficial profesional, técnico, tecnólogo y reservistas a patrulleros"/>
    <s v="convocatoria"/>
    <x v="0"/>
    <d v="1899-12-30T15:13:00"/>
  </r>
  <r>
    <n v="20889"/>
    <x v="2"/>
    <s v="Popayan"/>
    <s v="Cedula de Ciudadania"/>
    <s v="VIGEMIREYA GARZON"/>
    <n v="25267642"/>
    <x v="1"/>
    <s v="Información General de la Entidad"/>
    <m/>
    <x v="0"/>
    <d v="1899-12-30T15:13:00"/>
  </r>
  <r>
    <n v="20890"/>
    <x v="14"/>
    <s v="Popayan"/>
    <s v="Cedula de Ciudadania"/>
    <s v="rosalba gomez"/>
    <n v="25273206"/>
    <x v="3"/>
    <s v="Divulgación para convocatorias para oficial profesional, técnico, tecnólogo y reservistas a patrulleros"/>
    <s v="convocatoria"/>
    <x v="0"/>
    <d v="1899-12-30T15:14:00"/>
  </r>
  <r>
    <n v="20891"/>
    <x v="1"/>
    <s v="Popayan"/>
    <s v="Cedula de Ciudadania"/>
    <s v="JHON ANDRES GONZALEZ"/>
    <n v="1061756475"/>
    <x v="1"/>
    <s v="Información sobre libreta militar"/>
    <m/>
    <x v="0"/>
    <d v="1899-12-30T15:14:00"/>
  </r>
  <r>
    <n v="20892"/>
    <x v="6"/>
    <s v="Popayan"/>
    <s v="Tarjeta de Identidad"/>
    <s v="SEBASTIAN HENAO LEDEZMA"/>
    <n v="1002960977"/>
    <x v="1"/>
    <s v="Ofrecer Información Basica"/>
    <m/>
    <x v="0"/>
    <d v="1899-12-30T15:14:00"/>
  </r>
  <r>
    <n v="20893"/>
    <x v="12"/>
    <s v="Popayan"/>
    <s v="Cedula de Ciudadania"/>
    <s v="PETRONILA  CIFUENTES"/>
    <n v="31905783"/>
    <x v="1"/>
    <s v="Direccionar a los beneficiarios de la red UNIDOS que participen en la feria hacia las entidades que puedan contribuirle"/>
    <m/>
    <x v="0"/>
    <d v="1899-12-30T15:15:00"/>
  </r>
  <r>
    <n v="20894"/>
    <x v="14"/>
    <s v="Popayan"/>
    <s v="Cedula de Ciudadania"/>
    <s v="luz edith velazco agredo"/>
    <n v="252774213"/>
    <x v="1"/>
    <s v="Divulgación y socialización del portafolio de servicios: turismo, ambiental, infancia."/>
    <s v="informacion"/>
    <x v="0"/>
    <d v="1899-12-30T15:15:00"/>
  </r>
  <r>
    <n v="20895"/>
    <x v="2"/>
    <s v="Popayan"/>
    <s v="Cedula de Ciudadania"/>
    <s v="JUSTINO ERAZO"/>
    <n v="1837307"/>
    <x v="1"/>
    <s v="Información General de la Entidad"/>
    <m/>
    <x v="0"/>
    <d v="1899-12-30T15:15:00"/>
  </r>
  <r>
    <n v="20896"/>
    <x v="1"/>
    <s v="Popayan"/>
    <s v="Entrega de Material Publicitario"/>
    <s v="Entrega de 1 folletos de material publicitario"/>
    <n v="2"/>
    <x v="2"/>
    <s v="Entrega de Material Publicitario"/>
    <s v="OACDIV3 BR29"/>
    <x v="0"/>
    <d v="1899-12-30T15:15:00"/>
  </r>
  <r>
    <n v="20897"/>
    <x v="14"/>
    <s v="Popayan"/>
    <s v="Cedula de Ciudadania"/>
    <s v="daniel gaviria"/>
    <n v="2517781"/>
    <x v="1"/>
    <s v="Divulgación y socialización del portafolio de servicios: turismo, ambiental, infancia."/>
    <s v="charla"/>
    <x v="0"/>
    <d v="1899-12-30T15:16:00"/>
  </r>
  <r>
    <n v="20898"/>
    <x v="1"/>
    <s v="Popayan"/>
    <s v="Cedula de Ciudadania"/>
    <s v="MILLER ANDRES MERA"/>
    <n v="1061751733"/>
    <x v="3"/>
    <s v="Definición Situación Militar"/>
    <m/>
    <x v="0"/>
    <d v="1899-12-30T15:16:00"/>
  </r>
  <r>
    <n v="20899"/>
    <x v="14"/>
    <s v="Popayan"/>
    <s v="Cedula de Ciudadania"/>
    <s v="eduar daza"/>
    <n v="4628345"/>
    <x v="1"/>
    <s v="Divulgación y socialización del portafolio de servicios: turismo, ambiental, infancia."/>
    <s v="publicidad"/>
    <x v="0"/>
    <d v="1899-12-30T15:16:00"/>
  </r>
  <r>
    <n v="20900"/>
    <x v="14"/>
    <s v="Popayan"/>
    <s v="Cedula de Ciudadania"/>
    <s v="amparo quijano"/>
    <n v="34551696"/>
    <x v="1"/>
    <s v="Divulgación y socialización del portafolio de servicios: turismo, ambiental, infancia."/>
    <s v="informacion"/>
    <x v="0"/>
    <d v="1899-12-30T15:17:00"/>
  </r>
  <r>
    <n v="20901"/>
    <x v="28"/>
    <s v="Popayan"/>
    <s v="Cedula de Ciudadania"/>
    <s v="MIGUEL ANGEL PATIÑO"/>
    <n v="4777849"/>
    <x v="1"/>
    <s v="Informar los servicios que ofrece el ministerio de justicia y del derecho"/>
    <s v="RESTITUCIÓN DE DERECHOS DESPLAZAMIENTO"/>
    <x v="0"/>
    <d v="1899-12-30T15:17:00"/>
  </r>
  <r>
    <n v="20902"/>
    <x v="14"/>
    <s v="Popayan"/>
    <s v="Cedula de Ciudadania"/>
    <s v="esperanza velasquez"/>
    <n v="34534888"/>
    <x v="1"/>
    <s v="Divulgación y socialización del portafolio de servicios: turismo, ambiental, infancia."/>
    <s v="informacion"/>
    <x v="0"/>
    <d v="1899-12-30T15:18:00"/>
  </r>
  <r>
    <n v="20903"/>
    <x v="1"/>
    <s v="Popayan"/>
    <s v="Entrega de Material Publicitario"/>
    <s v="Entrega de 1 folletos de material publicitario"/>
    <n v="2"/>
    <x v="2"/>
    <s v="Entrega de Material Publicitario"/>
    <s v="oacdiv3 br29"/>
    <x v="0"/>
    <d v="1899-12-30T15:18:00"/>
  </r>
  <r>
    <n v="20904"/>
    <x v="14"/>
    <s v="Popayan"/>
    <s v="Cedula de Ciudadania"/>
    <s v="sofia diaz "/>
    <n v="66724129"/>
    <x v="1"/>
    <s v="Divulgación y socialización del portafolio de servicios: turismo, ambiental, infancia."/>
    <s v="informacion"/>
    <x v="0"/>
    <d v="1899-12-30T15:19:00"/>
  </r>
  <r>
    <n v="20905"/>
    <x v="14"/>
    <s v="Popayan"/>
    <s v="Cedula de Ciudadania"/>
    <s v="estela salazar"/>
    <n v="34552715"/>
    <x v="1"/>
    <s v="Divulgación y socialización del portafolio de servicios: turismo, ambiental, infancia."/>
    <s v="informacion"/>
    <x v="0"/>
    <d v="1899-12-30T15:19:00"/>
  </r>
  <r>
    <n v="20906"/>
    <x v="9"/>
    <s v="Popayan"/>
    <s v="Cedula de Ciudadania"/>
    <s v="MARIA JESUS GUACHETA CAMPO"/>
    <n v="25345947"/>
    <x v="1"/>
    <s v="Información de estados de Tramite de la UGPP"/>
    <m/>
    <x v="0"/>
    <d v="1899-12-30T15:19:00"/>
  </r>
  <r>
    <n v="20907"/>
    <x v="14"/>
    <s v="Popayan"/>
    <s v="Cedula de Ciudadania"/>
    <s v="jorge ivan ceron"/>
    <n v="1061706214"/>
    <x v="1"/>
    <s v="Divulgación y socialización del portafolio de servicios: turismo, ambiental, infancia."/>
    <s v="informacion"/>
    <x v="0"/>
    <d v="1899-12-30T15:20:00"/>
  </r>
  <r>
    <n v="20908"/>
    <x v="12"/>
    <s v="Popayan"/>
    <s v="Entrega de Material Publicitario"/>
    <s v="Entrega de 70 folletos de material publicitario"/>
    <n v="2"/>
    <x v="2"/>
    <s v="Entrega de Material Publicitario"/>
    <m/>
    <x v="0"/>
    <d v="1899-12-30T15:20:00"/>
  </r>
  <r>
    <n v="20909"/>
    <x v="14"/>
    <s v="Popayan"/>
    <s v="Cedula de Ciudadania"/>
    <s v="martha gonzales"/>
    <n v="34545539"/>
    <x v="1"/>
    <s v="Divulgación y socialización del portafolio de servicios: turismo, ambiental, infancia."/>
    <s v="informacion"/>
    <x v="0"/>
    <d v="1899-12-30T15:21:00"/>
  </r>
  <r>
    <n v="20910"/>
    <x v="28"/>
    <s v="Popayan"/>
    <s v="Cedula de Ciudadania"/>
    <s v="MARIA ALEJANDRINA MUNOZ"/>
    <n v="25311389"/>
    <x v="1"/>
    <s v="Orientar e informar al ciudadano para direccionar  a la entidad competente y pueda a acceder a solucionar sus inquietudes"/>
    <s v="DEMANDA NOTIFICACIÓN PERSONAL EN JUZGADO"/>
    <x v="0"/>
    <d v="1899-12-30T15:21:00"/>
  </r>
  <r>
    <n v="20911"/>
    <x v="14"/>
    <s v="Popayan"/>
    <s v="Cedula de Ciudadania"/>
    <s v="rlos bolaños"/>
    <n v="1061775804"/>
    <x v="1"/>
    <s v="Divulgación y socialización del portafolio de servicios: turismo, ambiental, infancia."/>
    <s v="informacion"/>
    <x v="0"/>
    <d v="1899-12-30T15:22:00"/>
  </r>
  <r>
    <n v="20912"/>
    <x v="28"/>
    <s v="Popayan"/>
    <s v="Cedula de Ciudadania"/>
    <s v="CARLOS EDILSON SEMANATE"/>
    <n v="10325321"/>
    <x v="1"/>
    <s v="Informar los servicios que ofrece el ministerio de justicia y del derecho"/>
    <s v="RESTITUCIÓN DE TIERRAS - DERECHO DE PETICIÓN"/>
    <x v="0"/>
    <d v="1899-12-30T15:22:00"/>
  </r>
  <r>
    <n v="20913"/>
    <x v="14"/>
    <s v="Popayan"/>
    <s v="Cedula de Ciudadania"/>
    <s v="suleidy diaz"/>
    <n v="1088944210"/>
    <x v="1"/>
    <s v="Divulgación y socialización del portafolio de servicios: turismo, ambiental, infancia."/>
    <s v="informacion"/>
    <x v="0"/>
    <d v="1899-12-30T15:22:00"/>
  </r>
  <r>
    <n v="20914"/>
    <x v="14"/>
    <s v="Popayan"/>
    <s v="Cedula de Ciudadania"/>
    <s v="edna diaz"/>
    <n v="1144062621"/>
    <x v="1"/>
    <s v="Divulgación y socialización del portafolio de servicios: turismo, ambiental, infancia."/>
    <s v="informacion"/>
    <x v="0"/>
    <d v="1899-12-30T15:23:00"/>
  </r>
  <r>
    <n v="20915"/>
    <x v="28"/>
    <s v="Popayan"/>
    <s v="Cedula de Ciudadania"/>
    <s v="MARÍA MELANIA HOYOS"/>
    <n v="25700293"/>
    <x v="1"/>
    <s v="Informar los servicios que ofrece el ministerio de justicia y del derecho"/>
    <s v="LEY DE VICTIMAS Y RESTITUCIÓN DE TIERRAS"/>
    <x v="0"/>
    <d v="1899-12-30T15:23:00"/>
  </r>
  <r>
    <n v="20916"/>
    <x v="14"/>
    <s v="Popayan"/>
    <s v="Cedula de Ciudadania"/>
    <s v="renaria santiago"/>
    <n v="74555185"/>
    <x v="1"/>
    <s v="Divulgación y socialización del portafolio de servicios: turismo, ambiental, infancia."/>
    <s v="charla"/>
    <x v="0"/>
    <d v="1899-12-30T15:23:00"/>
  </r>
  <r>
    <n v="20917"/>
    <x v="14"/>
    <s v="Popayan"/>
    <s v="Cedula de Ciudadania"/>
    <s v="edna ofelia trochez"/>
    <n v="34556999"/>
    <x v="1"/>
    <s v="Difusión de los servicios que prestan los grupos de operaciones especiales"/>
    <s v="informacion"/>
    <x v="0"/>
    <d v="1899-12-30T15:24:00"/>
  </r>
  <r>
    <n v="20918"/>
    <x v="28"/>
    <s v="Popayan"/>
    <s v="Cedula de Ciudadania"/>
    <s v="ROSA ARNUBIA HERNANDEZ"/>
    <n v="34525364"/>
    <x v="1"/>
    <s v="Orientar e informar al ciudadano para direccionar  a la entidad competente y pueda a acceder a solucionar sus inquietudes"/>
    <s v="VULNERACIÓN DERECHO A LA SALUD POR ALCANTARILLADO AGUAS RESIDUALES"/>
    <x v="0"/>
    <d v="1899-12-30T15:24:00"/>
  </r>
  <r>
    <n v="20919"/>
    <x v="14"/>
    <s v="Popayan"/>
    <s v="Cedula de Ciudadania"/>
    <s v="CRISTINA LASSO"/>
    <n v="52166652"/>
    <x v="1"/>
    <s v="Divulgación y socialización del portafolio de servicios: turismo, ambiental, infancia."/>
    <s v="charla"/>
    <x v="0"/>
    <d v="1899-12-30T15:24:00"/>
  </r>
  <r>
    <n v="20920"/>
    <x v="9"/>
    <s v="Popayan"/>
    <s v="Cedula de Ciudadania"/>
    <s v="DIEGO ANDRES VIDAL SAMBRANO"/>
    <n v="7722992"/>
    <x v="1"/>
    <s v="Información de estados de Tramite de la UGPP"/>
    <m/>
    <x v="0"/>
    <d v="1899-12-30T15:24:00"/>
  </r>
  <r>
    <n v="20921"/>
    <x v="14"/>
    <s v="Popayan"/>
    <s v="Cedula de Ciudadania"/>
    <s v="luz marina quiñonez"/>
    <n v="25299434"/>
    <x v="1"/>
    <s v="Divulgación y socialización del portafolio de servicios: turismo, ambiental, infancia."/>
    <s v="informacion"/>
    <x v="0"/>
    <d v="1899-12-30T15:25:00"/>
  </r>
  <r>
    <n v="20922"/>
    <x v="14"/>
    <s v="Popayan"/>
    <s v="Cedula de Ciudadania"/>
    <s v="olga pisso"/>
    <n v="1061766498"/>
    <x v="1"/>
    <s v="Divulgación y socialización del portafolio de servicios: turismo, ambiental, infancia."/>
    <s v="informacion"/>
    <x v="0"/>
    <d v="1899-12-30T15:25:00"/>
  </r>
  <r>
    <n v="20923"/>
    <x v="28"/>
    <s v="Popayan"/>
    <s v="Cedula de Ciudadania"/>
    <s v="MARIA PIEDAD ELVIRA LEDESMA"/>
    <n v="34544689"/>
    <x v="1"/>
    <s v="Informar sobre la política regional de drogas"/>
    <s v="PREVENCIÓN DE CONSUMO DE SUSTANCIAS PSICOACTIVAS"/>
    <x v="0"/>
    <d v="1899-12-30T15:25:00"/>
  </r>
  <r>
    <n v="20924"/>
    <x v="14"/>
    <s v="Popayan"/>
    <s v="Cedula de Ciudadania"/>
    <s v="camila castillo"/>
    <n v="1061866112"/>
    <x v="1"/>
    <s v="Divulgación y socialización del portafolio de servicios: turismo, ambiental, infancia."/>
    <s v="publicidad"/>
    <x v="0"/>
    <d v="1899-12-30T15:26:00"/>
  </r>
  <r>
    <n v="20925"/>
    <x v="14"/>
    <s v="Popayan"/>
    <s v="Cedula de Ciudadania"/>
    <s v="felipe cano"/>
    <n v="34415289"/>
    <x v="1"/>
    <s v="Divulgación y socialización del portafolio de servicios: turismo, ambiental, infancia."/>
    <s v="charla"/>
    <x v="0"/>
    <d v="1899-12-30T15:26:00"/>
  </r>
  <r>
    <n v="20926"/>
    <x v="28"/>
    <s v="Popayan"/>
    <s v="Cedula de Ciudadania"/>
    <s v="HERNANDO LUNA"/>
    <n v="79506335"/>
    <x v="1"/>
    <s v="Informar los servicios que ofrece el ministerio de justicia y del derecho"/>
    <s v="LEY DE VICTIMAS - REPARACIÓN"/>
    <x v="0"/>
    <d v="1899-12-30T15:26:00"/>
  </r>
  <r>
    <n v="20927"/>
    <x v="28"/>
    <s v="Popayan"/>
    <s v="Cedula de Ciudadania"/>
    <s v="EVANGELINA CASTRO PALECHOR"/>
    <n v="25492609"/>
    <x v="1"/>
    <s v="Informar sobre la política regional de drogas"/>
    <s v="PREVENCIÓN CONSUMO SUSTANCIAS PSICOACTIVAS"/>
    <x v="0"/>
    <d v="1899-12-30T15:27:00"/>
  </r>
  <r>
    <n v="20928"/>
    <x v="28"/>
    <s v="Popayan"/>
    <s v="Cedula de Ciudadania"/>
    <s v="LUVITA CALVACHE"/>
    <n v="34542674"/>
    <x v="1"/>
    <s v="Informar los servicios que ofrece el ministerio de justicia y del derecho"/>
    <s v="DERECHO DE PETICIÓN SISTEMA PENITENCIARIO Y CARCELARIO"/>
    <x v="0"/>
    <d v="1899-12-30T15:28:00"/>
  </r>
  <r>
    <n v="20929"/>
    <x v="14"/>
    <s v="Popayan"/>
    <s v="Cedula de Ciudadania"/>
    <s v="fernando chantre"/>
    <n v="1226882"/>
    <x v="3"/>
    <s v="Punto de atención para la solución correspondiente a runt y simit, licencias de conducción, comparendos y prestación de servicio de tránsito y transporte"/>
    <s v="vencimiento de pase "/>
    <x v="0"/>
    <d v="1899-12-30T15:28:00"/>
  </r>
  <r>
    <n v="20930"/>
    <x v="28"/>
    <s v="Popayan"/>
    <s v="Cedula de Ciudadania"/>
    <s v="JULIO VALLADARES"/>
    <n v="345297"/>
    <x v="1"/>
    <s v="Orientar e informar al ciudadano para direccionar  a la entidad competente y pueda a acceder a solucionar sus inquietudes"/>
    <s v="ASESORÍA CONTRATOS DE ARRENDAMIENTO."/>
    <x v="0"/>
    <d v="1899-12-30T15:28:00"/>
  </r>
  <r>
    <n v="20931"/>
    <x v="14"/>
    <s v="Popayan"/>
    <s v="Cedula de Ciudadania"/>
    <s v="filemon salazar"/>
    <n v="10539386"/>
    <x v="3"/>
    <s v="Punto de atención para la solución correspondiente a runt y simit, licencias de conducción, comparendos y prestación de servicio de tránsito y transporte"/>
    <s v="vencimiento de pase"/>
    <x v="0"/>
    <d v="1899-12-30T15:28:00"/>
  </r>
  <r>
    <n v="20932"/>
    <x v="14"/>
    <s v="Popayan"/>
    <s v="Cedula de Ciudadania"/>
    <s v="ordelino vivas"/>
    <n v="4668506"/>
    <x v="3"/>
    <s v="Punto de atención para la solución correspondiente a runt y simit, licencias de conducción, comparendos y prestación de servicio de tránsito y transporte"/>
    <s v="vencimiento de pase"/>
    <x v="0"/>
    <d v="1899-12-30T15:29:00"/>
  </r>
  <r>
    <n v="20933"/>
    <x v="28"/>
    <s v="Popayan"/>
    <s v="Cedula de Ciudadania"/>
    <s v="AMPARO CAMAYO"/>
    <n v="66924247"/>
    <x v="1"/>
    <s v="Informar sobre la política regional de drogas"/>
    <s v="OFERTA INSTITUCIONAL PREVENCIÓN CONSUMO SICOACTIVAS DEPARTAMENTAL"/>
    <x v="0"/>
    <d v="1899-12-30T15:29:00"/>
  </r>
  <r>
    <n v="20934"/>
    <x v="14"/>
    <s v="Popayan"/>
    <s v="Cedula de Ciudadania"/>
    <s v="luis peres"/>
    <n v="5296954"/>
    <x v="3"/>
    <s v="Punto de atención para la solución correspondiente a runt y simit, licencias de conducción, comparendos y prestación de servicio de tránsito y transporte"/>
    <s v="licencia"/>
    <x v="0"/>
    <d v="1899-12-30T15:29:00"/>
  </r>
  <r>
    <n v="20935"/>
    <x v="14"/>
    <s v="Popayan"/>
    <s v="Cedula de Ciudadania"/>
    <s v="gonzalo argoti"/>
    <n v="15810432"/>
    <x v="3"/>
    <s v="Punto de atención para la solución correspondiente a runt y simit, licencias de conducción, comparendos y prestación de servicio de tránsito y transporte"/>
    <s v="licencia"/>
    <x v="0"/>
    <d v="1899-12-30T15:30:00"/>
  </r>
  <r>
    <n v="20936"/>
    <x v="14"/>
    <s v="Popayan"/>
    <s v="Cedula de Ciudadania"/>
    <s v="adrian perez majin"/>
    <n v="76318182"/>
    <x v="3"/>
    <s v="Punto de atención para la solución correspondiente a runt y simit, licencias de conducción, comparendos y prestación de servicio de tránsito y transporte"/>
    <s v="licencia"/>
    <x v="0"/>
    <d v="1899-12-30T15:30:00"/>
  </r>
  <r>
    <n v="20937"/>
    <x v="14"/>
    <s v="Popayan"/>
    <s v="Cedula de Ciudadania"/>
    <s v="GREGORIO YULE"/>
    <n v="76297630"/>
    <x v="3"/>
    <s v="Punto de atención para la solución correspondiente a runt y simit, licencias de conducción, comparendos y prestación de servicio de tránsito y transporte"/>
    <s v="pase"/>
    <x v="0"/>
    <d v="1899-12-30T15:31:00"/>
  </r>
  <r>
    <n v="20938"/>
    <x v="1"/>
    <s v="Popayan"/>
    <s v="Cedula de Ciudadania"/>
    <s v="MILLER ANDRES MERA"/>
    <n v="1061751733"/>
    <x v="1"/>
    <s v="Información sobre libreta militar"/>
    <m/>
    <x v="0"/>
    <d v="1899-12-30T15:31:00"/>
  </r>
  <r>
    <n v="20939"/>
    <x v="28"/>
    <s v="Popayan"/>
    <s v="Cedula de Ciudadania"/>
    <s v="JAIME OROZCO MUÑOZ"/>
    <n v="4605726"/>
    <x v="1"/>
    <s v="Informar sobre la política regional de drogas"/>
    <s v="REDUCCIÓN DE OFERTA Y DEMANDA DE DROGAS POLITICA, PLANES Y PROGRAMAS"/>
    <x v="0"/>
    <d v="1899-12-30T15:31:00"/>
  </r>
  <r>
    <n v="20940"/>
    <x v="14"/>
    <s v="Popayan"/>
    <s v="Cedula de Ciudadania"/>
    <s v="ivan martinez"/>
    <n v="10523226"/>
    <x v="3"/>
    <s v="Punto de atención para la solución correspondiente a runt y simit, licencias de conducción, comparendos y prestación de servicio de tránsito y transporte"/>
    <s v="dia sin carro"/>
    <x v="0"/>
    <d v="1899-12-30T15:31:00"/>
  </r>
  <r>
    <n v="20941"/>
    <x v="1"/>
    <s v="Popayan"/>
    <s v="Entrega de Material Publicitario"/>
    <s v="Entrega de 1 folletos de material publicitario"/>
    <n v="2"/>
    <x v="2"/>
    <s v="Entrega de Material Publicitario"/>
    <s v="oacdiv 03 oacbr29"/>
    <x v="0"/>
    <d v="1899-12-30T15:31:00"/>
  </r>
  <r>
    <n v="20942"/>
    <x v="1"/>
    <s v="Popayan"/>
    <s v="Cedula de Ciudadania"/>
    <s v="andres felipe gomez"/>
    <n v="1061764706"/>
    <x v="1"/>
    <s v="Información sobre libreta militar"/>
    <m/>
    <x v="0"/>
    <d v="1899-12-30T15:32:00"/>
  </r>
  <r>
    <n v="20943"/>
    <x v="1"/>
    <s v="Popayan"/>
    <s v="Entrega de Material Publicitario"/>
    <s v="Entrega de 1 folletos de material publicitario"/>
    <n v="2"/>
    <x v="2"/>
    <s v="Entrega de Material Publicitario"/>
    <s v="oacdiv"/>
    <x v="0"/>
    <d v="1899-12-30T15:33:00"/>
  </r>
  <r>
    <n v="20944"/>
    <x v="1"/>
    <s v="Popayan"/>
    <s v="Cedula de Ciudadania"/>
    <s v="jhon felipe cortes"/>
    <n v="1064432482"/>
    <x v="1"/>
    <s v="Información sobre libreta militar"/>
    <m/>
    <x v="0"/>
    <d v="1899-12-30T15:34:00"/>
  </r>
  <r>
    <n v="20945"/>
    <x v="1"/>
    <s v="Popayan"/>
    <s v="Entrega de Material Publicitario"/>
    <s v="Entrega de 1 folletos de material publicitario"/>
    <n v="2"/>
    <x v="2"/>
    <s v="Entrega de Material Publicitario"/>
    <s v="oacdiv 3 br29"/>
    <x v="0"/>
    <d v="1899-12-30T15:36:00"/>
  </r>
  <r>
    <n v="20946"/>
    <x v="1"/>
    <s v="Popayan"/>
    <s v="Cedula de Ciudadania"/>
    <s v="fabian galindez"/>
    <n v="1061758569"/>
    <x v="1"/>
    <s v="Información sobre libreta militar"/>
    <m/>
    <x v="0"/>
    <d v="1899-12-30T15:37:00"/>
  </r>
  <r>
    <n v="20947"/>
    <x v="1"/>
    <s v="Popayan"/>
    <s v="Entrega de Material Publicitario"/>
    <s v="Entrega de 1 folletos de material publicitario"/>
    <n v="2"/>
    <x v="2"/>
    <s v="Entrega de Material Publicitario"/>
    <s v="oacdiv 3"/>
    <x v="0"/>
    <d v="1899-12-30T15:37:00"/>
  </r>
  <r>
    <n v="20948"/>
    <x v="1"/>
    <s v="Popayan"/>
    <s v="Cedula de Ciudadania"/>
    <s v="rene ruano cordoba"/>
    <n v="1058970339"/>
    <x v="1"/>
    <s v="Información sobre libreta militar"/>
    <m/>
    <x v="0"/>
    <d v="1899-12-30T15:38:00"/>
  </r>
  <r>
    <n v="20949"/>
    <x v="1"/>
    <s v="Popayan"/>
    <s v="Entrega de Material Publicitario"/>
    <s v="Entrega de 1 folletos de material publicitario"/>
    <n v="2"/>
    <x v="2"/>
    <s v="Entrega de Material Publicitario"/>
    <s v="oacdiv03 br29"/>
    <x v="0"/>
    <d v="1899-12-30T15:39:00"/>
  </r>
  <r>
    <n v="20950"/>
    <x v="9"/>
    <s v="Popayan"/>
    <s v="Cedula de Ciudadania"/>
    <s v="MARTHA LUCIA OROZCO TORRES"/>
    <n v="34530913"/>
    <x v="1"/>
    <s v="Información de estados de Tramite de la UGPP"/>
    <m/>
    <x v="0"/>
    <d v="1899-12-30T15:41:00"/>
  </r>
  <r>
    <n v="20951"/>
    <x v="6"/>
    <s v="Popayan"/>
    <s v="Cedula de Ciudadania"/>
    <s v="CONSUELO ORDOÑEZ"/>
    <n v="34542887"/>
    <x v="1"/>
    <s v="Ofrecer Información Basica"/>
    <m/>
    <x v="0"/>
    <d v="1899-12-30T15:47:00"/>
  </r>
  <r>
    <n v="20952"/>
    <x v="6"/>
    <s v="Popayan"/>
    <s v="Cedula de Ciudadania"/>
    <s v="maria limbania vanguero"/>
    <n v="34506040"/>
    <x v="1"/>
    <s v="Ofrecer Información Basica"/>
    <m/>
    <x v="0"/>
    <d v="1899-12-30T15:48:00"/>
  </r>
  <r>
    <n v="20953"/>
    <x v="6"/>
    <s v="Popayan"/>
    <s v="Cedula de Ciudadania"/>
    <s v="Victor Hugo Gonzalez Vargas"/>
    <n v="11343647"/>
    <x v="1"/>
    <s v="Informar  a los ciudadanos  sobre los servicios-DANE"/>
    <m/>
    <x v="0"/>
    <d v="1899-12-30T15:49:00"/>
  </r>
  <r>
    <n v="20954"/>
    <x v="6"/>
    <s v="Popayan"/>
    <s v="Cedula de Ciudadania"/>
    <s v="FERNANDO MARTINEZ"/>
    <n v="10611724441"/>
    <x v="1"/>
    <s v="Informar  a los ciudadanos  sobre los servicios-DANE"/>
    <m/>
    <x v="0"/>
    <d v="1899-12-30T15:49:00"/>
  </r>
  <r>
    <n v="20955"/>
    <x v="6"/>
    <s v="Popayan"/>
    <s v="Cedula de Ciudadania"/>
    <s v="DANIEL TORRES"/>
    <n v="1144024081"/>
    <x v="1"/>
    <s v="Informar  a los ciudadanos  sobre los servicios-DANE"/>
    <m/>
    <x v="0"/>
    <d v="1899-12-30T15:49:00"/>
  </r>
  <r>
    <n v="20956"/>
    <x v="6"/>
    <s v="Popayan"/>
    <s v="Cedula de Ciudadania"/>
    <s v="JOHNY OMEN"/>
    <n v="1060939421"/>
    <x v="1"/>
    <s v="Ofrecer Información Basica"/>
    <m/>
    <x v="0"/>
    <d v="1899-12-30T15:50:00"/>
  </r>
  <r>
    <n v="20957"/>
    <x v="6"/>
    <s v="Popayan"/>
    <s v="Cedula de Ciudadania"/>
    <s v="JOSE RAMIRO BURBANO "/>
    <n v="12165615"/>
    <x v="1"/>
    <s v="Informar  a los ciudadanos  sobre los servicios-DANE"/>
    <m/>
    <x v="0"/>
    <d v="1899-12-30T15:50:00"/>
  </r>
  <r>
    <n v="20958"/>
    <x v="6"/>
    <s v="Popayan"/>
    <s v="Cedula de Ciudadania"/>
    <s v="johanna narvaez"/>
    <n v="34318123"/>
    <x v="1"/>
    <s v="Ofrecer Información Basica"/>
    <m/>
    <x v="0"/>
    <d v="1899-12-30T15:50:00"/>
  </r>
  <r>
    <n v="20959"/>
    <x v="6"/>
    <s v="Popayan"/>
    <s v="Cedula de Ciudadania"/>
    <s v="MARIO CERTUCHE"/>
    <n v="10517378"/>
    <x v="1"/>
    <s v="Ofrecer Información Basica"/>
    <m/>
    <x v="0"/>
    <d v="1899-12-30T15:51:00"/>
  </r>
  <r>
    <n v="20960"/>
    <x v="6"/>
    <s v="Popayan"/>
    <s v="Cedula de Ciudadania"/>
    <s v="JOSE NORBERTO LOPEZ"/>
    <n v="10537183"/>
    <x v="1"/>
    <s v="Informar  a los ciudadanos  sobre los servicios-DANE"/>
    <m/>
    <x v="0"/>
    <d v="1899-12-30T15:51:00"/>
  </r>
  <r>
    <n v="20961"/>
    <x v="6"/>
    <s v="Popayan"/>
    <s v="Cedula de Ciudadania"/>
    <s v="SAUL GOMEZ"/>
    <n v="4620761"/>
    <x v="1"/>
    <s v="Ofrecer Información Basica"/>
    <m/>
    <x v="0"/>
    <d v="1899-12-30T15:52:00"/>
  </r>
  <r>
    <n v="20962"/>
    <x v="6"/>
    <s v="Popayan"/>
    <s v="Cedula de Ciudadania"/>
    <s v="MARLON SAMIR LOPEZ REYES"/>
    <n v="1061769529"/>
    <x v="1"/>
    <s v="Informar  a los ciudadanos  sobre los servicios-DANE"/>
    <m/>
    <x v="0"/>
    <d v="1899-12-30T15:52:00"/>
  </r>
  <r>
    <n v="20963"/>
    <x v="6"/>
    <s v="Popayan"/>
    <s v="Cedula de Ciudadania"/>
    <s v="MARIA ESTELLA FERNANDEZ"/>
    <n v="31485860"/>
    <x v="1"/>
    <s v="Ofrecer Información Basica"/>
    <m/>
    <x v="0"/>
    <d v="1899-12-30T15:52:00"/>
  </r>
  <r>
    <n v="20964"/>
    <x v="6"/>
    <s v="Popayan"/>
    <s v="Cedula de Ciudadania"/>
    <s v="ARNULFO YANDI"/>
    <n v="1062085340"/>
    <x v="1"/>
    <s v="Informar  a los ciudadanos  sobre los servicios-DANE"/>
    <m/>
    <x v="0"/>
    <d v="1899-12-30T15:52:00"/>
  </r>
  <r>
    <n v="20965"/>
    <x v="9"/>
    <s v="Popayan"/>
    <s v="Cedula de Ciudadania"/>
    <s v="PATRICIA MARIA OROZCO URRUTIA"/>
    <n v="34527484"/>
    <x v="3"/>
    <s v="Notificaciones de actos administrativos de la UGPP"/>
    <m/>
    <x v="0"/>
    <d v="1899-12-30T15:53:00"/>
  </r>
  <r>
    <n v="20966"/>
    <x v="6"/>
    <s v="Popayan"/>
    <s v="Cedula de Ciudadania"/>
    <s v="JOSE CASALLAS"/>
    <n v="1012331691"/>
    <x v="1"/>
    <s v="Informar  a los ciudadanos  sobre los servicios-DANE"/>
    <m/>
    <x v="0"/>
    <d v="1899-12-30T15:53:00"/>
  </r>
  <r>
    <n v="20967"/>
    <x v="6"/>
    <s v="Popayan"/>
    <s v="Cedula de Ciudadania"/>
    <s v="JAIRO FERNANDO LUNA MIRANDA"/>
    <n v="76328157"/>
    <x v="1"/>
    <s v="Ofrecer Información Basica"/>
    <m/>
    <x v="0"/>
    <d v="1899-12-30T15:53:00"/>
  </r>
  <r>
    <n v="20968"/>
    <x v="6"/>
    <s v="Popayan"/>
    <s v="Cedula de Ciudadania"/>
    <s v="VVICTOR HUGO PEREZ"/>
    <n v="10499643"/>
    <x v="1"/>
    <s v="Ofrecer Información Basica"/>
    <m/>
    <x v="0"/>
    <d v="1899-12-30T15:53:00"/>
  </r>
  <r>
    <n v="20969"/>
    <x v="6"/>
    <s v="Popayan"/>
    <s v="Cedula de Ciudadania"/>
    <s v="Nelly Fandiño"/>
    <n v="34552227"/>
    <x v="1"/>
    <s v="Ofrecer Información Basica"/>
    <m/>
    <x v="0"/>
    <d v="1899-12-30T15:54:00"/>
  </r>
  <r>
    <n v="20970"/>
    <x v="6"/>
    <s v="Popayan"/>
    <s v="Cedula de Ciudadania"/>
    <s v="EHINY FREHISIDY RUIZ"/>
    <n v="25284802"/>
    <x v="1"/>
    <s v="Informar  a los ciudadanos  sobre los servicios-DANE"/>
    <m/>
    <x v="0"/>
    <d v="1899-12-30T15:54:00"/>
  </r>
  <r>
    <n v="20971"/>
    <x v="6"/>
    <s v="Popayan"/>
    <s v="Cedula de Ciudadania"/>
    <s v="sabas quinayas botina"/>
    <n v="16275087"/>
    <x v="1"/>
    <s v="Ofrecer Información Basica"/>
    <m/>
    <x v="0"/>
    <d v="1899-12-30T15:54:00"/>
  </r>
  <r>
    <n v="20972"/>
    <x v="6"/>
    <s v="Popayan"/>
    <s v="Cedula de Ciudadania"/>
    <s v="MIGUEL ANTONIO TROCHEZ"/>
    <n v="76324550"/>
    <x v="1"/>
    <s v="Ofrecer Información Basica"/>
    <m/>
    <x v="0"/>
    <d v="1899-12-30T15:55:00"/>
  </r>
  <r>
    <n v="20973"/>
    <x v="6"/>
    <s v="Popayan"/>
    <s v="Cedula de Ciudadania"/>
    <s v="JOSE FERNANDO HURTADO"/>
    <n v="10534778"/>
    <x v="1"/>
    <s v="Informar  a los ciudadanos  sobre los servicios-DANE"/>
    <m/>
    <x v="0"/>
    <d v="1899-12-30T15:55:00"/>
  </r>
  <r>
    <n v="20974"/>
    <x v="6"/>
    <s v="Popayan"/>
    <s v="Cedula de Ciudadania"/>
    <s v="MARIA CLEMENCIA CUCHILLO"/>
    <n v="25277477"/>
    <x v="1"/>
    <s v="Ofrecer Información Basica"/>
    <m/>
    <x v="0"/>
    <d v="1899-12-30T15:55:00"/>
  </r>
  <r>
    <n v="20975"/>
    <x v="6"/>
    <s v="Popayan"/>
    <s v="Cedula de Ciudadania"/>
    <s v="DEISY LILIANA BURGOS HERRERA"/>
    <n v="1122782929"/>
    <x v="1"/>
    <s v="Informar  a los ciudadanos  sobre los servicios-DANE"/>
    <m/>
    <x v="0"/>
    <d v="1899-12-30T15:56:00"/>
  </r>
  <r>
    <n v="20976"/>
    <x v="6"/>
    <s v="Popayan"/>
    <s v="Tarjeta de Identidad"/>
    <s v="YENNY PATRICIA TROCHEZ"/>
    <n v="98112071091"/>
    <x v="1"/>
    <s v="Ofrecer Información Basica"/>
    <m/>
    <x v="0"/>
    <d v="1899-12-30T15:56:00"/>
  </r>
  <r>
    <n v="20977"/>
    <x v="6"/>
    <s v="Popayan"/>
    <s v="Charla"/>
    <s v="Charla a 2 personas "/>
    <n v="1"/>
    <x v="4"/>
    <s v="Charla Informativa "/>
    <m/>
    <x v="0"/>
    <d v="1899-12-30T15:56:00"/>
  </r>
  <r>
    <n v="20978"/>
    <x v="6"/>
    <s v="Popayan"/>
    <s v="Cedula de Ciudadania"/>
    <s v="JUAN MANUEL LEMOZ"/>
    <n v="10540376"/>
    <x v="1"/>
    <s v="Ofrecer Información Basica"/>
    <m/>
    <x v="0"/>
    <d v="1899-12-30T15:56:00"/>
  </r>
  <r>
    <n v="20979"/>
    <x v="6"/>
    <s v="Popayan"/>
    <s v="Charla"/>
    <s v="Charla a 2 personas "/>
    <n v="1"/>
    <x v="4"/>
    <s v="Charla Informativa "/>
    <m/>
    <x v="0"/>
    <d v="1899-12-30T15:57:00"/>
  </r>
  <r>
    <n v="20980"/>
    <x v="6"/>
    <s v="Popayan"/>
    <s v="Cedula de Ciudadania"/>
    <s v="ZOE MUÑOZ HERNANDEZ"/>
    <n v="34556349"/>
    <x v="1"/>
    <s v="Ofrecer Información Basica"/>
    <m/>
    <x v="0"/>
    <d v="1899-12-30T15:57:00"/>
  </r>
  <r>
    <n v="20981"/>
    <x v="6"/>
    <s v="Popayan"/>
    <s v="Cedula de Ciudadania"/>
    <s v="DEISY MUÑOZ"/>
    <n v="34326981"/>
    <x v="1"/>
    <s v="Informar  a los ciudadanos  sobre los servicios-DANE"/>
    <m/>
    <x v="0"/>
    <d v="1899-12-30T15:57:00"/>
  </r>
  <r>
    <n v="20982"/>
    <x v="9"/>
    <s v="Popayan"/>
    <s v="Cedula de Ciudadania"/>
    <s v="JORGE ALVARO RIVERA"/>
    <n v="14879170"/>
    <x v="1"/>
    <s v="Información de estados de Tramite de la UGPP"/>
    <m/>
    <x v="0"/>
    <d v="1899-12-30T15:57:00"/>
  </r>
  <r>
    <n v="20983"/>
    <x v="6"/>
    <s v="Popayan"/>
    <s v="Cedula de Ciudadania"/>
    <s v="CATALINA SALAZAR"/>
    <n v="39151506"/>
    <x v="1"/>
    <s v="Ofrecer Información Basica"/>
    <m/>
    <x v="0"/>
    <d v="1899-12-30T15:58:00"/>
  </r>
  <r>
    <n v="20984"/>
    <x v="6"/>
    <s v="Popayan"/>
    <s v="Cedula de Ciudadania"/>
    <s v="NOHRA JIMENA MOSQUERA"/>
    <n v="25395387"/>
    <x v="1"/>
    <s v="Informar  a los ciudadanos  sobre los servicios-DANE"/>
    <m/>
    <x v="0"/>
    <d v="1899-12-30T15:58:00"/>
  </r>
  <r>
    <n v="20985"/>
    <x v="6"/>
    <s v="Popayan"/>
    <s v="Cedula de Ciudadania"/>
    <s v="ANA MUÑOZ"/>
    <n v="34537229"/>
    <x v="1"/>
    <s v="Informar  a los ciudadanos  sobre los servicios-DANE"/>
    <m/>
    <x v="0"/>
    <d v="1899-12-30T15:58:00"/>
  </r>
  <r>
    <n v="20986"/>
    <x v="6"/>
    <s v="Popayan"/>
    <s v="Cedula de Ciudadania"/>
    <s v="ESTELLA ALCUE"/>
    <n v="25287182"/>
    <x v="1"/>
    <s v="Informar  a los ciudadanos  sobre los servicios-DANE"/>
    <m/>
    <x v="0"/>
    <d v="1899-12-30T15:58:00"/>
  </r>
  <r>
    <n v="20987"/>
    <x v="6"/>
    <s v="Popayan"/>
    <s v="Tarjeta de Identidad"/>
    <s v="TATIANA ORTEGA LEDEZMA"/>
    <n v="96091812077"/>
    <x v="1"/>
    <s v="Ofrecer Información Basica"/>
    <m/>
    <x v="0"/>
    <d v="1899-12-30T15:58:00"/>
  </r>
  <r>
    <n v="20988"/>
    <x v="6"/>
    <s v="Popayan"/>
    <s v="Cedula de Ciudadania"/>
    <s v="LUBER MAMIAN JIMENEZ"/>
    <n v="76248333"/>
    <x v="1"/>
    <s v="Informar  a los ciudadanos  sobre los servicios-DANE"/>
    <m/>
    <x v="0"/>
    <d v="1899-12-30T15:58:00"/>
  </r>
  <r>
    <n v="20989"/>
    <x v="6"/>
    <s v="Popayan"/>
    <s v="Cedula de Ciudadania"/>
    <s v="PATRICIA TORRES"/>
    <n v="34534996"/>
    <x v="1"/>
    <s v="Informar  a los ciudadanos  sobre los servicios-DANE"/>
    <m/>
    <x v="0"/>
    <d v="1899-12-30T15:59:00"/>
  </r>
  <r>
    <n v="20990"/>
    <x v="6"/>
    <s v="Popayan"/>
    <s v="Cedula de Ciudadania"/>
    <s v="RUBY GOMEZ"/>
    <n v="34541522"/>
    <x v="1"/>
    <s v="Ofrecer Información Basica"/>
    <m/>
    <x v="0"/>
    <d v="1899-12-30T15:59:00"/>
  </r>
  <r>
    <n v="20991"/>
    <x v="6"/>
    <s v="Popayan"/>
    <s v="Cedula de Ciudadania"/>
    <s v="JOSE LEAL"/>
    <n v="88154487"/>
    <x v="1"/>
    <s v="Informar  a los ciudadanos  sobre los servicios-DANE"/>
    <m/>
    <x v="0"/>
    <d v="1899-12-30T15:59:00"/>
  </r>
  <r>
    <n v="20992"/>
    <x v="6"/>
    <s v="Popayan"/>
    <s v="Cedula de Ciudadania"/>
    <s v="ELCIRA PARRA"/>
    <n v="34532483"/>
    <x v="1"/>
    <s v="Informar  a los ciudadanos  sobre los servicios-DANE"/>
    <m/>
    <x v="0"/>
    <d v="1899-12-30T15:59:00"/>
  </r>
  <r>
    <n v="20993"/>
    <x v="6"/>
    <s v="Popayan"/>
    <s v="Cedula de Ciudadania"/>
    <s v="LISBET JOHANA IPIA"/>
    <n v="96030708137"/>
    <x v="1"/>
    <s v="Ofrecer Información Basica"/>
    <m/>
    <x v="0"/>
    <d v="1899-12-30T15:59:00"/>
  </r>
  <r>
    <n v="20994"/>
    <x v="6"/>
    <s v="Popayan"/>
    <s v="Cedula de Ciudadania"/>
    <s v="FREDY MOLANO"/>
    <n v="16680640"/>
    <x v="1"/>
    <s v="Informar  a los ciudadanos  sobre los servicios-DANE"/>
    <m/>
    <x v="0"/>
    <d v="1899-12-30T15:59:00"/>
  </r>
  <r>
    <n v="20995"/>
    <x v="6"/>
    <s v="Popayan"/>
    <s v="Cedula de Ciudadania"/>
    <s v="ELSA FAJARDO"/>
    <n v="34524300"/>
    <x v="1"/>
    <s v="Informar  a los ciudadanos  sobre los servicios-DANE"/>
    <m/>
    <x v="0"/>
    <d v="1899-12-30T16:00:00"/>
  </r>
  <r>
    <n v="20996"/>
    <x v="6"/>
    <s v="Popayan"/>
    <s v="Cedula de Ciudadania"/>
    <s v="EDIT LUCUMI"/>
    <n v="25275668"/>
    <x v="1"/>
    <s v="Ofrecer Información Basica"/>
    <m/>
    <x v="0"/>
    <d v="1899-12-30T16:00:00"/>
  </r>
  <r>
    <n v="20997"/>
    <x v="6"/>
    <s v="Popayan"/>
    <s v="Cedula de Ciudadania"/>
    <s v="YESID FLOREZ"/>
    <n v="76310638"/>
    <x v="1"/>
    <s v="Informar  a los ciudadanos  sobre los servicios-DANE"/>
    <m/>
    <x v="0"/>
    <d v="1899-12-30T16:00:00"/>
  </r>
  <r>
    <n v="20998"/>
    <x v="6"/>
    <s v="Popayan"/>
    <s v="Cedula de Ciudadania"/>
    <s v="VIVIANA DIAZ"/>
    <n v="1061728953"/>
    <x v="1"/>
    <s v="Informar  a los ciudadanos  sobre los servicios-DANE"/>
    <m/>
    <x v="0"/>
    <d v="1899-12-30T16:00:00"/>
  </r>
  <r>
    <n v="20999"/>
    <x v="6"/>
    <s v="Popayan"/>
    <s v="Cedula de Ciudadania"/>
    <s v="UGENIA VERA"/>
    <n v="36378034"/>
    <x v="1"/>
    <s v="Ofrecer Información Basica"/>
    <m/>
    <x v="0"/>
    <d v="1899-12-30T16:00:00"/>
  </r>
  <r>
    <n v="21000"/>
    <x v="6"/>
    <s v="Popayan"/>
    <s v="Cedula de Ciudadania"/>
    <s v="ANA CANDELO"/>
    <n v="34560166"/>
    <x v="1"/>
    <s v="Informar  a los ciudadanos  sobre los servicios-DANE"/>
    <m/>
    <x v="0"/>
    <d v="1899-12-30T16:00:00"/>
  </r>
  <r>
    <n v="21001"/>
    <x v="6"/>
    <s v="Popayan"/>
    <s v="Cedula de Ciudadania"/>
    <s v="RAUL CAMACHO"/>
    <n v="1061727220"/>
    <x v="1"/>
    <s v="Informar  a los ciudadanos  sobre los servicios-DANE"/>
    <m/>
    <x v="0"/>
    <d v="1899-12-30T16:00:00"/>
  </r>
  <r>
    <n v="21002"/>
    <x v="6"/>
    <s v="Popayan"/>
    <s v="Cedula de Ciudadania"/>
    <s v="LUIS ANTONIO HILES CRIOLLO"/>
    <n v="19072934"/>
    <x v="1"/>
    <s v="Informar  a los ciudadanos  sobre los servicios-DANE"/>
    <m/>
    <x v="0"/>
    <d v="1899-12-30T16:01:00"/>
  </r>
  <r>
    <n v="21003"/>
    <x v="6"/>
    <s v="Popayan"/>
    <s v="Cedula de Ciudadania"/>
    <s v="OMAR CUERO CUELLAR"/>
    <n v="10536428"/>
    <x v="1"/>
    <s v="Ofrecer Información Basica"/>
    <m/>
    <x v="0"/>
    <d v="1899-12-30T16:01:00"/>
  </r>
  <r>
    <n v="21004"/>
    <x v="6"/>
    <s v="Popayan"/>
    <s v="Cedula de Ciudadania"/>
    <s v="FRANCISCO CANTERO"/>
    <n v="1061719961"/>
    <x v="1"/>
    <s v="Informar  a los ciudadanos  sobre los servicios-DANE"/>
    <m/>
    <x v="0"/>
    <d v="1899-12-30T16:01:00"/>
  </r>
  <r>
    <n v="21005"/>
    <x v="6"/>
    <s v="Popayan"/>
    <s v="Cedula de Ciudadania"/>
    <s v="DUMAR MUÑOZ"/>
    <n v="1061017109"/>
    <x v="1"/>
    <s v="Ofrecer Información Basica"/>
    <m/>
    <x v="0"/>
    <d v="1899-12-30T16:01:00"/>
  </r>
  <r>
    <n v="21006"/>
    <x v="6"/>
    <s v="Popayan"/>
    <s v="Cedula de Ciudadania"/>
    <s v="HUMBERTO VILLEGAS"/>
    <n v="1061729162"/>
    <x v="1"/>
    <s v="Informar  a los ciudadanos  sobre los servicios-DANE"/>
    <m/>
    <x v="0"/>
    <d v="1899-12-30T16:02:00"/>
  </r>
  <r>
    <n v="21007"/>
    <x v="6"/>
    <s v="Popayan"/>
    <s v="Cedula de Ciudadania"/>
    <s v="LISET PEREZ"/>
    <n v="96032008914"/>
    <x v="1"/>
    <s v="Ofrecer Información Basica"/>
    <m/>
    <x v="0"/>
    <d v="1899-12-30T16:02:00"/>
  </r>
  <r>
    <n v="21008"/>
    <x v="6"/>
    <s v="Popayan"/>
    <s v="Cedula de Ciudadania"/>
    <s v="JOSE RAMIRO BURBANO"/>
    <n v="12166615"/>
    <x v="1"/>
    <s v="Informar  a los ciudadanos  sobre los servicios-DANE"/>
    <m/>
    <x v="0"/>
    <d v="1899-12-30T16:02:00"/>
  </r>
  <r>
    <n v="21009"/>
    <x v="6"/>
    <s v="Popayan"/>
    <s v="Cedula de Ciudadania"/>
    <s v="LUZ ANGELA PERAFAN"/>
    <n v="34558233"/>
    <x v="1"/>
    <s v="Ofrecer Información Basica"/>
    <m/>
    <x v="0"/>
    <d v="1899-12-30T16:03:00"/>
  </r>
  <r>
    <n v="21010"/>
    <x v="6"/>
    <s v="Popayan"/>
    <s v="Cedula de Ciudadania"/>
    <s v="carlos aurelio campo"/>
    <n v="10536886"/>
    <x v="1"/>
    <s v="Informar  a los ciudadanos  sobre los servicios-DANE"/>
    <m/>
    <x v="0"/>
    <d v="1899-12-30T16:03:00"/>
  </r>
  <r>
    <n v="21011"/>
    <x v="6"/>
    <s v="Popayan"/>
    <s v="Cedula de Ciudadania"/>
    <s v="MARIA CARMEN VELAZCO"/>
    <n v="25279841"/>
    <x v="1"/>
    <s v="Informar  a los ciudadanos  sobre los servicios-DANE"/>
    <m/>
    <x v="0"/>
    <d v="1899-12-30T16:03:00"/>
  </r>
  <r>
    <n v="21012"/>
    <x v="6"/>
    <s v="Popayan"/>
    <s v="Cedula de Ciudadania"/>
    <s v="katherine bolaños"/>
    <n v="1061780169"/>
    <x v="1"/>
    <s v="Ofrecer Información Basica"/>
    <m/>
    <x v="0"/>
    <d v="1899-12-30T16:03:00"/>
  </r>
  <r>
    <n v="21013"/>
    <x v="6"/>
    <s v="Popayan"/>
    <s v="Cedula de Ciudadania"/>
    <s v="PATRICIA PERDOMO"/>
    <n v="34322232"/>
    <x v="1"/>
    <s v="Informar  a los ciudadanos  sobre los servicios-DANE"/>
    <m/>
    <x v="0"/>
    <d v="1899-12-30T16:03:00"/>
  </r>
  <r>
    <n v="21014"/>
    <x v="6"/>
    <s v="Popayan"/>
    <s v="Cedula de Ciudadania"/>
    <s v="KRISMMAM STILVER HIDROBO MENDOZA"/>
    <n v="1061764736"/>
    <x v="1"/>
    <s v="Ofrecer Información Basica"/>
    <m/>
    <x v="0"/>
    <d v="1899-12-30T16:04:00"/>
  </r>
  <r>
    <n v="21015"/>
    <x v="6"/>
    <s v="Popayan"/>
    <s v="Cedula de Ciudadania"/>
    <s v="jaiben andres hoyos"/>
    <n v="1061700611"/>
    <x v="1"/>
    <s v="Informar  a los ciudadanos  sobre los servicios-DANE"/>
    <m/>
    <x v="0"/>
    <d v="1899-12-30T16:04:00"/>
  </r>
  <r>
    <n v="21016"/>
    <x v="6"/>
    <s v="Popayan"/>
    <s v="Cedula de Ciudadania"/>
    <s v="FELIPE GALINDEZ"/>
    <n v="1061763112"/>
    <x v="1"/>
    <s v="Ofrecer Información Basica"/>
    <m/>
    <x v="0"/>
    <d v="1899-12-30T16:04:00"/>
  </r>
  <r>
    <n v="21017"/>
    <x v="6"/>
    <s v="Popayan"/>
    <s v="Cedula de Ciudadania"/>
    <s v="LUIS DURAN"/>
    <n v="1061732774"/>
    <x v="1"/>
    <s v="Ofrecer Información Basica"/>
    <m/>
    <x v="0"/>
    <d v="1899-12-30T16:05:00"/>
  </r>
  <r>
    <n v="21018"/>
    <x v="6"/>
    <s v="Popayan"/>
    <s v="Cedula de Ciudadania"/>
    <s v="DIEGO VARELA"/>
    <n v="76332848"/>
    <x v="1"/>
    <s v="Informar  a los ciudadanos  sobre los servicios-DANE"/>
    <m/>
    <x v="0"/>
    <d v="1899-12-30T16:05:00"/>
  </r>
  <r>
    <n v="21019"/>
    <x v="6"/>
    <s v="Popayan"/>
    <s v="Tarjeta de Identidad"/>
    <s v="DAYANA CERON"/>
    <n v="96040313734"/>
    <x v="1"/>
    <s v="Ofrecer Información Basica"/>
    <m/>
    <x v="0"/>
    <d v="1899-12-30T16:05:00"/>
  </r>
  <r>
    <n v="21020"/>
    <x v="6"/>
    <s v="Popayan"/>
    <s v="Cedula de Ciudadania"/>
    <s v="EMIGDIO BOLAÑOS"/>
    <n v="4734924"/>
    <x v="1"/>
    <s v="Informar  a los ciudadanos  sobre los servicios-DANE"/>
    <m/>
    <x v="0"/>
    <d v="1899-12-30T16:05:00"/>
  </r>
  <r>
    <n v="21021"/>
    <x v="6"/>
    <s v="Popayan"/>
    <s v="Cedula de Ciudadania"/>
    <s v="ERIKA BOLAÑOS BRAVO"/>
    <n v="1061753888"/>
    <x v="1"/>
    <s v="Ofrecer Información Basica"/>
    <m/>
    <x v="0"/>
    <d v="1899-12-30T16:06:00"/>
  </r>
  <r>
    <n v="21022"/>
    <x v="6"/>
    <s v="Popayan"/>
    <s v="Cedula de Ciudadania"/>
    <s v="JAVIER DIAZ MOSQUERA"/>
    <n v="76323461"/>
    <x v="1"/>
    <s v="Informar  a los ciudadanos  sobre los servicios-DANE"/>
    <m/>
    <x v="0"/>
    <d v="1899-12-30T16:06:00"/>
  </r>
  <r>
    <n v="21023"/>
    <x v="9"/>
    <s v="Popayan"/>
    <s v="Cedula de Ciudadania"/>
    <s v="MYRIAM ESPERANZA ORTIZ MONTENEGRO"/>
    <n v="34532005"/>
    <x v="1"/>
    <s v="Información de estados de Tramite de la UGPP"/>
    <m/>
    <x v="0"/>
    <d v="1899-12-30T16:06:00"/>
  </r>
  <r>
    <n v="21024"/>
    <x v="6"/>
    <s v="Popayan"/>
    <s v="Cedula de Ciudadania"/>
    <s v="ASUSENA DAGUA"/>
    <n v="1061771833"/>
    <x v="1"/>
    <s v="Ofrecer Información Basica"/>
    <m/>
    <x v="0"/>
    <d v="1899-12-30T16:06:00"/>
  </r>
  <r>
    <n v="21025"/>
    <x v="6"/>
    <s v="Popayan"/>
    <s v="Cedula de Ciudadania"/>
    <s v="MARIA MERCEDES MEJIA"/>
    <n v="34318983"/>
    <x v="1"/>
    <s v="Ofrecer Información Basica"/>
    <m/>
    <x v="0"/>
    <d v="1899-12-30T16:07:00"/>
  </r>
  <r>
    <n v="21026"/>
    <x v="6"/>
    <s v="Popayan"/>
    <s v="Cedula de Ciudadania"/>
    <s v="DOLY GARCIA"/>
    <n v="25291812"/>
    <x v="1"/>
    <s v="Ofrecer Información Basica"/>
    <m/>
    <x v="0"/>
    <d v="1899-12-30T16:07:00"/>
  </r>
  <r>
    <n v="21027"/>
    <x v="6"/>
    <s v="Popayan"/>
    <s v="Cedula de Ciudadania"/>
    <s v="ZULY PIEDAD RODRIGUEZ"/>
    <n v="25276863"/>
    <x v="1"/>
    <s v="Ofrecer Información Basica"/>
    <m/>
    <x v="0"/>
    <d v="1899-12-30T16:08:00"/>
  </r>
  <r>
    <n v="21028"/>
    <x v="6"/>
    <s v="Popayan"/>
    <s v="Cedula de Ciudadania"/>
    <s v="GERADO ALIRIO MUÑOZ"/>
    <n v="10531141"/>
    <x v="1"/>
    <s v="Ofrecer Información Basica"/>
    <m/>
    <x v="0"/>
    <d v="1899-12-30T16:08:00"/>
  </r>
  <r>
    <n v="21029"/>
    <x v="6"/>
    <s v="Popayan"/>
    <s v="Cedula de Ciudadania"/>
    <s v="UGENIA MUÑOZ"/>
    <n v="34538728"/>
    <x v="1"/>
    <s v="Ofrecer Información Basica"/>
    <m/>
    <x v="0"/>
    <d v="1899-12-30T16:09:00"/>
  </r>
  <r>
    <n v="21030"/>
    <x v="6"/>
    <s v="Popayan"/>
    <s v="Cedula de Ciudadania"/>
    <s v="MARIELA USCUE"/>
    <n v="34604735"/>
    <x v="1"/>
    <s v="Ofrecer Información Basica"/>
    <m/>
    <x v="0"/>
    <d v="1899-12-30T16:09:00"/>
  </r>
  <r>
    <n v="21031"/>
    <x v="6"/>
    <s v="Popayan"/>
    <s v="Cedula de Ciudadania"/>
    <s v="DANIEL ROSERO"/>
    <n v="1061430930"/>
    <x v="1"/>
    <s v="Ofrecer Información Basica"/>
    <m/>
    <x v="0"/>
    <d v="1899-12-30T16:09:00"/>
  </r>
  <r>
    <n v="21032"/>
    <x v="6"/>
    <s v="Popayan"/>
    <s v="Cedula de Ciudadania"/>
    <s v="CARMEN PIPICANO RENGIFO"/>
    <n v="34671789"/>
    <x v="1"/>
    <s v="Informar  a los ciudadanos  sobre los servicios-DANE"/>
    <m/>
    <x v="0"/>
    <d v="1899-12-30T16:10:00"/>
  </r>
  <r>
    <n v="21033"/>
    <x v="6"/>
    <s v="Popayan"/>
    <s v="Entrega de Material Publicitario"/>
    <s v="Entrega de 500 folletos de material publicitario"/>
    <n v="2"/>
    <x v="2"/>
    <s v="Entrega de Material Publicitario"/>
    <s v="MATERIAL CON INFORMACION SOBRE LAS INVESTIGACIONES DEL DANE"/>
    <x v="0"/>
    <d v="1899-12-30T16:14:00"/>
  </r>
  <r>
    <n v="21034"/>
    <x v="9"/>
    <s v="Popayan"/>
    <s v="Cedula de Ciudadania"/>
    <s v="FLORALBA FERNANDEZ DE GUTIERREZ"/>
    <n v="25271001"/>
    <x v="1"/>
    <s v="Información básica de la entidad"/>
    <m/>
    <x v="0"/>
    <d v="1899-12-30T16:21:00"/>
  </r>
  <r>
    <n v="21035"/>
    <x v="29"/>
    <s v="Popayan"/>
    <s v="Entrega de Material Publicitario"/>
    <s v="Entrega de 7 folletos de material publicitario"/>
    <n v="2"/>
    <x v="2"/>
    <s v="Entrega de Material Publicitario"/>
    <m/>
    <x v="1"/>
    <d v="1899-12-30T08:19:00"/>
  </r>
  <r>
    <n v="21036"/>
    <x v="29"/>
    <s v="Popayan"/>
    <s v="Entrega de Material Publicitario"/>
    <s v="Entrega de 9 folletos de material publicitario"/>
    <n v="2"/>
    <x v="2"/>
    <s v="Entrega de Material Publicitario"/>
    <m/>
    <x v="1"/>
    <d v="1899-12-30T08:20:00"/>
  </r>
  <r>
    <n v="21037"/>
    <x v="29"/>
    <s v="Popayan"/>
    <s v="Entrega de Material Publicitario"/>
    <s v="Entrega de 6 folletos de material publicitario"/>
    <n v="2"/>
    <x v="2"/>
    <s v="Entrega de Material Publicitario"/>
    <m/>
    <x v="1"/>
    <d v="1899-12-30T08:21:00"/>
  </r>
  <r>
    <n v="21038"/>
    <x v="29"/>
    <s v="Popayan"/>
    <s v="Cedula de Ciudadania"/>
    <s v="Maria Elena Mendez"/>
    <n v="25272692"/>
    <x v="1"/>
    <s v="Dar a conocer los elementos misionales de los departamentos del instituto"/>
    <m/>
    <x v="1"/>
    <d v="1899-12-30T08:22:00"/>
  </r>
  <r>
    <n v="21039"/>
    <x v="29"/>
    <s v="Popayan"/>
    <s v="Entrega de Material Publicitario"/>
    <s v="Entrega de 9 folletos de material publicitario"/>
    <n v="2"/>
    <x v="2"/>
    <s v="Entrega de Material Publicitario"/>
    <m/>
    <x v="1"/>
    <d v="1899-12-30T08:23:00"/>
  </r>
  <r>
    <n v="21040"/>
    <x v="29"/>
    <s v="Popayan"/>
    <s v="Entrega de Material Publicitario"/>
    <s v="Entrega de 9 folletos de material publicitario"/>
    <n v="2"/>
    <x v="2"/>
    <s v="Entrega de Material Publicitario"/>
    <m/>
    <x v="1"/>
    <d v="1899-12-30T08:25:00"/>
  </r>
  <r>
    <n v="21041"/>
    <x v="29"/>
    <s v="Popayan"/>
    <s v="Entrega de Material Publicitario"/>
    <s v="Entrega de 9 folletos de material publicitario"/>
    <n v="2"/>
    <x v="2"/>
    <s v="Entrega de Material Publicitario"/>
    <m/>
    <x v="1"/>
    <d v="1899-12-30T08:26:00"/>
  </r>
  <r>
    <n v="21042"/>
    <x v="29"/>
    <s v="Popayan"/>
    <s v="Entrega de Material Publicitario"/>
    <s v="Entrega de 9 folletos de material publicitario"/>
    <n v="2"/>
    <x v="2"/>
    <s v="Entrega de Material Publicitario"/>
    <m/>
    <x v="1"/>
    <d v="1899-12-30T08:27:00"/>
  </r>
  <r>
    <n v="21043"/>
    <x v="29"/>
    <s v="Popayan"/>
    <s v="Entrega de Material Publicitario"/>
    <s v="Entrega de 9 folletos de material publicitario"/>
    <n v="2"/>
    <x v="2"/>
    <s v="Entrega de Material Publicitario"/>
    <m/>
    <x v="1"/>
    <d v="1899-12-30T08:27:00"/>
  </r>
  <r>
    <n v="21044"/>
    <x v="29"/>
    <s v="Popayan"/>
    <s v="Cedula de Ciudadania"/>
    <s v="Magnolia Muñoz"/>
    <n v="1082778084"/>
    <x v="1"/>
    <s v="Ofrecer información básica"/>
    <m/>
    <x v="1"/>
    <d v="1899-12-30T08:29:00"/>
  </r>
  <r>
    <n v="21045"/>
    <x v="29"/>
    <s v="Popayan"/>
    <s v="Cedula de Ciudadania"/>
    <s v="Esperanza Muñoz"/>
    <n v="25267956"/>
    <x v="1"/>
    <s v="Dar a conocer los elementos misionales de los departamentos del instituto"/>
    <m/>
    <x v="1"/>
    <d v="1899-12-30T08:30:00"/>
  </r>
  <r>
    <n v="21046"/>
    <x v="29"/>
    <s v="Popayan"/>
    <s v="Cedula de Extranjeria"/>
    <s v="ENRIQUE FARINANGO"/>
    <n v="137923"/>
    <x v="3"/>
    <s v="Recibir las peticiones, reclamos y/o sugerencias de los ciudadanos"/>
    <s v="CERRO EL MORRO, ANTIGUO CEMENTERIO? QUE DICE EL ICANH? LAS AUTORIDADES DE POPAYAN HAN SOLICITADO ALGUN ESTUDIO AL RESPECTO?"/>
    <x v="1"/>
    <d v="1899-12-30T08:32:00"/>
  </r>
  <r>
    <n v="21047"/>
    <x v="29"/>
    <s v="Popayan"/>
    <s v="Entrega de Material Publicitario"/>
    <s v="Entrega de 9 folletos de material publicitario"/>
    <n v="2"/>
    <x v="2"/>
    <s v="Entrega de Material Publicitario"/>
    <m/>
    <x v="1"/>
    <d v="1899-12-30T08:34:00"/>
  </r>
  <r>
    <n v="21048"/>
    <x v="29"/>
    <s v="Popayan"/>
    <s v="Entrega de Material Publicitario"/>
    <s v="Entrega de 1 folletos de material publicitario"/>
    <n v="2"/>
    <x v="2"/>
    <s v="Entrega de Material Publicitario"/>
    <m/>
    <x v="1"/>
    <d v="1899-12-30T08:35:00"/>
  </r>
  <r>
    <n v="21049"/>
    <x v="29"/>
    <s v="Popayan"/>
    <s v="Entrega de Material Publicitario"/>
    <s v="Entrega de 9 folletos de material publicitario"/>
    <n v="2"/>
    <x v="2"/>
    <s v="Entrega de Material Publicitario"/>
    <m/>
    <x v="1"/>
    <d v="1899-12-30T08:37:00"/>
  </r>
  <r>
    <n v="21050"/>
    <x v="29"/>
    <s v="Popayan"/>
    <s v="Entrega de Material Publicitario"/>
    <s v="Entrega de 18 folletos de material publicitario"/>
    <n v="2"/>
    <x v="2"/>
    <s v="Entrega de Material Publicitario"/>
    <m/>
    <x v="1"/>
    <d v="1899-12-30T08:38:00"/>
  </r>
  <r>
    <n v="21051"/>
    <x v="29"/>
    <s v="Popayan"/>
    <s v="Entrega de Material Publicitario"/>
    <s v="Entrega de 1 folletos de material publicitario"/>
    <n v="2"/>
    <x v="2"/>
    <s v="Entrega de Material Publicitario"/>
    <s v="EXCELENTE"/>
    <x v="1"/>
    <d v="1899-12-30T08:40:00"/>
  </r>
  <r>
    <n v="21052"/>
    <x v="29"/>
    <s v="Popayan"/>
    <s v="Entrega de Material Publicitario"/>
    <s v="Entrega de 9 folletos de material publicitario"/>
    <n v="2"/>
    <x v="2"/>
    <s v="Entrega de Material Publicitario"/>
    <m/>
    <x v="1"/>
    <d v="1899-12-30T08:41:00"/>
  </r>
  <r>
    <n v="21053"/>
    <x v="29"/>
    <s v="Popayan"/>
    <s v="Cedula de Ciudadania"/>
    <s v="WILFRIDO PALECHOT"/>
    <n v="10526807"/>
    <x v="1"/>
    <s v="Ofrecer información básica"/>
    <m/>
    <x v="1"/>
    <d v="1899-12-30T08:42:00"/>
  </r>
  <r>
    <n v="21054"/>
    <x v="29"/>
    <s v="Popayan"/>
    <s v="Entrega de Material Publicitario"/>
    <s v="Entrega de 9 folletos de material publicitario"/>
    <n v="2"/>
    <x v="2"/>
    <s v="Entrega de Material Publicitario"/>
    <s v="EXCELENTE ATENCION. CORREO laprincesaafricana@gmail.com"/>
    <x v="1"/>
    <d v="1899-12-30T08:46:00"/>
  </r>
  <r>
    <n v="21055"/>
    <x v="29"/>
    <s v="Popayan"/>
    <s v="Entrega de Material Publicitario"/>
    <s v="Entrega de 9 folletos de material publicitario"/>
    <n v="2"/>
    <x v="2"/>
    <s v="Entrega de Material Publicitario"/>
    <m/>
    <x v="1"/>
    <d v="1899-12-30T08:46:00"/>
  </r>
  <r>
    <n v="21056"/>
    <x v="29"/>
    <s v="Popayan"/>
    <s v="Entrega de Material Publicitario"/>
    <s v="Entrega de 9 folletos de material publicitario"/>
    <n v="2"/>
    <x v="2"/>
    <s v="Entrega de Material Publicitario"/>
    <m/>
    <x v="1"/>
    <d v="1899-12-30T08:47:00"/>
  </r>
  <r>
    <n v="21057"/>
    <x v="29"/>
    <s v="Popayan"/>
    <s v="Entrega de Material Publicitario"/>
    <s v="Entrega de 7 folletos de material publicitario"/>
    <n v="2"/>
    <x v="2"/>
    <s v="Entrega de Material Publicitario"/>
    <m/>
    <x v="1"/>
    <d v="1899-12-30T08:48:00"/>
  </r>
  <r>
    <n v="21058"/>
    <x v="29"/>
    <s v="Popayan"/>
    <s v="Entrega de Material Publicitario"/>
    <s v="Entrega de 9 folletos de material publicitario"/>
    <n v="2"/>
    <x v="2"/>
    <s v="Entrega de Material Publicitario"/>
    <m/>
    <x v="1"/>
    <d v="1899-12-30T08:49:00"/>
  </r>
  <r>
    <n v="21059"/>
    <x v="29"/>
    <s v="Popayan"/>
    <s v="Entrega de Material Publicitario"/>
    <s v="Entrega de 7 folletos de material publicitario"/>
    <n v="2"/>
    <x v="2"/>
    <s v="Entrega de Material Publicitario"/>
    <m/>
    <x v="1"/>
    <d v="1899-12-30T08:49:00"/>
  </r>
  <r>
    <n v="21060"/>
    <x v="29"/>
    <s v="Popayan"/>
    <s v="Entrega de Material Publicitario"/>
    <s v="Entrega de 9 folletos de material publicitario"/>
    <n v="2"/>
    <x v="2"/>
    <s v="Entrega de Material Publicitario"/>
    <m/>
    <x v="1"/>
    <d v="1899-12-30T08:50:00"/>
  </r>
  <r>
    <n v="21061"/>
    <x v="29"/>
    <s v="Popayan"/>
    <s v="Cedula de Ciudadania"/>
    <s v="CESAR AUGUSTO BURBANO"/>
    <n v="10543521"/>
    <x v="1"/>
    <s v="Ofrecer información básica"/>
    <m/>
    <x v="1"/>
    <d v="1899-12-30T08:51:00"/>
  </r>
  <r>
    <n v="21062"/>
    <x v="29"/>
    <s v="Popayan"/>
    <s v="Entrega de Material Publicitario"/>
    <s v="Entrega de 6 folletos de material publicitario"/>
    <n v="2"/>
    <x v="2"/>
    <s v="Entrega de Material Publicitario"/>
    <m/>
    <x v="1"/>
    <d v="1899-12-30T08:53:00"/>
  </r>
  <r>
    <n v="21063"/>
    <x v="29"/>
    <s v="Popayan"/>
    <s v="Cedula de Ciudadania"/>
    <s v="SARAI CAICEDO"/>
    <n v="34553786"/>
    <x v="1"/>
    <s v="Ofrecer información básica"/>
    <m/>
    <x v="1"/>
    <d v="1899-12-30T08:53:00"/>
  </r>
  <r>
    <n v="21064"/>
    <x v="29"/>
    <s v="Popayan"/>
    <s v="Entrega de Material Publicitario"/>
    <s v="Entrega de 6 folletos de material publicitario"/>
    <n v="2"/>
    <x v="2"/>
    <s v="Entrega de Material Publicitario"/>
    <m/>
    <x v="1"/>
    <d v="1899-12-30T08:54:00"/>
  </r>
  <r>
    <n v="21065"/>
    <x v="29"/>
    <s v="Popayan"/>
    <s v="Entrega de Material Publicitario"/>
    <s v="Entrega de 6 folletos de material publicitario"/>
    <n v="2"/>
    <x v="2"/>
    <s v="Entrega de Material Publicitario"/>
    <m/>
    <x v="1"/>
    <d v="1899-12-30T08:54:00"/>
  </r>
  <r>
    <n v="21066"/>
    <x v="29"/>
    <s v="Popayan"/>
    <s v="Entrega de Material Publicitario"/>
    <s v="Entrega de 6 folletos de material publicitario"/>
    <n v="2"/>
    <x v="2"/>
    <s v="Entrega de Material Publicitario"/>
    <m/>
    <x v="1"/>
    <d v="1899-12-30T08:55:00"/>
  </r>
  <r>
    <n v="21067"/>
    <x v="29"/>
    <s v="Popayan"/>
    <s v="Entrega de Material Publicitario"/>
    <s v="Entrega de 6 folletos de material publicitario"/>
    <n v="2"/>
    <x v="2"/>
    <s v="Entrega de Material Publicitario"/>
    <m/>
    <x v="1"/>
    <d v="1899-12-30T08:56:00"/>
  </r>
  <r>
    <n v="21068"/>
    <x v="29"/>
    <s v="Popayan"/>
    <s v="Entrega de Material Publicitario"/>
    <s v="Entrega de 6 folletos de material publicitario"/>
    <n v="2"/>
    <x v="2"/>
    <s v="Entrega de Material Publicitario"/>
    <m/>
    <x v="1"/>
    <d v="1899-12-30T08:56:00"/>
  </r>
  <r>
    <n v="21069"/>
    <x v="29"/>
    <s v="Popayan"/>
    <s v="Entrega de Material Publicitario"/>
    <s v="Entrega de 6 folletos de material publicitario"/>
    <n v="2"/>
    <x v="2"/>
    <s v="Entrega de Material Publicitario"/>
    <m/>
    <x v="1"/>
    <d v="1899-12-30T08:57:00"/>
  </r>
  <r>
    <n v="21070"/>
    <x v="29"/>
    <s v="Popayan"/>
    <s v="Entrega de Material Publicitario"/>
    <s v="Entrega de 6 folletos de material publicitario"/>
    <n v="2"/>
    <x v="2"/>
    <s v="Entrega de Material Publicitario"/>
    <m/>
    <x v="1"/>
    <d v="1899-12-30T08:57:00"/>
  </r>
  <r>
    <n v="21071"/>
    <x v="29"/>
    <s v="Popayan"/>
    <s v="Entrega de Material Publicitario"/>
    <s v="Entrega de 6 folletos de material publicitario"/>
    <n v="2"/>
    <x v="2"/>
    <s v="Entrega de Material Publicitario"/>
    <m/>
    <x v="1"/>
    <d v="1899-12-30T08:58:00"/>
  </r>
  <r>
    <n v="21072"/>
    <x v="29"/>
    <s v="Popayan"/>
    <s v="Entrega de Material Publicitario"/>
    <s v="Entrega de 6 folletos de material publicitario"/>
    <n v="2"/>
    <x v="2"/>
    <s v="Entrega de Material Publicitario"/>
    <m/>
    <x v="1"/>
    <d v="1899-12-30T08:59:00"/>
  </r>
  <r>
    <n v="21073"/>
    <x v="29"/>
    <s v="Popayan"/>
    <s v="Entrega de Material Publicitario"/>
    <s v="Entrega de 6 folletos de material publicitario"/>
    <n v="2"/>
    <x v="2"/>
    <s v="Entrega de Material Publicitario"/>
    <m/>
    <x v="1"/>
    <d v="1899-12-30T09:00:00"/>
  </r>
  <r>
    <n v="21074"/>
    <x v="29"/>
    <s v="Popayan"/>
    <s v="Entrega de Material Publicitario"/>
    <s v="Entrega de 7 folletos de material publicitario"/>
    <n v="2"/>
    <x v="2"/>
    <s v="Entrega de Material Publicitario"/>
    <m/>
    <x v="1"/>
    <d v="1899-12-30T09:00:00"/>
  </r>
  <r>
    <n v="21075"/>
    <x v="29"/>
    <s v="Popayan"/>
    <s v="Entrega de Material Publicitario"/>
    <s v="Entrega de 7 folletos de material publicitario"/>
    <n v="2"/>
    <x v="2"/>
    <s v="Entrega de Material Publicitario"/>
    <m/>
    <x v="1"/>
    <d v="1899-12-30T09:01:00"/>
  </r>
  <r>
    <n v="21076"/>
    <x v="29"/>
    <s v="Popayan"/>
    <s v="Entrega de Material Publicitario"/>
    <s v="Entrega de 7 folletos de material publicitario"/>
    <n v="2"/>
    <x v="2"/>
    <s v="Entrega de Material Publicitario"/>
    <m/>
    <x v="1"/>
    <d v="1899-12-30T09:02:00"/>
  </r>
  <r>
    <n v="21077"/>
    <x v="29"/>
    <s v="Popayan"/>
    <s v="Entrega de Material Publicitario"/>
    <s v="Entrega de 7 folletos de material publicitario"/>
    <n v="2"/>
    <x v="2"/>
    <s v="Entrega de Material Publicitario"/>
    <m/>
    <x v="1"/>
    <d v="1899-12-30T09:02:00"/>
  </r>
  <r>
    <n v="21078"/>
    <x v="29"/>
    <s v="Popayan"/>
    <s v="Entrega de Material Publicitario"/>
    <s v="Entrega de 7 folletos de material publicitario"/>
    <n v="2"/>
    <x v="2"/>
    <s v="Entrega de Material Publicitario"/>
    <m/>
    <x v="1"/>
    <d v="1899-12-30T09:03:00"/>
  </r>
  <r>
    <n v="21079"/>
    <x v="29"/>
    <s v="Popayan"/>
    <s v="Entrega de Material Publicitario"/>
    <s v="Entrega de 7 folletos de material publicitario"/>
    <n v="2"/>
    <x v="2"/>
    <s v="Entrega de Material Publicitario"/>
    <m/>
    <x v="1"/>
    <d v="1899-12-30T09:04:00"/>
  </r>
  <r>
    <n v="21080"/>
    <x v="29"/>
    <s v="Popayan"/>
    <s v="Entrega de Material Publicitario"/>
    <s v="Entrega de 7 folletos de material publicitario"/>
    <n v="2"/>
    <x v="2"/>
    <s v="Entrega de Material Publicitario"/>
    <m/>
    <x v="1"/>
    <d v="1899-12-30T09:04:00"/>
  </r>
  <r>
    <n v="21081"/>
    <x v="29"/>
    <s v="Popayan"/>
    <s v="Entrega de Material Publicitario"/>
    <s v="Entrega de 7 folletos de material publicitario"/>
    <n v="2"/>
    <x v="2"/>
    <s v="Entrega de Material Publicitario"/>
    <m/>
    <x v="1"/>
    <d v="1899-12-30T09:05:00"/>
  </r>
  <r>
    <n v="21082"/>
    <x v="29"/>
    <s v="Popayan"/>
    <s v="Entrega de Material Publicitario"/>
    <s v="Entrega de 7 folletos de material publicitario"/>
    <n v="2"/>
    <x v="2"/>
    <s v="Entrega de Material Publicitario"/>
    <m/>
    <x v="1"/>
    <d v="1899-12-30T09:05:00"/>
  </r>
  <r>
    <n v="21083"/>
    <x v="29"/>
    <s v="Popayan"/>
    <s v="Entrega de Material Publicitario"/>
    <s v="Entrega de 7 folletos de material publicitario"/>
    <n v="2"/>
    <x v="2"/>
    <s v="Entrega de Material Publicitario"/>
    <m/>
    <x v="1"/>
    <d v="1899-12-30T09:06:00"/>
  </r>
  <r>
    <n v="21084"/>
    <x v="29"/>
    <s v="Popayan"/>
    <s v="Entrega de Material Publicitario"/>
    <s v="Entrega de 8 folletos de material publicitario"/>
    <n v="2"/>
    <x v="2"/>
    <s v="Entrega de Material Publicitario"/>
    <m/>
    <x v="1"/>
    <d v="1899-12-30T09:07:00"/>
  </r>
  <r>
    <n v="21085"/>
    <x v="29"/>
    <s v="Popayan"/>
    <s v="Entrega de Material Publicitario"/>
    <s v="Entrega de 9 folletos de material publicitario"/>
    <n v="2"/>
    <x v="2"/>
    <s v="Entrega de Material Publicitario"/>
    <m/>
    <x v="1"/>
    <d v="1899-12-30T09:08:00"/>
  </r>
  <r>
    <n v="21086"/>
    <x v="29"/>
    <s v="Popayan"/>
    <s v="Entrega de Material Publicitario"/>
    <s v="Entrega de 9 folletos de material publicitario"/>
    <n v="2"/>
    <x v="2"/>
    <s v="Entrega de Material Publicitario"/>
    <m/>
    <x v="1"/>
    <d v="1899-12-30T09:08:00"/>
  </r>
  <r>
    <n v="21087"/>
    <x v="29"/>
    <s v="Popayan"/>
    <s v="Entrega de Material Publicitario"/>
    <s v="Entrega de 8 folletos de material publicitario"/>
    <n v="2"/>
    <x v="2"/>
    <s v="Entrega de Material Publicitario"/>
    <m/>
    <x v="1"/>
    <d v="1899-12-30T09:09:00"/>
  </r>
  <r>
    <n v="21088"/>
    <x v="29"/>
    <s v="Popayan"/>
    <s v="Entrega de Material Publicitario"/>
    <s v="Entrega de 20 folletos de material publicitario"/>
    <n v="2"/>
    <x v="2"/>
    <s v="Entrega de Material Publicitario"/>
    <m/>
    <x v="1"/>
    <d v="1899-12-30T09:11:00"/>
  </r>
  <r>
    <n v="21089"/>
    <x v="29"/>
    <s v="Popayan"/>
    <s v="Entrega de Material Publicitario"/>
    <s v="Entrega de 9 folletos de material publicitario"/>
    <n v="2"/>
    <x v="2"/>
    <s v="Entrega de Material Publicitario"/>
    <m/>
    <x v="1"/>
    <d v="1899-12-30T09:11:00"/>
  </r>
  <r>
    <n v="21090"/>
    <x v="29"/>
    <s v="Popayan"/>
    <s v="Entrega de Material Publicitario"/>
    <s v="Entrega de 9 folletos de material publicitario"/>
    <n v="2"/>
    <x v="2"/>
    <s v="Entrega de Material Publicitario"/>
    <m/>
    <x v="1"/>
    <d v="1899-12-30T09:12:00"/>
  </r>
  <r>
    <n v="21091"/>
    <x v="29"/>
    <s v="Popayan"/>
    <s v="Entrega de Material Publicitario"/>
    <s v="Entrega de 9 folletos de material publicitario"/>
    <n v="2"/>
    <x v="2"/>
    <s v="Entrega de Material Publicitario"/>
    <m/>
    <x v="1"/>
    <d v="1899-12-30T09:12:00"/>
  </r>
  <r>
    <n v="21092"/>
    <x v="29"/>
    <s v="Popayan"/>
    <s v="Entrega de Material Publicitario"/>
    <s v="Entrega de 6 folletos de material publicitario"/>
    <n v="2"/>
    <x v="2"/>
    <s v="Entrega de Material Publicitario"/>
    <m/>
    <x v="1"/>
    <d v="1899-12-30T09:13:00"/>
  </r>
  <r>
    <n v="21093"/>
    <x v="29"/>
    <s v="Popayan"/>
    <s v="Entrega de Material Publicitario"/>
    <s v="Entrega de 9 folletos de material publicitario"/>
    <n v="2"/>
    <x v="2"/>
    <s v="Entrega de Material Publicitario"/>
    <m/>
    <x v="1"/>
    <d v="1899-12-30T09:14:00"/>
  </r>
  <r>
    <n v="21094"/>
    <x v="29"/>
    <s v="Popayan"/>
    <s v="Entrega de Material Publicitario"/>
    <s v="Entrega de 9 folletos de material publicitario"/>
    <n v="2"/>
    <x v="2"/>
    <s v="Entrega de Material Publicitario"/>
    <m/>
    <x v="1"/>
    <d v="1899-12-30T09:16:00"/>
  </r>
  <r>
    <n v="21095"/>
    <x v="29"/>
    <s v="Popayan"/>
    <s v="Entrega de Material Publicitario"/>
    <s v="Entrega de 9 folletos de material publicitario"/>
    <n v="2"/>
    <x v="2"/>
    <s v="Entrega de Material Publicitario"/>
    <m/>
    <x v="1"/>
    <d v="1899-12-30T09:17:00"/>
  </r>
  <r>
    <n v="21096"/>
    <x v="29"/>
    <s v="Popayan"/>
    <s v="Entrega de Material Publicitario"/>
    <s v="Entrega de 6 folletos de material publicitario"/>
    <n v="2"/>
    <x v="2"/>
    <s v="Entrega de Material Publicitario"/>
    <s v="MARAVILLOSA FERIA"/>
    <x v="1"/>
    <d v="1899-12-30T09:18:00"/>
  </r>
  <r>
    <n v="21097"/>
    <x v="29"/>
    <s v="Popayan"/>
    <s v="Entrega de Material Publicitario"/>
    <s v="Entrega de 7 folletos de material publicitario"/>
    <n v="2"/>
    <x v="2"/>
    <s v="Entrega de Material Publicitario"/>
    <s v="QUE LAS FERIAS SEAN SEMESTRALES"/>
    <x v="1"/>
    <d v="1899-12-30T09:19:00"/>
  </r>
  <r>
    <n v="21098"/>
    <x v="29"/>
    <s v="Popayan"/>
    <s v="Entrega de Material Publicitario"/>
    <s v="Entrega de 9 folletos de material publicitario"/>
    <n v="2"/>
    <x v="2"/>
    <s v="Entrega de Material Publicitario"/>
    <m/>
    <x v="1"/>
    <d v="1899-12-30T09:19:00"/>
  </r>
  <r>
    <n v="21099"/>
    <x v="29"/>
    <s v="Popayan"/>
    <s v="Entrega de Material Publicitario"/>
    <s v="Entrega de 7 folletos de material publicitario"/>
    <n v="2"/>
    <x v="2"/>
    <s v="Entrega de Material Publicitario"/>
    <m/>
    <x v="1"/>
    <d v="1899-12-30T09:20:00"/>
  </r>
  <r>
    <n v="21100"/>
    <x v="29"/>
    <s v="Popayan"/>
    <s v="Entrega de Material Publicitario"/>
    <s v="Entrega de 9 folletos de material publicitario"/>
    <n v="2"/>
    <x v="2"/>
    <s v="Entrega de Material Publicitario"/>
    <m/>
    <x v="1"/>
    <d v="1899-12-30T09:21:00"/>
  </r>
  <r>
    <n v="21101"/>
    <x v="29"/>
    <s v="Popayan"/>
    <s v="Entrega de Material Publicitario"/>
    <s v="Entrega de 1 folletos de material publicitario"/>
    <n v="2"/>
    <x v="2"/>
    <s v="Entrega de Material Publicitario"/>
    <m/>
    <x v="1"/>
    <d v="1899-12-30T09:22:00"/>
  </r>
  <r>
    <n v="21102"/>
    <x v="29"/>
    <s v="Popayan"/>
    <s v="Entrega de Material Publicitario"/>
    <s v="Entrega de 9 folletos de material publicitario"/>
    <n v="2"/>
    <x v="2"/>
    <s v="Entrega de Material Publicitario"/>
    <m/>
    <x v="1"/>
    <d v="1899-12-30T09:22:00"/>
  </r>
  <r>
    <n v="21103"/>
    <x v="29"/>
    <s v="Popayan"/>
    <s v="Cedula de Ciudadania"/>
    <s v="Jorgue Gonzalez"/>
    <n v="10521540"/>
    <x v="3"/>
    <s v="Recibir las peticiones, reclamos y/o sugerencias de los ciudadanos"/>
    <s v="ESTUDIO ARQUEOLOGICO DE LA ANTIGUA CASA DE LA MONEDA EN POPAYAN PARA QUE NO CONTINUEN DAÑANDO LO QUE HAN ENCONTRADO CON LA CONSTRUCCION DE UN CENTRO COMERCIAL"/>
    <x v="1"/>
    <d v="1899-12-30T09:23:00"/>
  </r>
  <r>
    <n v="21104"/>
    <x v="29"/>
    <s v="Popayan"/>
    <s v="Entrega de Material Publicitario"/>
    <s v="Entrega de 18 folletos de material publicitario"/>
    <n v="2"/>
    <x v="2"/>
    <s v="Entrega de Material Publicitario"/>
    <m/>
    <x v="1"/>
    <d v="1899-12-30T09:24:00"/>
  </r>
  <r>
    <n v="21105"/>
    <x v="29"/>
    <s v="Popayan"/>
    <s v="Entrega de Material Publicitario"/>
    <s v="Entrega de 9 folletos de material publicitario"/>
    <n v="2"/>
    <x v="2"/>
    <s v="Entrega de Material Publicitario"/>
    <s v="EXCELENTE EVENTO DEBERIAN REPETIRLO"/>
    <x v="1"/>
    <d v="1899-12-30T09:26:00"/>
  </r>
  <r>
    <n v="21106"/>
    <x v="29"/>
    <s v="Popayan"/>
    <s v="Entrega de Material Publicitario"/>
    <s v="Entrega de 18 folletos de material publicitario"/>
    <n v="2"/>
    <x v="2"/>
    <s v="Entrega de Material Publicitario"/>
    <s v="BUENA INFORMACION, MATERIAL PARA COMPARTIR"/>
    <x v="1"/>
    <d v="1899-12-30T09:28:00"/>
  </r>
  <r>
    <n v="21107"/>
    <x v="29"/>
    <s v="Popayan"/>
    <s v="Entrega de Material Publicitario"/>
    <s v="Entrega de 9 folletos de material publicitario"/>
    <n v="2"/>
    <x v="2"/>
    <s v="Entrega de Material Publicitario"/>
    <s v="QUE SE HAGA CONTINUAMENTE PARA INFORMARNOS"/>
    <x v="1"/>
    <d v="1899-12-30T09:29:00"/>
  </r>
  <r>
    <n v="21108"/>
    <x v="29"/>
    <s v="Popayan"/>
    <s v="Entrega de Material Publicitario"/>
    <s v="Entrega de 9 folletos de material publicitario"/>
    <n v="2"/>
    <x v="2"/>
    <s v="Entrega de Material Publicitario"/>
    <m/>
    <x v="1"/>
    <d v="1899-12-30T09:30:00"/>
  </r>
  <r>
    <n v="21109"/>
    <x v="29"/>
    <s v="Popayan"/>
    <s v="Entrega de Material Publicitario"/>
    <s v="Entrega de 9 folletos de material publicitario"/>
    <n v="2"/>
    <x v="2"/>
    <s v="Entrega de Material Publicitario"/>
    <m/>
    <x v="1"/>
    <d v="1899-12-30T09:31:00"/>
  </r>
  <r>
    <n v="21110"/>
    <x v="29"/>
    <s v="Popayan"/>
    <s v="Entrega de Material Publicitario"/>
    <s v="Entrega de 9 folletos de material publicitario"/>
    <n v="2"/>
    <x v="2"/>
    <s v="Entrega de Material Publicitario"/>
    <m/>
    <x v="1"/>
    <d v="1899-12-30T09:32:00"/>
  </r>
  <r>
    <n v="21111"/>
    <x v="29"/>
    <s v="Popayan"/>
    <s v="Entrega de Material Publicitario"/>
    <s v="Entrega de 10 folletos de material publicitario"/>
    <n v="2"/>
    <x v="2"/>
    <s v="Entrega de Material Publicitario"/>
    <s v="EXCELENTE"/>
    <x v="1"/>
    <d v="1899-12-30T09:33:00"/>
  </r>
  <r>
    <n v="21112"/>
    <x v="29"/>
    <s v="Popayan"/>
    <s v="Entrega de Material Publicitario"/>
    <s v="Entrega de 9 folletos de material publicitario"/>
    <n v="2"/>
    <x v="2"/>
    <s v="Entrega de Material Publicitario"/>
    <m/>
    <x v="1"/>
    <d v="1899-12-30T09:34:00"/>
  </r>
  <r>
    <n v="21113"/>
    <x v="29"/>
    <s v="Popayan"/>
    <s v="Entrega de Material Publicitario"/>
    <s v="Entrega de 9 folletos de material publicitario"/>
    <n v="2"/>
    <x v="2"/>
    <s v="Entrega de Material Publicitario"/>
    <m/>
    <x v="1"/>
    <d v="1899-12-30T09:34:00"/>
  </r>
  <r>
    <n v="21114"/>
    <x v="29"/>
    <s v="Popayan"/>
    <s v="Entrega de Material Publicitario"/>
    <s v="Entrega de 6 folletos de material publicitario"/>
    <n v="2"/>
    <x v="2"/>
    <s v="Entrega de Material Publicitario"/>
    <m/>
    <x v="1"/>
    <d v="1899-12-30T09:35:00"/>
  </r>
  <r>
    <n v="21115"/>
    <x v="29"/>
    <s v="Popayan"/>
    <s v="Entrega de Material Publicitario"/>
    <s v="Entrega de 8 folletos de material publicitario"/>
    <n v="2"/>
    <x v="2"/>
    <s v="Entrega de Material Publicitario"/>
    <m/>
    <x v="1"/>
    <d v="1899-12-30T09:35:00"/>
  </r>
  <r>
    <n v="21116"/>
    <x v="29"/>
    <s v="Popayan"/>
    <s v="Entrega de Material Publicitario"/>
    <s v="Entrega de 9 folletos de material publicitario"/>
    <n v="2"/>
    <x v="2"/>
    <s v="Entrega de Material Publicitario"/>
    <m/>
    <x v="1"/>
    <d v="1899-12-30T09:36:00"/>
  </r>
  <r>
    <n v="21117"/>
    <x v="29"/>
    <s v="Popayan"/>
    <s v="Entrega de Material Publicitario"/>
    <s v="Entrega de 9 folletos de material publicitario"/>
    <n v="2"/>
    <x v="2"/>
    <s v="Entrega de Material Publicitario"/>
    <m/>
    <x v="1"/>
    <d v="1899-12-30T09:38:00"/>
  </r>
  <r>
    <n v="21118"/>
    <x v="29"/>
    <s v="Popayan"/>
    <s v="Entrega de Material Publicitario"/>
    <s v="Entrega de 6 folletos de material publicitario"/>
    <n v="2"/>
    <x v="2"/>
    <s v="Entrega de Material Publicitario"/>
    <m/>
    <x v="1"/>
    <d v="1899-12-30T09:39:00"/>
  </r>
  <r>
    <n v="21119"/>
    <x v="29"/>
    <s v="Popayan"/>
    <s v="Entrega de Material Publicitario"/>
    <s v="Entrega de 8 folletos de material publicitario"/>
    <n v="2"/>
    <x v="2"/>
    <s v="Entrega de Material Publicitario"/>
    <m/>
    <x v="1"/>
    <d v="1899-12-30T09:39:00"/>
  </r>
  <r>
    <n v="21120"/>
    <x v="29"/>
    <s v="Popayan"/>
    <s v="Entrega de Material Publicitario"/>
    <s v="Entrega de 8 folletos de material publicitario"/>
    <n v="2"/>
    <x v="2"/>
    <s v="Entrega de Material Publicitario"/>
    <m/>
    <x v="1"/>
    <d v="1899-12-30T09:40:00"/>
  </r>
  <r>
    <n v="21121"/>
    <x v="29"/>
    <s v="Popayan"/>
    <s v="Entrega de Material Publicitario"/>
    <s v="Entrega de 8 folletos de material publicitario"/>
    <n v="2"/>
    <x v="2"/>
    <s v="Entrega de Material Publicitario"/>
    <m/>
    <x v="1"/>
    <d v="1899-12-30T09:41:00"/>
  </r>
  <r>
    <n v="21122"/>
    <x v="29"/>
    <s v="Popayan"/>
    <s v="Entrega de Material Publicitario"/>
    <s v="Entrega de 8 folletos de material publicitario"/>
    <n v="2"/>
    <x v="2"/>
    <s v="Entrega de Material Publicitario"/>
    <m/>
    <x v="1"/>
    <d v="1899-12-30T09:41:00"/>
  </r>
  <r>
    <n v="21123"/>
    <x v="29"/>
    <s v="Popayan"/>
    <s v="Entrega de Material Publicitario"/>
    <s v="Entrega de 9 folletos de material publicitario"/>
    <n v="2"/>
    <x v="2"/>
    <s v="Entrega de Material Publicitario"/>
    <m/>
    <x v="1"/>
    <d v="1899-12-30T09:42:00"/>
  </r>
  <r>
    <n v="21124"/>
    <x v="29"/>
    <s v="Popayan"/>
    <s v="Entrega de Material Publicitario"/>
    <s v="Entrega de 9 folletos de material publicitario"/>
    <n v="2"/>
    <x v="2"/>
    <s v="Entrega de Material Publicitario"/>
    <m/>
    <x v="1"/>
    <d v="1899-12-30T09:42:00"/>
  </r>
  <r>
    <n v="21125"/>
    <x v="29"/>
    <s v="Popayan"/>
    <s v="Entrega de Material Publicitario"/>
    <s v="Entrega de 9 folletos de material publicitario"/>
    <n v="2"/>
    <x v="2"/>
    <s v="Entrega de Material Publicitario"/>
    <m/>
    <x v="1"/>
    <d v="1899-12-30T09:43:00"/>
  </r>
  <r>
    <n v="21126"/>
    <x v="29"/>
    <s v="Popayan"/>
    <s v="Entrega de Material Publicitario"/>
    <s v="Entrega de 9 folletos de material publicitario"/>
    <n v="2"/>
    <x v="2"/>
    <s v="Entrega de Material Publicitario"/>
    <m/>
    <x v="1"/>
    <d v="1899-12-30T09:44:00"/>
  </r>
  <r>
    <n v="21127"/>
    <x v="29"/>
    <s v="Popayan"/>
    <s v="Entrega de Material Publicitario"/>
    <s v="Entrega de 9 folletos de material publicitario"/>
    <n v="2"/>
    <x v="2"/>
    <s v="Entrega de Material Publicitario"/>
    <m/>
    <x v="1"/>
    <d v="1899-12-30T09:44:00"/>
  </r>
  <r>
    <n v="21128"/>
    <x v="29"/>
    <s v="Popayan"/>
    <s v="Entrega de Material Publicitario"/>
    <s v="Entrega de 9 folletos de material publicitario"/>
    <n v="2"/>
    <x v="2"/>
    <s v="Entrega de Material Publicitario"/>
    <m/>
    <x v="1"/>
    <d v="1899-12-30T09:45:00"/>
  </r>
  <r>
    <n v="21129"/>
    <x v="29"/>
    <s v="Popayan"/>
    <s v="Entrega de Material Publicitario"/>
    <s v="Entrega de 9 folletos de material publicitario"/>
    <n v="2"/>
    <x v="2"/>
    <s v="Entrega de Material Publicitario"/>
    <m/>
    <x v="1"/>
    <d v="1899-12-30T09:46:00"/>
  </r>
  <r>
    <n v="21130"/>
    <x v="29"/>
    <s v="Popayan"/>
    <s v="Entrega de Material Publicitario"/>
    <s v="Entrega de 9 folletos de material publicitario"/>
    <n v="2"/>
    <x v="2"/>
    <s v="Entrega de Material Publicitario"/>
    <m/>
    <x v="1"/>
    <d v="1899-12-30T09:46:00"/>
  </r>
  <r>
    <n v="21131"/>
    <x v="29"/>
    <s v="Popayan"/>
    <s v="Entrega de Material Publicitario"/>
    <s v="Entrega de 9 folletos de material publicitario"/>
    <n v="2"/>
    <x v="2"/>
    <s v="Entrega de Material Publicitario"/>
    <m/>
    <x v="1"/>
    <d v="1899-12-30T09:47:00"/>
  </r>
  <r>
    <n v="21132"/>
    <x v="29"/>
    <s v="Popayan"/>
    <s v="Entrega de Material Publicitario"/>
    <s v="Entrega de 9 folletos de material publicitario"/>
    <n v="2"/>
    <x v="2"/>
    <s v="Entrega de Material Publicitario"/>
    <m/>
    <x v="1"/>
    <d v="1899-12-30T09:48:00"/>
  </r>
  <r>
    <n v="21133"/>
    <x v="29"/>
    <s v="Popayan"/>
    <s v="Entrega de Material Publicitario"/>
    <s v="Entrega de 9 folletos de material publicitario"/>
    <n v="2"/>
    <x v="2"/>
    <s v="Entrega de Material Publicitario"/>
    <m/>
    <x v="1"/>
    <d v="1899-12-30T09:49:00"/>
  </r>
  <r>
    <n v="21134"/>
    <x v="29"/>
    <s v="Popayan"/>
    <s v="Entrega de Material Publicitario"/>
    <s v="Entrega de 9 folletos de material publicitario"/>
    <n v="2"/>
    <x v="2"/>
    <s v="Entrega de Material Publicitario"/>
    <m/>
    <x v="1"/>
    <d v="1899-12-30T09:49:00"/>
  </r>
  <r>
    <n v="21135"/>
    <x v="29"/>
    <s v="Popayan"/>
    <s v="Entrega de Material Publicitario"/>
    <s v="Entrega de 9 folletos de material publicitario"/>
    <n v="2"/>
    <x v="2"/>
    <s v="Entrega de Material Publicitario"/>
    <s v="MAS DIFUSION DE QUE ENTIDADES VAN A ESTAR EN LAS FERIAS"/>
    <x v="1"/>
    <d v="1899-12-30T09:50:00"/>
  </r>
  <r>
    <n v="21136"/>
    <x v="29"/>
    <s v="Popayan"/>
    <s v="Entrega de Material Publicitario"/>
    <s v="Entrega de 9 folletos de material publicitario"/>
    <n v="2"/>
    <x v="2"/>
    <s v="Entrega de Material Publicitario"/>
    <m/>
    <x v="1"/>
    <d v="1899-12-30T09:51:00"/>
  </r>
  <r>
    <n v="21137"/>
    <x v="29"/>
    <s v="Popayan"/>
    <s v="Entrega de Material Publicitario"/>
    <s v="Entrega de 9 folletos de material publicitario"/>
    <n v="2"/>
    <x v="2"/>
    <s v="Entrega de Material Publicitario"/>
    <m/>
    <x v="1"/>
    <d v="1899-12-30T09:51:00"/>
  </r>
  <r>
    <n v="21138"/>
    <x v="13"/>
    <s v="Popayan"/>
    <s v="Cedula de Ciudadania"/>
    <s v="SOILA EVA VILLA"/>
    <n v="29934760"/>
    <x v="1"/>
    <s v="Información básica sobre fechas, tarifas y procedimientos de los próximos exámenes"/>
    <m/>
    <x v="2"/>
    <d v="1899-12-30T08:33:00"/>
  </r>
  <r>
    <n v="21139"/>
    <x v="13"/>
    <s v="Popayan"/>
    <s v="Cedula de Ciudadania"/>
    <s v="LUISA MILENA VILLOTE"/>
    <n v="34570194"/>
    <x v="1"/>
    <s v="Información básica sobre fechas, tarifas y procedimientos de los próximos exámenes"/>
    <m/>
    <x v="2"/>
    <d v="1899-12-30T08:34:00"/>
  </r>
  <r>
    <n v="21140"/>
    <x v="13"/>
    <s v="Popayan"/>
    <s v="Cedula de Ciudadania"/>
    <s v="NELSY LUNA"/>
    <n v="1071735490"/>
    <x v="1"/>
    <s v="Información básica sobre fechas, tarifas y procedimientos de los próximos exámenes"/>
    <m/>
    <x v="2"/>
    <d v="1899-12-30T08:35:00"/>
  </r>
  <r>
    <n v="21141"/>
    <x v="13"/>
    <s v="Popayan"/>
    <s v="Cedula de Ciudadania"/>
    <s v="ARBEY UNE"/>
    <n v="76317104"/>
    <x v="1"/>
    <s v="Información básica sobre fechas, tarifas y procedimientos de los próximos exámenes"/>
    <m/>
    <x v="2"/>
    <d v="1899-12-30T08:36:00"/>
  </r>
  <r>
    <n v="21142"/>
    <x v="13"/>
    <s v="Popayan"/>
    <s v="Cedula de Ciudadania"/>
    <s v="RODRIGO LEITON"/>
    <n v="10585310"/>
    <x v="1"/>
    <s v="Información básica sobre fechas, tarifas y procedimientos de los próximos exámenes"/>
    <m/>
    <x v="2"/>
    <d v="1899-12-30T08:36:00"/>
  </r>
  <r>
    <n v="21143"/>
    <x v="13"/>
    <s v="Popayan"/>
    <s v="Cedula de Ciudadania"/>
    <s v="LILIANA MOSQUERA"/>
    <n v="25273109"/>
    <x v="1"/>
    <s v="Información básica sobre fechas, tarifas y procedimientos de los próximos exámenes"/>
    <m/>
    <x v="2"/>
    <d v="1899-12-30T08:37:00"/>
  </r>
  <r>
    <n v="21144"/>
    <x v="13"/>
    <s v="Popayan"/>
    <s v="Cedula de Ciudadania"/>
    <s v="INES TORRES"/>
    <n v="27478311"/>
    <x v="1"/>
    <s v="Información básica sobre fechas, tarifas y procedimientos de los próximos exámenes"/>
    <m/>
    <x v="2"/>
    <d v="1899-12-30T08:37:00"/>
  </r>
  <r>
    <n v="21145"/>
    <x v="13"/>
    <s v="Popayan"/>
    <s v="Cedula de Ciudadania"/>
    <s v="GERARDO DORADO"/>
    <n v="10544234"/>
    <x v="1"/>
    <s v="Información básica sobre fechas, tarifas y procedimientos de los próximos exámenes"/>
    <m/>
    <x v="2"/>
    <d v="1899-12-30T08:38:00"/>
  </r>
  <r>
    <n v="21146"/>
    <x v="30"/>
    <s v="Popayan"/>
    <s v="Cedula de Ciudadania"/>
    <s v="ANGEL URREA"/>
    <n v="10450056"/>
    <x v="1"/>
    <s v="Información básica de la entidad"/>
    <s v="REQUERIA INFORMACION DE COMO ACCESAR AL PROGRAMA DEL SUBSIDIO DEL ADULTO MAYOR"/>
    <x v="2"/>
    <d v="1899-12-30T09:02:00"/>
  </r>
  <r>
    <n v="21147"/>
    <x v="30"/>
    <s v="Popayan"/>
    <s v="Cedula de Ciudadania"/>
    <s v="JUAN JAIRO LOAIZA"/>
    <n v="10547970"/>
    <x v="1"/>
    <s v="Información básica de la entidad"/>
    <s v="AVERIGUABA SOBRE COMO REGISTRAR A SU HIJO DISCAPACITADO (SORDO MUDO)PARA ADQUIRIR BENEFICIOS AL MISMO"/>
    <x v="2"/>
    <d v="1899-12-30T09:05:00"/>
  </r>
  <r>
    <n v="21148"/>
    <x v="30"/>
    <s v="Popayan"/>
    <s v="Cedula de Ciudadania"/>
    <s v="SARA EUGENIA VERA"/>
    <n v="36378034"/>
    <x v="1"/>
    <s v="Información básica de la entidad"/>
    <s v="SOLICITABA INFORMACION SOBRE LA AFILIACION AL REGIMEN SUBSIDIADO"/>
    <x v="2"/>
    <d v="1899-12-30T09:08:00"/>
  </r>
  <r>
    <n v="21149"/>
    <x v="30"/>
    <s v="Popayan"/>
    <s v="Cedula de Ciudadania"/>
    <s v="INOCENCIO ABEL"/>
    <n v="87430108"/>
    <x v="1"/>
    <s v="Orientar sobre la afiliación al Sistema Integral de Seguridad Social "/>
    <m/>
    <x v="2"/>
    <d v="1899-12-30T09:09:00"/>
  </r>
  <r>
    <n v="21150"/>
    <x v="30"/>
    <s v="Popayan"/>
    <s v="Cedula de Ciudadania"/>
    <s v="JOSE KENNEDY ZAMORA"/>
    <n v="76295612"/>
    <x v="1"/>
    <s v="Orientar al ciudadano acerca de la cobertura del Plan Obligatorio de Salud"/>
    <s v="SE QUEJABA DE QUE LA EPS COOMEVA NO LE PAGABA LO QUE LE  HABIAN COSTADO LOS MEDICAMENTOS"/>
    <x v="2"/>
    <d v="1899-12-30T09:10:00"/>
  </r>
  <r>
    <n v="21151"/>
    <x v="30"/>
    <s v="Popayan"/>
    <s v="Cedula de Ciudadania"/>
    <s v="RAMIRO CAMPO VIDAL"/>
    <n v="4663042"/>
    <x v="1"/>
    <s v="Orientar al ciudadano acerca de la cobertura del Plan Obligatorio de Salud"/>
    <m/>
    <x v="2"/>
    <d v="1899-12-30T09:11:00"/>
  </r>
  <r>
    <n v="21152"/>
    <x v="30"/>
    <s v="Popayan"/>
    <s v="Cedula de Ciudadania"/>
    <s v="JOSE GUILLERMO GOMEZ"/>
    <n v="5349835"/>
    <x v="1"/>
    <s v="Información básica de la entidad"/>
    <s v="ORIENTACIÓN DE COMO ACCESAR AL BENEFICIO DEL SUBSIDIO DEL ADULTO MAYOR"/>
    <x v="2"/>
    <d v="1899-12-30T09:12:00"/>
  </r>
  <r>
    <n v="21153"/>
    <x v="30"/>
    <s v="Popayan"/>
    <s v="Cedula de Ciudadania"/>
    <s v="LIBARDO BELALCAZAR CORDOBA"/>
    <n v="14952117"/>
    <x v="1"/>
    <s v="Orientar sobre la afiliación al Sistema Integral de Seguridad Social "/>
    <s v="REGIMEN SUBSIDIADO"/>
    <x v="2"/>
    <d v="1899-12-30T09:14:00"/>
  </r>
  <r>
    <n v="21154"/>
    <x v="30"/>
    <s v="Popayan"/>
    <s v="Cedula de Ciudadania"/>
    <s v="ESAU LOPEZ"/>
    <n v="4645773"/>
    <x v="1"/>
    <s v="Información básica de la entidad"/>
    <s v="INFORMACION SOBRE PENSION"/>
    <x v="2"/>
    <d v="1899-12-30T09:14:00"/>
  </r>
  <r>
    <n v="21155"/>
    <x v="30"/>
    <s v="Popayan"/>
    <s v="Cedula de Ciudadania"/>
    <s v="NUBIA LUNA GUTIERREZ"/>
    <n v="313531755"/>
    <x v="1"/>
    <s v="Información básica de la entidad"/>
    <s v="SOLICITABA INFORMACION REFERENTE A QUE DEBIA HACER YA QUE LA CEDULA QUE APARECIA EN EL SISTEMA ESTABA ERRADA"/>
    <x v="2"/>
    <d v="1899-12-30T09:16:00"/>
  </r>
  <r>
    <n v="21156"/>
    <x v="30"/>
    <s v="Popayan"/>
    <s v="Cedula de Ciudadania"/>
    <s v="JORGE ELIECER SARRIA"/>
    <n v="4605785"/>
    <x v="1"/>
    <s v="Información básica de la entidad"/>
    <s v="QUEJA DEL MAL SERVICIO DE CAPRECOM"/>
    <x v="2"/>
    <d v="1899-12-30T09:25:00"/>
  </r>
  <r>
    <n v="21157"/>
    <x v="30"/>
    <s v="Popayan"/>
    <s v="Cedula de Ciudadania"/>
    <s v="EDGAR SANCHEZ BETANCOURT"/>
    <n v="10523261"/>
    <x v="1"/>
    <s v="Información básica de la entidad"/>
    <s v="SOLICITABA INFORMACION SOBRE LOS BENEFICIOS DEL GOBIERNO PARA LOS DESPLAZADOS"/>
    <x v="2"/>
    <d v="1899-12-30T09:31:00"/>
  </r>
  <r>
    <n v="21158"/>
    <x v="30"/>
    <s v="Popayan"/>
    <s v="Cedula de Ciudadania"/>
    <s v="EDGAR SANCHEZ BETANCOURT"/>
    <n v="10523261"/>
    <x v="1"/>
    <s v="Orientar sobre la afiliación al Sistema Integral de Seguridad Social "/>
    <m/>
    <x v="2"/>
    <d v="1899-12-30T09:33:00"/>
  </r>
  <r>
    <n v="21159"/>
    <x v="30"/>
    <s v="Popayan"/>
    <s v="Cedula de Ciudadania"/>
    <s v="HUGO ARMANDO MUÑOZ"/>
    <n v="76311546"/>
    <x v="1"/>
    <s v="Orientar sobre la afiliación al Sistema Integral de Seguridad Social "/>
    <m/>
    <x v="2"/>
    <d v="1899-12-30T09:34:00"/>
  </r>
  <r>
    <n v="21160"/>
    <x v="30"/>
    <s v="Popayan"/>
    <s v="Cedula de Ciudadania"/>
    <s v="JOSE FERNANDO HURTADO"/>
    <n v="10534278"/>
    <x v="1"/>
    <s v="Orientar sobre la afiliación al Sistema Integral de Seguridad Social "/>
    <s v="MALA ATENCION POR ENFERMEDAD"/>
    <x v="2"/>
    <d v="1899-12-30T09:36:00"/>
  </r>
  <r>
    <n v="21161"/>
    <x v="30"/>
    <s v="Popayan"/>
    <s v="Cedula de Extranjeria"/>
    <s v="ENRIQUE FARINANGO"/>
    <n v="137923"/>
    <x v="1"/>
    <s v="Orientar sobre la afiliación al Sistema Integral de Seguridad Social "/>
    <m/>
    <x v="2"/>
    <d v="1899-12-30T09:40:00"/>
  </r>
  <r>
    <n v="21162"/>
    <x v="30"/>
    <s v="Popayan"/>
    <s v="Cedula de Ciudadania"/>
    <s v="LUIS ALBERTO PEÑA"/>
    <n v="4604440"/>
    <x v="1"/>
    <s v="Información básica de la entidad"/>
    <s v="EXPECTATIVAS SOBRE LA REFORMA A LA SALUD"/>
    <x v="2"/>
    <d v="1899-12-30T09:41:00"/>
  </r>
  <r>
    <n v="21163"/>
    <x v="30"/>
    <s v="Popayan"/>
    <s v="Cedula de Ciudadania"/>
    <s v="NILSON TUQUERRES CHICANGANA"/>
    <n v="76309746"/>
    <x v="1"/>
    <s v="Información básica de la entidad"/>
    <s v="INFORMACION COMO ACCESAR A LA AFILIACION A PENSION"/>
    <x v="2"/>
    <d v="1899-12-30T09:42:00"/>
  </r>
  <r>
    <n v="21164"/>
    <x v="30"/>
    <s v="Popayan"/>
    <s v="Cedula de Ciudadania"/>
    <s v="MILDRED BILANDEZ"/>
    <n v="84524995"/>
    <x v="1"/>
    <s v="Información básica de la entidad"/>
    <s v="INFROMACION SOBRE APORTES A PENSION"/>
    <x v="2"/>
    <d v="1899-12-30T09:43:00"/>
  </r>
  <r>
    <n v="21165"/>
    <x v="30"/>
    <s v="Popayan"/>
    <s v="Cedula de Ciudadania"/>
    <s v="GREGORIO YULE"/>
    <n v="76297630"/>
    <x v="1"/>
    <s v="Orientar sobre la afiliación al Sistema Integral de Seguridad Social "/>
    <s v="INFORMACION SOBRE SERVICIO DE SALUD PARA SU HIJO DROGADICTO"/>
    <x v="2"/>
    <d v="1899-12-30T09:45:00"/>
  </r>
  <r>
    <n v="21166"/>
    <x v="30"/>
    <s v="Popayan"/>
    <s v="Cedula de Ciudadania"/>
    <s v="VIRGELINA GALVEZ"/>
    <n v="25265960"/>
    <x v="1"/>
    <s v="Información básica de la entidad"/>
    <s v="ORIENTACION SOBRE AFILIACION A CAJA DE COMPENSACION SE LE INFORMO QUE SE ACERCARA A LA CARPA DONDE ESTABA UBICADA LA SUPERINTENDENCIA DE SUBSIDIO FAMILIAR"/>
    <x v="2"/>
    <d v="1899-12-30T09:47:00"/>
  </r>
  <r>
    <n v="21167"/>
    <x v="30"/>
    <s v="Popayan"/>
    <s v="Cedula de Ciudadania"/>
    <s v="GLADYS BRAVO"/>
    <n v="34532557"/>
    <x v="1"/>
    <s v="Orientar al ciudadano acerca de la cobertura del Plan Obligatorio de Salud"/>
    <m/>
    <x v="2"/>
    <d v="1899-12-30T09:48:00"/>
  </r>
  <r>
    <n v="21168"/>
    <x v="30"/>
    <s v="Popayan"/>
    <s v="Cedula de Ciudadania"/>
    <s v="JESUS ANTONIO ROJAS"/>
    <n v="14234834"/>
    <x v="1"/>
    <s v="Información básica de la entidad"/>
    <s v="ENVIO SOLICITUD AL MINISTERIO Y NO LE HAN DADO RESPUESTA"/>
    <x v="2"/>
    <d v="1899-12-30T09:49:00"/>
  </r>
  <r>
    <n v="21169"/>
    <x v="13"/>
    <s v="Popayan"/>
    <s v="Cedula de Ciudadania"/>
    <s v="FANER MOSQUERA"/>
    <n v="10293522"/>
    <x v="1"/>
    <s v="Información básica sobre fechas, tarifas y procedimientos de los próximos exámenes"/>
    <m/>
    <x v="2"/>
    <d v="1899-12-30T09:52:00"/>
  </r>
  <r>
    <n v="21170"/>
    <x v="13"/>
    <s v="Popayan"/>
    <s v="Cedula de Ciudadania"/>
    <s v="SANDRA BURBANO"/>
    <n v="34558708"/>
    <x v="1"/>
    <s v="Información básica sobre fechas, tarifas y procedimientos de los próximos exámenes"/>
    <m/>
    <x v="2"/>
    <d v="1899-12-30T09:53:00"/>
  </r>
  <r>
    <n v="21171"/>
    <x v="13"/>
    <s v="Popayan"/>
    <s v="Cedula de Ciudadania"/>
    <s v="MARIA ISABEL ESCOBAR"/>
    <n v="34540768"/>
    <x v="1"/>
    <s v="Información básica sobre fechas, tarifas y procedimientos de los próximos exámenes"/>
    <m/>
    <x v="2"/>
    <d v="1899-12-30T09:54:00"/>
  </r>
  <r>
    <n v="21172"/>
    <x v="13"/>
    <s v="Popayan"/>
    <s v="Cedula de Ciudadania"/>
    <s v="YEILY AGUILAR"/>
    <n v="25606645"/>
    <x v="1"/>
    <s v="Información básica sobre fechas, tarifas y procedimientos de los próximos exámenes"/>
    <m/>
    <x v="2"/>
    <d v="1899-12-30T09:54:00"/>
  </r>
  <r>
    <n v="21173"/>
    <x v="13"/>
    <s v="Popayan"/>
    <s v="Cedula de Ciudadania"/>
    <s v="JULIO CESAR MUÑOZ"/>
    <n v="10530510"/>
    <x v="1"/>
    <s v="Información básica sobre fechas, tarifas y procedimientos de los próximos exámenes"/>
    <m/>
    <x v="2"/>
    <d v="1899-12-30T09:55:00"/>
  </r>
  <r>
    <n v="21174"/>
    <x v="13"/>
    <s v="Popayan"/>
    <s v="Cedula de Ciudadania"/>
    <s v="YINA MARCELA NARVAEZ"/>
    <n v="1061746965"/>
    <x v="1"/>
    <s v="Ofrecer Información Basica"/>
    <m/>
    <x v="2"/>
    <d v="1899-12-30T09:55:00"/>
  </r>
  <r>
    <n v="21175"/>
    <x v="30"/>
    <s v="Popayan"/>
    <s v="Cedula de Ciudadania"/>
    <s v="RUBEN DARIO PITO ZAMORA"/>
    <n v="10538184"/>
    <x v="1"/>
    <s v="Información básica de la entidad"/>
    <s v="BONO PENSIONAL SE LE INDICO QUE SE ACERCARA A LA CARPA DONDE SE ENCONTRABA EL STAND DE COLPENSIONES"/>
    <x v="2"/>
    <d v="1899-12-30T09:55:00"/>
  </r>
  <r>
    <n v="21176"/>
    <x v="13"/>
    <s v="Popayan"/>
    <s v="Cedula de Ciudadania"/>
    <s v="ALEXANDRA CONEJO"/>
    <n v="34322083"/>
    <x v="1"/>
    <s v="Información básica sobre fechas, tarifas y procedimientos de los próximos exámenes"/>
    <m/>
    <x v="2"/>
    <d v="1899-12-30T09:56:00"/>
  </r>
  <r>
    <n v="21177"/>
    <x v="13"/>
    <s v="Popayan"/>
    <s v="Cedula de Ciudadania"/>
    <s v="ELVIA PEREZ RENJIFO"/>
    <n v="36535097"/>
    <x v="1"/>
    <s v="Información básica sobre fechas, tarifas y procedimientos de los próximos exámenes"/>
    <m/>
    <x v="2"/>
    <d v="1899-12-30T09:57:00"/>
  </r>
  <r>
    <n v="21178"/>
    <x v="30"/>
    <s v="Popayan"/>
    <s v="Cedula de Ciudadania"/>
    <s v="HUGO HERNANDO VERA ORTEGA"/>
    <n v="13452026"/>
    <x v="1"/>
    <s v="Información básica de la entidad"/>
    <s v="RETIRO Y DESACTIVACIÓN DEL SISTEMA QUE APARECE AFILIADO EN UNA CIUDAD QUE NO ES DONDE VIVE"/>
    <x v="2"/>
    <d v="1899-12-30T09:57:00"/>
  </r>
  <r>
    <n v="21179"/>
    <x v="30"/>
    <s v="Popayan"/>
    <s v="Cedula de Ciudadania"/>
    <s v="AYDE VIVEROS"/>
    <n v="31945105"/>
    <x v="1"/>
    <s v="Orientar al ciudadano acerca de la cobertura del Plan Obligatorio de Salud"/>
    <s v="AUTORIZACION PARA CIRUGIA EN LA CIUDAD DE CALI"/>
    <x v="2"/>
    <d v="1899-12-30T09:58:00"/>
  </r>
  <r>
    <n v="21180"/>
    <x v="30"/>
    <s v="Popayan"/>
    <s v="Cedula de Ciudadania"/>
    <s v="HERNANDO QUIÑONEZ"/>
    <n v="1518430"/>
    <x v="1"/>
    <s v="Información básica de la entidad"/>
    <s v="INFORMACION SOBRE SUBSIDIO DEL ADULTO MAYOR, SE LE INDICO QUE SE ACERCARA AL STAND DEL MINISTERIO DE TRABAJO PARA QUE LE ORIENTARAN TODA VEZ QUE SON ELLOS QUIENES LIDERAN ESTE PROGRAMA"/>
    <x v="2"/>
    <d v="1899-12-30T09:59:00"/>
  </r>
  <r>
    <n v="21181"/>
    <x v="30"/>
    <s v="Popayan"/>
    <s v="Cedula de Ciudadania"/>
    <s v="LUZ DARY NARVAEZ"/>
    <n v="54671896"/>
    <x v="1"/>
    <s v="Información básica de la entidad"/>
    <s v="SUBSIDIO DEL ADULTO MAYOR"/>
    <x v="2"/>
    <d v="1899-12-30T10:01:00"/>
  </r>
  <r>
    <n v="21182"/>
    <x v="30"/>
    <s v="Popayan"/>
    <s v="Cedula de Ciudadania"/>
    <s v="AMPARO IMBACHI"/>
    <n v="34577639"/>
    <x v="1"/>
    <s v="Información básica de la entidad"/>
    <s v="QUEJA CAPRECOM SE LE INDICO QUE SE ACERCARA A LA SUPERINTENDENCIA NACIONAL DE SALUD PARA ELEVAR LA QUEJA"/>
    <x v="2"/>
    <d v="1899-12-30T10:02:00"/>
  </r>
  <r>
    <n v="21183"/>
    <x v="30"/>
    <s v="Popayan"/>
    <s v="Cedula de Ciudadania"/>
    <s v="ISAURO CORDOBA MUÑOZ"/>
    <n v="10516303"/>
    <x v="1"/>
    <s v="Información básica de la entidad"/>
    <s v="QUEJA A EMSSANAR EPS SE LE INDICO QUE SE ACERCARA A LA SUPERINTENDENCIA NACIONAL DE SALUD "/>
    <x v="2"/>
    <d v="1899-12-30T10:03:00"/>
  </r>
  <r>
    <n v="21184"/>
    <x v="30"/>
    <s v="Popayan"/>
    <s v="Cedula de Ciudadania"/>
    <s v="FELIPE ARBEY ROJAS"/>
    <n v="10544544"/>
    <x v="1"/>
    <s v="Promocionar prácticas saludables del plan A"/>
    <s v="NULL"/>
    <x v="2"/>
    <d v="1899-12-30T10:08:00"/>
  </r>
  <r>
    <n v="21185"/>
    <x v="30"/>
    <s v="Popayan"/>
    <s v="Cedula de Ciudadania"/>
    <s v="YOLANDA VELASCO MONTENEGRO"/>
    <n v="34522290"/>
    <x v="1"/>
    <s v="Orientar al ciudadano acerca de la cobertura del Plan Obligatorio de Salud"/>
    <m/>
    <x v="2"/>
    <d v="1899-12-30T10:09:00"/>
  </r>
  <r>
    <n v="21186"/>
    <x v="30"/>
    <s v="Popayan"/>
    <s v="Cedula de Ciudadania"/>
    <s v="ISABEL CRISTINA VELASQUEZ"/>
    <n v="34543770"/>
    <x v="1"/>
    <s v="Información básica de la entidad"/>
    <s v="QUEJA ARL"/>
    <x v="2"/>
    <d v="1899-12-30T10:10:00"/>
  </r>
  <r>
    <n v="21187"/>
    <x v="30"/>
    <s v="Popayan"/>
    <s v="Cedula de Ciudadania"/>
    <s v="CAROLINA GALVIS"/>
    <n v="25288116"/>
    <x v="1"/>
    <s v="Información básica de la entidad"/>
    <s v="QUEJA ARL"/>
    <x v="2"/>
    <d v="1899-12-30T10:10:00"/>
  </r>
  <r>
    <n v="21188"/>
    <x v="30"/>
    <s v="Popayan"/>
    <s v="Cedula de Ciudadania"/>
    <s v="ANA MILENA PADILLA"/>
    <n v="37145702"/>
    <x v="1"/>
    <s v="Información básica de la entidad"/>
    <s v="TRASLADO EPS"/>
    <x v="2"/>
    <d v="1899-12-30T10:11:00"/>
  </r>
  <r>
    <n v="21189"/>
    <x v="30"/>
    <s v="Popayan"/>
    <s v="Cedula de Ciudadania"/>
    <s v="Juan Carlos Camargo "/>
    <n v="13474307"/>
    <x v="1"/>
    <s v="Información básica de la entidad"/>
    <m/>
    <x v="2"/>
    <d v="1899-12-30T10:12:00"/>
  </r>
  <r>
    <n v="21190"/>
    <x v="13"/>
    <s v="Popayan"/>
    <s v="Cedula de Ciudadania"/>
    <s v="CARMEN EUGENIA MUÑOZ"/>
    <n v="34567265"/>
    <x v="1"/>
    <s v="Información básica sobre fechas, tarifas y procedimientos de los próximos exámenes"/>
    <m/>
    <x v="2"/>
    <d v="1899-12-30T10:12:00"/>
  </r>
  <r>
    <n v="21191"/>
    <x v="30"/>
    <s v="Popayan"/>
    <s v="Cedula de Ciudadania"/>
    <s v="CLAUDIA LILIANA HURTADO"/>
    <n v="34318203"/>
    <x v="1"/>
    <s v="Información básica de la entidad"/>
    <s v="QUEJA ARL"/>
    <x v="2"/>
    <d v="1899-12-30T10:12:00"/>
  </r>
  <r>
    <n v="21192"/>
    <x v="13"/>
    <s v="Popayan"/>
    <s v="Cedula de Ciudadania"/>
    <s v="RUBI AMPARO PIPICANO"/>
    <n v="34545503"/>
    <x v="1"/>
    <s v="Información básica sobre fechas, tarifas y procedimientos de los próximos exámenes"/>
    <m/>
    <x v="2"/>
    <d v="1899-12-30T10:13:00"/>
  </r>
  <r>
    <n v="21193"/>
    <x v="30"/>
    <s v="Popayan"/>
    <s v="Cedula de Ciudadania"/>
    <s v="MIGUEL ANTONIO TROCHES"/>
    <n v="76224550"/>
    <x v="1"/>
    <s v="Información básica de la entidad"/>
    <s v="SUBSIDIO ADULTO MAYOR"/>
    <x v="2"/>
    <d v="1899-12-30T10:13:00"/>
  </r>
  <r>
    <n v="21194"/>
    <x v="13"/>
    <s v="Popayan"/>
    <s v="Cedula de Ciudadania"/>
    <s v="LUIS ERNESTO BARRAGAN"/>
    <n v="10300330"/>
    <x v="3"/>
    <s v="Recibir sugerencias sobre los servicios de evaluación"/>
    <m/>
    <x v="2"/>
    <d v="1899-12-30T10:14:00"/>
  </r>
  <r>
    <n v="21195"/>
    <x v="30"/>
    <s v="Popayan"/>
    <s v="Cedula de Ciudadania"/>
    <s v="HARVY RIVERA"/>
    <n v="10294739"/>
    <x v="1"/>
    <s v="Información básica de la entidad"/>
    <s v="QUEJA DE LA EPS SALUDCOOD QUE REMITE A EXAMENES A CALI PORQUE NO TIENE CONVENIO EN POPAYAN"/>
    <x v="2"/>
    <d v="1899-12-30T10:15:00"/>
  </r>
  <r>
    <n v="21196"/>
    <x v="30"/>
    <s v="Popayan"/>
    <s v="Cedula de Ciudadania"/>
    <s v="PEDRO ARTEAGA"/>
    <n v="1054329"/>
    <x v="1"/>
    <s v="Orientar al ciudadano acerca de la cobertura del Plan Obligatorio de Salud"/>
    <m/>
    <x v="2"/>
    <d v="1899-12-30T10:16:00"/>
  </r>
  <r>
    <n v="21197"/>
    <x v="30"/>
    <s v="Popayan"/>
    <s v="Cedula de Ciudadania"/>
    <s v="EDGAR SANCHEZ BETANCOURT"/>
    <n v="10523261"/>
    <x v="1"/>
    <s v="Información básica de la entidad"/>
    <m/>
    <x v="2"/>
    <d v="1899-12-30T10:17:00"/>
  </r>
  <r>
    <n v="21198"/>
    <x v="13"/>
    <s v="Popayan"/>
    <s v="Cedula de Ciudadania"/>
    <s v="GABI LILIANA CIFUENTES"/>
    <n v="34552356"/>
    <x v="1"/>
    <s v="Información básica sobre fechas, tarifas y procedimientos de los próximos exámenes"/>
    <m/>
    <x v="2"/>
    <d v="1899-12-30T10:18:00"/>
  </r>
  <r>
    <n v="21199"/>
    <x v="30"/>
    <s v="Popayan"/>
    <s v="Cedula de Ciudadania"/>
    <s v="MARINO MENESES"/>
    <n v="10548501"/>
    <x v="1"/>
    <s v="Información básica de la entidad"/>
    <s v="TRASLADO EPS"/>
    <x v="2"/>
    <d v="1899-12-30T10:18:00"/>
  </r>
  <r>
    <n v="21200"/>
    <x v="13"/>
    <s v="Popayan"/>
    <s v="Cedula de Ciudadania"/>
    <s v="MARIA ESPERANZA MUÑOZ"/>
    <n v="25267956"/>
    <x v="1"/>
    <s v="Información básica sobre fechas, tarifas y procedimientos de los próximos exámenes"/>
    <m/>
    <x v="2"/>
    <d v="1899-12-30T10:18:00"/>
  </r>
  <r>
    <n v="21201"/>
    <x v="13"/>
    <s v="Popayan"/>
    <s v="Cedula de Ciudadania"/>
    <s v="CARMEN PIEDAD DAZA"/>
    <n v="1061687959"/>
    <x v="1"/>
    <s v="Información básica sobre fechas, tarifas y procedimientos de los próximos exámenes"/>
    <m/>
    <x v="2"/>
    <d v="1899-12-30T10:19:00"/>
  </r>
  <r>
    <n v="21202"/>
    <x v="30"/>
    <s v="Popayan"/>
    <s v="Cedula de Ciudadania"/>
    <s v="JUSTINO ERAZO"/>
    <n v="1837307"/>
    <x v="1"/>
    <s v="Información básica de la entidad"/>
    <s v="DESCUENTO DOBLE EN SALUD"/>
    <x v="2"/>
    <d v="1899-12-30T10:19:00"/>
  </r>
  <r>
    <n v="21203"/>
    <x v="30"/>
    <s v="Popayan"/>
    <s v="Cedula de Ciudadania"/>
    <s v="LUIS MARIA JIMENEZ"/>
    <n v="16585317"/>
    <x v="1"/>
    <s v="Información básica de la entidad"/>
    <s v="QUEJA EPS CONDOR"/>
    <x v="2"/>
    <d v="1899-12-30T10:20:00"/>
  </r>
  <r>
    <n v="21204"/>
    <x v="13"/>
    <s v="Popayan"/>
    <s v="Cedula de Ciudadania"/>
    <s v="MARIA HELENA LORA"/>
    <n v="66999706"/>
    <x v="1"/>
    <s v="Información básica sobre fechas, tarifas y procedimientos de los próximos exámenes"/>
    <m/>
    <x v="2"/>
    <d v="1899-12-30T10:20:00"/>
  </r>
  <r>
    <n v="21205"/>
    <x v="13"/>
    <s v="Popayan"/>
    <s v="Cedula de Ciudadania"/>
    <s v="YENI RIASCOS"/>
    <n v="34559050"/>
    <x v="3"/>
    <s v="Recibir sugerencias sobre los servicios de evaluación"/>
    <m/>
    <x v="2"/>
    <d v="1899-12-30T10:20:00"/>
  </r>
  <r>
    <n v="21206"/>
    <x v="13"/>
    <s v="Popayan"/>
    <s v="Cedula de Ciudadania"/>
    <s v="FRANK BRANDON HERNANDEZ"/>
    <n v="1114881221"/>
    <x v="1"/>
    <s v="Información básica sobre fechas, tarifas y procedimientos de los próximos exámenes"/>
    <m/>
    <x v="2"/>
    <d v="1899-12-30T10:21:00"/>
  </r>
  <r>
    <n v="21207"/>
    <x v="30"/>
    <s v="Popayan"/>
    <s v="Cedula de Ciudadania"/>
    <s v="LUIS HERNANDO VALENCIA"/>
    <n v="10529174"/>
    <x v="1"/>
    <s v="Información básica de la entidad"/>
    <s v="QUEJA SALUDCOOP"/>
    <x v="2"/>
    <d v="1899-12-30T10:21:00"/>
  </r>
  <r>
    <n v="21208"/>
    <x v="13"/>
    <s v="Popayan"/>
    <s v="Cedula de Ciudadania"/>
    <s v="OSWALDO COLLAZOS ESCOBAR"/>
    <n v="14999937"/>
    <x v="1"/>
    <s v="Información básica sobre fechas, tarifas y procedimientos de los próximos exámenes"/>
    <m/>
    <x v="2"/>
    <d v="1899-12-30T10:22:00"/>
  </r>
  <r>
    <n v="21209"/>
    <x v="30"/>
    <s v="Popayan"/>
    <s v="Cedula de Ciudadania"/>
    <s v="INES OMAIRA TORRES"/>
    <n v="27478311"/>
    <x v="1"/>
    <s v="Información básica de la entidad"/>
    <s v="QUEJA LA NUEVA EPS"/>
    <x v="2"/>
    <d v="1899-12-30T10:22:00"/>
  </r>
  <r>
    <n v="21210"/>
    <x v="13"/>
    <s v="Popayan"/>
    <s v="Cedula de Ciudadania"/>
    <s v="ANA MARIA HURTADO"/>
    <n v="34321391"/>
    <x v="1"/>
    <s v="Información básica sobre fechas, tarifas y procedimientos de los próximos exámenes"/>
    <m/>
    <x v="2"/>
    <d v="1899-12-30T10:22:00"/>
  </r>
  <r>
    <n v="21211"/>
    <x v="13"/>
    <s v="Popayan"/>
    <s v="Tarjeta de Identidad"/>
    <s v="lizeth perez"/>
    <n v="96032008914"/>
    <x v="1"/>
    <s v="Información básica sobre fechas, tarifas y procedimientos de los próximos exámenes"/>
    <m/>
    <x v="2"/>
    <d v="1899-12-30T10:23:00"/>
  </r>
  <r>
    <n v="21212"/>
    <x v="13"/>
    <s v="Popayan"/>
    <s v="Cedula de Ciudadania"/>
    <s v="MARCELO DOMINGUEZ"/>
    <n v="1029507"/>
    <x v="1"/>
    <s v="Información básica sobre fechas, tarifas y procedimientos de los próximos exámenes"/>
    <m/>
    <x v="2"/>
    <d v="1899-12-30T10:23:00"/>
  </r>
  <r>
    <n v="21213"/>
    <x v="30"/>
    <s v="Popayan"/>
    <s v="Cedula de Ciudadania"/>
    <s v="ANA LEONOR RODRIGUEZ"/>
    <n v="34530737"/>
    <x v="1"/>
    <s v="Información básica de la entidad"/>
    <s v="QUEJA CONTRA LA MNUEVA EPS"/>
    <x v="2"/>
    <d v="1899-12-30T10:24:00"/>
  </r>
  <r>
    <n v="21214"/>
    <x v="13"/>
    <s v="Popayan"/>
    <s v="Cedula de Ciudadania"/>
    <s v="YENI ALEXANDRA ORTEGA"/>
    <n v="25281248"/>
    <x v="3"/>
    <s v="Recibir sugerencias sobre los servicios de evaluación"/>
    <m/>
    <x v="2"/>
    <d v="1899-12-30T10:24:00"/>
  </r>
  <r>
    <n v="21215"/>
    <x v="13"/>
    <s v="Popayan"/>
    <s v="Cedula de Ciudadania"/>
    <s v="PAULA ANDREA BENAVIDEZ"/>
    <n v="25708469"/>
    <x v="1"/>
    <s v="Información sobre los servicios del instituto para la comunidad educativa"/>
    <m/>
    <x v="2"/>
    <d v="1899-12-30T10:24:00"/>
  </r>
  <r>
    <n v="21216"/>
    <x v="30"/>
    <s v="Popayan"/>
    <s v="Cedula de Ciudadania"/>
    <s v="MARIA TORRES"/>
    <n v="27478311"/>
    <x v="1"/>
    <s v="Información básica de la entidad"/>
    <s v="QUEJA CONTRA LA EPS CONDOR"/>
    <x v="2"/>
    <d v="1899-12-30T10:24:00"/>
  </r>
  <r>
    <n v="21217"/>
    <x v="13"/>
    <s v="Popayan"/>
    <s v="Cedula de Ciudadania"/>
    <s v="LUCI SARRIA"/>
    <n v="34658362"/>
    <x v="3"/>
    <s v="Recibir sugerencias sobre los servicios de evaluación"/>
    <m/>
    <x v="2"/>
    <d v="1899-12-30T10:25:00"/>
  </r>
  <r>
    <n v="21218"/>
    <x v="30"/>
    <s v="Popayan"/>
    <s v="Cedula de Ciudadania"/>
    <s v="JAIME OROZCO MUÑOZ"/>
    <n v="4605726"/>
    <x v="1"/>
    <s v="Información básica de la entidad"/>
    <s v="QUEJA CONTRA LA EPS COOMEVA"/>
    <x v="2"/>
    <d v="1899-12-30T10:25:00"/>
  </r>
  <r>
    <n v="21219"/>
    <x v="13"/>
    <s v="Popayan"/>
    <s v="Cedula de Ciudadania"/>
    <s v="Nelly FandiñoNELLY YOLANDA FANDILLO"/>
    <n v="34552227"/>
    <x v="3"/>
    <s v="Recibir sugerencias sobre los servicios de evaluación"/>
    <m/>
    <x v="2"/>
    <d v="1899-12-30T10:26:00"/>
  </r>
  <r>
    <n v="21220"/>
    <x v="30"/>
    <s v="Popayan"/>
    <s v="Cedula de Ciudadania"/>
    <s v="PATRICIA PINZON"/>
    <n v="34534511"/>
    <x v="1"/>
    <s v="Promocionar prácticas saludables del plan A"/>
    <s v="PAGO DOBLE DE SALUD"/>
    <x v="2"/>
    <d v="1899-12-30T10:26:00"/>
  </r>
  <r>
    <n v="21221"/>
    <x v="13"/>
    <s v="Popayan"/>
    <s v="Cedula de Ciudadania"/>
    <s v="ANA DEYBY ROSIO DAZA"/>
    <n v="34556730"/>
    <x v="1"/>
    <s v="Información básica sobre fechas, tarifas y procedimientos de los próximos exámenes"/>
    <m/>
    <x v="2"/>
    <d v="1899-12-30T10:26:00"/>
  </r>
  <r>
    <n v="21222"/>
    <x v="13"/>
    <s v="Popayan"/>
    <s v="Cedula de Ciudadania"/>
    <s v="JULIAN MUÑOZ"/>
    <n v="76328129"/>
    <x v="1"/>
    <s v="Información sobre los servicios del instituto para la comunidad educativa"/>
    <m/>
    <x v="2"/>
    <d v="1899-12-30T10:26:00"/>
  </r>
  <r>
    <n v="21223"/>
    <x v="30"/>
    <s v="Popayan"/>
    <s v="Cedula de Ciudadania"/>
    <s v="MARIA NELSY MAUNA"/>
    <n v="25284437"/>
    <x v="1"/>
    <s v="Información básica de la entidad"/>
    <s v="SUBSIDIOI ECONOMICO POR DISCAPACIDAD"/>
    <x v="2"/>
    <d v="1899-12-30T10:27:00"/>
  </r>
  <r>
    <n v="21224"/>
    <x v="13"/>
    <s v="Popayan"/>
    <s v="Cedula de Ciudadania"/>
    <s v="MELBY FERNANDA ALVAREZ"/>
    <n v="66918225"/>
    <x v="1"/>
    <s v="Ofrecer Información Basica"/>
    <m/>
    <x v="2"/>
    <d v="1899-12-30T10:27:00"/>
  </r>
  <r>
    <n v="21225"/>
    <x v="13"/>
    <s v="Popayan"/>
    <s v="Cedula de Ciudadania"/>
    <s v="PATRICIA SANCHEZ"/>
    <n v="34553519"/>
    <x v="1"/>
    <s v="Información básica sobre fechas, tarifas y procedimientos de los próximos exámenes"/>
    <m/>
    <x v="2"/>
    <d v="1899-12-30T10:27:00"/>
  </r>
  <r>
    <n v="21226"/>
    <x v="13"/>
    <s v="Popayan"/>
    <s v="Cedula de Ciudadania"/>
    <s v="BEATRIZ ZAPATA"/>
    <n v="34615756"/>
    <x v="3"/>
    <s v="Recibir sugerencias sobre los servicios de evaluación"/>
    <m/>
    <x v="2"/>
    <d v="1899-12-30T10:28:00"/>
  </r>
  <r>
    <n v="21227"/>
    <x v="13"/>
    <s v="Popayan"/>
    <s v="Cedula de Ciudadania"/>
    <s v="MARY LEAL"/>
    <n v="25480528"/>
    <x v="1"/>
    <s v="Información básica sobre fechas, tarifas y procedimientos de los próximos exámenes"/>
    <m/>
    <x v="2"/>
    <d v="1899-12-30T10:29:00"/>
  </r>
  <r>
    <n v="21228"/>
    <x v="31"/>
    <s v="Popayan"/>
    <s v="Cedula de Ciudadania"/>
    <s v="Alirio Pame "/>
    <n v="1431668"/>
    <x v="1"/>
    <s v="Información básica de la entidad"/>
    <m/>
    <x v="2"/>
    <d v="1899-12-30T10:34:00"/>
  </r>
  <r>
    <n v="21229"/>
    <x v="30"/>
    <s v="Popayan"/>
    <s v="Entrega de Material Publicitario"/>
    <s v="Entrega de 405 folletos de material publicitario"/>
    <n v="2"/>
    <x v="2"/>
    <s v="Entrega de Material Publicitario"/>
    <s v="NULL"/>
    <x v="2"/>
    <d v="1899-12-30T10:49:00"/>
  </r>
  <r>
    <n v="21230"/>
    <x v="31"/>
    <s v="Popayan"/>
    <s v="Cedula de Ciudadania"/>
    <s v="Rubia Samboni"/>
    <n v="34527303"/>
    <x v="1"/>
    <s v="Información básica de la entidad"/>
    <m/>
    <x v="2"/>
    <d v="1899-12-30T12:48:00"/>
  </r>
  <r>
    <n v="21231"/>
    <x v="31"/>
    <s v="Popayan"/>
    <s v="Cedula de Ciudadania"/>
    <s v="Lisimaco Hoyos"/>
    <n v="4625266"/>
    <x v="1"/>
    <s v="Información básica de la entidad"/>
    <m/>
    <x v="2"/>
    <d v="1899-12-30T12:59:00"/>
  </r>
  <r>
    <n v="21232"/>
    <x v="31"/>
    <s v="Popayan"/>
    <s v="Cedula de Ciudadania"/>
    <s v="María Melva Gaviria "/>
    <n v="48610227"/>
    <x v="1"/>
    <s v="Información básica de la entidad"/>
    <m/>
    <x v="2"/>
    <d v="1899-12-30T13:05:00"/>
  </r>
  <r>
    <n v="21233"/>
    <x v="31"/>
    <s v="Popayan"/>
    <s v="Cedula de Ciudadania"/>
    <s v="Luz Marina Melenje "/>
    <n v="34548197"/>
    <x v="1"/>
    <s v="Información básica de la entidad"/>
    <m/>
    <x v="2"/>
    <d v="1899-12-30T13:07:00"/>
  </r>
  <r>
    <n v="21234"/>
    <x v="32"/>
    <s v="Popayan"/>
    <s v="Cedula de Ciudadania"/>
    <s v="BIBIANA SCHNEEMANN"/>
    <n v="34569083"/>
    <x v="1"/>
    <s v="Brindar al ciudadano información sobre las diferentes categorias de incorporación Oficial Suboficial, civil"/>
    <m/>
    <x v="2"/>
    <d v="1899-12-30T13:38:00"/>
  </r>
  <r>
    <n v="21235"/>
    <x v="32"/>
    <s v="Popayan"/>
    <s v="Entrega de Material Publicitario"/>
    <s v="Entrega de 6 folletos de material publicitario"/>
    <n v="2"/>
    <x v="2"/>
    <s v="Entrega de Material Publicitario"/>
    <m/>
    <x v="2"/>
    <d v="1899-12-30T13:42:00"/>
  </r>
  <r>
    <n v="21236"/>
    <x v="32"/>
    <s v="Popayan"/>
    <s v="Entrega de Material Publicitario"/>
    <s v="Entrega de 6 folletos de material publicitario"/>
    <n v="2"/>
    <x v="2"/>
    <s v="Entrega de Material Publicitario"/>
    <m/>
    <x v="2"/>
    <d v="1899-12-30T13:43:00"/>
  </r>
  <r>
    <n v="21237"/>
    <x v="33"/>
    <s v="Popayan"/>
    <s v="Cedula de Ciudadania"/>
    <s v="RAUL CAMACHO VIDAL"/>
    <n v="1061727220"/>
    <x v="1"/>
    <s v="Ofrecer Información Basica"/>
    <s v="Se entregò paquete de publicaciones tècnicas"/>
    <x v="2"/>
    <d v="1899-12-30T13:44:00"/>
  </r>
  <r>
    <n v="21238"/>
    <x v="32"/>
    <s v="Popayan"/>
    <s v="Cedula de Ciudadania"/>
    <s v="YANETH MUÑOZ"/>
    <n v="40397001"/>
    <x v="1"/>
    <s v="Brindar al ciudadano información sobre las diferentes categorias de incorporación Oficial Suboficial, civil"/>
    <m/>
    <x v="2"/>
    <d v="1899-12-30T13:44:00"/>
  </r>
  <r>
    <n v="21239"/>
    <x v="32"/>
    <s v="Popayan"/>
    <s v="Cedula de Ciudadania"/>
    <s v="WILFRIDO PALECHOT"/>
    <n v="10526807"/>
    <x v="1"/>
    <s v="Brindar al ciudadano información sobre las diferentes categorias de incorporación Oficial Suboficial, civil"/>
    <m/>
    <x v="2"/>
    <d v="1899-12-30T13:45:00"/>
  </r>
  <r>
    <n v="21240"/>
    <x v="32"/>
    <s v="Popayan"/>
    <s v="Entrega de Material Publicitario"/>
    <s v="Entrega de 6 folletos de material publicitario"/>
    <n v="2"/>
    <x v="2"/>
    <s v="Entrega de Material Publicitario"/>
    <m/>
    <x v="2"/>
    <d v="1899-12-30T13:45:00"/>
  </r>
  <r>
    <n v="21241"/>
    <x v="32"/>
    <s v="Popayan"/>
    <s v="Cedula de Ciudadania"/>
    <s v="Guillermo Alberto Diaz Espinoza"/>
    <n v="10296411"/>
    <x v="1"/>
    <s v="Brindar al ciudadano información sobre las diferentes categorias de incorporación Oficial Suboficial, civil"/>
    <m/>
    <x v="2"/>
    <d v="1899-12-30T13:47:00"/>
  </r>
  <r>
    <n v="21242"/>
    <x v="32"/>
    <s v="Popayan"/>
    <s v="Entrega de Material Publicitario"/>
    <s v="Entrega de 6 folletos de material publicitario"/>
    <n v="2"/>
    <x v="2"/>
    <s v="Entrega de Material Publicitario"/>
    <m/>
    <x v="2"/>
    <d v="1899-12-30T13:47:00"/>
  </r>
  <r>
    <n v="21243"/>
    <x v="33"/>
    <s v="Popayan"/>
    <s v="Cedula de Ciudadania"/>
    <s v="VIVIANA DIAZ"/>
    <n v="1061728953"/>
    <x v="1"/>
    <s v="Ofrecer Información Basica"/>
    <s v="Se entregò paquete de publicaciones tècnicas."/>
    <x v="2"/>
    <d v="1899-12-30T13:47:00"/>
  </r>
  <r>
    <n v="21244"/>
    <x v="34"/>
    <s v="Popayan"/>
    <s v="Cedula de Ciudadania"/>
    <s v="MIREYA VALENCIA"/>
    <n v="25559664"/>
    <x v="1"/>
    <s v="Ofrecer Información Basica"/>
    <m/>
    <x v="2"/>
    <d v="1899-12-30T13:48:00"/>
  </r>
  <r>
    <n v="21245"/>
    <x v="34"/>
    <s v="Popayan"/>
    <s v="Cedula de Ciudadania"/>
    <s v="LUZ MIRIAM CHASOY"/>
    <n v="34524193"/>
    <x v="1"/>
    <s v="Ofrecer Información Basica"/>
    <m/>
    <x v="2"/>
    <d v="1899-12-30T13:49:00"/>
  </r>
  <r>
    <n v="21246"/>
    <x v="34"/>
    <s v="Popayan"/>
    <s v="Cedula de Ciudadania"/>
    <s v="ALBERTO BRAVO BUCHELY"/>
    <n v="97490032"/>
    <x v="1"/>
    <s v="Ofrecer Información Basica"/>
    <m/>
    <x v="2"/>
    <d v="1899-12-30T13:50:00"/>
  </r>
  <r>
    <n v="21247"/>
    <x v="34"/>
    <s v="Popayan"/>
    <s v="Cedula de Ciudadania"/>
    <s v="HUMERO VILLAGEAS"/>
    <n v="1001729168"/>
    <x v="1"/>
    <s v="Ofrecer Información Basica"/>
    <m/>
    <x v="2"/>
    <d v="1899-12-30T13:51:00"/>
  </r>
  <r>
    <n v="21248"/>
    <x v="34"/>
    <s v="Popayan"/>
    <s v="Cedula de Ciudadania"/>
    <s v="ALFREDO MARTINEZ"/>
    <n v="10545276"/>
    <x v="1"/>
    <s v="Ofrecer Información Basica"/>
    <m/>
    <x v="2"/>
    <d v="1899-12-30T13:52:00"/>
  </r>
  <r>
    <n v="21249"/>
    <x v="34"/>
    <s v="Popayan"/>
    <s v="Cedula de Ciudadania"/>
    <s v="Marta Lucia Ceron"/>
    <n v="25273124"/>
    <x v="1"/>
    <s v="Ofrecer Información Basica"/>
    <m/>
    <x v="2"/>
    <d v="1899-12-30T13:53:00"/>
  </r>
  <r>
    <n v="21250"/>
    <x v="34"/>
    <s v="Popayan"/>
    <s v="Cedula de Ciudadania"/>
    <s v="ARNULFO NANCONA RUIZ"/>
    <n v="10532557"/>
    <x v="1"/>
    <s v="Ofrecer Información Basica"/>
    <m/>
    <x v="2"/>
    <d v="1899-12-30T13:53:00"/>
  </r>
  <r>
    <n v="21251"/>
    <x v="34"/>
    <s v="Popayan"/>
    <s v="Cedula de Ciudadania"/>
    <s v="GILDARDO CERON OLIVEROS"/>
    <n v="10528210"/>
    <x v="1"/>
    <s v="Ofrecer Información Basica"/>
    <m/>
    <x v="2"/>
    <d v="1899-12-30T13:54:00"/>
  </r>
  <r>
    <n v="21252"/>
    <x v="34"/>
    <s v="Popayan"/>
    <s v="Cedula de Ciudadania"/>
    <s v="MANUEL GOMEZ"/>
    <n v="10527477"/>
    <x v="1"/>
    <s v="Ofrecer Información Basica"/>
    <m/>
    <x v="2"/>
    <d v="1899-12-30T13:54:00"/>
  </r>
  <r>
    <n v="21253"/>
    <x v="32"/>
    <s v="Popayan"/>
    <s v="Cedula de Ciudadania"/>
    <s v="YULI ALEJANDRA MURCIA"/>
    <n v="106174841"/>
    <x v="1"/>
    <s v="Brindar al ciudadano información sobre las diferentes categorias de incorporación Oficial Suboficial, civil"/>
    <m/>
    <x v="2"/>
    <d v="1899-12-30T13:56:00"/>
  </r>
  <r>
    <n v="21254"/>
    <x v="33"/>
    <s v="Popayan"/>
    <s v="Cedula de Ciudadania"/>
    <s v="Luis miguel Muñoz"/>
    <n v="1061734181"/>
    <x v="3"/>
    <s v="Análisis de fisica de suelos"/>
    <m/>
    <x v="2"/>
    <d v="1899-12-30T13:56:00"/>
  </r>
  <r>
    <n v="21255"/>
    <x v="32"/>
    <s v="Popayan"/>
    <s v="Entrega de Material Publicitario"/>
    <s v="Entrega de 6 folletos de material publicitario"/>
    <n v="2"/>
    <x v="2"/>
    <s v="Entrega de Material Publicitario"/>
    <m/>
    <x v="2"/>
    <d v="1899-12-30T13:56:00"/>
  </r>
  <r>
    <n v="21256"/>
    <x v="32"/>
    <s v="Popayan"/>
    <s v="Cedula de Ciudadania"/>
    <s v="DIEGO FERNANDO CORDOBA "/>
    <n v="1061533051"/>
    <x v="1"/>
    <s v="Brindar al ciudadano información sobre las diferentes categorias de incorporación Oficial Suboficial, civil"/>
    <m/>
    <x v="2"/>
    <d v="1899-12-30T13:58:00"/>
  </r>
  <r>
    <n v="21257"/>
    <x v="32"/>
    <s v="Popayan"/>
    <s v="Entrega de Material Publicitario"/>
    <s v="Entrega de 8 folletos de material publicitario"/>
    <n v="2"/>
    <x v="2"/>
    <s v="Entrega de Material Publicitario"/>
    <m/>
    <x v="2"/>
    <d v="1899-12-30T13:58:00"/>
  </r>
  <r>
    <n v="21258"/>
    <x v="33"/>
    <s v="Popayan"/>
    <s v="Cedula de Ciudadania"/>
    <s v="MARIA ALEIDA MUÑOZ Q"/>
    <n v="27296897"/>
    <x v="1"/>
    <s v="Ofrecer Información Basica"/>
    <m/>
    <x v="2"/>
    <d v="1899-12-30T13:59:00"/>
  </r>
  <r>
    <n v="21259"/>
    <x v="32"/>
    <s v="Popayan"/>
    <s v="Cedula de Ciudadania"/>
    <s v="JUAN DAVID SANCHEZ DIAZ"/>
    <n v="1151951528"/>
    <x v="1"/>
    <s v="Brindar al ciudadano información sobre las diferentes categorias de incorporación Oficial Suboficial, civil"/>
    <m/>
    <x v="2"/>
    <d v="1899-12-30T14:00:00"/>
  </r>
  <r>
    <n v="21260"/>
    <x v="32"/>
    <s v="Popayan"/>
    <s v="Entrega de Material Publicitario"/>
    <s v="Entrega de 6 folletos de material publicitario"/>
    <n v="2"/>
    <x v="2"/>
    <s v="Entrega de Material Publicitario"/>
    <m/>
    <x v="2"/>
    <d v="1899-12-30T14:00:00"/>
  </r>
  <r>
    <n v="21261"/>
    <x v="32"/>
    <s v="Popayan"/>
    <s v="Tarjeta de Identidad"/>
    <s v="KAROL TATIANA LOPEZ BAEZ"/>
    <n v="96101419832"/>
    <x v="1"/>
    <s v="Brindar al ciudadano información sobre las diferentes categorias de incorporación Oficial Suboficial, civil"/>
    <m/>
    <x v="2"/>
    <d v="1899-12-30T14:02:00"/>
  </r>
  <r>
    <n v="21262"/>
    <x v="32"/>
    <s v="Popayan"/>
    <s v="Entrega de Material Publicitario"/>
    <s v="Entrega de 6 folletos de material publicitario"/>
    <n v="2"/>
    <x v="2"/>
    <s v="Entrega de Material Publicitario"/>
    <m/>
    <x v="2"/>
    <d v="1899-12-30T14:03:00"/>
  </r>
  <r>
    <n v="21263"/>
    <x v="32"/>
    <s v="Popayan"/>
    <s v="Cedula de Ciudadania"/>
    <s v="MIRIAM YANETH BAEZ"/>
    <n v="34659166"/>
    <x v="1"/>
    <s v="Brindar al ciudadano información sobre las diferentes categorias de incorporación Oficial Suboficial, civil"/>
    <m/>
    <x v="2"/>
    <d v="1899-12-30T14:04:00"/>
  </r>
  <r>
    <n v="21264"/>
    <x v="32"/>
    <s v="Popayan"/>
    <s v="Entrega de Material Publicitario"/>
    <s v="Entrega de 6 folletos de material publicitario"/>
    <n v="2"/>
    <x v="2"/>
    <s v="Entrega de Material Publicitario"/>
    <m/>
    <x v="2"/>
    <d v="1899-12-30T14:04:00"/>
  </r>
  <r>
    <n v="21265"/>
    <x v="34"/>
    <s v="Popayan"/>
    <s v="Cedula de Ciudadania"/>
    <s v="FRANCISCO CERON"/>
    <n v="76305369"/>
    <x v="3"/>
    <s v="Solicitud rectificacion de area"/>
    <m/>
    <x v="2"/>
    <d v="1899-12-30T14:05:00"/>
  </r>
  <r>
    <n v="21266"/>
    <x v="32"/>
    <s v="Popayan"/>
    <s v="Cedula de Ciudadania"/>
    <s v="LUCELY GUEVARA"/>
    <n v="34319852"/>
    <x v="1"/>
    <s v="Brindar al ciudadano información sobre las diferentes categorias de incorporación Oficial Suboficial, civil"/>
    <m/>
    <x v="2"/>
    <d v="1899-12-30T14:05:00"/>
  </r>
  <r>
    <n v="21267"/>
    <x v="32"/>
    <s v="Popayan"/>
    <s v="Entrega de Material Publicitario"/>
    <s v="Entrega de 6 folletos de material publicitario"/>
    <n v="2"/>
    <x v="2"/>
    <s v="Entrega de Material Publicitario"/>
    <m/>
    <x v="2"/>
    <d v="1899-12-30T14:06:00"/>
  </r>
  <r>
    <n v="21268"/>
    <x v="32"/>
    <s v="Popayan"/>
    <s v="Cedula de Ciudadania"/>
    <s v="LADY PAULA ASTUDILLO"/>
    <n v="1061744109"/>
    <x v="1"/>
    <s v="Brindar al ciudadano información sobre las diferentes categorias de incorporación Oficial Suboficial, civil"/>
    <m/>
    <x v="2"/>
    <d v="1899-12-30T14:07:00"/>
  </r>
  <r>
    <n v="21269"/>
    <x v="32"/>
    <s v="Popayan"/>
    <s v="Entrega de Material Publicitario"/>
    <s v="Entrega de 6 folletos de material publicitario"/>
    <n v="2"/>
    <x v="2"/>
    <s v="Entrega de Material Publicitario"/>
    <m/>
    <x v="2"/>
    <d v="1899-12-30T14:07:00"/>
  </r>
  <r>
    <n v="21270"/>
    <x v="34"/>
    <s v="Popayan"/>
    <s v="Cedula de Ciudadania"/>
    <s v="RAUL LEON SANCHEZ"/>
    <n v="10527062"/>
    <x v="1"/>
    <s v="Ofrecer Información Basica"/>
    <m/>
    <x v="2"/>
    <d v="1899-12-30T14:07:00"/>
  </r>
  <r>
    <n v="21271"/>
    <x v="32"/>
    <s v="Popayan"/>
    <s v="Cedula de Ciudadania"/>
    <s v="LUZ DARY BOLAÑOS"/>
    <n v="1061768995"/>
    <x v="1"/>
    <s v="Brindar al ciudadano información sobre las diferentes categorias de incorporación Oficial Suboficial, civil"/>
    <m/>
    <x v="2"/>
    <d v="1899-12-30T14:08:00"/>
  </r>
  <r>
    <n v="21272"/>
    <x v="34"/>
    <s v="Popayan"/>
    <s v="Cedula de Ciudadania"/>
    <s v="ERWIN FELIPE GALINDEZ"/>
    <n v="1061763112"/>
    <x v="1"/>
    <s v="Ofrecer Información Basica"/>
    <m/>
    <x v="2"/>
    <d v="1899-12-30T14:08:00"/>
  </r>
  <r>
    <n v="21273"/>
    <x v="32"/>
    <s v="Popayan"/>
    <s v="Entrega de Material Publicitario"/>
    <s v="Entrega de 6 folletos de material publicitario"/>
    <n v="2"/>
    <x v="2"/>
    <s v="Entrega de Material Publicitario"/>
    <m/>
    <x v="2"/>
    <d v="1899-12-30T14:08:00"/>
  </r>
  <r>
    <n v="21274"/>
    <x v="34"/>
    <s v="Popayan"/>
    <s v="Cedula de Ciudadania"/>
    <s v="ERIKA BOLAÑOS BRAVO"/>
    <n v="1061753888"/>
    <x v="1"/>
    <s v="Ofrecer Información Basica"/>
    <m/>
    <x v="2"/>
    <d v="1899-12-30T14:08:00"/>
  </r>
  <r>
    <n v="21275"/>
    <x v="33"/>
    <s v="Popayan"/>
    <s v="Cedula de Ciudadania"/>
    <s v="JULIO RODRIGO MARTINEZ"/>
    <n v="5280483"/>
    <x v="3"/>
    <s v="Análisis de fisica de suelos"/>
    <m/>
    <x v="2"/>
    <d v="1899-12-30T14:09:00"/>
  </r>
  <r>
    <n v="21276"/>
    <x v="34"/>
    <s v="Popayan"/>
    <s v="Cedula de Ciudadania"/>
    <s v="LUIS A LOPEZ"/>
    <n v="474773"/>
    <x v="1"/>
    <s v="Ofrecer Información Basica"/>
    <m/>
    <x v="2"/>
    <d v="1899-12-30T14:09:00"/>
  </r>
  <r>
    <n v="21277"/>
    <x v="34"/>
    <s v="Popayan"/>
    <s v="Cedula de Ciudadania"/>
    <s v="Fernando Marcelo Sarria"/>
    <n v="10526215"/>
    <x v="1"/>
    <s v="Ofrecer Información Basica"/>
    <m/>
    <x v="2"/>
    <d v="1899-12-30T14:10:00"/>
  </r>
  <r>
    <n v="21278"/>
    <x v="32"/>
    <s v="Popayan"/>
    <s v="Cedula de Ciudadania"/>
    <s v="ALFREDO CERON "/>
    <n v="1061694664"/>
    <x v="1"/>
    <s v="Brindar al ciudadano información sobre las diferentes categorias de incorporación Oficial Suboficial, civil"/>
    <m/>
    <x v="2"/>
    <d v="1899-12-30T14:10:00"/>
  </r>
  <r>
    <n v="21279"/>
    <x v="32"/>
    <s v="Popayan"/>
    <s v="Entrega de Material Publicitario"/>
    <s v="Entrega de 6 folletos de material publicitario"/>
    <n v="2"/>
    <x v="2"/>
    <s v="Entrega de Material Publicitario"/>
    <m/>
    <x v="2"/>
    <d v="1899-12-30T14:10:00"/>
  </r>
  <r>
    <n v="21280"/>
    <x v="34"/>
    <s v="Popayan"/>
    <s v="Cedula de Ciudadania"/>
    <s v="ANDRES FELIPE SARRIA"/>
    <n v="1061749067"/>
    <x v="1"/>
    <s v="Ofrecer Información Basica"/>
    <m/>
    <x v="2"/>
    <d v="1899-12-30T14:11:00"/>
  </r>
  <r>
    <n v="21281"/>
    <x v="34"/>
    <s v="Popayan"/>
    <s v="Cedula de Ciudadania"/>
    <s v="PAULO ANDRES BUSTAMANTE"/>
    <n v="10755832"/>
    <x v="1"/>
    <s v="Ofrecer Información Basica"/>
    <m/>
    <x v="2"/>
    <d v="1899-12-30T14:11:00"/>
  </r>
  <r>
    <n v="21282"/>
    <x v="32"/>
    <s v="Popayan"/>
    <s v="Cedula de Ciudadania"/>
    <s v="ORFELINA BOLAÑOZ"/>
    <n v="36377137"/>
    <x v="1"/>
    <s v="Brindar al ciudadano información sobre las diferentes categorias de incorporación Oficial Suboficial, civil"/>
    <m/>
    <x v="2"/>
    <d v="1899-12-30T14:11:00"/>
  </r>
  <r>
    <n v="21283"/>
    <x v="32"/>
    <s v="Popayan"/>
    <s v="Entrega de Material Publicitario"/>
    <s v="Entrega de 6 folletos de material publicitario"/>
    <n v="2"/>
    <x v="2"/>
    <s v="Entrega de Material Publicitario"/>
    <m/>
    <x v="2"/>
    <d v="1899-12-30T14:12:00"/>
  </r>
  <r>
    <n v="21284"/>
    <x v="33"/>
    <s v="Popayan"/>
    <s v="Cedula de Ciudadania"/>
    <s v="MIGUEL CORDOBA"/>
    <n v="2706850"/>
    <x v="1"/>
    <s v="Ofrecer Información Basica"/>
    <m/>
    <x v="2"/>
    <d v="1899-12-30T14:12:00"/>
  </r>
  <r>
    <n v="21285"/>
    <x v="34"/>
    <s v="Popayan"/>
    <s v="Cedula de Ciudadania"/>
    <s v="JORGE ENRIQUE IRAGORRI"/>
    <n v="17067791"/>
    <x v="3"/>
    <s v="Inscripcion predios-IGAC"/>
    <m/>
    <x v="2"/>
    <d v="1899-12-30T14:12:00"/>
  </r>
  <r>
    <n v="21286"/>
    <x v="32"/>
    <s v="Popayan"/>
    <s v="Cedula de Ciudadania"/>
    <s v="ANA SANDOVAL MARTINEZ"/>
    <n v="34537412"/>
    <x v="1"/>
    <s v="Brindar al ciudadano información sobre las diferentes categorias de incorporación Oficial Suboficial, civil"/>
    <m/>
    <x v="2"/>
    <d v="1899-12-30T14:12:00"/>
  </r>
  <r>
    <n v="21287"/>
    <x v="34"/>
    <s v="Popayan"/>
    <s v="Cedula de Ciudadania"/>
    <s v="MAURICIO VALENCIA"/>
    <n v="10533090"/>
    <x v="1"/>
    <s v="Ofrecer Información Basica"/>
    <m/>
    <x v="2"/>
    <d v="1899-12-30T14:13:00"/>
  </r>
  <r>
    <n v="21288"/>
    <x v="32"/>
    <s v="Popayan"/>
    <s v="Entrega de Material Publicitario"/>
    <s v="Entrega de 6 folletos de material publicitario"/>
    <n v="2"/>
    <x v="2"/>
    <s v="Entrega de Material Publicitario"/>
    <m/>
    <x v="2"/>
    <d v="1899-12-30T14:13:00"/>
  </r>
  <r>
    <n v="21289"/>
    <x v="34"/>
    <s v="Popayan"/>
    <s v="Cedula de Ciudadania"/>
    <s v="JOSE RAMIRO BURBANO "/>
    <n v="12165615"/>
    <x v="1"/>
    <s v="Ofrecer Información Basica"/>
    <m/>
    <x v="2"/>
    <d v="1899-12-30T14:13:00"/>
  </r>
  <r>
    <n v="21290"/>
    <x v="34"/>
    <s v="Popayan"/>
    <s v="Cedula de Ciudadania"/>
    <s v="Carlos Mamian Benavides"/>
    <n v="76333563"/>
    <x v="1"/>
    <s v="Ofrecer Información Basica"/>
    <m/>
    <x v="2"/>
    <d v="1899-12-30T14:14:00"/>
  </r>
  <r>
    <n v="21291"/>
    <x v="33"/>
    <s v="Popayan"/>
    <s v="Cedula de Ciudadania"/>
    <s v="PLACIDO VARGAS"/>
    <n v="10541896"/>
    <x v="1"/>
    <s v="Ofrecer Información Basica"/>
    <m/>
    <x v="2"/>
    <d v="1899-12-30T14:14:00"/>
  </r>
  <r>
    <n v="21292"/>
    <x v="34"/>
    <s v="Popayan"/>
    <s v="Cedula de Ciudadania"/>
    <s v="ANA SIRLEY NAVARRO"/>
    <n v="25667157"/>
    <x v="1"/>
    <s v="Ofrecer Información Basica"/>
    <m/>
    <x v="2"/>
    <d v="1899-12-30T14:15:00"/>
  </r>
  <r>
    <n v="21293"/>
    <x v="34"/>
    <s v="Popayan"/>
    <s v="Cedula de Ciudadania"/>
    <s v="DORA GILMA VALENCIA"/>
    <n v="34605229"/>
    <x v="1"/>
    <s v="Ofrecer Información Basica"/>
    <m/>
    <x v="2"/>
    <d v="1899-12-30T14:15:00"/>
  </r>
  <r>
    <n v="21294"/>
    <x v="33"/>
    <s v="Popayan"/>
    <s v="Cedula de Ciudadania"/>
    <s v="CARMEN ELVIRA ÑAÑEZ MARTINEZ"/>
    <n v="34534774"/>
    <x v="1"/>
    <s v="Ofrecer Información Basica"/>
    <m/>
    <x v="2"/>
    <d v="1899-12-30T14:16:00"/>
  </r>
  <r>
    <n v="21295"/>
    <x v="33"/>
    <s v="Popayan"/>
    <s v="Cedula de Ciudadania"/>
    <s v="BLANCA LIDA ESCOBAR"/>
    <n v="34320481"/>
    <x v="1"/>
    <s v="Ofrecer Información Basica"/>
    <m/>
    <x v="2"/>
    <d v="1899-12-30T14:16:00"/>
  </r>
  <r>
    <n v="21296"/>
    <x v="32"/>
    <s v="Popayan"/>
    <s v="Cedula de Ciudadania"/>
    <s v="JAVIER ANDRES HOYOS"/>
    <n v="10617006611"/>
    <x v="1"/>
    <s v="Brindar al ciudadano información sobre las diferentes categorias de incorporación Oficial Suboficial, civil"/>
    <m/>
    <x v="2"/>
    <d v="1899-12-30T14:17:00"/>
  </r>
  <r>
    <n v="21297"/>
    <x v="34"/>
    <s v="Popayan"/>
    <s v="Cedula de Ciudadania"/>
    <s v="LEYDY BIBIANA LUNA FIGUEROA"/>
    <n v="25274526"/>
    <x v="1"/>
    <s v="Ofrecer Información Basica"/>
    <m/>
    <x v="2"/>
    <d v="1899-12-30T14:17:00"/>
  </r>
  <r>
    <n v="21298"/>
    <x v="32"/>
    <s v="Popayan"/>
    <s v="Entrega de Material Publicitario"/>
    <s v="Entrega de 6 folletos de material publicitario"/>
    <n v="2"/>
    <x v="2"/>
    <s v="Entrega de Material Publicitario"/>
    <m/>
    <x v="2"/>
    <d v="1899-12-30T14:17:00"/>
  </r>
  <r>
    <n v="21299"/>
    <x v="33"/>
    <s v="Popayan"/>
    <s v="Charla"/>
    <s v="Charla a 1 personas "/>
    <n v="1"/>
    <x v="4"/>
    <s v="Charla Informativa "/>
    <m/>
    <x v="2"/>
    <d v="1899-12-30T14:17:00"/>
  </r>
  <r>
    <n v="21300"/>
    <x v="34"/>
    <s v="Popayan"/>
    <s v="Cedula de Ciudadania"/>
    <s v="EDITH C PIPICANO"/>
    <n v="25481886"/>
    <x v="1"/>
    <s v="Ofrecer Información Basica"/>
    <m/>
    <x v="2"/>
    <d v="1899-12-30T14:18:00"/>
  </r>
  <r>
    <n v="21301"/>
    <x v="32"/>
    <s v="Popayan"/>
    <s v="Cedula de Ciudadania"/>
    <s v="FRANCISCO AMADO VIDAL"/>
    <n v="10540836"/>
    <x v="1"/>
    <s v="Brindar al ciudadano información sobre las diferentes categorias de incorporación Oficial Suboficial, civil"/>
    <m/>
    <x v="2"/>
    <d v="1899-12-30T14:18:00"/>
  </r>
  <r>
    <n v="21302"/>
    <x v="34"/>
    <s v="Popayan"/>
    <s v="Cedula de Ciudadania"/>
    <s v="ZOE MUÑOZ HERNANDEZ"/>
    <n v="34556349"/>
    <x v="1"/>
    <s v="Ofrecer Información Basica"/>
    <m/>
    <x v="2"/>
    <d v="1899-12-30T14:19:00"/>
  </r>
  <r>
    <n v="21303"/>
    <x v="32"/>
    <s v="Popayan"/>
    <s v="Cedula de Ciudadania"/>
    <s v="MARCELA XIMENA TORRES "/>
    <n v="1085259103"/>
    <x v="1"/>
    <s v="Brindar al ciudadano información sobre las diferentes categorias de incorporación Oficial Suboficial, civil"/>
    <m/>
    <x v="2"/>
    <d v="1899-12-30T14:19:00"/>
  </r>
  <r>
    <n v="21304"/>
    <x v="32"/>
    <s v="Popayan"/>
    <s v="Entrega de Material Publicitario"/>
    <s v="Entrega de 6 folletos de material publicitario"/>
    <n v="2"/>
    <x v="2"/>
    <s v="Entrega de Material Publicitario"/>
    <m/>
    <x v="2"/>
    <d v="1899-12-30T14:19:00"/>
  </r>
  <r>
    <n v="21305"/>
    <x v="34"/>
    <s v="Popayan"/>
    <s v="Cedula de Ciudadania"/>
    <s v="CARLOS ALBERTO MORA"/>
    <n v="76331407"/>
    <x v="1"/>
    <s v="Ofrecer Información Basica"/>
    <m/>
    <x v="2"/>
    <d v="1899-12-30T14:19:00"/>
  </r>
  <r>
    <n v="21306"/>
    <x v="34"/>
    <s v="Popayan"/>
    <s v="Cedula de Ciudadania"/>
    <s v="HERNAN VARONA SILVA"/>
    <n v="10525403"/>
    <x v="1"/>
    <s v="Ofrecer Información Basica"/>
    <m/>
    <x v="2"/>
    <d v="1899-12-30T14:20:00"/>
  </r>
  <r>
    <n v="21307"/>
    <x v="33"/>
    <s v="Popayan"/>
    <s v="Charla"/>
    <s v="Charla a 1 personas "/>
    <n v="1"/>
    <x v="4"/>
    <s v="Charla Informativa "/>
    <s v="SE LE ENTREGÒ PUBLICACIONES"/>
    <x v="2"/>
    <d v="1899-12-30T14:20:00"/>
  </r>
  <r>
    <n v="21308"/>
    <x v="34"/>
    <s v="Popayan"/>
    <s v="Cedula de Ciudadania"/>
    <s v="LEONOR CECILIA TIMANA"/>
    <n v="25311080"/>
    <x v="1"/>
    <s v="Ofrecer Información Basica"/>
    <m/>
    <x v="2"/>
    <d v="1899-12-30T14:20:00"/>
  </r>
  <r>
    <n v="21309"/>
    <x v="32"/>
    <s v="Popayan"/>
    <s v="Cedula de Ciudadania"/>
    <s v="AMALFY MORALES"/>
    <n v="34556685"/>
    <x v="1"/>
    <s v="Brindar al ciudadano información sobre las diferentes categorias de incorporación Oficial Suboficial, civil"/>
    <m/>
    <x v="2"/>
    <d v="1899-12-30T14:21:00"/>
  </r>
  <r>
    <n v="21310"/>
    <x v="32"/>
    <s v="Popayan"/>
    <s v="Entrega de Material Publicitario"/>
    <s v="Entrega de 6 folletos de material publicitario"/>
    <n v="2"/>
    <x v="2"/>
    <s v="Entrega de Material Publicitario"/>
    <m/>
    <x v="2"/>
    <d v="1899-12-30T14:21:00"/>
  </r>
  <r>
    <n v="21311"/>
    <x v="34"/>
    <s v="Popayan"/>
    <s v="Cedula de Ciudadania"/>
    <s v="NANCY AMPARO TIMANA"/>
    <n v="25311343"/>
    <x v="1"/>
    <s v="Ofrecer Información Basica"/>
    <m/>
    <x v="2"/>
    <d v="1899-12-30T14:21:00"/>
  </r>
  <r>
    <n v="21312"/>
    <x v="34"/>
    <s v="Popayan"/>
    <s v="Cedula de Ciudadania"/>
    <s v="ROSALBA PLAZA"/>
    <n v="34527568"/>
    <x v="1"/>
    <s v="Ofrecer Información Basica"/>
    <m/>
    <x v="2"/>
    <d v="1899-12-30T14:21:00"/>
  </r>
  <r>
    <n v="21313"/>
    <x v="34"/>
    <s v="Popayan"/>
    <s v="Cedula de Ciudadania"/>
    <s v="LUZ DARY PLAZA"/>
    <n v="34539434"/>
    <x v="1"/>
    <s v="Ofrecer Información Basica"/>
    <m/>
    <x v="2"/>
    <d v="1899-12-30T14:22:00"/>
  </r>
  <r>
    <n v="21314"/>
    <x v="33"/>
    <s v="Popayan"/>
    <s v="Charla"/>
    <s v="Charla a 1 personas "/>
    <n v="1"/>
    <x v="4"/>
    <s v="Charla Informativa "/>
    <s v="Se le entrgò publicaciòn tècnica"/>
    <x v="2"/>
    <d v="1899-12-30T14:22:00"/>
  </r>
  <r>
    <n v="21315"/>
    <x v="34"/>
    <s v="Popayan"/>
    <s v="Cedula de Ciudadania"/>
    <s v="OLGA DIAZ"/>
    <n v="25634269"/>
    <x v="1"/>
    <s v="Ofrecer Información Basica"/>
    <m/>
    <x v="2"/>
    <d v="1899-12-30T14:22:00"/>
  </r>
  <r>
    <n v="21316"/>
    <x v="32"/>
    <s v="Popayan"/>
    <s v="Cedula de Ciudadania"/>
    <s v="DEIBY ALEJANDRO RAMIREZ"/>
    <n v="26277348"/>
    <x v="1"/>
    <s v="Brindar al ciudadano información sobre las diferentes categorias de incorporación Oficial Suboficial, civil"/>
    <m/>
    <x v="2"/>
    <d v="1899-12-30T14:23:00"/>
  </r>
  <r>
    <n v="21317"/>
    <x v="32"/>
    <s v="Popayan"/>
    <s v="Entrega de Material Publicitario"/>
    <s v="Entrega de 6 folletos de material publicitario"/>
    <n v="2"/>
    <x v="2"/>
    <s v="Entrega de Material Publicitario"/>
    <m/>
    <x v="2"/>
    <d v="1899-12-30T14:23:00"/>
  </r>
  <r>
    <n v="21318"/>
    <x v="34"/>
    <s v="Popayan"/>
    <s v="Cedula de Ciudadania"/>
    <s v="DORA LIA GUAJE"/>
    <n v="48625247"/>
    <x v="1"/>
    <s v="Ofrecer Información Basica"/>
    <m/>
    <x v="2"/>
    <d v="1899-12-30T14:23:00"/>
  </r>
  <r>
    <n v="21319"/>
    <x v="34"/>
    <s v="Popayan"/>
    <s v="Cedula de Ciudadania"/>
    <s v="Maroline Mosquera"/>
    <n v="1060877336"/>
    <x v="1"/>
    <s v="Ofrecer Información Basica"/>
    <m/>
    <x v="2"/>
    <d v="1899-12-30T14:24:00"/>
  </r>
  <r>
    <n v="21320"/>
    <x v="33"/>
    <s v="Popayan"/>
    <s v="Cedula de Ciudadania"/>
    <s v="ELSY RUBIELA MUÑOZ"/>
    <n v="25295564"/>
    <x v="3"/>
    <s v="Análisis de fisica de suelos"/>
    <m/>
    <x v="2"/>
    <d v="1899-12-30T14:24:00"/>
  </r>
  <r>
    <n v="21321"/>
    <x v="34"/>
    <s v="Popayan"/>
    <s v="Cedula de Ciudadania"/>
    <s v="SONIA BENDAÑO"/>
    <n v="34540164"/>
    <x v="1"/>
    <s v="Ofrecer Información Basica"/>
    <m/>
    <x v="2"/>
    <d v="1899-12-30T14:24:00"/>
  </r>
  <r>
    <n v="21322"/>
    <x v="32"/>
    <s v="Popayan"/>
    <s v="Cedula de Ciudadania"/>
    <s v="MARIA EUCARIS VALLEJO"/>
    <n v="34543110"/>
    <x v="1"/>
    <s v="Brindar al ciudadano información sobre las diferentes categorias de incorporación Oficial Suboficial, civil"/>
    <m/>
    <x v="2"/>
    <d v="1899-12-30T14:24:00"/>
  </r>
  <r>
    <n v="21323"/>
    <x v="32"/>
    <s v="Popayan"/>
    <s v="Entrega de Material Publicitario"/>
    <s v="Entrega de 6 folletos de material publicitario"/>
    <n v="2"/>
    <x v="2"/>
    <s v="Entrega de Material Publicitario"/>
    <m/>
    <x v="2"/>
    <d v="1899-12-30T14:25:00"/>
  </r>
  <r>
    <n v="21324"/>
    <x v="34"/>
    <s v="Popayan"/>
    <s v="Cedula de Ciudadania"/>
    <s v="JUAN DE DIOS MARTINEZ"/>
    <n v="14882134"/>
    <x v="1"/>
    <s v="Ofrecer Información Basica"/>
    <m/>
    <x v="2"/>
    <d v="1899-12-30T14:25:00"/>
  </r>
  <r>
    <n v="21325"/>
    <x v="34"/>
    <s v="Popayan"/>
    <s v="Cedula de Ciudadania"/>
    <s v="ELIO CHICANGANA"/>
    <n v="10290999"/>
    <x v="1"/>
    <s v="Ofrecer Información Basica"/>
    <m/>
    <x v="2"/>
    <d v="1899-12-30T14:25:00"/>
  </r>
  <r>
    <n v="21326"/>
    <x v="33"/>
    <s v="Popayan"/>
    <s v="Cedula de Ciudadania"/>
    <s v="ALFREDO ORTIZ"/>
    <n v="10516365"/>
    <x v="1"/>
    <s v="Ofrecer Información Basica"/>
    <m/>
    <x v="2"/>
    <d v="1899-12-30T14:25:00"/>
  </r>
  <r>
    <n v="21327"/>
    <x v="34"/>
    <s v="Popayan"/>
    <s v="Cedula de Ciudadania"/>
    <s v="CAROLINA CAJAS"/>
    <n v="1061703197"/>
    <x v="1"/>
    <s v="Ofrecer Información Basica"/>
    <m/>
    <x v="2"/>
    <d v="1899-12-30T14:25:00"/>
  </r>
  <r>
    <n v="21328"/>
    <x v="34"/>
    <s v="Popayan"/>
    <s v="Cedula de Ciudadania"/>
    <s v="YINNER  BRAVO"/>
    <n v="76324997"/>
    <x v="1"/>
    <s v="Ofrecer Información Basica"/>
    <m/>
    <x v="2"/>
    <d v="1899-12-30T14:26:00"/>
  </r>
  <r>
    <n v="21329"/>
    <x v="33"/>
    <s v="Popayan"/>
    <s v="Cedula de Ciudadania"/>
    <s v="OSCAR CHICANGANA"/>
    <n v="10548127"/>
    <x v="1"/>
    <s v="Portal Siembra"/>
    <m/>
    <x v="2"/>
    <d v="1899-12-30T14:26:00"/>
  </r>
  <r>
    <n v="21330"/>
    <x v="34"/>
    <s v="Popayan"/>
    <s v="Cedula de Ciudadania"/>
    <s v="DIEGO MARIA ASTUDILLO"/>
    <n v="10523360"/>
    <x v="1"/>
    <s v="Ofrecer Información Basica"/>
    <m/>
    <x v="2"/>
    <d v="1899-12-30T14:27:00"/>
  </r>
  <r>
    <n v="21331"/>
    <x v="34"/>
    <s v="Popayan"/>
    <s v="Cedula de Ciudadania"/>
    <s v="NORALBA MACA"/>
    <n v="34529414"/>
    <x v="1"/>
    <s v="Ofrecer Información Basica"/>
    <m/>
    <x v="2"/>
    <d v="1899-12-30T14:27:00"/>
  </r>
  <r>
    <n v="21332"/>
    <x v="32"/>
    <s v="Popayan"/>
    <s v="Cedula de Ciudadania"/>
    <s v="BETTY MEDINA"/>
    <n v="34319769"/>
    <x v="1"/>
    <s v="Brindar al ciudadano información sobre las diferentes categorias de incorporación Oficial Suboficial, civil"/>
    <m/>
    <x v="2"/>
    <d v="1899-12-30T14:28:00"/>
  </r>
  <r>
    <n v="21333"/>
    <x v="32"/>
    <s v="Popayan"/>
    <s v="Entrega de Material Publicitario"/>
    <s v="Entrega de 8 folletos de material publicitario"/>
    <n v="2"/>
    <x v="2"/>
    <s v="Entrega de Material Publicitario"/>
    <m/>
    <x v="2"/>
    <d v="1899-12-30T14:28:00"/>
  </r>
  <r>
    <n v="21334"/>
    <x v="33"/>
    <s v="Popayan"/>
    <s v="Cedula de Ciudadania"/>
    <s v="DIEGO MARIA ASTUDILLO"/>
    <n v="10523360"/>
    <x v="1"/>
    <s v="Ofrecer Información Basica"/>
    <m/>
    <x v="2"/>
    <d v="1899-12-30T14:29:00"/>
  </r>
  <r>
    <n v="21335"/>
    <x v="32"/>
    <s v="Popayan"/>
    <s v="Cedula de Ciudadania"/>
    <s v="MARIA TORRES DE MUÑOZ"/>
    <n v="27478311"/>
    <x v="1"/>
    <s v="Brindar al ciudadano información sobre las diferentes categorias de incorporación Oficial Suboficial, civil"/>
    <m/>
    <x v="2"/>
    <d v="1899-12-30T14:30:00"/>
  </r>
  <r>
    <n v="21336"/>
    <x v="34"/>
    <s v="Popayan"/>
    <s v="Cedula de Ciudadania"/>
    <s v="JUAN RAMON CUASTUMAL"/>
    <n v="4613748"/>
    <x v="3"/>
    <s v="Solicitud rectificacion de area"/>
    <m/>
    <x v="2"/>
    <d v="1899-12-30T14:30:00"/>
  </r>
  <r>
    <n v="21337"/>
    <x v="32"/>
    <s v="Popayan"/>
    <s v="Entrega de Material Publicitario"/>
    <s v="Entrega de 8 folletos de material publicitario"/>
    <n v="2"/>
    <x v="2"/>
    <s v="Entrega de Material Publicitario"/>
    <m/>
    <x v="2"/>
    <d v="1899-12-30T14:30:00"/>
  </r>
  <r>
    <n v="21338"/>
    <x v="34"/>
    <s v="Popayan"/>
    <s v="Cedula de Ciudadania"/>
    <s v="DUVAN CALVACHE ZUÑIGA"/>
    <n v="10303824"/>
    <x v="3"/>
    <s v="Solicitud rectificacion de area"/>
    <m/>
    <x v="2"/>
    <d v="1899-12-30T14:30:00"/>
  </r>
  <r>
    <n v="21339"/>
    <x v="33"/>
    <s v="Popayan"/>
    <s v="Cedula de Ciudadania"/>
    <s v="JHON JAIRO GIRONZA"/>
    <n v="76336187"/>
    <x v="1"/>
    <s v="Ofrecer Información Basica"/>
    <m/>
    <x v="2"/>
    <d v="1899-12-30T14:31:00"/>
  </r>
  <r>
    <n v="21340"/>
    <x v="34"/>
    <s v="Popayan"/>
    <s v="Cedula de Ciudadania"/>
    <s v="MILLER BARONA"/>
    <n v="91067128"/>
    <x v="1"/>
    <s v="Ofrecer Información Basica"/>
    <m/>
    <x v="2"/>
    <d v="1899-12-30T14:31:00"/>
  </r>
  <r>
    <n v="21341"/>
    <x v="34"/>
    <s v="Popayan"/>
    <s v="Cedula de Extranjeria"/>
    <s v="IRENE VELASQUE VELASQUEZ"/>
    <n v="301082"/>
    <x v="1"/>
    <s v="Ofrecer Información Basica"/>
    <m/>
    <x v="2"/>
    <d v="1899-12-30T14:32:00"/>
  </r>
  <r>
    <n v="21342"/>
    <x v="33"/>
    <s v="Popayan"/>
    <s v="Cedula de Ciudadania"/>
    <s v="jose fernando quintero"/>
    <n v="10247300"/>
    <x v="1"/>
    <s v="Ofrecer Información Basica"/>
    <m/>
    <x v="2"/>
    <d v="1899-12-30T14:32:00"/>
  </r>
  <r>
    <n v="21343"/>
    <x v="34"/>
    <s v="Popayan"/>
    <s v="Cedula de Ciudadania"/>
    <s v="FRANCISCO JAVIER SALAZAR"/>
    <n v="10544645"/>
    <x v="1"/>
    <s v="Ofrecer Información Basica"/>
    <m/>
    <x v="2"/>
    <d v="1899-12-30T14:33:00"/>
  </r>
  <r>
    <n v="21344"/>
    <x v="32"/>
    <s v="Popayan"/>
    <s v="Cedula de Ciudadania"/>
    <s v="FANER MOSQUERA"/>
    <n v="10293522"/>
    <x v="1"/>
    <s v="Brindar al ciudadano información sobre las diferentes categorias de incorporación Oficial Suboficial, civil"/>
    <m/>
    <x v="2"/>
    <d v="1899-12-30T14:33:00"/>
  </r>
  <r>
    <n v="21345"/>
    <x v="33"/>
    <s v="Popayan"/>
    <s v="Cedula de Ciudadania"/>
    <s v="jesus herney alegria"/>
    <n v="4771131"/>
    <x v="3"/>
    <s v="Análisis de fisica de suelos"/>
    <m/>
    <x v="2"/>
    <d v="1899-12-30T14:33:00"/>
  </r>
  <r>
    <n v="21346"/>
    <x v="34"/>
    <s v="Popayan"/>
    <s v="Cedula de Ciudadania"/>
    <s v="LUIS FERNANDO CAMACHO"/>
    <n v="4615052"/>
    <x v="1"/>
    <s v="Ofrecer Información Basica"/>
    <m/>
    <x v="2"/>
    <d v="1899-12-30T14:33:00"/>
  </r>
  <r>
    <n v="21347"/>
    <x v="32"/>
    <s v="Popayan"/>
    <s v="Entrega de Material Publicitario"/>
    <s v="Entrega de 8 folletos de material publicitario"/>
    <n v="2"/>
    <x v="2"/>
    <s v="Entrega de Material Publicitario"/>
    <m/>
    <x v="2"/>
    <d v="1899-12-30T14:33:00"/>
  </r>
  <r>
    <n v="21348"/>
    <x v="34"/>
    <s v="Popayan"/>
    <s v="Cedula de Ciudadania"/>
    <s v="JAVIER ZAPATA"/>
    <n v="10549532"/>
    <x v="1"/>
    <s v="Ofrecer Información Basica"/>
    <m/>
    <x v="2"/>
    <d v="1899-12-30T14:34:00"/>
  </r>
  <r>
    <n v="21349"/>
    <x v="34"/>
    <s v="Popayan"/>
    <s v="Cedula de Ciudadania"/>
    <n v="4605227"/>
    <n v="4605227"/>
    <x v="1"/>
    <s v="Ofrecer Información Basica"/>
    <m/>
    <x v="2"/>
    <d v="1899-12-30T14:35:00"/>
  </r>
  <r>
    <n v="21350"/>
    <x v="32"/>
    <s v="Popayan"/>
    <s v="Cedula de Ciudadania"/>
    <s v="SAVILA MERA ZAPATA"/>
    <n v="94536847"/>
    <x v="1"/>
    <s v="Brindar al ciudadano información sobre las diferentes categorias de incorporación Oficial Suboficial, civil"/>
    <m/>
    <x v="2"/>
    <d v="1899-12-30T14:35:00"/>
  </r>
  <r>
    <n v="21351"/>
    <x v="33"/>
    <s v="Popayan"/>
    <s v="Cedula de Ciudadania"/>
    <s v="JAMER ORDOÑEZ CRUZ"/>
    <n v="10533279"/>
    <x v="1"/>
    <s v="Ofrecer Información Basica"/>
    <m/>
    <x v="2"/>
    <d v="1899-12-30T14:35:00"/>
  </r>
  <r>
    <n v="21352"/>
    <x v="32"/>
    <s v="Popayan"/>
    <s v="Entrega de Material Publicitario"/>
    <s v="Entrega de 8 folletos de material publicitario"/>
    <n v="2"/>
    <x v="2"/>
    <s v="Entrega de Material Publicitario"/>
    <m/>
    <x v="2"/>
    <d v="1899-12-30T14:35:00"/>
  </r>
  <r>
    <n v="21353"/>
    <x v="34"/>
    <s v="Popayan"/>
    <s v="Cedula de Ciudadania"/>
    <s v="GLADYS MARIA LOPEZ VITONCO"/>
    <n v="34542378"/>
    <x v="1"/>
    <s v="Ofrecer Información Basica"/>
    <m/>
    <x v="2"/>
    <d v="1899-12-30T14:36:00"/>
  </r>
  <r>
    <n v="21354"/>
    <x v="32"/>
    <s v="Popayan"/>
    <s v="Cedula de Ciudadania"/>
    <s v="JHON ALEXANDER SALINAS"/>
    <n v="1061773721"/>
    <x v="1"/>
    <s v="Brindar al ciudadano información sobre las diferentes categorias de incorporación Oficial Suboficial, civil"/>
    <m/>
    <x v="2"/>
    <d v="1899-12-30T14:36:00"/>
  </r>
  <r>
    <n v="21355"/>
    <x v="32"/>
    <s v="Popayan"/>
    <s v="Entrega de Material Publicitario"/>
    <s v="Entrega de 8 folletos de material publicitario"/>
    <n v="2"/>
    <x v="2"/>
    <s v="Entrega de Material Publicitario"/>
    <m/>
    <x v="2"/>
    <d v="1899-12-30T14:36:00"/>
  </r>
  <r>
    <n v="21356"/>
    <x v="34"/>
    <s v="Popayan"/>
    <s v="Cedula de Ciudadania"/>
    <s v="Laura Rita Bambague"/>
    <n v="25263170"/>
    <x v="1"/>
    <s v="Ofrecer Información Basica"/>
    <m/>
    <x v="2"/>
    <d v="1899-12-30T14:37:00"/>
  </r>
  <r>
    <n v="21357"/>
    <x v="34"/>
    <s v="Popayan"/>
    <s v="Cedula de Ciudadania"/>
    <s v="LIDA VALENCIA"/>
    <n v="25263685"/>
    <x v="1"/>
    <s v="Ofrecer Información Basica"/>
    <m/>
    <x v="2"/>
    <d v="1899-12-30T14:37:00"/>
  </r>
  <r>
    <n v="21358"/>
    <x v="33"/>
    <s v="Popayan"/>
    <s v="Cedula de Ciudadania"/>
    <s v="GILBERTO MARIA CARVAJAL"/>
    <n v="10540127"/>
    <x v="1"/>
    <s v="Portal Siembra"/>
    <s v="SE LE ENTREGÒ PAQUETE DE PUBLICACIIONES TECNICAS"/>
    <x v="2"/>
    <d v="1899-12-30T14:37:00"/>
  </r>
  <r>
    <n v="21359"/>
    <x v="32"/>
    <s v="Popayan"/>
    <s v="Cedula de Ciudadania"/>
    <s v="JULIO OCORO RIVEROS"/>
    <n v="1061735557"/>
    <x v="1"/>
    <s v="Brindar al ciudadano información sobre las diferentes categorias de incorporación Oficial Suboficial, civil"/>
    <m/>
    <x v="2"/>
    <d v="1899-12-30T14:37:00"/>
  </r>
  <r>
    <n v="21360"/>
    <x v="34"/>
    <s v="Popayan"/>
    <s v="Cedula de Ciudadania"/>
    <s v="MARIELA VALENCIA"/>
    <n v="25741638"/>
    <x v="1"/>
    <s v="Ofrecer Información Basica"/>
    <m/>
    <x v="2"/>
    <d v="1899-12-30T14:37:00"/>
  </r>
  <r>
    <n v="21361"/>
    <x v="32"/>
    <s v="Popayan"/>
    <s v="Entrega de Material Publicitario"/>
    <s v="Entrega de 8 folletos de material publicitario"/>
    <n v="2"/>
    <x v="2"/>
    <s v="Entrega de Material Publicitario"/>
    <m/>
    <x v="2"/>
    <d v="1899-12-30T14:38:00"/>
  </r>
  <r>
    <n v="21362"/>
    <x v="34"/>
    <s v="Popayan"/>
    <s v="Cedula de Ciudadania"/>
    <s v="ORLANDO CAMPO"/>
    <n v="76313566"/>
    <x v="1"/>
    <s v="Ofrecer Información Basica"/>
    <m/>
    <x v="2"/>
    <d v="1899-12-30T14:38:00"/>
  </r>
  <r>
    <n v="21363"/>
    <x v="34"/>
    <s v="Popayan"/>
    <s v="Cedula de Ciudadania"/>
    <s v="ANA PAREDES"/>
    <n v="25633487"/>
    <x v="1"/>
    <s v="Ofrecer Información Basica"/>
    <m/>
    <x v="2"/>
    <d v="1899-12-30T14:38:00"/>
  </r>
  <r>
    <n v="21364"/>
    <x v="32"/>
    <s v="Popayan"/>
    <s v="Cedula de Ciudadania"/>
    <s v="ROCIO MOSQUERA LOPEZ"/>
    <n v="34540176"/>
    <x v="1"/>
    <s v="Brindar al ciudadano información sobre las diferentes categorias de incorporación Oficial Suboficial, civil"/>
    <m/>
    <x v="2"/>
    <d v="1899-12-30T14:39:00"/>
  </r>
  <r>
    <n v="21365"/>
    <x v="33"/>
    <s v="Popayan"/>
    <s v="Cedula de Ciudadania"/>
    <s v="NHORA YASNÒ"/>
    <n v="36377124"/>
    <x v="1"/>
    <s v="Ofrecer Información Basica"/>
    <m/>
    <x v="2"/>
    <d v="1899-12-30T14:39:00"/>
  </r>
  <r>
    <n v="21366"/>
    <x v="32"/>
    <s v="Popayan"/>
    <s v="Entrega de Material Publicitario"/>
    <s v="Entrega de 8 folletos de material publicitario"/>
    <n v="2"/>
    <x v="2"/>
    <s v="Entrega de Material Publicitario"/>
    <m/>
    <x v="2"/>
    <d v="1899-12-30T14:39:00"/>
  </r>
  <r>
    <n v="21367"/>
    <x v="34"/>
    <s v="Popayan"/>
    <s v="Cedula de Ciudadania"/>
    <s v="MARIA GLADYS MERA"/>
    <n v="34529849"/>
    <x v="1"/>
    <s v="Ofrecer Información Basica"/>
    <m/>
    <x v="2"/>
    <d v="1899-12-30T14:39:00"/>
  </r>
  <r>
    <n v="21368"/>
    <x v="34"/>
    <s v="Popayan"/>
    <s v="Cedula de Ciudadania"/>
    <s v="ESPERANZA MERA"/>
    <n v="34535772"/>
    <x v="1"/>
    <s v="Ofrecer Información Basica"/>
    <m/>
    <x v="2"/>
    <d v="1899-12-30T14:39:00"/>
  </r>
  <r>
    <n v="21369"/>
    <x v="33"/>
    <s v="Popayan"/>
    <s v="Cedula de Ciudadania"/>
    <s v="RAQUEL MAMBUSCAY"/>
    <n v="25421015"/>
    <x v="1"/>
    <s v="Ofrecer Información Basica"/>
    <m/>
    <x v="2"/>
    <d v="1899-12-30T14:40:00"/>
  </r>
  <r>
    <n v="21370"/>
    <x v="34"/>
    <s v="Popayan"/>
    <s v="Cedula de Ciudadania"/>
    <s v="ISAURA OREJUELA"/>
    <n v="25291608"/>
    <x v="1"/>
    <s v="Ofrecer Información Basica"/>
    <m/>
    <x v="2"/>
    <d v="1899-12-30T14:40:00"/>
  </r>
  <r>
    <n v="21371"/>
    <x v="32"/>
    <s v="Popayan"/>
    <s v="Cedula de Ciudadania"/>
    <s v="LEIDY JHOANA CAMACHO PEREZ"/>
    <n v="1060000104"/>
    <x v="1"/>
    <s v="Brindar al ciudadano información sobre las diferentes categorias de incorporación Oficial Suboficial, civil"/>
    <m/>
    <x v="2"/>
    <d v="1899-12-30T14:40:00"/>
  </r>
  <r>
    <n v="21372"/>
    <x v="32"/>
    <s v="Popayan"/>
    <s v="Entrega de Material Publicitario"/>
    <s v="Entrega de 8 folletos de material publicitario"/>
    <n v="2"/>
    <x v="2"/>
    <s v="Entrega de Material Publicitario"/>
    <m/>
    <x v="2"/>
    <d v="1899-12-30T14:40:00"/>
  </r>
  <r>
    <n v="21373"/>
    <x v="34"/>
    <s v="Popayan"/>
    <s v="Cedula de Ciudadania"/>
    <s v="MARIA YANETH ARANDA"/>
    <n v="34554344"/>
    <x v="1"/>
    <s v="Ofrecer Información Basica"/>
    <m/>
    <x v="2"/>
    <d v="1899-12-30T14:40:00"/>
  </r>
  <r>
    <n v="21374"/>
    <x v="34"/>
    <s v="Popayan"/>
    <s v="Cedula de Ciudadania"/>
    <s v="ANGUILLY MERA"/>
    <n v="1061716809"/>
    <x v="1"/>
    <s v="Ofrecer Información Basica"/>
    <m/>
    <x v="2"/>
    <d v="1899-12-30T14:41:00"/>
  </r>
  <r>
    <n v="21375"/>
    <x v="33"/>
    <s v="Popayan"/>
    <s v="Cedula de Ciudadania"/>
    <s v="JOBANY FARFAN"/>
    <n v="1061701302"/>
    <x v="3"/>
    <s v="Análisis de fisica de suelos"/>
    <m/>
    <x v="2"/>
    <d v="1899-12-30T14:41:00"/>
  </r>
  <r>
    <n v="21376"/>
    <x v="32"/>
    <s v="Popayan"/>
    <s v="Cedula de Ciudadania"/>
    <s v="CARMEN YOLANDA VILLAQUIRAN"/>
    <n v="40774914"/>
    <x v="1"/>
    <s v="Brindar al ciudadano información sobre las diferentes categorias de incorporación Oficial Suboficial, civil"/>
    <m/>
    <x v="2"/>
    <d v="1899-12-30T14:41:00"/>
  </r>
  <r>
    <n v="21377"/>
    <x v="32"/>
    <s v="Popayan"/>
    <s v="Entrega de Material Publicitario"/>
    <s v="Entrega de 8 folletos de material publicitario"/>
    <n v="2"/>
    <x v="2"/>
    <s v="Entrega de Material Publicitario"/>
    <m/>
    <x v="2"/>
    <d v="1899-12-30T14:41:00"/>
  </r>
  <r>
    <n v="21378"/>
    <x v="34"/>
    <s v="Popayan"/>
    <s v="Cedula de Ciudadania"/>
    <s v="MARIANO ALBERTO HOYOS"/>
    <n v="10515492"/>
    <x v="1"/>
    <s v="Ofrecer Información Basica"/>
    <m/>
    <x v="2"/>
    <d v="1899-12-30T14:42:00"/>
  </r>
  <r>
    <n v="21379"/>
    <x v="32"/>
    <s v="Popayan"/>
    <s v="Cedula de Ciudadania"/>
    <s v="CARLOS EDILSON SEMANATE"/>
    <n v="10325321"/>
    <x v="1"/>
    <s v="Brindar al ciudadano información sobre las diferentes categorias de incorporación Oficial Suboficial, civil"/>
    <m/>
    <x v="2"/>
    <d v="1899-12-30T14:42:00"/>
  </r>
  <r>
    <n v="21380"/>
    <x v="33"/>
    <s v="Popayan"/>
    <s v="Cedula de Ciudadania"/>
    <s v="JOSE ALBEIRO TROCHEZ"/>
    <n v="1107046233"/>
    <x v="1"/>
    <s v="Ofrecer Información Basica"/>
    <m/>
    <x v="2"/>
    <d v="1899-12-30T14:42:00"/>
  </r>
  <r>
    <n v="21381"/>
    <x v="32"/>
    <s v="Popayan"/>
    <s v="Entrega de Material Publicitario"/>
    <s v="Entrega de 8 folletos de material publicitario"/>
    <n v="2"/>
    <x v="2"/>
    <s v="Entrega de Material Publicitario"/>
    <m/>
    <x v="2"/>
    <d v="1899-12-30T14:42:00"/>
  </r>
  <r>
    <n v="21382"/>
    <x v="32"/>
    <s v="Popayan"/>
    <s v="Cedula de Ciudadania"/>
    <s v="FRANCISCO JAVIER SALAZAR"/>
    <n v="10544645"/>
    <x v="1"/>
    <s v="Brindar al ciudadano información sobre las diferentes categorias de incorporación Oficial Suboficial, civil"/>
    <m/>
    <x v="2"/>
    <d v="1899-12-30T14:43:00"/>
  </r>
  <r>
    <n v="21383"/>
    <x v="33"/>
    <s v="Popayan"/>
    <s v="Cedula de Ciudadania"/>
    <s v="ECAR ONEIRO VALENCIA"/>
    <n v="76296564"/>
    <x v="3"/>
    <s v="Análisis de fisica de suelos"/>
    <m/>
    <x v="2"/>
    <d v="1899-12-30T14:43:00"/>
  </r>
  <r>
    <n v="21384"/>
    <x v="32"/>
    <s v="Popayan"/>
    <s v="Entrega de Material Publicitario"/>
    <s v="Entrega de 8 folletos de material publicitario"/>
    <n v="2"/>
    <x v="2"/>
    <s v="Entrega de Material Publicitario"/>
    <m/>
    <x v="2"/>
    <d v="1899-12-30T14:43:00"/>
  </r>
  <r>
    <n v="21385"/>
    <x v="34"/>
    <s v="Popayan"/>
    <s v="Cedula de Ciudadania"/>
    <s v="JESUS ORLANDO DORADO"/>
    <n v="10537501"/>
    <x v="1"/>
    <s v="Ofrecer Información Basica"/>
    <m/>
    <x v="2"/>
    <d v="1899-12-30T14:44:00"/>
  </r>
  <r>
    <n v="21386"/>
    <x v="34"/>
    <s v="Popayan"/>
    <s v="Cedula de Ciudadania"/>
    <s v="JAIRO ADOLFO VALENCIA SALINAS"/>
    <n v="1053242"/>
    <x v="1"/>
    <s v="Ofrecer Información Basica"/>
    <m/>
    <x v="2"/>
    <d v="1899-12-30T14:44:00"/>
  </r>
  <r>
    <n v="21387"/>
    <x v="34"/>
    <s v="Popayan"/>
    <s v="Cedula de Ciudadania"/>
    <s v="YANETH MUÑOZ"/>
    <n v="40397001"/>
    <x v="1"/>
    <s v="Ofrecer Información Basica"/>
    <m/>
    <x v="2"/>
    <d v="1899-12-30T14:44:00"/>
  </r>
  <r>
    <n v="21388"/>
    <x v="32"/>
    <s v="Popayan"/>
    <s v="Cedula de Ciudadania"/>
    <s v="ZEMANATE  MENESES CARLOS"/>
    <n v="97062004383"/>
    <x v="1"/>
    <s v="Brindar al ciudadano información sobre las diferentes categorias de incorporación Oficial Suboficial, civil"/>
    <m/>
    <x v="2"/>
    <d v="1899-12-30T14:44:00"/>
  </r>
  <r>
    <n v="21389"/>
    <x v="33"/>
    <s v="Popayan"/>
    <s v="Cedula de Ciudadania"/>
    <s v="Andres  F  Viteche"/>
    <n v="1061753654"/>
    <x v="1"/>
    <s v="Básica de frutales tropicales, banco de germoplasma vegetal."/>
    <m/>
    <x v="2"/>
    <d v="1899-12-30T14:45:00"/>
  </r>
  <r>
    <n v="21390"/>
    <x v="32"/>
    <s v="Popayan"/>
    <s v="Entrega de Material Publicitario"/>
    <s v="Entrega de 8 folletos de material publicitario"/>
    <n v="2"/>
    <x v="2"/>
    <s v="Entrega de Material Publicitario"/>
    <m/>
    <x v="2"/>
    <d v="1899-12-30T14:45:00"/>
  </r>
  <r>
    <n v="21391"/>
    <x v="34"/>
    <s v="Popayan"/>
    <s v="Cedula de Ciudadania"/>
    <s v="adenawer trochez"/>
    <n v="91495310"/>
    <x v="1"/>
    <s v="Ofrecer Información Basica"/>
    <m/>
    <x v="2"/>
    <d v="1899-12-30T14:45:00"/>
  </r>
  <r>
    <n v="21392"/>
    <x v="32"/>
    <s v="Popayan"/>
    <s v="Cedula de Ciudadania"/>
    <s v="LUCI SARRIO"/>
    <n v="34658362"/>
    <x v="1"/>
    <s v="Brindar al ciudadano información sobre las diferentes categorias de incorporación Oficial Suboficial, civil"/>
    <m/>
    <x v="2"/>
    <d v="1899-12-30T14:45:00"/>
  </r>
  <r>
    <n v="21393"/>
    <x v="32"/>
    <s v="Popayan"/>
    <s v="Entrega de Material Publicitario"/>
    <s v="Entrega de 8 folletos de material publicitario"/>
    <n v="2"/>
    <x v="2"/>
    <s v="Entrega de Material Publicitario"/>
    <m/>
    <x v="2"/>
    <d v="1899-12-30T14:46:00"/>
  </r>
  <r>
    <n v="21394"/>
    <x v="34"/>
    <s v="Popayan"/>
    <s v="Cedula de Ciudadania"/>
    <s v="JORGE FLOREZ"/>
    <n v="76312131"/>
    <x v="1"/>
    <s v="Ofrecer Información Basica"/>
    <m/>
    <x v="2"/>
    <d v="1899-12-30T14:46:00"/>
  </r>
  <r>
    <n v="21395"/>
    <x v="33"/>
    <s v="Popayan"/>
    <s v="Cedula de Ciudadania"/>
    <s v="Beatriz Zapata"/>
    <n v="34615756"/>
    <x v="1"/>
    <s v="Ofrecer Información Basica"/>
    <m/>
    <x v="2"/>
    <d v="1899-12-30T14:46:00"/>
  </r>
  <r>
    <n v="21396"/>
    <x v="15"/>
    <s v="Popayan"/>
    <s v="Cedula de Ciudadania"/>
    <s v="MARINO MENESES"/>
    <n v="10548501"/>
    <x v="1"/>
    <s v="Promoción e información de los servicios que presta la entidad."/>
    <m/>
    <x v="2"/>
    <d v="1899-12-30T14:47:00"/>
  </r>
  <r>
    <n v="21397"/>
    <x v="34"/>
    <s v="Popayan"/>
    <s v="Cedula de Ciudadania"/>
    <s v="JULY ANDREA ORDOÑEZ"/>
    <n v="34231279"/>
    <x v="1"/>
    <s v="Ofrecer Información Basica"/>
    <m/>
    <x v="2"/>
    <d v="1899-12-30T14:47:00"/>
  </r>
  <r>
    <n v="21398"/>
    <x v="32"/>
    <s v="Popayan"/>
    <s v="Cedula de Ciudadania"/>
    <s v="COLLAZOS DE HOYOS SOLEDAD"/>
    <n v="25264598"/>
    <x v="1"/>
    <s v="Brindar al ciudadano información sobre las diferentes categorias de incorporación Oficial Suboficial, civil"/>
    <m/>
    <x v="2"/>
    <d v="1899-12-30T14:47:00"/>
  </r>
  <r>
    <n v="21399"/>
    <x v="32"/>
    <s v="Popayan"/>
    <s v="Entrega de Material Publicitario"/>
    <s v="Entrega de 8 folletos de material publicitario"/>
    <n v="2"/>
    <x v="2"/>
    <s v="Entrega de Material Publicitario"/>
    <m/>
    <x v="2"/>
    <d v="1899-12-30T14:47:00"/>
  </r>
  <r>
    <n v="21400"/>
    <x v="33"/>
    <s v="Popayan"/>
    <s v="Cedula de Ciudadania"/>
    <s v="MERY ENIDIA HERNANDEZ"/>
    <n v="25309829"/>
    <x v="1"/>
    <s v="Ofrecer Información Basica"/>
    <m/>
    <x v="2"/>
    <d v="1899-12-30T14:47:00"/>
  </r>
  <r>
    <n v="21401"/>
    <x v="34"/>
    <s v="Popayan"/>
    <s v="Cedula de Ciudadania"/>
    <s v="ANGELICA PINO"/>
    <n v="25308529"/>
    <x v="3"/>
    <s v="Solicitud rectificacion de area"/>
    <m/>
    <x v="2"/>
    <d v="1899-12-30T14:47:00"/>
  </r>
  <r>
    <n v="21402"/>
    <x v="34"/>
    <s v="Popayan"/>
    <s v="Cedula de Ciudadania"/>
    <s v="CARLOS E ZUÑIGA HERNANDEZ"/>
    <n v="10532951"/>
    <x v="1"/>
    <s v="Ofrecer Información Basica"/>
    <m/>
    <x v="2"/>
    <d v="1899-12-30T14:48:00"/>
  </r>
  <r>
    <n v="21403"/>
    <x v="33"/>
    <s v="Popayan"/>
    <s v="Cedula de Ciudadania"/>
    <s v="LEONCIO SANABRIA"/>
    <n v="12270136"/>
    <x v="3"/>
    <s v="Análisis de fisica de suelos"/>
    <m/>
    <x v="2"/>
    <d v="1899-12-30T14:48:00"/>
  </r>
  <r>
    <n v="21404"/>
    <x v="34"/>
    <s v="Popayan"/>
    <s v="Cedula de Ciudadania"/>
    <s v="JOSE PIAMBA ALVAREZ"/>
    <n v="76306583"/>
    <x v="1"/>
    <s v="Ofrecer Información Basica"/>
    <m/>
    <x v="2"/>
    <d v="1899-12-30T14:49:00"/>
  </r>
  <r>
    <n v="21405"/>
    <x v="15"/>
    <s v="Popayan"/>
    <s v="Cedula de Ciudadania"/>
    <s v="Norelba "/>
    <n v="66881643"/>
    <x v="1"/>
    <s v="Promoción de la oferta académica"/>
    <m/>
    <x v="2"/>
    <d v="1899-12-30T14:49:00"/>
  </r>
  <r>
    <n v="21406"/>
    <x v="32"/>
    <s v="Popayan"/>
    <s v="Cedula de Ciudadania"/>
    <s v="ALFONSO ORTIZ MUÑOZ"/>
    <n v="19149720"/>
    <x v="0"/>
    <s v="Recibir PQR'S  a traves de la aplicación Virtual de la entidad."/>
    <m/>
    <x v="2"/>
    <d v="1899-12-30T14:49:00"/>
  </r>
  <r>
    <n v="21407"/>
    <x v="32"/>
    <s v="Popayan"/>
    <s v="Entrega de Material Publicitario"/>
    <s v="Entrega de 8 folletos de material publicitario"/>
    <n v="2"/>
    <x v="2"/>
    <s v="Entrega de Material Publicitario"/>
    <m/>
    <x v="2"/>
    <d v="1899-12-30T14:49:00"/>
  </r>
  <r>
    <n v="21408"/>
    <x v="34"/>
    <s v="Popayan"/>
    <s v="Cedula de Ciudadania"/>
    <s v="JHON VILLAQUIRAN"/>
    <n v="1061708931"/>
    <x v="1"/>
    <s v="Ofrecer Información Basica"/>
    <m/>
    <x v="2"/>
    <d v="1899-12-30T14:49:00"/>
  </r>
  <r>
    <n v="21409"/>
    <x v="15"/>
    <s v="Popayan"/>
    <s v="Cedula de Ciudadania"/>
    <s v="Adolfo León Cuadros"/>
    <n v="10516490"/>
    <x v="1"/>
    <s v="Promoción e información de los servicios que presta la entidad."/>
    <m/>
    <x v="2"/>
    <d v="1899-12-30T14:50:00"/>
  </r>
  <r>
    <n v="21410"/>
    <x v="33"/>
    <s v="Popayan"/>
    <s v="Cedula de Ciudadania"/>
    <s v="DAVID STEVEN DELGADO SANABRIA"/>
    <n v="1061760484"/>
    <x v="1"/>
    <s v="Básica de frutales tropicales, banco de germoplasma vegetal."/>
    <m/>
    <x v="2"/>
    <d v="1899-12-30T14:50:00"/>
  </r>
  <r>
    <n v="21411"/>
    <x v="34"/>
    <s v="Popayan"/>
    <s v="Cedula de Ciudadania"/>
    <s v="Martin Alberto Vargas"/>
    <n v="14895674"/>
    <x v="1"/>
    <s v="Ofrecer Información Basica"/>
    <m/>
    <x v="2"/>
    <d v="1899-12-30T14:50:00"/>
  </r>
  <r>
    <n v="21412"/>
    <x v="32"/>
    <s v="Popayan"/>
    <s v="Cedula de Ciudadania"/>
    <s v="CAMILO NAVIA"/>
    <n v="1061760841"/>
    <x v="1"/>
    <s v="Brindar al ciudadano información sobre las diferentes categorias de incorporación Oficial Suboficial, civil"/>
    <m/>
    <x v="2"/>
    <d v="1899-12-30T14:50:00"/>
  </r>
  <r>
    <n v="21413"/>
    <x v="33"/>
    <s v="Popayan"/>
    <s v="Cedula de Ciudadania"/>
    <s v="MARIA CARMEN VELAZCO"/>
    <n v="25279841"/>
    <x v="1"/>
    <s v="Ofrecer Información Basica"/>
    <m/>
    <x v="2"/>
    <d v="1899-12-30T14:50:00"/>
  </r>
  <r>
    <n v="21414"/>
    <x v="32"/>
    <s v="Popayan"/>
    <s v="Entrega de Material Publicitario"/>
    <s v="Entrega de 8 folletos de material publicitario"/>
    <n v="2"/>
    <x v="2"/>
    <s v="Entrega de Material Publicitario"/>
    <m/>
    <x v="2"/>
    <d v="1899-12-30T14:50:00"/>
  </r>
  <r>
    <n v="21415"/>
    <x v="34"/>
    <s v="Popayan"/>
    <s v="Cedula de Ciudadania"/>
    <s v="GERARDINA GUZMAN HOYOS"/>
    <n v="34541197"/>
    <x v="1"/>
    <s v="Ofrecer Información Basica"/>
    <m/>
    <x v="2"/>
    <d v="1899-12-30T14:50:00"/>
  </r>
  <r>
    <n v="21416"/>
    <x v="15"/>
    <s v="Popayan"/>
    <s v="Entrega de Material Publicitario"/>
    <s v="Entrega de 1 folletos de material publicitario"/>
    <n v="2"/>
    <x v="2"/>
    <s v="Entrega de Material Publicitario"/>
    <m/>
    <x v="2"/>
    <d v="1899-12-30T14:51:00"/>
  </r>
  <r>
    <n v="21417"/>
    <x v="34"/>
    <s v="Popayan"/>
    <s v="Cedula de Ciudadania"/>
    <s v="JUAN ELIAS RENGIFO"/>
    <n v="1061728330"/>
    <x v="1"/>
    <s v="Ofrecer Información Basica"/>
    <m/>
    <x v="2"/>
    <d v="1899-12-30T14:51:00"/>
  </r>
  <r>
    <n v="21418"/>
    <x v="32"/>
    <s v="Popayan"/>
    <s v="Cedula de Ciudadania"/>
    <s v="JENNY ALEJANDRA ORTEGA"/>
    <n v="251281248"/>
    <x v="1"/>
    <s v="Brindar al ciudadano información sobre las diferentes categorias de incorporación Oficial Suboficial, civil"/>
    <m/>
    <x v="2"/>
    <d v="1899-12-30T14:51:00"/>
  </r>
  <r>
    <n v="21419"/>
    <x v="32"/>
    <s v="Popayan"/>
    <s v="Entrega de Material Publicitario"/>
    <s v="Entrega de 8 folletos de material publicitario"/>
    <n v="2"/>
    <x v="2"/>
    <s v="Entrega de Material Publicitario"/>
    <m/>
    <x v="2"/>
    <d v="1899-12-30T14:51:00"/>
  </r>
  <r>
    <n v="21420"/>
    <x v="34"/>
    <s v="Popayan"/>
    <s v="Cedula de Ciudadania"/>
    <s v="JAIME GARCES HURTADO"/>
    <n v="10532328"/>
    <x v="1"/>
    <s v="Ofrecer Información Basica"/>
    <m/>
    <x v="2"/>
    <d v="1899-12-30T14:52:00"/>
  </r>
  <r>
    <n v="21421"/>
    <x v="33"/>
    <s v="Popayan"/>
    <s v="Cedula de Ciudadania"/>
    <s v="NELLY RIVERA"/>
    <n v="34537134"/>
    <x v="1"/>
    <s v="Ofrecer Información Basica"/>
    <m/>
    <x v="2"/>
    <d v="1899-12-30T14:52:00"/>
  </r>
  <r>
    <n v="21422"/>
    <x v="15"/>
    <s v="Popayan"/>
    <s v="Cedula de Ciudadania"/>
    <s v="Fabio Nelson Calderon"/>
    <n v="10296129"/>
    <x v="1"/>
    <s v="Promoción de la oferta académica"/>
    <m/>
    <x v="2"/>
    <d v="1899-12-30T14:52:00"/>
  </r>
  <r>
    <n v="21423"/>
    <x v="34"/>
    <s v="Popayan"/>
    <s v="Cedula de Ciudadania"/>
    <s v="GILDARDO GUTIERREZ FERNANDEZ"/>
    <n v="4673368"/>
    <x v="1"/>
    <s v="Ofrecer Información Basica"/>
    <m/>
    <x v="2"/>
    <d v="1899-12-30T14:52:00"/>
  </r>
  <r>
    <n v="21424"/>
    <x v="32"/>
    <s v="Popayan"/>
    <s v="Cedula de Ciudadania"/>
    <s v="ANDREA VALENTINA LOPEZ"/>
    <n v="1002970333"/>
    <x v="1"/>
    <s v="Brindar al ciudadano información sobre las diferentes categorias de incorporación Oficial Suboficial, civil"/>
    <m/>
    <x v="2"/>
    <d v="1899-12-30T14:52:00"/>
  </r>
  <r>
    <n v="21425"/>
    <x v="32"/>
    <s v="Popayan"/>
    <s v="Entrega de Material Publicitario"/>
    <s v="Entrega de 8 folletos de material publicitario"/>
    <n v="2"/>
    <x v="2"/>
    <s v="Entrega de Material Publicitario"/>
    <m/>
    <x v="2"/>
    <d v="1899-12-30T14:52:00"/>
  </r>
  <r>
    <n v="21426"/>
    <x v="34"/>
    <s v="Popayan"/>
    <s v="Cedula de Ciudadania"/>
    <s v="Paula Andrea Benavidez"/>
    <n v="25708469"/>
    <x v="1"/>
    <s v="Ofrecer Información Basica"/>
    <m/>
    <x v="2"/>
    <d v="1899-12-30T14:53:00"/>
  </r>
  <r>
    <n v="21427"/>
    <x v="34"/>
    <s v="Popayan"/>
    <s v="Cedula de Ciudadania"/>
    <s v="GENARA MUÑOZ"/>
    <n v="25309350"/>
    <x v="1"/>
    <s v="Ofrecer Información Basica"/>
    <m/>
    <x v="2"/>
    <d v="1899-12-30T14:53:00"/>
  </r>
  <r>
    <n v="21428"/>
    <x v="34"/>
    <s v="Popayan"/>
    <s v="Cedula de Ciudadania"/>
    <s v="LAURENTINA MUÑOZ"/>
    <n v="25310476"/>
    <x v="1"/>
    <s v="Ofrecer Información Basica"/>
    <s v="   "/>
    <x v="2"/>
    <d v="1899-12-30T14:54:00"/>
  </r>
  <r>
    <n v="21429"/>
    <x v="15"/>
    <s v="Popayan"/>
    <s v="Cedula de Ciudadania"/>
    <s v="JOSE FERNANDO HURTADO"/>
    <n v="10534778"/>
    <x v="1"/>
    <s v="Promoción e información de los servicios que presta la entidad."/>
    <m/>
    <x v="2"/>
    <d v="1899-12-30T14:54:00"/>
  </r>
  <r>
    <n v="21430"/>
    <x v="34"/>
    <s v="Popayan"/>
    <s v="Cedula de Ciudadania"/>
    <s v="ALEXANDRA FLOREZ RUIZ "/>
    <n v="1059356198"/>
    <x v="1"/>
    <s v="Ofrecer Información Basica"/>
    <m/>
    <x v="2"/>
    <d v="1899-12-30T14:54:00"/>
  </r>
  <r>
    <n v="21431"/>
    <x v="33"/>
    <s v="Popayan"/>
    <s v="Cedula de Ciudadania"/>
    <s v="Flor Alba Mejia"/>
    <n v="25363118"/>
    <x v="1"/>
    <s v="Ofrecer Información Basica"/>
    <m/>
    <x v="2"/>
    <d v="1899-12-30T14:55:00"/>
  </r>
  <r>
    <n v="21432"/>
    <x v="34"/>
    <s v="Popayan"/>
    <s v="Cedula de Ciudadania"/>
    <s v="FERNANDO VILLEGAS"/>
    <n v="16692167"/>
    <x v="1"/>
    <s v="Ofrecer Información Basica"/>
    <m/>
    <x v="2"/>
    <d v="1899-12-30T14:55:00"/>
  </r>
  <r>
    <n v="21433"/>
    <x v="34"/>
    <s v="Popayan"/>
    <s v="Cedula de Ciudadania"/>
    <s v="JUAN CARLOS BERMEO"/>
    <n v="76327743"/>
    <x v="1"/>
    <s v="Ofrecer Información Basica"/>
    <m/>
    <x v="2"/>
    <d v="1899-12-30T14:55:00"/>
  </r>
  <r>
    <n v="21434"/>
    <x v="32"/>
    <s v="Popayan"/>
    <s v="Cedula de Ciudadania"/>
    <s v="PETRONILA RUIZ CIFUENTES"/>
    <n v="31905783"/>
    <x v="1"/>
    <s v="Brindar al ciudadano información sobre las diferentes categorias de incorporación Oficial Suboficial, civil"/>
    <m/>
    <x v="2"/>
    <d v="1899-12-30T14:55:00"/>
  </r>
  <r>
    <n v="21435"/>
    <x v="32"/>
    <s v="Popayan"/>
    <s v="Entrega de Material Publicitario"/>
    <s v="Entrega de 8 folletos de material publicitario"/>
    <n v="2"/>
    <x v="2"/>
    <s v="Entrega de Material Publicitario"/>
    <m/>
    <x v="2"/>
    <d v="1899-12-30T14:56:00"/>
  </r>
  <r>
    <n v="21436"/>
    <x v="33"/>
    <s v="Popayan"/>
    <s v="Cedula de Ciudadania"/>
    <s v="HERNANDEZ GONZALEZ BRANDO"/>
    <n v="1114881211"/>
    <x v="1"/>
    <s v="Básica de frutales tropicales, banco de germoplasma vegetal."/>
    <m/>
    <x v="2"/>
    <d v="1899-12-30T14:56:00"/>
  </r>
  <r>
    <n v="21437"/>
    <x v="32"/>
    <s v="Popayan"/>
    <s v="Cedula de Ciudadania"/>
    <s v="Victor Ordoñez"/>
    <n v="10517487"/>
    <x v="1"/>
    <s v="Brindar al ciudadano información sobre las diferentes categorias de incorporación Oficial Suboficial, civil"/>
    <m/>
    <x v="2"/>
    <d v="1899-12-30T14:57:00"/>
  </r>
  <r>
    <n v="21438"/>
    <x v="32"/>
    <s v="Popayan"/>
    <s v="Entrega de Material Publicitario"/>
    <s v="Entrega de 8 folletos de material publicitario"/>
    <n v="2"/>
    <x v="2"/>
    <s v="Entrega de Material Publicitario"/>
    <m/>
    <x v="2"/>
    <d v="1899-12-30T14:57:00"/>
  </r>
  <r>
    <n v="21439"/>
    <x v="34"/>
    <s v="Popayan"/>
    <s v="Cedula de Ciudadania"/>
    <s v="LUCY KATERINE FLOR"/>
    <n v="1061765192"/>
    <x v="1"/>
    <s v="Ofrecer Información Basica"/>
    <m/>
    <x v="2"/>
    <d v="1899-12-30T14:57:00"/>
  </r>
  <r>
    <n v="21440"/>
    <x v="33"/>
    <s v="Popayan"/>
    <s v="Cedula de Ciudadania"/>
    <s v="MERCEDES CHAPEÑO"/>
    <n v="1143862464"/>
    <x v="3"/>
    <s v="Análisis de fisica de suelos"/>
    <m/>
    <x v="2"/>
    <d v="1899-12-30T14:57:00"/>
  </r>
  <r>
    <n v="21441"/>
    <x v="34"/>
    <s v="Popayan"/>
    <s v="Cedula de Ciudadania"/>
    <s v="AZUCENA DAGUA"/>
    <n v="1061771833"/>
    <x v="1"/>
    <s v="Ofrecer Información Basica"/>
    <m/>
    <x v="2"/>
    <d v="1899-12-30T14:58:00"/>
  </r>
  <r>
    <n v="21442"/>
    <x v="32"/>
    <s v="Popayan"/>
    <s v="Cedula de Ciudadania"/>
    <s v="RONIER PAZ HERAZO"/>
    <n v="1061717150"/>
    <x v="1"/>
    <s v="Brindar al ciudadano información sobre las diferentes categorias de incorporación Oficial Suboficial, civil"/>
    <m/>
    <x v="2"/>
    <d v="1899-12-30T14:58:00"/>
  </r>
  <r>
    <n v="21443"/>
    <x v="32"/>
    <s v="Popayan"/>
    <s v="Entrega de Material Publicitario"/>
    <s v="Entrega de 8 folletos de material publicitario"/>
    <n v="2"/>
    <x v="2"/>
    <s v="Entrega de Material Publicitario"/>
    <m/>
    <x v="2"/>
    <d v="1899-12-30T14:58:00"/>
  </r>
  <r>
    <n v="21444"/>
    <x v="34"/>
    <s v="Popayan"/>
    <s v="Cedula de Ciudadania"/>
    <s v="MARIA ISABEL VARGAS"/>
    <n v="55061696"/>
    <x v="1"/>
    <s v="Ofrecer Información Basica"/>
    <m/>
    <x v="2"/>
    <d v="1899-12-30T14:58:00"/>
  </r>
  <r>
    <n v="21445"/>
    <x v="33"/>
    <s v="Popayan"/>
    <s v="Cedula de Ciudadania"/>
    <s v="JUAN DAVID PELECHOR"/>
    <n v="1064676873"/>
    <x v="1"/>
    <s v="Básica de frutales tropicales, banco de germoplasma vegetal."/>
    <m/>
    <x v="2"/>
    <d v="1899-12-30T14:59:00"/>
  </r>
  <r>
    <n v="21446"/>
    <x v="32"/>
    <s v="Popayan"/>
    <s v="Cedula de Ciudadania"/>
    <s v="JAVIER BUSTAMANTE"/>
    <n v="12195264"/>
    <x v="1"/>
    <s v="Brindar al ciudadano información sobre las diferentes categorias de incorporación Oficial Suboficial, civil"/>
    <m/>
    <x v="2"/>
    <d v="1899-12-30T14:59:00"/>
  </r>
  <r>
    <n v="21447"/>
    <x v="32"/>
    <s v="Popayan"/>
    <s v="Entrega de Material Publicitario"/>
    <s v="Entrega de 8 folletos de material publicitario"/>
    <n v="2"/>
    <x v="2"/>
    <s v="Entrega de Material Publicitario"/>
    <m/>
    <x v="2"/>
    <d v="1899-12-30T14:59:00"/>
  </r>
  <r>
    <n v="21448"/>
    <x v="34"/>
    <s v="Popayan"/>
    <s v="Cedula de Ciudadania"/>
    <s v="ALBA TERESA GARCES"/>
    <n v="34360204"/>
    <x v="1"/>
    <s v="Ofrecer Información Basica"/>
    <m/>
    <x v="2"/>
    <d v="1899-12-30T14:59:00"/>
  </r>
  <r>
    <n v="21449"/>
    <x v="32"/>
    <s v="Popayan"/>
    <s v="Cedula de Ciudadania"/>
    <s v="MONICA MUÑOZ"/>
    <n v="1061783197"/>
    <x v="1"/>
    <s v="Brindar al ciudadano información sobre las diferentes categorias de incorporación Oficial Suboficial, civil"/>
    <m/>
    <x v="2"/>
    <d v="1899-12-30T15:00:00"/>
  </r>
  <r>
    <n v="21450"/>
    <x v="34"/>
    <s v="Popayan"/>
    <s v="Cedula de Ciudadania"/>
    <s v="MARIA EUGENIA HURTADO"/>
    <n v="34534048"/>
    <x v="1"/>
    <s v="Ofrecer Información Basica"/>
    <m/>
    <x v="2"/>
    <d v="1899-12-30T15:00:00"/>
  </r>
  <r>
    <n v="21451"/>
    <x v="33"/>
    <s v="Popayan"/>
    <s v="Cedula de Ciudadania"/>
    <s v="VICTOR HUGO PEREZ"/>
    <n v="10499643"/>
    <x v="1"/>
    <s v="Ofrecer Información Basica"/>
    <m/>
    <x v="2"/>
    <d v="1899-12-30T15:00:00"/>
  </r>
  <r>
    <n v="21452"/>
    <x v="32"/>
    <s v="Popayan"/>
    <s v="Entrega de Material Publicitario"/>
    <s v="Entrega de 8 folletos de material publicitario"/>
    <n v="2"/>
    <x v="2"/>
    <s v="Entrega de Material Publicitario"/>
    <m/>
    <x v="2"/>
    <d v="1899-12-30T15:00:00"/>
  </r>
  <r>
    <n v="21453"/>
    <x v="34"/>
    <s v="Popayan"/>
    <s v="Cedula de Ciudadania"/>
    <s v="ERLY AGREDO"/>
    <n v="25288154"/>
    <x v="1"/>
    <s v="Ofrecer Información Basica"/>
    <m/>
    <x v="2"/>
    <d v="1899-12-30T15:00:00"/>
  </r>
  <r>
    <n v="21454"/>
    <x v="32"/>
    <s v="Popayan"/>
    <s v="Cedula de Ciudadania"/>
    <s v="NELSY LUNA"/>
    <n v="1061735490"/>
    <x v="1"/>
    <s v="Brindar al ciudadano información sobre las diferentes categorias de incorporación Oficial Suboficial, civil"/>
    <m/>
    <x v="2"/>
    <d v="1899-12-30T15:00:00"/>
  </r>
  <r>
    <n v="21455"/>
    <x v="32"/>
    <s v="Popayan"/>
    <s v="Entrega de Material Publicitario"/>
    <s v="Entrega de 8 folletos de material publicitario"/>
    <n v="2"/>
    <x v="2"/>
    <s v="Entrega de Material Publicitario"/>
    <m/>
    <x v="2"/>
    <d v="1899-12-30T15:01:00"/>
  </r>
  <r>
    <n v="21456"/>
    <x v="32"/>
    <s v="Popayan"/>
    <s v="Cedula de Ciudadania"/>
    <s v="NIDIA CHELITO GIRON"/>
    <n v="1058972785"/>
    <x v="1"/>
    <s v="Brindar al ciudadano información sobre las diferentes categorias de incorporación Oficial Suboficial, civil"/>
    <m/>
    <x v="2"/>
    <d v="1899-12-30T15:01:00"/>
  </r>
  <r>
    <n v="21457"/>
    <x v="33"/>
    <s v="Popayan"/>
    <s v="Entrega de Material Publicitario"/>
    <s v="Entrega de 1 folletos de material publicitario"/>
    <n v="2"/>
    <x v="2"/>
    <s v="Entrega de Material Publicitario"/>
    <s v="ENTREGA DE PUBLICACIONES TÈCNICAS"/>
    <x v="2"/>
    <d v="1899-12-30T15:01:00"/>
  </r>
  <r>
    <n v="21458"/>
    <x v="32"/>
    <s v="Popayan"/>
    <s v="Entrega de Material Publicitario"/>
    <s v="Entrega de 8 folletos de material publicitario"/>
    <n v="2"/>
    <x v="2"/>
    <s v="Entrega de Material Publicitario"/>
    <m/>
    <x v="2"/>
    <d v="1899-12-30T15:02:00"/>
  </r>
  <r>
    <n v="21459"/>
    <x v="34"/>
    <s v="Popayan"/>
    <s v="Cedula de Ciudadania"/>
    <s v="Andres Felipe Palta Bravo"/>
    <n v="1061684761"/>
    <x v="1"/>
    <s v="Ofrecer Información Basica"/>
    <m/>
    <x v="2"/>
    <d v="1899-12-30T15:02:00"/>
  </r>
  <r>
    <n v="21460"/>
    <x v="33"/>
    <s v="Popayan"/>
    <s v="Cedula de Ciudadania"/>
    <s v="JUAN DE DIOS MARTINEZ"/>
    <n v="14882134"/>
    <x v="1"/>
    <s v="Portal Siembra"/>
    <m/>
    <x v="2"/>
    <d v="1899-12-30T15:02:00"/>
  </r>
  <r>
    <n v="21461"/>
    <x v="32"/>
    <s v="Popayan"/>
    <s v="Cedula de Ciudadania"/>
    <s v="JESICA CAROLINA ERAZO"/>
    <n v="1061727746"/>
    <x v="0"/>
    <s v="Recibir PQR'S  a traves de la aplicación Virtual de la entidad."/>
    <m/>
    <x v="2"/>
    <d v="1899-12-30T15:03:00"/>
  </r>
  <r>
    <n v="21462"/>
    <x v="34"/>
    <s v="Popayan"/>
    <s v="Cedula de Ciudadania"/>
    <s v="Arley Valencia Fernandez"/>
    <n v="10291515"/>
    <x v="1"/>
    <s v="Ofrecer Información Basica"/>
    <m/>
    <x v="2"/>
    <d v="1899-12-30T15:03:00"/>
  </r>
  <r>
    <n v="21463"/>
    <x v="32"/>
    <s v="Popayan"/>
    <s v="Entrega de Material Publicitario"/>
    <s v="Entrega de 8 folletos de material publicitario"/>
    <n v="2"/>
    <x v="2"/>
    <s v="Entrega de Material Publicitario"/>
    <m/>
    <x v="2"/>
    <d v="1899-12-30T15:03:00"/>
  </r>
  <r>
    <n v="21464"/>
    <x v="34"/>
    <s v="Popayan"/>
    <s v="Cedula de Ciudadania"/>
    <s v="Sara Julieth Banguero Ruiz"/>
    <n v="1058968437"/>
    <x v="1"/>
    <s v="Ofrecer Información Basica"/>
    <m/>
    <x v="2"/>
    <d v="1899-12-30T15:04:00"/>
  </r>
  <r>
    <n v="21465"/>
    <x v="32"/>
    <s v="Popayan"/>
    <s v="Cedula de Ciudadania"/>
    <s v="ALEXANDRA CONEJO"/>
    <n v="34320083"/>
    <x v="1"/>
    <s v="Brindar al ciudadano información sobre las diferentes categorias de incorporación Oficial Suboficial, civil"/>
    <m/>
    <x v="2"/>
    <d v="1899-12-30T15:04:00"/>
  </r>
  <r>
    <n v="21466"/>
    <x v="33"/>
    <s v="Popayan"/>
    <s v="Entrega de Material Publicitario"/>
    <s v="Entrega de 1 folletos de material publicitario"/>
    <n v="2"/>
    <x v="2"/>
    <s v="Entrega de Material Publicitario"/>
    <s v="SE LE ENTREGO PAQUETE DE PUBLICACIONES TECNICAS"/>
    <x v="2"/>
    <d v="1899-12-30T15:04:00"/>
  </r>
  <r>
    <n v="21467"/>
    <x v="32"/>
    <s v="Popayan"/>
    <s v="Entrega de Material Publicitario"/>
    <s v="Entrega de 8 folletos de material publicitario"/>
    <n v="2"/>
    <x v="2"/>
    <s v="Entrega de Material Publicitario"/>
    <m/>
    <x v="2"/>
    <d v="1899-12-30T15:04:00"/>
  </r>
  <r>
    <n v="21468"/>
    <x v="34"/>
    <s v="Popayan"/>
    <s v="Cedula de Ciudadania"/>
    <s v="Claudia Milena Lopez"/>
    <n v="1061711390"/>
    <x v="1"/>
    <s v="Ofrecer Información Basica"/>
    <m/>
    <x v="2"/>
    <d v="1899-12-30T15:04:00"/>
  </r>
  <r>
    <n v="21469"/>
    <x v="32"/>
    <s v="Popayan"/>
    <s v="Cedula de Ciudadania"/>
    <s v="ELVIA PEREZ RENJIFO"/>
    <n v="36535097"/>
    <x v="1"/>
    <s v="Brindar al ciudadano información sobre las diferentes categorias de incorporación Oficial Suboficial, civil"/>
    <m/>
    <x v="2"/>
    <d v="1899-12-30T15:04:00"/>
  </r>
  <r>
    <n v="21470"/>
    <x v="34"/>
    <s v="Popayan"/>
    <s v="Cedula de Ciudadania"/>
    <s v="Heidy Maritza Fajardo"/>
    <n v="1061773314"/>
    <x v="1"/>
    <s v="Ofrecer Información Basica"/>
    <m/>
    <x v="2"/>
    <d v="1899-12-30T15:04:00"/>
  </r>
  <r>
    <n v="21471"/>
    <x v="32"/>
    <s v="Popayan"/>
    <s v="Entrega de Material Publicitario"/>
    <s v="Entrega de 8 folletos de material publicitario"/>
    <n v="2"/>
    <x v="2"/>
    <s v="Entrega de Material Publicitario"/>
    <m/>
    <x v="2"/>
    <d v="1899-12-30T15:05:00"/>
  </r>
  <r>
    <n v="21472"/>
    <x v="34"/>
    <s v="Popayan"/>
    <s v="Cedula de Ciudadania"/>
    <s v="Andrea Yakeline Vargas"/>
    <n v="1061770525"/>
    <x v="1"/>
    <s v="Ofrecer Información Basica"/>
    <m/>
    <x v="2"/>
    <d v="1899-12-30T15:05:00"/>
  </r>
  <r>
    <n v="21473"/>
    <x v="32"/>
    <s v="Popayan"/>
    <s v="Cedula de Ciudadania"/>
    <s v="luis alfonso molano"/>
    <n v="4696998"/>
    <x v="1"/>
    <s v="Brindar al ciudadano información sobre las diferentes categorias de incorporación Oficial Suboficial, civil"/>
    <m/>
    <x v="2"/>
    <d v="1899-12-30T15:05:00"/>
  </r>
  <r>
    <n v="21474"/>
    <x v="32"/>
    <s v="Popayan"/>
    <s v="Entrega de Material Publicitario"/>
    <s v="Entrega de 8 folletos de material publicitario"/>
    <n v="2"/>
    <x v="2"/>
    <s v="Entrega de Material Publicitario"/>
    <m/>
    <x v="2"/>
    <d v="1899-12-30T15:05:00"/>
  </r>
  <r>
    <n v="21475"/>
    <x v="33"/>
    <s v="Popayan"/>
    <s v="Cedula de Ciudadania"/>
    <s v="FERNANDO LUNA"/>
    <n v="763281573"/>
    <x v="1"/>
    <s v="Ofrecer Información Basica"/>
    <m/>
    <x v="2"/>
    <d v="1899-12-30T15:05:00"/>
  </r>
  <r>
    <n v="21476"/>
    <x v="34"/>
    <s v="Popayan"/>
    <s v="Cedula de Ciudadania"/>
    <s v="MARIA DEL PILAR RESTREPO"/>
    <n v="1061723664"/>
    <x v="1"/>
    <s v="Ofrecer Información Basica"/>
    <m/>
    <x v="2"/>
    <d v="1899-12-30T15:06:00"/>
  </r>
  <r>
    <n v="21477"/>
    <x v="32"/>
    <s v="Popayan"/>
    <s v="Cedula de Ciudadania"/>
    <s v="CAMILO HERNANDEZ"/>
    <n v="1086754740"/>
    <x v="1"/>
    <s v="Brindar al ciudadano información sobre las diferentes categorias de incorporación Oficial Suboficial, civil"/>
    <m/>
    <x v="2"/>
    <d v="1899-12-30T15:06:00"/>
  </r>
  <r>
    <n v="21478"/>
    <x v="33"/>
    <s v="Popayan"/>
    <s v="Cedula de Ciudadania"/>
    <s v="sabas quinayas botina"/>
    <n v="16275087"/>
    <x v="1"/>
    <s v="Ofrecer Información Basica"/>
    <m/>
    <x v="2"/>
    <d v="1899-12-30T15:06:00"/>
  </r>
  <r>
    <n v="21479"/>
    <x v="32"/>
    <s v="Popayan"/>
    <s v="Entrega de Material Publicitario"/>
    <s v="Entrega de 8 folletos de material publicitario"/>
    <n v="2"/>
    <x v="2"/>
    <s v="Entrega de Material Publicitario"/>
    <m/>
    <x v="2"/>
    <d v="1899-12-30T15:06:00"/>
  </r>
  <r>
    <n v="21480"/>
    <x v="34"/>
    <s v="Popayan"/>
    <s v="Cedula de Ciudadania"/>
    <s v="Alex Julian Lopez"/>
    <n v="10298500"/>
    <x v="1"/>
    <s v="Ofrecer Información Basica"/>
    <m/>
    <x v="2"/>
    <d v="1899-12-30T15:07:00"/>
  </r>
  <r>
    <n v="21481"/>
    <x v="32"/>
    <s v="Popayan"/>
    <s v="Cedula de Ciudadania"/>
    <s v="ESNEIDER IGON CERON"/>
    <n v="1061742126"/>
    <x v="1"/>
    <s v="Brindar al ciudadano información sobre las diferentes categorias de incorporación Oficial Suboficial, civil"/>
    <m/>
    <x v="2"/>
    <d v="1899-12-30T15:07:00"/>
  </r>
  <r>
    <n v="21482"/>
    <x v="34"/>
    <s v="Popayan"/>
    <s v="Cedula de Ciudadania"/>
    <s v="Gloria Maribel Cordoba"/>
    <n v="34325785"/>
    <x v="1"/>
    <s v="Ofrecer Información Basica"/>
    <m/>
    <x v="2"/>
    <d v="1899-12-30T15:07:00"/>
  </r>
  <r>
    <n v="21483"/>
    <x v="33"/>
    <s v="Popayan"/>
    <s v="Cedula de Ciudadania"/>
    <s v="LUZ ESTELLA LOPEZ"/>
    <n v="29177413"/>
    <x v="1"/>
    <s v="Ofrecer Información Basica"/>
    <m/>
    <x v="2"/>
    <d v="1899-12-30T15:07:00"/>
  </r>
  <r>
    <n v="21484"/>
    <x v="32"/>
    <s v="Popayan"/>
    <s v="Entrega de Material Publicitario"/>
    <s v="Entrega de 8 folletos de material publicitario"/>
    <n v="2"/>
    <x v="2"/>
    <s v="Entrega de Material Publicitario"/>
    <m/>
    <x v="2"/>
    <d v="1899-12-30T15:07:00"/>
  </r>
  <r>
    <n v="21485"/>
    <x v="32"/>
    <s v="Popayan"/>
    <s v="Cedula de Ciudadania"/>
    <s v="Andres Sotelo"/>
    <n v="1061759080"/>
    <x v="1"/>
    <s v="Brindar al ciudadano información sobre las diferentes categorias de incorporación Oficial Suboficial, civil"/>
    <m/>
    <x v="2"/>
    <d v="1899-12-30T15:08:00"/>
  </r>
  <r>
    <n v="21486"/>
    <x v="32"/>
    <s v="Popayan"/>
    <s v="Entrega de Material Publicitario"/>
    <s v="Entrega de 8 folletos de material publicitario"/>
    <n v="2"/>
    <x v="2"/>
    <s v="Entrega de Material Publicitario"/>
    <m/>
    <x v="2"/>
    <d v="1899-12-30T15:08:00"/>
  </r>
  <r>
    <n v="21487"/>
    <x v="34"/>
    <s v="Popayan"/>
    <s v="Cedula de Ciudadania"/>
    <s v="LEIDY BIBIANA PALOMINO CADENA"/>
    <n v="34325746"/>
    <x v="1"/>
    <s v="Ofrecer Información Basica"/>
    <m/>
    <x v="2"/>
    <d v="1899-12-30T15:08:00"/>
  </r>
  <r>
    <n v="21488"/>
    <x v="34"/>
    <s v="Popayan"/>
    <s v="Cedula de Ciudadania"/>
    <s v="LIZETH GUERRA"/>
    <n v="48571895"/>
    <x v="1"/>
    <s v="Ofrecer Información Basica"/>
    <m/>
    <x v="2"/>
    <d v="1899-12-30T15:09:00"/>
  </r>
  <r>
    <n v="21489"/>
    <x v="32"/>
    <s v="Popayan"/>
    <s v="Cedula de Ciudadania"/>
    <s v="DIEGO FERNANDO CHILITO BURBANO"/>
    <n v="1061700144"/>
    <x v="1"/>
    <s v="Brindar al ciudadano información sobre las diferentes categorias de incorporación Oficial Suboficial, civil"/>
    <m/>
    <x v="2"/>
    <d v="1899-12-30T15:09:00"/>
  </r>
  <r>
    <n v="21490"/>
    <x v="32"/>
    <s v="Popayan"/>
    <s v="Entrega de Material Publicitario"/>
    <s v="Entrega de 8 folletos de material publicitario"/>
    <n v="2"/>
    <x v="2"/>
    <s v="Entrega de Material Publicitario"/>
    <m/>
    <x v="2"/>
    <d v="1899-12-30T15:09:00"/>
  </r>
  <r>
    <n v="21491"/>
    <x v="34"/>
    <s v="Popayan"/>
    <s v="Cedula de Ciudadania"/>
    <s v="SANDRA MOSQUERA"/>
    <n v="34570396"/>
    <x v="1"/>
    <s v="Ofrecer Información Basica"/>
    <m/>
    <x v="2"/>
    <d v="1899-12-30T15:09:00"/>
  </r>
  <r>
    <n v="21492"/>
    <x v="33"/>
    <s v="Popayan"/>
    <s v="Cedula de Ciudadania"/>
    <s v="jaiber andres hoyos"/>
    <n v="1061700611"/>
    <x v="1"/>
    <s v="Portal Siembra"/>
    <s v="SE LE ENTREGO MATERIAL PUBLICITARIO.   NOTA: A TODOS LAS PERSONAS SE LES ENTRGÒ PAQUETE DE PUBLICACIONES TECNICAS."/>
    <x v="2"/>
    <d v="1899-12-30T15:09:00"/>
  </r>
  <r>
    <n v="21493"/>
    <x v="34"/>
    <s v="Popayan"/>
    <s v="Cedula de Ciudadania"/>
    <s v="Ember Paz"/>
    <n v="10520061"/>
    <x v="1"/>
    <s v="Ofrecer Información Basica"/>
    <m/>
    <x v="2"/>
    <d v="1899-12-30T15:09:00"/>
  </r>
  <r>
    <n v="21494"/>
    <x v="32"/>
    <s v="Popayan"/>
    <s v="Cedula de Ciudadania"/>
    <s v="MARIA FERNANDA COLLO"/>
    <n v="25276446"/>
    <x v="1"/>
    <s v="Brindar al ciudadano información sobre las diferentes categorias de incorporación Oficial Suboficial, civil"/>
    <m/>
    <x v="2"/>
    <d v="1899-12-30T15:10:00"/>
  </r>
  <r>
    <n v="21495"/>
    <x v="34"/>
    <s v="Popayan"/>
    <s v="Cedula de Ciudadania"/>
    <s v="VICTOR BECERRA"/>
    <n v="1061685893"/>
    <x v="1"/>
    <s v="Ofrecer Información Basica"/>
    <m/>
    <x v="2"/>
    <d v="1899-12-30T15:10:00"/>
  </r>
  <r>
    <n v="21496"/>
    <x v="32"/>
    <s v="Popayan"/>
    <s v="Entrega de Material Publicitario"/>
    <s v="Entrega de 8 folletos de material publicitario"/>
    <n v="2"/>
    <x v="2"/>
    <s v="Entrega de Material Publicitario"/>
    <m/>
    <x v="2"/>
    <d v="1899-12-30T15:10:00"/>
  </r>
  <r>
    <n v="21497"/>
    <x v="34"/>
    <s v="Popayan"/>
    <s v="Cedula de Ciudadania"/>
    <s v="MARIELA GUEVARA"/>
    <n v="34540761"/>
    <x v="1"/>
    <s v="Ofrecer Información Basica"/>
    <m/>
    <x v="2"/>
    <d v="1899-12-30T15:10:00"/>
  </r>
  <r>
    <n v="21498"/>
    <x v="34"/>
    <s v="Popayan"/>
    <s v="Cedula de Ciudadania"/>
    <s v="MARIA CARMEN VELAZCO"/>
    <n v="25279841"/>
    <x v="1"/>
    <s v="Ofrecer Información Basica"/>
    <m/>
    <x v="2"/>
    <d v="1899-12-30T15:11:00"/>
  </r>
  <r>
    <n v="21499"/>
    <x v="32"/>
    <s v="Popayan"/>
    <s v="Cedula de Ciudadania"/>
    <s v="LUCERO CERQUERA"/>
    <n v="34551072"/>
    <x v="1"/>
    <s v="Brindar al ciudadano información sobre las diferentes categorias de incorporación Oficial Suboficial, civil"/>
    <m/>
    <x v="2"/>
    <d v="1899-12-30T15:11:00"/>
  </r>
  <r>
    <n v="21500"/>
    <x v="32"/>
    <s v="Popayan"/>
    <s v="Entrega de Material Publicitario"/>
    <s v="Entrega de 8 folletos de material publicitario"/>
    <n v="2"/>
    <x v="2"/>
    <s v="Entrega de Material Publicitario"/>
    <m/>
    <x v="2"/>
    <d v="1899-12-30T15:11:00"/>
  </r>
  <r>
    <n v="21501"/>
    <x v="32"/>
    <s v="Popayan"/>
    <s v="Cedula de Ciudadania"/>
    <s v="HUMBERTO VILLEGAS"/>
    <n v="1061729168"/>
    <x v="1"/>
    <s v="Brindar al ciudadano información sobre las diferentes categorias de incorporación Oficial Suboficial, civil"/>
    <m/>
    <x v="2"/>
    <d v="1899-12-30T15:12:00"/>
  </r>
  <r>
    <n v="21502"/>
    <x v="34"/>
    <s v="Popayan"/>
    <s v="Cedula de Ciudadania"/>
    <s v="JESUS ASTUDILLO"/>
    <n v="76308603"/>
    <x v="1"/>
    <s v="Ofrecer Información Basica"/>
    <m/>
    <x v="2"/>
    <d v="1899-12-30T15:12:00"/>
  </r>
  <r>
    <n v="21503"/>
    <x v="32"/>
    <s v="Popayan"/>
    <s v="Entrega de Material Publicitario"/>
    <s v="Entrega de 8 folletos de material publicitario"/>
    <n v="2"/>
    <x v="2"/>
    <s v="Entrega de Material Publicitario"/>
    <m/>
    <x v="2"/>
    <d v="1899-12-30T15:12:00"/>
  </r>
  <r>
    <n v="21504"/>
    <x v="34"/>
    <s v="Popayan"/>
    <s v="Cedula de Ciudadania"/>
    <s v="CARLOS ALBERTO MONTANEZ"/>
    <n v="76307480"/>
    <x v="1"/>
    <s v="Ofrecer Información Basica"/>
    <m/>
    <x v="2"/>
    <d v="1899-12-30T15:13:00"/>
  </r>
  <r>
    <n v="21505"/>
    <x v="32"/>
    <s v="Popayan"/>
    <s v="Cedula de Ciudadania"/>
    <s v="FRANCISCO TORRES"/>
    <n v="79740687"/>
    <x v="1"/>
    <s v="Brindar al ciudadano información sobre las diferentes categorias de incorporación Oficial Suboficial, civil"/>
    <m/>
    <x v="2"/>
    <d v="1899-12-30T15:13:00"/>
  </r>
  <r>
    <n v="21506"/>
    <x v="32"/>
    <s v="Popayan"/>
    <s v="Entrega de Material Publicitario"/>
    <s v="Entrega de 8 folletos de material publicitario"/>
    <n v="2"/>
    <x v="2"/>
    <s v="Entrega de Material Publicitario"/>
    <m/>
    <x v="2"/>
    <d v="1899-12-30T15:13:00"/>
  </r>
  <r>
    <n v="21507"/>
    <x v="35"/>
    <s v="Popayan"/>
    <s v="Cedula de Ciudadania"/>
    <s v="Tobias Antonio Navias"/>
    <n v="10542884"/>
    <x v="1"/>
    <s v="Información básica de la entidad"/>
    <m/>
    <x v="2"/>
    <d v="1899-12-30T15:13:00"/>
  </r>
  <r>
    <n v="21508"/>
    <x v="34"/>
    <s v="Popayan"/>
    <s v="Cedula de Ciudadania"/>
    <s v="William Orejuela"/>
    <n v="76319753"/>
    <x v="1"/>
    <s v="Ofrecer Información Basica"/>
    <m/>
    <x v="2"/>
    <d v="1899-12-30T15:13:00"/>
  </r>
  <r>
    <n v="21509"/>
    <x v="32"/>
    <s v="Popayan"/>
    <s v="Cedula de Ciudadania"/>
    <s v="ALEX PINO"/>
    <n v="1061753682"/>
    <x v="0"/>
    <s v="Recibir PQR'S  a traves de la aplicación Virtual de la entidad."/>
    <m/>
    <x v="2"/>
    <d v="1899-12-30T15:13:00"/>
  </r>
  <r>
    <n v="21510"/>
    <x v="32"/>
    <s v="Popayan"/>
    <s v="Entrega de Material Publicitario"/>
    <s v="Entrega de 8 folletos de material publicitario"/>
    <n v="2"/>
    <x v="2"/>
    <s v="Entrega de Material Publicitario"/>
    <m/>
    <x v="2"/>
    <d v="1899-12-30T15:13:00"/>
  </r>
  <r>
    <n v="21511"/>
    <x v="34"/>
    <s v="Popayan"/>
    <s v="Cedula de Ciudadania"/>
    <s v="LUIS GERARDO ROSERO CABRERA"/>
    <n v="10530719"/>
    <x v="1"/>
    <s v="Ofrecer Información Basica"/>
    <m/>
    <x v="2"/>
    <d v="1899-12-30T15:14:00"/>
  </r>
  <r>
    <n v="21512"/>
    <x v="35"/>
    <s v="Popayan"/>
    <s v="Entrega de Material Publicitario"/>
    <s v="Entrega de 1 folletos de material publicitario"/>
    <n v="2"/>
    <x v="2"/>
    <s v="Entrega de Material Publicitario"/>
    <m/>
    <x v="2"/>
    <d v="1899-12-30T15:14:00"/>
  </r>
  <r>
    <n v="21513"/>
    <x v="33"/>
    <s v="Popayan"/>
    <s v="Cedula de Ciudadania"/>
    <s v="SANDRA MOSQUERA"/>
    <n v="34570396"/>
    <x v="1"/>
    <s v="Ofrecer Información Basica"/>
    <m/>
    <x v="2"/>
    <d v="1899-12-30T15:15:00"/>
  </r>
  <r>
    <n v="21514"/>
    <x v="34"/>
    <s v="Popayan"/>
    <s v="Cedula de Ciudadania"/>
    <s v="MARIA AIDA MENESES"/>
    <n v="34529354"/>
    <x v="1"/>
    <s v="Ofrecer Información Basica"/>
    <m/>
    <x v="2"/>
    <d v="1899-12-30T15:15:00"/>
  </r>
  <r>
    <n v="21515"/>
    <x v="32"/>
    <s v="Popayan"/>
    <s v="Cedula de Ciudadania"/>
    <s v="ALFONSO ORTIZ MUÑOZ"/>
    <n v="19149720"/>
    <x v="1"/>
    <s v="Brindar al ciudadano información sobre las diferentes categorias de incorporación Oficial Suboficial, civil"/>
    <m/>
    <x v="2"/>
    <d v="1899-12-30T15:15:00"/>
  </r>
  <r>
    <n v="21516"/>
    <x v="35"/>
    <s v="Popayan"/>
    <s v="Entrega de Material Publicitario"/>
    <s v="Entrega de 1 folletos de material publicitario"/>
    <n v="2"/>
    <x v="2"/>
    <s v="Entrega de Material Publicitario"/>
    <m/>
    <x v="2"/>
    <d v="1899-12-30T15:15:00"/>
  </r>
  <r>
    <n v="21517"/>
    <x v="32"/>
    <s v="Popayan"/>
    <s v="Entrega de Material Publicitario"/>
    <s v="Entrega de 1 folletos de material publicitario"/>
    <n v="2"/>
    <x v="2"/>
    <s v="Entrega de Material Publicitario"/>
    <m/>
    <x v="2"/>
    <d v="1899-12-30T15:16:00"/>
  </r>
  <r>
    <n v="21518"/>
    <x v="34"/>
    <s v="Popayan"/>
    <s v="Cedula de Ciudadania"/>
    <s v="Martha Valencia"/>
    <n v="34545037"/>
    <x v="1"/>
    <s v="Ofrecer Información Basica"/>
    <m/>
    <x v="2"/>
    <d v="1899-12-30T15:16:00"/>
  </r>
  <r>
    <n v="21519"/>
    <x v="32"/>
    <s v="Popayan"/>
    <s v="Cedula de Ciudadania"/>
    <s v="JESICA CAROLINA ERAZO"/>
    <n v="1061727746"/>
    <x v="1"/>
    <s v="Brindar al ciudadano información sobre las diferentes categorias de incorporación Oficial Suboficial, civil"/>
    <m/>
    <x v="2"/>
    <d v="1899-12-30T15:16:00"/>
  </r>
  <r>
    <n v="21520"/>
    <x v="34"/>
    <s v="Popayan"/>
    <s v="Cedula de Ciudadania"/>
    <s v="SERAFIN JIMENEZ"/>
    <n v="5945154"/>
    <x v="1"/>
    <s v="Ofrecer Información Basica"/>
    <m/>
    <x v="2"/>
    <d v="1899-12-30T15:16:00"/>
  </r>
  <r>
    <n v="21521"/>
    <x v="32"/>
    <s v="Popayan"/>
    <s v="Entrega de Material Publicitario"/>
    <s v="Entrega de 8 folletos de material publicitario"/>
    <n v="2"/>
    <x v="2"/>
    <s v="Entrega de Material Publicitario"/>
    <m/>
    <x v="2"/>
    <d v="1899-12-30T15:16:00"/>
  </r>
  <r>
    <n v="21522"/>
    <x v="35"/>
    <s v="Popayan"/>
    <s v="Cedula de Ciudadania"/>
    <s v="Manuel Piedrahita"/>
    <n v="10519344"/>
    <x v="1"/>
    <s v="Información básica de la entidad"/>
    <m/>
    <x v="2"/>
    <d v="1899-12-30T15:17:00"/>
  </r>
  <r>
    <n v="21523"/>
    <x v="33"/>
    <s v="Popayan"/>
    <s v="Cedula de Ciudadania"/>
    <s v="Adiela rios Prez"/>
    <n v="25634756"/>
    <x v="1"/>
    <s v="Portal Siembra"/>
    <m/>
    <x v="2"/>
    <d v="1899-12-30T15:17:00"/>
  </r>
  <r>
    <n v="21524"/>
    <x v="32"/>
    <s v="Popayan"/>
    <s v="Cedula de Ciudadania"/>
    <s v="ALEX PINO"/>
    <n v="1061753682"/>
    <x v="1"/>
    <s v="Brindar al ciudadano información sobre las diferentes categorias de incorporación Oficial Suboficial, civil"/>
    <m/>
    <x v="2"/>
    <d v="1899-12-30T15:17:00"/>
  </r>
  <r>
    <n v="21525"/>
    <x v="34"/>
    <s v="Popayan"/>
    <s v="Cedula de Ciudadania"/>
    <s v="Libardo Gaviria"/>
    <n v="10548978"/>
    <x v="1"/>
    <s v="Ofrecer Información Basica"/>
    <m/>
    <x v="2"/>
    <d v="1899-12-30T15:17:00"/>
  </r>
  <r>
    <n v="21526"/>
    <x v="32"/>
    <s v="Popayan"/>
    <s v="Entrega de Material Publicitario"/>
    <s v="Entrega de 8 folletos de material publicitario"/>
    <n v="2"/>
    <x v="2"/>
    <s v="Entrega de Material Publicitario"/>
    <m/>
    <x v="2"/>
    <d v="1899-12-30T15:17:00"/>
  </r>
  <r>
    <n v="21527"/>
    <x v="35"/>
    <s v="Popayan"/>
    <s v="Entrega de Material Publicitario"/>
    <s v="Entrega de 1 folletos de material publicitario"/>
    <n v="2"/>
    <x v="2"/>
    <s v="Entrega de Material Publicitario"/>
    <m/>
    <x v="2"/>
    <d v="1899-12-30T15:18:00"/>
  </r>
  <r>
    <n v="21528"/>
    <x v="34"/>
    <s v="Popayan"/>
    <s v="Cedula de Ciudadania"/>
    <s v="NEIDA LIGIA CAMPO"/>
    <n v="25681305"/>
    <x v="1"/>
    <s v="Ofrecer Información Basica"/>
    <m/>
    <x v="2"/>
    <d v="1899-12-30T15:18:00"/>
  </r>
  <r>
    <n v="21529"/>
    <x v="33"/>
    <s v="Popayan"/>
    <s v="Cedula de Ciudadania"/>
    <s v="JESUS ANTONIO MONTANO"/>
    <n v="76008043"/>
    <x v="1"/>
    <s v="Ofrecer Información Basica"/>
    <s v="Se le entrogò paquete de publicaciones"/>
    <x v="2"/>
    <d v="1899-12-30T15:18:00"/>
  </r>
  <r>
    <n v="21530"/>
    <x v="35"/>
    <s v="Popayan"/>
    <s v="Cedula de Ciudadania"/>
    <s v="yuli andrea ordoñez"/>
    <n v="34331279"/>
    <x v="1"/>
    <s v="Información básica de la entidad"/>
    <m/>
    <x v="2"/>
    <d v="1899-12-30T15:18:00"/>
  </r>
  <r>
    <n v="21531"/>
    <x v="34"/>
    <s v="Popayan"/>
    <s v="Cedula de Ciudadania"/>
    <s v="CAMILO MARTINEZ"/>
    <n v="10524734"/>
    <x v="1"/>
    <s v="Ofrecer Información Basica"/>
    <m/>
    <x v="2"/>
    <d v="1899-12-30T15:19:00"/>
  </r>
  <r>
    <n v="21532"/>
    <x v="33"/>
    <s v="Popayan"/>
    <s v="Cedula de Ciudadania"/>
    <s v="BREMER MAMINER"/>
    <n v="76329585"/>
    <x v="1"/>
    <s v="Básica de frutales tropicales, banco de germoplasma vegetal."/>
    <m/>
    <x v="2"/>
    <d v="1899-12-30T15:19:00"/>
  </r>
  <r>
    <n v="21533"/>
    <x v="35"/>
    <s v="Popayan"/>
    <s v="Entrega de Material Publicitario"/>
    <s v="Entrega de 1 folletos de material publicitario"/>
    <n v="2"/>
    <x v="2"/>
    <s v="Entrega de Material Publicitario"/>
    <m/>
    <x v="2"/>
    <d v="1899-12-30T15:21:00"/>
  </r>
  <r>
    <n v="21534"/>
    <x v="34"/>
    <s v="Popayan"/>
    <s v="Cedula de Ciudadania"/>
    <s v="Leidy Johana Camayo"/>
    <n v="1060800104"/>
    <x v="1"/>
    <s v="Ofrecer Información Basica"/>
    <m/>
    <x v="2"/>
    <d v="1899-12-30T15:21:00"/>
  </r>
  <r>
    <n v="21535"/>
    <x v="35"/>
    <s v="Popayan"/>
    <s v="Cedula de Ciudadania"/>
    <s v="PAOLA ANDREA MOSQUERA"/>
    <n v="34332137"/>
    <x v="1"/>
    <s v="Información básica de la entidad"/>
    <m/>
    <x v="2"/>
    <d v="1899-12-30T15:22:00"/>
  </r>
  <r>
    <n v="21536"/>
    <x v="34"/>
    <s v="Popayan"/>
    <s v="Cedula de Ciudadania"/>
    <s v="INES SILVESTRE"/>
    <n v="28863438"/>
    <x v="1"/>
    <s v="Ofrecer Información Basica"/>
    <m/>
    <x v="2"/>
    <d v="1899-12-30T15:22:00"/>
  </r>
  <r>
    <n v="21537"/>
    <x v="34"/>
    <s v="Popayan"/>
    <s v="Cedula de Ciudadania"/>
    <s v="FREDY SIERRA"/>
    <n v="13811038"/>
    <x v="1"/>
    <s v="Ofrecer Información Basica"/>
    <m/>
    <x v="2"/>
    <d v="1899-12-30T15:23:00"/>
  </r>
  <r>
    <n v="21538"/>
    <x v="35"/>
    <s v="Popayan"/>
    <s v="Cedula de Ciudadania"/>
    <s v="GILMA QUILIAO FIGUEROA"/>
    <n v="34533843"/>
    <x v="1"/>
    <s v="Información básica de la entidad"/>
    <s v="SE ENTREGA MATERIAL"/>
    <x v="2"/>
    <d v="1899-12-30T15:23:00"/>
  </r>
  <r>
    <n v="21539"/>
    <x v="34"/>
    <s v="Popayan"/>
    <s v="Cedula de Ciudadania"/>
    <s v="CARMEN YOLANDA VILLAQUIRAN"/>
    <n v="40774914"/>
    <x v="1"/>
    <s v="Ofrecer Información Basica"/>
    <m/>
    <x v="2"/>
    <d v="1899-12-30T15:24:00"/>
  </r>
  <r>
    <n v="21540"/>
    <x v="35"/>
    <s v="Popayan"/>
    <s v="Cedula de Ciudadania"/>
    <s v="BLANCA  STELLA ORJUELA "/>
    <n v="34540053"/>
    <x v="1"/>
    <s v="Información básica de la entidad"/>
    <s v="SE ENTREGA MATERIAL"/>
    <x v="2"/>
    <d v="1899-12-30T15:24:00"/>
  </r>
  <r>
    <n v="21541"/>
    <x v="35"/>
    <s v="Popayan"/>
    <s v="Cedula de Ciudadania"/>
    <s v="MERCEDES ORDOÑEZ"/>
    <n v="34565903"/>
    <x v="1"/>
    <s v="Información básica de la entidad"/>
    <s v="SE  ENTREGA MATERIAL"/>
    <x v="2"/>
    <d v="1899-12-30T15:25:00"/>
  </r>
  <r>
    <n v="21542"/>
    <x v="34"/>
    <s v="Popayan"/>
    <s v="Cedula de Ciudadania"/>
    <s v="DAYANA CERON"/>
    <n v="96040313734"/>
    <x v="1"/>
    <s v="Ofrecer Información Basica"/>
    <m/>
    <x v="2"/>
    <d v="1899-12-30T15:25:00"/>
  </r>
  <r>
    <n v="21543"/>
    <x v="35"/>
    <s v="Popayan"/>
    <s v="Entrega de Material Publicitario"/>
    <s v="Entrega de 1 folletos de material publicitario"/>
    <n v="2"/>
    <x v="2"/>
    <s v="Entrega de Material Publicitario"/>
    <m/>
    <x v="2"/>
    <d v="1899-12-30T15:26:00"/>
  </r>
  <r>
    <n v="21544"/>
    <x v="34"/>
    <s v="Popayan"/>
    <s v="Cedula de Ciudadania"/>
    <s v="LUIS COTAZAR"/>
    <n v="1422118"/>
    <x v="1"/>
    <s v="Ofrecer Información Basica"/>
    <m/>
    <x v="2"/>
    <d v="1899-12-30T15:26:00"/>
  </r>
  <r>
    <n v="21545"/>
    <x v="34"/>
    <s v="Popayan"/>
    <s v="Cedula de Ciudadania"/>
    <s v="EISY GIRALDO"/>
    <n v="25278963"/>
    <x v="1"/>
    <s v="Ofrecer Información Basica"/>
    <m/>
    <x v="2"/>
    <d v="1899-12-30T15:27:00"/>
  </r>
  <r>
    <n v="21546"/>
    <x v="35"/>
    <s v="Popayan"/>
    <s v="Entrega de Material Publicitario"/>
    <s v="Entrega de 15 folletos de material publicitario"/>
    <n v="2"/>
    <x v="2"/>
    <s v="Entrega de Material Publicitario"/>
    <m/>
    <x v="2"/>
    <d v="1899-12-30T15:27:00"/>
  </r>
  <r>
    <n v="21547"/>
    <x v="34"/>
    <s v="Popayan"/>
    <s v="Cedula de Ciudadania"/>
    <s v="DEISY GIRALDO"/>
    <n v="34321745"/>
    <x v="1"/>
    <s v="Ofrecer Información Basica"/>
    <m/>
    <x v="2"/>
    <d v="1899-12-30T15:28:00"/>
  </r>
  <r>
    <n v="21548"/>
    <x v="35"/>
    <s v="Popayan"/>
    <s v="Cedula de Ciudadania"/>
    <s v="INGRID MORALES"/>
    <n v="67021450"/>
    <x v="1"/>
    <s v="Información básica de la entidad"/>
    <s v="SE ENTREGO MATERIAL "/>
    <x v="2"/>
    <d v="1899-12-30T15:29:00"/>
  </r>
  <r>
    <n v="21549"/>
    <x v="34"/>
    <s v="Popayan"/>
    <s v="Cedula de Ciudadania"/>
    <s v="Maria Eugenia Hidalgo"/>
    <n v="34539957"/>
    <x v="1"/>
    <s v="Ofrecer Información Basica"/>
    <m/>
    <x v="2"/>
    <d v="1899-12-30T15:29:00"/>
  </r>
  <r>
    <n v="21550"/>
    <x v="34"/>
    <s v="Popayan"/>
    <s v="Cedula de Ciudadania"/>
    <s v="Ana Serna"/>
    <n v="34530742"/>
    <x v="1"/>
    <s v="Ofrecer Información Basica"/>
    <m/>
    <x v="2"/>
    <d v="1899-12-30T15:29:00"/>
  </r>
  <r>
    <n v="21551"/>
    <x v="34"/>
    <s v="Popayan"/>
    <s v="Cedula de Ciudadania"/>
    <s v="JULIO CESAR MUÑOZ"/>
    <n v="10530510"/>
    <x v="1"/>
    <s v="Ofrecer Información Basica"/>
    <m/>
    <x v="2"/>
    <d v="1899-12-30T15:30:00"/>
  </r>
  <r>
    <n v="21552"/>
    <x v="34"/>
    <s v="Popayan"/>
    <s v="Cedula de Ciudadania"/>
    <s v="MARIA ACENET ORDOÑEZ"/>
    <n v="34549528"/>
    <x v="1"/>
    <s v="Ofrecer Información Basica"/>
    <m/>
    <x v="2"/>
    <d v="1899-12-30T15:31:00"/>
  </r>
  <r>
    <n v="21553"/>
    <x v="34"/>
    <s v="Popayan"/>
    <s v="Cedula de Ciudadania"/>
    <s v="EDY TORRES"/>
    <n v="14963063"/>
    <x v="1"/>
    <s v="Ofrecer Información Basica"/>
    <m/>
    <x v="2"/>
    <d v="1899-12-30T15:31:00"/>
  </r>
  <r>
    <n v="21554"/>
    <x v="34"/>
    <s v="Popayan"/>
    <s v="Cedula de Ciudadania"/>
    <s v="ESTEBAN RAMIREZ CASAS"/>
    <n v="4896725"/>
    <x v="1"/>
    <s v="Ofrecer Información Basica"/>
    <m/>
    <x v="2"/>
    <d v="1899-12-30T15:32:00"/>
  </r>
  <r>
    <n v="21555"/>
    <x v="34"/>
    <s v="Popayan"/>
    <s v="Cedula de Ciudadania"/>
    <s v="CELINA CORDOBA"/>
    <n v="34525425"/>
    <x v="1"/>
    <s v="Ofrecer Información Basica"/>
    <m/>
    <x v="2"/>
    <d v="1899-12-30T15:32:00"/>
  </r>
  <r>
    <n v="21556"/>
    <x v="34"/>
    <s v="Popayan"/>
    <s v="Cedula de Ciudadania"/>
    <s v="MERCEDES PINO"/>
    <n v="25277429"/>
    <x v="1"/>
    <s v="Ofrecer Información Basica"/>
    <m/>
    <x v="2"/>
    <d v="1899-12-30T15:33:00"/>
  </r>
  <r>
    <n v="21557"/>
    <x v="34"/>
    <s v="Popayan"/>
    <s v="Cedula de Ciudadania"/>
    <s v="LUIS A LILES CRIOLLO"/>
    <n v="14072934"/>
    <x v="1"/>
    <s v="Ofrecer Información Basica"/>
    <m/>
    <x v="2"/>
    <d v="1899-12-30T15:34:00"/>
  </r>
  <r>
    <n v="21558"/>
    <x v="34"/>
    <s v="Popayan"/>
    <s v="Cedula de Ciudadania"/>
    <s v="MARIA ROSARIO SALAZAR"/>
    <n v="34585862"/>
    <x v="1"/>
    <s v="Ofrecer Información Basica"/>
    <m/>
    <x v="2"/>
    <d v="1899-12-30T15:35:00"/>
  </r>
  <r>
    <n v="21559"/>
    <x v="34"/>
    <s v="Popayan"/>
    <s v="Cedula de Ciudadania"/>
    <s v="MILI FERNANDA ALVAREZ"/>
    <n v="66918225"/>
    <x v="1"/>
    <s v="Ofrecer Información Basica"/>
    <m/>
    <x v="2"/>
    <d v="1899-12-30T15:36:00"/>
  </r>
  <r>
    <n v="21560"/>
    <x v="34"/>
    <s v="Popayan"/>
    <s v="Cedula de Ciudadania"/>
    <s v="YANETH PEÑA BENAVIDES"/>
    <n v="25296717"/>
    <x v="1"/>
    <s v="Ofrecer Información Basica"/>
    <m/>
    <x v="2"/>
    <d v="1899-12-30T15:38:00"/>
  </r>
  <r>
    <n v="21561"/>
    <x v="34"/>
    <s v="Popayan"/>
    <s v="Cedula de Ciudadania"/>
    <s v="ORFELINA BOLAÑOZ"/>
    <n v="36377137"/>
    <x v="1"/>
    <s v="Ofrecer Información Basica"/>
    <m/>
    <x v="2"/>
    <d v="1899-12-30T15:39:00"/>
  </r>
  <r>
    <n v="21562"/>
    <x v="34"/>
    <s v="Popayan"/>
    <s v="Cedula de Ciudadania"/>
    <s v="JOSE MAURICIO GOMEZ VIVEROS"/>
    <n v="6264860"/>
    <x v="1"/>
    <s v="Ofrecer Información Basica"/>
    <m/>
    <x v="2"/>
    <d v="1899-12-30T15:40:00"/>
  </r>
  <r>
    <n v="21563"/>
    <x v="36"/>
    <s v="Popayan"/>
    <s v="Cedula de Ciudadania"/>
    <s v="irma tulia diaz diaz "/>
    <n v="25267930"/>
    <x v="3"/>
    <s v="Recibir PQR'S "/>
    <s v="hace dos años le realizaron ex-amanes de ojos deben  cirugía y la eps saludcop lo envía a cali y no la realiza en popayan "/>
    <x v="2"/>
    <d v="1899-12-30T15:40:00"/>
  </r>
  <r>
    <n v="21564"/>
    <x v="34"/>
    <s v="Popayan"/>
    <s v="Cedula de Ciudadania"/>
    <s v="CARLOS ALBERTO MORA"/>
    <n v="76331407"/>
    <x v="1"/>
    <s v="Ofrecer Información Basica"/>
    <m/>
    <x v="2"/>
    <d v="1899-12-30T15:40:00"/>
  </r>
  <r>
    <n v="21565"/>
    <x v="34"/>
    <s v="Popayan"/>
    <s v="Cedula de Ciudadania"/>
    <s v="CARLOS ALBERTO MORA"/>
    <n v="76331407"/>
    <x v="1"/>
    <s v="Ofrecer Información Basica"/>
    <m/>
    <x v="2"/>
    <d v="1899-12-30T15:40:00"/>
  </r>
  <r>
    <n v="21566"/>
    <x v="34"/>
    <s v="Popayan"/>
    <s v="Cedula de Ciudadania"/>
    <s v="JUAN ESTEBAN CARDENAS"/>
    <n v="1036632584"/>
    <x v="1"/>
    <s v="Ofrecer Información Basica"/>
    <m/>
    <x v="2"/>
    <d v="1899-12-30T15:41:00"/>
  </r>
  <r>
    <n v="21567"/>
    <x v="31"/>
    <s v="Popayan"/>
    <s v="Cedula de Ciudadania"/>
    <s v="Carlos Muñoz"/>
    <n v="4695529"/>
    <x v="1"/>
    <s v="Información básica de la entidad"/>
    <m/>
    <x v="2"/>
    <d v="1899-12-30T15:42:00"/>
  </r>
  <r>
    <n v="21568"/>
    <x v="34"/>
    <s v="Popayan"/>
    <s v="Cedula de Ciudadania"/>
    <s v="LUZ STELLA ARIAS CARDENAS"/>
    <n v="34548903"/>
    <x v="1"/>
    <s v="Ofrecer Información Basica"/>
    <m/>
    <x v="2"/>
    <d v="1899-12-30T15:42:00"/>
  </r>
  <r>
    <n v="21569"/>
    <x v="34"/>
    <s v="Popayan"/>
    <s v="Cedula de Ciudadania"/>
    <s v="JAIME OROZCO MUÑOZ"/>
    <n v="4605726"/>
    <x v="1"/>
    <s v="Ofrecer Información Basica"/>
    <m/>
    <x v="2"/>
    <d v="1899-12-30T15:43:00"/>
  </r>
  <r>
    <n v="21570"/>
    <x v="34"/>
    <s v="Popayan"/>
    <s v="Cedula de Ciudadania"/>
    <s v="Francisco Antonio Lucumi Lara"/>
    <n v="4661566"/>
    <x v="1"/>
    <s v="Ofrecer Información Basica"/>
    <m/>
    <x v="2"/>
    <d v="1899-12-30T15:43:00"/>
  </r>
  <r>
    <n v="21571"/>
    <x v="36"/>
    <s v="Popayan"/>
    <s v="Cedula de Ciudadania"/>
    <s v="enci gomez campo"/>
    <n v="0"/>
    <x v="3"/>
    <s v="Recibir PQR'S "/>
    <s v="la señora melba campo de gomez 25294380 no le entregan medicamento en la ciudad de popayan los envían  a cali a reclamarla se solicita intervenir y que se garantice la red en popayan "/>
    <x v="2"/>
    <d v="1899-12-30T15:44:00"/>
  </r>
  <r>
    <n v="21572"/>
    <x v="35"/>
    <s v="Popayan"/>
    <s v="Entrega de Material Publicitario"/>
    <s v="Entrega de 5 folletos de material publicitario"/>
    <n v="2"/>
    <x v="2"/>
    <s v="Entrega de Material Publicitario"/>
    <m/>
    <x v="2"/>
    <d v="1899-12-30T15:44:00"/>
  </r>
  <r>
    <n v="21573"/>
    <x v="34"/>
    <s v="Popayan"/>
    <s v="Cedula de Ciudadania"/>
    <s v="HERNANDO ORTEGA CRUZ"/>
    <n v="91291169"/>
    <x v="3"/>
    <s v="Cartas catastral urbanas y rurales"/>
    <m/>
    <x v="2"/>
    <d v="1899-12-30T15:45:00"/>
  </r>
  <r>
    <n v="21574"/>
    <x v="35"/>
    <s v="Popayan"/>
    <s v="Cedula de Ciudadania"/>
    <s v="MERCEDES CACERES"/>
    <n v="25265942"/>
    <x v="1"/>
    <s v="Información básica de la entidad"/>
    <s v="SE ENTREGO MATERIAL"/>
    <x v="2"/>
    <d v="1899-12-30T15:45:00"/>
  </r>
  <r>
    <n v="21575"/>
    <x v="34"/>
    <s v="Popayan"/>
    <s v="Cedula de Ciudadania"/>
    <s v="GABRIEL SALAZAR"/>
    <n v="10541461"/>
    <x v="3"/>
    <s v="Cartas catastral urbanas y rurales"/>
    <m/>
    <x v="2"/>
    <d v="1899-12-30T15:46:00"/>
  </r>
  <r>
    <n v="21576"/>
    <x v="35"/>
    <s v="Popayan"/>
    <s v="Entrega de Material Publicitario"/>
    <s v="Entrega de 10 folletos de material publicitario"/>
    <n v="2"/>
    <x v="2"/>
    <s v="Entrega de Material Publicitario"/>
    <m/>
    <x v="2"/>
    <d v="1899-12-30T15:46:00"/>
  </r>
  <r>
    <n v="21577"/>
    <x v="34"/>
    <s v="Popayan"/>
    <s v="Cedula de Ciudadania"/>
    <s v="LAUREANO SALAZAR"/>
    <n v="4603610"/>
    <x v="3"/>
    <s v="Solicitud rectificacion de area"/>
    <m/>
    <x v="2"/>
    <d v="1899-12-30T15:47:00"/>
  </r>
  <r>
    <n v="21578"/>
    <x v="35"/>
    <s v="Popayan"/>
    <s v="Cedula de Ciudadania"/>
    <s v="SONIA PATRICIA MUÑOZ"/>
    <n v="34563460"/>
    <x v="1"/>
    <s v="Informar respecto  a los planes, programas y proyectos misionales del ministerio"/>
    <s v="SE ENTREGO  MATERIAL "/>
    <x v="2"/>
    <d v="1899-12-30T15:47:00"/>
  </r>
  <r>
    <n v="21579"/>
    <x v="34"/>
    <s v="Popayan"/>
    <s v="Cedula de Ciudadania"/>
    <s v="WILFRIDO PALECHOT"/>
    <n v="10526807"/>
    <x v="1"/>
    <s v="Ofrecer Información Basica"/>
    <m/>
    <x v="2"/>
    <d v="1899-12-30T15:48:00"/>
  </r>
  <r>
    <n v="21580"/>
    <x v="34"/>
    <s v="Popayan"/>
    <s v="Cedula de Ciudadania"/>
    <s v="CARMEN JULIA CHINGANA"/>
    <n v="34530127"/>
    <x v="1"/>
    <s v="Ofrecer Información Basica"/>
    <m/>
    <x v="2"/>
    <d v="1899-12-30T15:48:00"/>
  </r>
  <r>
    <n v="21581"/>
    <x v="35"/>
    <s v="Popayan"/>
    <s v="Entrega de Material Publicitario"/>
    <s v="Entrega de 10 folletos de material publicitario"/>
    <n v="2"/>
    <x v="2"/>
    <s v="Entrega de Material Publicitario"/>
    <m/>
    <x v="2"/>
    <d v="1899-12-30T15:49:00"/>
  </r>
  <r>
    <n v="21582"/>
    <x v="35"/>
    <s v="Popayan"/>
    <s v="Cedula de Ciudadania"/>
    <s v="FLOR CARABALY"/>
    <n v="34601819"/>
    <x v="1"/>
    <s v="Informar respecto a las convocatorias de concertación  vigencia 2013"/>
    <m/>
    <x v="2"/>
    <d v="1899-12-30T15:50:00"/>
  </r>
  <r>
    <n v="21583"/>
    <x v="34"/>
    <s v="Popayan"/>
    <s v="Cedula de Ciudadania"/>
    <s v="EDWIN ALEXANDER MOSQUERA Q"/>
    <n v="4611397"/>
    <x v="1"/>
    <s v="Ofrecer Información Basica"/>
    <m/>
    <x v="2"/>
    <d v="1899-12-30T15:51:00"/>
  </r>
  <r>
    <n v="21584"/>
    <x v="34"/>
    <s v="Popayan"/>
    <s v="Cedula de Ciudadania"/>
    <s v="GIOVANY ALONSO MOSQUERA Q"/>
    <n v="10291357"/>
    <x v="1"/>
    <s v="Ofrecer Información Basica"/>
    <m/>
    <x v="2"/>
    <d v="1899-12-30T15:51:00"/>
  </r>
  <r>
    <n v="21585"/>
    <x v="35"/>
    <s v="Popayan"/>
    <s v="Cedula de Ciudadania"/>
    <s v="YESICA  CHICANGANA"/>
    <n v="1061704152"/>
    <x v="1"/>
    <s v="Información básica de la entidad"/>
    <s v="SE ENTREGO MATERIAL "/>
    <x v="2"/>
    <d v="1899-12-30T15:52:00"/>
  </r>
  <r>
    <n v="21586"/>
    <x v="36"/>
    <s v="Popayan"/>
    <s v="Cedula de Ciudadania"/>
    <s v="amparo fernandez "/>
    <n v="34550108"/>
    <x v="3"/>
    <s v="Recibir PQR'S "/>
    <s v="nubia de trece años la atiende el gastroenterologo en popayan  perdió la visión y la debe atender de carácter urgente la remiten a Cali y no no puede ver se hace muy dispendioso "/>
    <x v="2"/>
    <d v="1899-12-30T15:52:00"/>
  </r>
  <r>
    <n v="21587"/>
    <x v="34"/>
    <s v="Popayan"/>
    <s v="Cedula de Ciudadania"/>
    <s v="AMPARO DEL SOCORRO QUINTERO"/>
    <n v="34533208"/>
    <x v="1"/>
    <s v="Ofrecer Información Basica"/>
    <m/>
    <x v="2"/>
    <d v="1899-12-30T15:52:00"/>
  </r>
  <r>
    <n v="21588"/>
    <x v="35"/>
    <s v="Popayan"/>
    <s v="Cedula de Ciudadania"/>
    <s v="DIEGO FERNANDO CHIPTA"/>
    <n v="1061700144"/>
    <x v="1"/>
    <s v="Informar respecto  a los planes, programas y proyectos misionales del ministerio"/>
    <s v="SE ENTREGO MATERIAL"/>
    <x v="2"/>
    <d v="1899-12-30T15:53:00"/>
  </r>
  <r>
    <n v="21589"/>
    <x v="36"/>
    <s v="Popayan"/>
    <s v="Cedula de Ciudadania"/>
    <s v="yuli paulina vidal"/>
    <n v="34328607"/>
    <x v="3"/>
    <s v="Recibir PQR'S "/>
    <s v="hija de 10 años no se la atiende el especialista neuropediatra no hay agenda en la eps saludcoop "/>
    <x v="2"/>
    <d v="1899-12-30T15:54:00"/>
  </r>
  <r>
    <n v="21590"/>
    <x v="35"/>
    <s v="Popayan"/>
    <s v="Entrega de Material Publicitario"/>
    <s v="Entrega de 20 folletos de material publicitario"/>
    <n v="2"/>
    <x v="2"/>
    <s v="Entrega de Material Publicitario"/>
    <m/>
    <x v="2"/>
    <d v="1899-12-30T15:54:00"/>
  </r>
  <r>
    <n v="21591"/>
    <x v="35"/>
    <s v="Popayan"/>
    <s v="Cedula de Ciudadania"/>
    <s v="Andres otelo"/>
    <n v="1061759080"/>
    <x v="1"/>
    <s v="Información básica de la entidad"/>
    <s v="SE ENTREGO MATERIAL "/>
    <x v="2"/>
    <d v="1899-12-30T15:56:00"/>
  </r>
  <r>
    <n v="21592"/>
    <x v="36"/>
    <s v="Popayan"/>
    <s v="Cedula de Ciudadania"/>
    <s v="blanca nidia acosta perez "/>
    <n v="34525875"/>
    <x v="3"/>
    <s v="Recibir PQR'S "/>
    <s v="la epss emsanar no atiende , no hay recursos para ir a cali donde autorizan las citas con especialistas necesita cita con el neurologo y no se contratan los de popayan "/>
    <x v="2"/>
    <d v="1899-12-30T15:56:00"/>
  </r>
  <r>
    <n v="21593"/>
    <x v="35"/>
    <s v="Popayan"/>
    <s v="Cedula de Ciudadania"/>
    <s v="BENJAMIN AGREDO MUÑOZ"/>
    <n v="1061689672"/>
    <x v="1"/>
    <s v="Informar respecto  a los planes, programas y proyectos misionales del ministerio"/>
    <s v="SE ENTREGO MATERIAL "/>
    <x v="2"/>
    <d v="1899-12-30T15:59:00"/>
  </r>
  <r>
    <n v="21594"/>
    <x v="35"/>
    <s v="Popayan"/>
    <s v="Cedula de Ciudadania"/>
    <s v="ALEX  BALLESTEROS"/>
    <n v="1061730786"/>
    <x v="1"/>
    <s v="Información básica de la entidad"/>
    <s v="SE ENTREGO MATERIAL "/>
    <x v="2"/>
    <d v="1899-12-30T16:01:00"/>
  </r>
  <r>
    <n v="21595"/>
    <x v="35"/>
    <s v="Popayan"/>
    <s v="Cedula de Ciudadania"/>
    <s v="ALEX  BALLESTEROS"/>
    <n v="1061730786"/>
    <x v="1"/>
    <s v="Información básica de la entidad"/>
    <s v="SE ENTREGO MATERIAL"/>
    <x v="2"/>
    <d v="1899-12-30T16:02:00"/>
  </r>
  <r>
    <n v="21596"/>
    <x v="35"/>
    <s v="Popayan"/>
    <s v="Entrega de Material Publicitario"/>
    <s v="Entrega de 15 folletos de material publicitario"/>
    <n v="2"/>
    <x v="2"/>
    <s v="Entrega de Material Publicitario"/>
    <m/>
    <x v="2"/>
    <d v="1899-12-30T16:03:00"/>
  </r>
  <r>
    <n v="21597"/>
    <x v="36"/>
    <s v="Popayan"/>
    <s v="Cedula de Ciudadania"/>
    <s v="bernardo mendez caldon"/>
    <n v="12269882"/>
    <x v="3"/>
    <s v="Recibir PQR'S "/>
    <s v="coomeva se le  requiere quimioterrapia no dan autorización para clinica faralloes donde la vienen atendiendo solicta que la atiedan en popayan "/>
    <x v="2"/>
    <d v="1899-12-30T16:03:00"/>
  </r>
  <r>
    <n v="21598"/>
    <x v="37"/>
    <s v="Popayan"/>
    <s v="Cedula de Ciudadania"/>
    <s v="HERNANDO COBO ANTE"/>
    <n v="14994892"/>
    <x v="1"/>
    <s v="Ofrecer información básica"/>
    <s v="Solicito información sobre los alcantarillados fluviales."/>
    <x v="2"/>
    <d v="1899-12-30T16:04:00"/>
  </r>
  <r>
    <n v="21599"/>
    <x v="35"/>
    <s v="Popayan"/>
    <s v="Cedula de Ciudadania"/>
    <s v="ALFONSO SALAMANCA"/>
    <n v="10526586"/>
    <x v="1"/>
    <s v="Información básica de la entidad"/>
    <s v="SE ENTREGO MATERIAL "/>
    <x v="2"/>
    <d v="1899-12-30T16:05:00"/>
  </r>
  <r>
    <n v="21600"/>
    <x v="37"/>
    <s v="Popayan"/>
    <s v="Cedula de Ciudadania"/>
    <s v="HERNADO COBO ANTE"/>
    <n v="14994882"/>
    <x v="1"/>
    <s v="Ofrecer información básica"/>
    <s v="EL CIUDADANO SOLICITO INFORMACION SOBRE ALCANTARILLADOS FLUVIALES"/>
    <x v="2"/>
    <d v="1899-12-30T16:05:00"/>
  </r>
  <r>
    <n v="21601"/>
    <x v="35"/>
    <s v="Popayan"/>
    <s v="Cedula de Ciudadania"/>
    <s v="DIANA PAEZ"/>
    <n v="1061778769"/>
    <x v="1"/>
    <s v="Información básica de la entidad"/>
    <s v="SE ENTREGA MATERIAL "/>
    <x v="2"/>
    <d v="1899-12-30T16:06:00"/>
  </r>
  <r>
    <n v="21602"/>
    <x v="36"/>
    <s v="Popayan"/>
    <s v="Cedula de Ciudadania"/>
    <s v=" maría del carmen lo pez "/>
    <n v="34538489"/>
    <x v="3"/>
    <s v="Recibir PQR'S "/>
    <s v="pensionado por arp enfermedad profesional , se le complico el brazo izquierdo le generaron orden de cirugía desde el 2012 esta en controversia  calificación "/>
    <x v="2"/>
    <d v="1899-12-30T16:06:00"/>
  </r>
  <r>
    <n v="21603"/>
    <x v="35"/>
    <s v="Popayan"/>
    <s v="Cedula de Ciudadania"/>
    <s v="jorge gonzalez"/>
    <n v="10521540"/>
    <x v="1"/>
    <s v="Información básica de la entidad"/>
    <s v="se entrega material "/>
    <x v="2"/>
    <d v="1899-12-30T16:07:00"/>
  </r>
  <r>
    <n v="21604"/>
    <x v="35"/>
    <s v="Popayan"/>
    <s v="Entrega de Material Publicitario"/>
    <s v="Entrega de 5 folletos de material publicitario"/>
    <n v="2"/>
    <x v="2"/>
    <s v="Entrega de Material Publicitario"/>
    <m/>
    <x v="2"/>
    <d v="1899-12-30T16:08:00"/>
  </r>
  <r>
    <n v="21605"/>
    <x v="37"/>
    <s v="Popayan"/>
    <s v="Cedula de Ciudadania"/>
    <s v="GILDARDO GUTIERREZ FERNANDEZ"/>
    <n v="4673368"/>
    <x v="1"/>
    <s v="Información marco tarifario acueducto y alcantarillado"/>
    <s v="REQUERIA INFORMCION SOBRE LOS PROYECTOS DE INVERSION PARA ACUEDUCTOS"/>
    <x v="2"/>
    <d v="1899-12-30T16:08:00"/>
  </r>
  <r>
    <n v="21606"/>
    <x v="35"/>
    <s v="Popayan"/>
    <s v="Cedula de Ciudadania"/>
    <s v="ANA MILENA CAICEDO"/>
    <n v="25263972"/>
    <x v="1"/>
    <s v="Información básica de la entidad"/>
    <s v="SE ENTREGA MATERIAL "/>
    <x v="2"/>
    <d v="1899-12-30T16:09:00"/>
  </r>
  <r>
    <n v="21607"/>
    <x v="37"/>
    <s v="Popayan"/>
    <s v="Cedula de Ciudadania"/>
    <s v="MARÍA MELANIA HOYOS"/>
    <n v="25700293"/>
    <x v="1"/>
    <s v="Ofrecer información básica"/>
    <s v="SOLICITO INFORMACION SOBRE ACUEDUCTOS RURALES"/>
    <x v="2"/>
    <d v="1899-12-30T16:09:00"/>
  </r>
  <r>
    <n v="21608"/>
    <x v="35"/>
    <s v="Popayan"/>
    <s v="Entrega de Material Publicitario"/>
    <s v="Entrega de 10 folletos de material publicitario"/>
    <n v="2"/>
    <x v="2"/>
    <s v="Entrega de Material Publicitario"/>
    <m/>
    <x v="2"/>
    <d v="1899-12-30T16:10:00"/>
  </r>
  <r>
    <n v="21609"/>
    <x v="35"/>
    <s v="Popayan"/>
    <s v="Cedula de Ciudadania"/>
    <s v="HERNAN RUBIO GOMEZ"/>
    <n v="10532491"/>
    <x v="1"/>
    <s v="Información básica de la entidad"/>
    <s v="SE ENTREGO MATERIAL "/>
    <x v="2"/>
    <d v="1899-12-30T16:12:00"/>
  </r>
  <r>
    <n v="21610"/>
    <x v="37"/>
    <s v="Popayan"/>
    <s v="Cedula de Ciudadania"/>
    <s v="MARIA MELANIA HOYOS"/>
    <n v="2559280"/>
    <x v="1"/>
    <s v="Ofrecer información básica"/>
    <s v="REQUERIA INFORMACION GENERAL SOBRE LA CRA"/>
    <x v="2"/>
    <d v="1899-12-30T16:13:00"/>
  </r>
  <r>
    <n v="21611"/>
    <x v="35"/>
    <s v="Popayan"/>
    <s v="Entrega de Material Publicitario"/>
    <s v="Entrega de 12 folletos de material publicitario"/>
    <n v="2"/>
    <x v="2"/>
    <s v="Entrega de Material Publicitario"/>
    <m/>
    <x v="2"/>
    <d v="1899-12-30T16:14:00"/>
  </r>
  <r>
    <n v="21612"/>
    <x v="15"/>
    <s v="Popayan"/>
    <s v="Cedula de Extranjeria"/>
    <s v="ENRIQUE FARINANDO"/>
    <n v="137923"/>
    <x v="1"/>
    <s v="Promoción e información de los servicios que presta la entidad."/>
    <m/>
    <x v="2"/>
    <d v="1899-12-30T16:14:00"/>
  </r>
  <r>
    <n v="21613"/>
    <x v="35"/>
    <s v="Popayan"/>
    <s v="Cedula de Ciudadania"/>
    <s v="HERNAN  RUBIO GOMEZ"/>
    <n v="10532491"/>
    <x v="1"/>
    <s v="Informar respecto  a los planes, programas y proyectos misionales del ministerio"/>
    <m/>
    <x v="2"/>
    <d v="1899-12-30T16:15:00"/>
  </r>
  <r>
    <n v="21614"/>
    <x v="15"/>
    <s v="Popayan"/>
    <s v="Cedula de Ciudadania"/>
    <s v="Luis Alfonso Molano"/>
    <n v="4696998"/>
    <x v="1"/>
    <s v="Promoción de la oferta académica"/>
    <m/>
    <x v="2"/>
    <d v="1899-12-30T16:15:00"/>
  </r>
  <r>
    <n v="21615"/>
    <x v="35"/>
    <s v="Popayan"/>
    <s v="Entrega de Material Publicitario"/>
    <s v="Entrega de 5 folletos de material publicitario"/>
    <n v="2"/>
    <x v="2"/>
    <s v="Entrega de Material Publicitario"/>
    <m/>
    <x v="2"/>
    <d v="1899-12-30T16:15:00"/>
  </r>
  <r>
    <n v="21616"/>
    <x v="35"/>
    <s v="Popayan"/>
    <s v="Entrega de Material Publicitario"/>
    <s v="Entrega de 7 folletos de material publicitario"/>
    <n v="2"/>
    <x v="2"/>
    <s v="Entrega de Material Publicitario"/>
    <m/>
    <x v="2"/>
    <d v="1899-12-30T16:16:00"/>
  </r>
  <r>
    <n v="21617"/>
    <x v="36"/>
    <s v="Popayan"/>
    <s v="Cedula de Ciudadania"/>
    <s v="ROVIRA RAMOS"/>
    <n v="34324984"/>
    <x v="3"/>
    <s v="Recibir PQR'S "/>
    <s v="REQUIERE TRASLADO A CAFESALUD SUBSIDIADO "/>
    <x v="2"/>
    <d v="1899-12-30T16:16:00"/>
  </r>
  <r>
    <n v="21618"/>
    <x v="15"/>
    <s v="Popayan"/>
    <s v="Entrega de Material Publicitario"/>
    <s v="Entrega de 1 folletos de material publicitario"/>
    <n v="2"/>
    <x v="2"/>
    <s v="Entrega de Material Publicitario"/>
    <m/>
    <x v="2"/>
    <d v="1899-12-30T16:17:00"/>
  </r>
  <r>
    <n v="21619"/>
    <x v="35"/>
    <s v="Popayan"/>
    <s v="Cedula de Ciudadania"/>
    <s v="Yamir Mellizo"/>
    <n v="10307568"/>
    <x v="1"/>
    <s v="Información básica de la entidad"/>
    <s v="SE ENTREGO MATERIAL "/>
    <x v="2"/>
    <d v="1899-12-30T16:17:00"/>
  </r>
  <r>
    <n v="21620"/>
    <x v="15"/>
    <s v="Popayan"/>
    <s v="Cedula de Ciudadania"/>
    <s v="HERNANDO LIMA"/>
    <n v="79506335"/>
    <x v="1"/>
    <s v="Promoción de la oferta académica"/>
    <m/>
    <x v="2"/>
    <d v="1899-12-30T16:17:00"/>
  </r>
  <r>
    <n v="21621"/>
    <x v="35"/>
    <s v="Popayan"/>
    <s v="Cedula de Ciudadania"/>
    <s v="Jesus Villaquiran Paz"/>
    <n v="10476229"/>
    <x v="1"/>
    <s v="Información básica de la entidad"/>
    <s v="ENTREGA DE MATERIAL "/>
    <x v="2"/>
    <d v="1899-12-30T16:18:00"/>
  </r>
  <r>
    <n v="21622"/>
    <x v="15"/>
    <s v="Popayan"/>
    <s v="Entrega de Material Publicitario"/>
    <s v="Entrega de 1 folletos de material publicitario"/>
    <n v="2"/>
    <x v="2"/>
    <s v="Entrega de Material Publicitario"/>
    <m/>
    <x v="2"/>
    <d v="1899-12-30T16:18:00"/>
  </r>
  <r>
    <n v="21623"/>
    <x v="35"/>
    <s v="Popayan"/>
    <s v="Cedula de Ciudadania"/>
    <s v="RUBIELA SALAZAR"/>
    <n v="34538953"/>
    <x v="1"/>
    <s v="Información básica de la entidad"/>
    <s v="SE ENTREGO MATERIAL "/>
    <x v="2"/>
    <d v="1899-12-30T16:19:00"/>
  </r>
  <r>
    <n v="21624"/>
    <x v="15"/>
    <s v="Popayan"/>
    <s v="Entrega de Material Publicitario"/>
    <s v="Entrega de 1 folletos de material publicitario"/>
    <n v="2"/>
    <x v="2"/>
    <s v="Entrega de Material Publicitario"/>
    <m/>
    <x v="2"/>
    <d v="1899-12-30T16:19:00"/>
  </r>
  <r>
    <n v="21625"/>
    <x v="15"/>
    <s v="Popayan"/>
    <s v="Entrega de Material Publicitario"/>
    <s v="Entrega de 1 folletos de material publicitario"/>
    <n v="2"/>
    <x v="2"/>
    <s v="Entrega de Material Publicitario"/>
    <m/>
    <x v="2"/>
    <d v="1899-12-30T16:20:00"/>
  </r>
  <r>
    <n v="21626"/>
    <x v="35"/>
    <s v="Popayan"/>
    <s v="Entrega de Material Publicitario"/>
    <s v="Entrega de 20 folletos de material publicitario"/>
    <n v="2"/>
    <x v="2"/>
    <s v="Entrega de Material Publicitario"/>
    <m/>
    <x v="2"/>
    <d v="1899-12-30T16:21:00"/>
  </r>
  <r>
    <n v="21627"/>
    <x v="36"/>
    <s v="Popayan"/>
    <s v="Cedula de Ciudadania"/>
    <s v="CLARA GISELLA CASTAÑEDA"/>
    <n v="55217077"/>
    <x v="3"/>
    <s v="Recibir PQR'S "/>
    <s v="No reporte de retiro, no la pueden atender porque en LA CLINICA VALLE DEL LILI"/>
    <x v="2"/>
    <d v="1899-12-30T16:21:00"/>
  </r>
  <r>
    <n v="21628"/>
    <x v="15"/>
    <s v="Popayan"/>
    <s v="Cedula de Ciudadania"/>
    <s v="Amanda  Moreno"/>
    <n v="34528053"/>
    <x v="1"/>
    <s v="Promoción e información de los servicios que presta la entidad."/>
    <m/>
    <x v="2"/>
    <d v="1899-12-30T16:21:00"/>
  </r>
  <r>
    <n v="21629"/>
    <x v="35"/>
    <s v="Popayan"/>
    <s v="Entrega de Material Publicitario"/>
    <s v="Entrega de 10 folletos de material publicitario"/>
    <n v="2"/>
    <x v="2"/>
    <s v="Entrega de Material Publicitario"/>
    <m/>
    <x v="2"/>
    <d v="1899-12-30T16:22:00"/>
  </r>
  <r>
    <n v="21630"/>
    <x v="35"/>
    <s v="Popayan"/>
    <s v="Entrega de Material Publicitario"/>
    <s v="Entrega de 10 folletos de material publicitario"/>
    <n v="2"/>
    <x v="2"/>
    <s v="Entrega de Material Publicitario"/>
    <m/>
    <x v="2"/>
    <d v="1899-12-30T16:23:00"/>
  </r>
  <r>
    <n v="21631"/>
    <x v="36"/>
    <s v="Popayan"/>
    <s v="Cedula de Ciudadania"/>
    <s v="FRANCISCA DE PAULA SANCHEZ CHACUEN"/>
    <n v="34542196"/>
    <x v="3"/>
    <s v="Recibir PQR'S "/>
    <s v="Le dignosticaron Artrosis de Cadera y requiere cita con traumatologo. La EPS COOMEVA la remite a Calí y no le atienden en Popayán, habiendo especialistas. "/>
    <x v="2"/>
    <d v="1899-12-30T16:24:00"/>
  </r>
  <r>
    <n v="21632"/>
    <x v="35"/>
    <s v="Popayan"/>
    <s v="Entrega de Material Publicitario"/>
    <s v="Entrega de 12 folletos de material publicitario"/>
    <n v="2"/>
    <x v="2"/>
    <s v="Entrega de Material Publicitario"/>
    <m/>
    <x v="2"/>
    <d v="1899-12-30T16:24:00"/>
  </r>
  <r>
    <n v="21633"/>
    <x v="35"/>
    <s v="Popayan"/>
    <s v="Cedula de Ciudadania"/>
    <s v="CAROLINA ELJACH"/>
    <n v="34317212"/>
    <x v="1"/>
    <s v="Información básica de la entidad"/>
    <s v="SE ENTREGO MATERIAL "/>
    <x v="2"/>
    <d v="1899-12-30T16:25:00"/>
  </r>
  <r>
    <n v="21634"/>
    <x v="36"/>
    <s v="Popayan"/>
    <s v="Cedula de Ciudadania"/>
    <s v="JOSE KENNEDY SAMORA"/>
    <n v="7629562"/>
    <x v="3"/>
    <s v="Recibir PQR'S "/>
    <s v="lA eps coomeva  le diagnosticó GLAUCOMA y le deben suministrar medicamento  LAUTENTE-T y el CTC negó, tuteló con fallo a favor y la EPS, no entrega los medicamentos. "/>
    <x v="2"/>
    <d v="1899-12-30T16:26:00"/>
  </r>
  <r>
    <n v="21635"/>
    <x v="36"/>
    <s v="Popayan"/>
    <s v="Cedula de Ciudadania"/>
    <s v="ISMAELINA MAYUNGA"/>
    <n v="25335515"/>
    <x v="3"/>
    <s v="Recibir PQR'S "/>
    <s v="Coomeva  debe realizar un bloqueo para el dolor, se terminó el contrato con el Hospital San José de Popayán, radicó la orden en el Hospital y no la han atendido. "/>
    <x v="2"/>
    <d v="1899-12-30T16:28:00"/>
  </r>
  <r>
    <n v="21636"/>
    <x v="36"/>
    <s v="Popayan"/>
    <s v="Cedula de Ciudadania"/>
    <s v="LUIS FELIPE DIAZ ERAZO"/>
    <n v="4610068"/>
    <x v="1"/>
    <s v="Información básica de la entidad"/>
    <s v="NULL"/>
    <x v="2"/>
    <d v="1899-12-30T16:31:00"/>
  </r>
  <r>
    <n v="21637"/>
    <x v="36"/>
    <s v="Popayan"/>
    <s v="Cedula de Ciudadania"/>
    <s v="irma tulia diaz diaz "/>
    <n v="25267930"/>
    <x v="3"/>
    <s v="Recibir PQR'S "/>
    <s v="Hace aproximadamente un año se ordenó una cirugia del ojo, por parte del oftalmólogo, y se ha dilatado las autorizaciones y a la fecha no se la han realizado."/>
    <x v="2"/>
    <d v="1899-12-30T16:34:00"/>
  </r>
  <r>
    <n v="21638"/>
    <x v="35"/>
    <s v="Popayan"/>
    <s v="Cedula de Ciudadania"/>
    <s v="JAVIER  ZAPATA"/>
    <n v="10549532"/>
    <x v="1"/>
    <s v="Información básica de la entidad"/>
    <s v="SE ENTREGO MATERIAL "/>
    <x v="2"/>
    <d v="1899-12-30T16:36:00"/>
  </r>
  <r>
    <n v="21639"/>
    <x v="36"/>
    <s v="Popayan"/>
    <s v="Cedula de Ciudadania"/>
    <s v="JOSE WILSON VELASQUEZ"/>
    <n v="6315750"/>
    <x v="3"/>
    <s v="Recibir PQR'S "/>
    <s v="AFIIADO A COOSALUD, LO VIENE ATENDIENDO EL UROLOGO DESDE EL AÑO 1996 Y NO LE DAN LOS SERVICIOS CONTINUOS, TODOS LOS MESES LE CORRESPONDE HACER LAS VUELTAS Y LA ENTIDAD NO LE AUTORIZA EL SERVICIO."/>
    <x v="2"/>
    <d v="1899-12-30T16:37:00"/>
  </r>
  <r>
    <n v="21640"/>
    <x v="35"/>
    <s v="Popayan"/>
    <s v="Entrega de Material Publicitario"/>
    <s v="Entrega de 5 folletos de material publicitario"/>
    <n v="2"/>
    <x v="2"/>
    <s v="Entrega de Material Publicitario"/>
    <m/>
    <x v="2"/>
    <d v="1899-12-30T16:37:00"/>
  </r>
  <r>
    <n v="21641"/>
    <x v="35"/>
    <s v="Popayan"/>
    <s v="Entrega de Material Publicitario"/>
    <s v="Entrega de 5 folletos de material publicitario"/>
    <n v="2"/>
    <x v="2"/>
    <s v="Entrega de Material Publicitario"/>
    <m/>
    <x v="2"/>
    <d v="1899-12-30T16:39:00"/>
  </r>
  <r>
    <n v="21642"/>
    <x v="36"/>
    <s v="Popayan"/>
    <s v="Cedula de Ciudadania"/>
    <s v="MARIA CECILIA CHAUNTRE"/>
    <n v="34562396"/>
    <x v="3"/>
    <s v="Recibir PQR'S "/>
    <s v="POR NEGLIGENCIA EN EL SERVICIO EN UN ACCIDENTE DE TRANSITO FALLECIÓ EL CONYUGUÉ, SOLICITA INVESTIGACIÓN."/>
    <x v="2"/>
    <d v="1899-12-30T16:39:00"/>
  </r>
  <r>
    <n v="21643"/>
    <x v="35"/>
    <s v="Popayan"/>
    <s v="Tarjeta de Identidad"/>
    <s v="ERIKA CAMACHO"/>
    <n v="96031109156"/>
    <x v="1"/>
    <s v="Información básica de la entidad"/>
    <s v="SE ENTREGO MATERIAL "/>
    <x v="2"/>
    <d v="1899-12-30T16:39:00"/>
  </r>
  <r>
    <n v="21644"/>
    <x v="35"/>
    <s v="Popayan"/>
    <s v="Cedula de Ciudadania"/>
    <s v="ALEXIS SANCHEZ"/>
    <n v="1062086851"/>
    <x v="1"/>
    <s v="Información básica de la entidad"/>
    <m/>
    <x v="2"/>
    <d v="1899-12-30T16:40:00"/>
  </r>
  <r>
    <n v="21645"/>
    <x v="36"/>
    <s v="Popayan"/>
    <s v="Cedula de Ciudadania"/>
    <s v="ANGEL MARIA SOLARTE"/>
    <n v="1877599"/>
    <x v="3"/>
    <s v="Recibir PQR'S "/>
    <s v="REQUIERE QUE LE ENTREGUEN UN MEDICAMENTO, CIPROFLOXACINA PARA EL DOLOR DE UNA PIERNA Y NO SE LO ENTREGAN."/>
    <x v="2"/>
    <d v="1899-12-30T16:41:00"/>
  </r>
  <r>
    <n v="21646"/>
    <x v="35"/>
    <s v="Popayan"/>
    <s v="Cedula de Ciudadania"/>
    <s v="EDGAR FELIPE CERON "/>
    <n v="1063810856"/>
    <x v="1"/>
    <s v="Información básica de la entidad"/>
    <s v="SE ENTREGA PERSONAL "/>
    <x v="2"/>
    <d v="1899-12-30T16:41:00"/>
  </r>
  <r>
    <n v="21647"/>
    <x v="35"/>
    <s v="Popayan"/>
    <s v="Cedula de Ciudadania"/>
    <s v="HERNANDO LINA"/>
    <n v="79506335"/>
    <x v="1"/>
    <s v="Informar respecto  a los planes, programas y proyectos misionales del ministerio"/>
    <s v="SE ENTREGA MATERIAL "/>
    <x v="2"/>
    <d v="1899-12-30T16:43:00"/>
  </r>
  <r>
    <n v="21648"/>
    <x v="36"/>
    <s v="Popayan"/>
    <s v="Cedula de Ciudadania"/>
    <s v="OSCAR ALBERTO DORADO"/>
    <n v="4774469"/>
    <x v="3"/>
    <s v="Recibir PQR'S "/>
    <s v="Coomeva debe realizar una orden medico laboral, para calificarlo por discapacidad, le dan la orden, pero no cuentan con los recursos para ello. "/>
    <x v="2"/>
    <d v="1899-12-30T16:44:00"/>
  </r>
  <r>
    <n v="21649"/>
    <x v="35"/>
    <s v="Popayan"/>
    <s v="Tarjeta de Identidad"/>
    <s v="JOSE ALDEMAR LAOS SUDEA"/>
    <n v="4611401"/>
    <x v="1"/>
    <s v="Informar respecto a las convocatorias de concertación  vigencia 2013"/>
    <s v="SE ENTREGO MATERIAL "/>
    <x v="2"/>
    <d v="1899-12-30T16:44:00"/>
  </r>
  <r>
    <n v="21650"/>
    <x v="35"/>
    <s v="Popayan"/>
    <s v="Cedula de Ciudadania"/>
    <s v="GERARDO DORADO"/>
    <n v="10544234"/>
    <x v="1"/>
    <s v="Información básica de la entidad"/>
    <s v="SE ENTREGO MATERIAL "/>
    <x v="2"/>
    <d v="1899-12-30T16:46:00"/>
  </r>
  <r>
    <n v="21651"/>
    <x v="36"/>
    <s v="Popayan"/>
    <s v="Cedula de Ciudadania"/>
    <s v="IDER FABIAN DORADO CERON "/>
    <n v="1063807071"/>
    <x v="3"/>
    <s v="Recibir PQR'S "/>
    <s v="Dictamen de calificación de invalidez, Coomeva le ordena que se lo hagan en CALI, pero él requiere que se lo han en Popayán, donde él vive. "/>
    <x v="2"/>
    <d v="1899-12-30T16:46:00"/>
  </r>
  <r>
    <n v="21652"/>
    <x v="35"/>
    <s v="Popayan"/>
    <s v="Cedula de Ciudadania"/>
    <s v="ALEX JAIRO PAZ"/>
    <n v="10520847"/>
    <x v="1"/>
    <s v="Informar respecto  a los planes, programas y proyectos misionales del ministerio"/>
    <s v="SE ENTREGO MATERIAL "/>
    <x v="2"/>
    <d v="1899-12-30T16:47:00"/>
  </r>
  <r>
    <n v="21653"/>
    <x v="35"/>
    <s v="Popayan"/>
    <s v="Cedula de Ciudadania"/>
    <s v="SANDRA BURBANO"/>
    <n v="34558708"/>
    <x v="1"/>
    <s v="Información básica de la entidad"/>
    <s v="SE ENTREGO MATERIAL "/>
    <x v="2"/>
    <d v="1899-12-30T16:48:00"/>
  </r>
  <r>
    <n v="21654"/>
    <x v="35"/>
    <s v="Popayan"/>
    <s v="Cedula de Ciudadania"/>
    <s v="AMALFY MORALES"/>
    <n v="34556685"/>
    <x v="1"/>
    <s v="Informar respecto a las convocatorias de concertación  vigencia 2013"/>
    <s v="SE ENTREGO MATERIAL "/>
    <x v="2"/>
    <d v="1899-12-30T16:48:00"/>
  </r>
  <r>
    <n v="21655"/>
    <x v="36"/>
    <s v="Popayan"/>
    <s v="Cedula de Ciudadania"/>
    <s v="ALVARO DORADO"/>
    <n v="4606545"/>
    <x v="3"/>
    <s v="Recibir PQR'S "/>
    <s v="La NUEVA EPS no garantiza los servicios, en un programa de hipertensión."/>
    <x v="2"/>
    <d v="1899-12-30T16:49:00"/>
  </r>
  <r>
    <n v="21656"/>
    <x v="35"/>
    <s v="Popayan"/>
    <s v="Cedula de Ciudadania"/>
    <s v="ALEJANDRA RAMIREZ"/>
    <n v="25277348"/>
    <x v="1"/>
    <s v="Información básica de la entidad"/>
    <s v="SE ENTREGO MATERIAL "/>
    <x v="2"/>
    <d v="1899-12-30T16:49:00"/>
  </r>
  <r>
    <n v="21657"/>
    <x v="35"/>
    <s v="Popayan"/>
    <s v="Entrega de Material Publicitario"/>
    <s v="Entrega de 5 folletos de material publicitario"/>
    <n v="2"/>
    <x v="2"/>
    <s v="Entrega de Material Publicitario"/>
    <m/>
    <x v="2"/>
    <d v="1899-12-30T16:50:00"/>
  </r>
  <r>
    <n v="21658"/>
    <x v="35"/>
    <s v="Popayan"/>
    <s v="Cedula de Ciudadania"/>
    <s v="FABIAN VILLAQUIRAN "/>
    <n v="76317293"/>
    <x v="1"/>
    <s v="Información básica de la entidad"/>
    <s v="SE ENTREGO MATERIAL "/>
    <x v="2"/>
    <d v="1899-12-30T16:51:00"/>
  </r>
  <r>
    <n v="21659"/>
    <x v="36"/>
    <s v="Popayan"/>
    <s v="Cedula de Ciudadania"/>
    <s v="JOSE LEONARDO MAYORGA"/>
    <n v="1061765458"/>
    <x v="3"/>
    <s v="Recibir PQR'S "/>
    <s v="afiliado a CAPRECOM donde requiere citas médicas, deben hacerle una cirugía del oído y debe madrugar desde las 4 AM. para que le atiendan la cita."/>
    <x v="2"/>
    <d v="1899-12-30T16:51:00"/>
  </r>
  <r>
    <n v="21660"/>
    <x v="35"/>
    <s v="Popayan"/>
    <s v="Cedula de Ciudadania"/>
    <s v="CESAR AUGUSTO BURBANO"/>
    <n v="10543521"/>
    <x v="1"/>
    <s v="Información básica de la entidad"/>
    <s v="SE ENTREGO MATERIAL "/>
    <x v="2"/>
    <d v="1899-12-30T16:51:00"/>
  </r>
  <r>
    <n v="21661"/>
    <x v="35"/>
    <s v="Popayan"/>
    <s v="Entrega de Material Publicitario"/>
    <s v="Entrega de 5 folletos de material publicitario"/>
    <n v="2"/>
    <x v="2"/>
    <s v="Entrega de Material Publicitario"/>
    <m/>
    <x v="2"/>
    <d v="1899-12-30T16:52:00"/>
  </r>
  <r>
    <n v="21662"/>
    <x v="36"/>
    <s v="Popayan"/>
    <s v="Cedula de Ciudadania"/>
    <s v="LEONIDAS MUÑOZ"/>
    <n v="4604993"/>
    <x v="3"/>
    <s v="Recibir PQR'S "/>
    <s v="Le diagnosticaron un espolón y artrosis degenerativa, para los especialistas, la EPS EMSANAR, lo envía a Calí, se requiere que lo atiendan en Popayán. "/>
    <x v="2"/>
    <d v="1899-12-30T16:53:00"/>
  </r>
  <r>
    <n v="21663"/>
    <x v="35"/>
    <s v="Popayan"/>
    <s v="Tarjeta de Identidad"/>
    <s v="LUZ DARY NARVAEZ"/>
    <n v="34671896"/>
    <x v="1"/>
    <s v="Información básica de la entidad"/>
    <s v="SE ENTREGO MATERIAL "/>
    <x v="2"/>
    <d v="1899-12-30T16:53:00"/>
  </r>
  <r>
    <n v="21664"/>
    <x v="35"/>
    <s v="Popayan"/>
    <s v="Cedula de Ciudadania"/>
    <s v="DORIS JIMENEZ"/>
    <n v="25296083"/>
    <x v="1"/>
    <s v="Informar respecto  a los planes, programas y proyectos misionales del ministerio"/>
    <s v="SE ENTREGO MATERIAL "/>
    <x v="2"/>
    <d v="1899-12-30T16:54:00"/>
  </r>
  <r>
    <n v="21665"/>
    <x v="36"/>
    <s v="Popayan"/>
    <s v="Cedula de Ciudadania"/>
    <s v="LIZIMACO RUIZ"/>
    <n v="10527765"/>
    <x v="3"/>
    <s v="Recibir PQR'S "/>
    <s v="LE DIAGNOSTICARON HEPATITIS ESCLORODEMA Y TUBERCULOSIS, NO LE ENTREGAN LOS MEDICAMENTOS EN LA EPS SALUDCOOP, EN POPAYAN, TENIA CONTROL CON EL NEUROLOGO, FELIPE CASTRO, NO LO CONTRATAN Y LE DAN LA ORDEN PARA IR A CALI."/>
    <x v="2"/>
    <d v="1899-12-30T16:55:00"/>
  </r>
  <r>
    <n v="21666"/>
    <x v="36"/>
    <s v="Popayan"/>
    <s v="Cedula de Ciudadania"/>
    <s v="ENOC GAVIRIA"/>
    <n v="5241689"/>
    <x v="3"/>
    <s v="Recibir PQR'S "/>
    <s v="PREGUNTA SERVICIOS"/>
    <x v="2"/>
    <d v="1899-12-30T16:56:00"/>
  </r>
  <r>
    <n v="21667"/>
    <x v="36"/>
    <s v="Popayan"/>
    <s v="Cedula de Ciudadania"/>
    <s v="LUIS ALBERTO PEÑA"/>
    <n v="4604440"/>
    <x v="3"/>
    <s v="Recibir PQR'S "/>
    <s v="ANTE LA NUEVA EPS, SOLICITO REALIZAR UNA ASAMBLEA CON PRESENCIA DE LA SUPERSALUD."/>
    <x v="2"/>
    <d v="1899-12-30T17:06:00"/>
  </r>
  <r>
    <n v="21668"/>
    <x v="36"/>
    <s v="Popayan"/>
    <s v="Cedula de Ciudadania"/>
    <s v="RAMON GIRON RUIZ"/>
    <n v="76335420"/>
    <x v="3"/>
    <s v="Recibir PQR'S "/>
    <s v="EN EL BDEUA, APARECE LA CEDULA DE EL CON EL NOMBRE DE LA SEÑORA MAGDALENA PISO MOSQUERA, POR ESE ERROR NO LE ATIENDEN."/>
    <x v="2"/>
    <d v="1899-12-30T17:08:00"/>
  </r>
  <r>
    <n v="21669"/>
    <x v="36"/>
    <s v="Popayan"/>
    <s v="Cedula de Ciudadania"/>
    <s v="GERMAN ESTIVEN SOLARTE TASCON"/>
    <n v="10306453"/>
    <x v="3"/>
    <s v="Recibir PQR'S "/>
    <s v="LE FORMULAN CLONOZEPAN, TAB. 2mg., HALOPERIDOL, TAB. 10 mg. POR DX ESQUIZOFRENIA Y NO SE LOS ENTREGAN PORQUE NO TIENEN CONTRATO. "/>
    <x v="2"/>
    <d v="1899-12-30T17:11:00"/>
  </r>
  <r>
    <n v="21670"/>
    <x v="36"/>
    <s v="Popayan"/>
    <s v="Cedula de Ciudadania"/>
    <s v="ARY JOSE CERTUCHE"/>
    <n v="10516526"/>
    <x v="3"/>
    <s v="Recibir PQR'S "/>
    <s v="REQUIERE EXAMEN MOLECULAR, CAMBIOS TROFICOS, LE GENERARON UNA ORDEN DE CONSULTA ESPECIALIZADA DE OFTALMOLOGIA Y COOMEVA NO LE DA LA ORDEN SINO PARA CALI."/>
    <x v="2"/>
    <d v="1899-12-30T17:12:00"/>
  </r>
  <r>
    <n v="21671"/>
    <x v="36"/>
    <s v="Popayan"/>
    <s v="Cedula de Ciudadania"/>
    <s v="ARNULFO ANDRADE"/>
    <n v="10390019"/>
    <x v="3"/>
    <s v="Recibir PQR'S "/>
    <s v="REQUIERE CITA DE OFALMOLOGIA EN POPAYAN Y NO SE L AUTORIZAN SINO EN CALI. "/>
    <x v="2"/>
    <d v="1899-12-30T17:13:00"/>
  </r>
  <r>
    <n v="21672"/>
    <x v="36"/>
    <s v="Popayan"/>
    <s v="Cedula de Ciudadania"/>
    <s v="ZUNLIDA OCAMPO MEDINA"/>
    <n v="25460429"/>
    <x v="3"/>
    <s v="Recibir PQR'S "/>
    <s v="SALUDCOOP: SE REQUIERE ATENCION DE OFTALMOLOGIA EN POPAYAN Y LA DAN PERO PARA CALI. "/>
    <x v="2"/>
    <d v="1899-12-30T17:14:00"/>
  </r>
  <r>
    <n v="21673"/>
    <x v="36"/>
    <s v="Popayan"/>
    <s v="Cedula de Ciudadania"/>
    <s v="JESUS FREDY MANZANO MOSQUERA"/>
    <n v="10548910"/>
    <x v="3"/>
    <s v="Recibir PQR'S "/>
    <s v="AFILIACON DE REGIMEN SUBSIDIADO Y NO LE ASIGNAN EPS, SUBSIDIADA. "/>
    <x v="2"/>
    <d v="1899-12-30T17:16:00"/>
  </r>
  <r>
    <n v="21674"/>
    <x v="36"/>
    <s v="Popayan"/>
    <s v="Cedula de Ciudadania"/>
    <s v="ISAURO CORDOBA MUÑOZ"/>
    <n v="10516303"/>
    <x v="3"/>
    <s v="Recibir PQR'S "/>
    <s v="LO CLASIFICAN EN NIVEL II Y REQUIERE SE CORRIJA A NIVEL I DEL SISBEM EN LA ULTIMA ENCUESTA OBTUVO UNA CALIFICACION DE 18.46."/>
    <x v="2"/>
    <d v="1899-12-30T17:17:00"/>
  </r>
  <r>
    <n v="21675"/>
    <x v="36"/>
    <s v="Popayan"/>
    <s v="Cedula de Ciudadania"/>
    <s v="LUIS CARLOS GONZALEZ"/>
    <n v="4749102"/>
    <x v="3"/>
    <s v="Recibir PQR'S "/>
    <s v="VIVE EN ZONA RURAL, ESTA AFILIADO A SALUD VIDA Y LAS CITAS SON MUY DISPENDIOSAS, DEBE LLEGAR A LAS 4AM. "/>
    <x v="2"/>
    <d v="1899-12-30T17:19:00"/>
  </r>
  <r>
    <n v="21676"/>
    <x v="36"/>
    <s v="Popayan"/>
    <s v="Cedula de Ciudadania"/>
    <s v="ISABEL DORADO"/>
    <n v="34547348"/>
    <x v="3"/>
    <s v="Recibir PQR'S "/>
    <s v="TIENE CITOSICOSIS, EL FORMULAN SISTISITRAOCONTEL, ES UN MEDICAMENTO AUTORIZADO POR TUTELA Y LA EPS SALUD VIDA NO SE LO ENTREGA TOTALMENTE, SINO PARCIALMENTE. "/>
    <x v="2"/>
    <d v="1899-12-30T17:20:00"/>
  </r>
  <r>
    <n v="21677"/>
    <x v="36"/>
    <s v="Popayan"/>
    <s v="Cedula de Ciudadania"/>
    <s v="BRAYAN SEBASTIAN LARA PAREDES"/>
    <n v="0"/>
    <x v="3"/>
    <s v="Recibir PQR'S "/>
    <s v="SE REQUIERE ATENCION DE QUIMIOTERAPIA CONTROL ONCOLOGO PEDIATRICO - PSICOLOGO Y OTRAS ESPECIALIDADES  EN SALUDCOOP."/>
    <x v="2"/>
    <d v="1899-12-30T17:23:00"/>
  </r>
  <r>
    <n v="21678"/>
    <x v="36"/>
    <s v="Popayan"/>
    <s v="Cedula de Ciudadania"/>
    <s v="MILLER ORLANDO INGA"/>
    <n v="10229655"/>
    <x v="3"/>
    <s v="Recibir PQR'S "/>
    <s v="LE DEBEN ENTREGAR PENTACAM Y SALUD VIDA NO SE LA ENTREGA. "/>
    <x v="2"/>
    <d v="1899-12-30T17:25:00"/>
  </r>
  <r>
    <n v="21679"/>
    <x v="36"/>
    <s v="Popayan"/>
    <s v="Cedula de Ciudadania"/>
    <s v="PAOLA ANDREA RIVERA CHAUNTRE"/>
    <n v="96081106115"/>
    <x v="3"/>
    <s v="Recibir PQR'S "/>
    <s v="NECESITA ORDEN PARA NEUROLOGO Y NO LE DAN CITA HASTA EL 16 DE DICIEMBRE EN SALUDCOOP."/>
    <x v="2"/>
    <d v="1899-12-30T17:27:00"/>
  </r>
  <r>
    <n v="21680"/>
    <x v="36"/>
    <s v="Popayan"/>
    <s v="Cedula de Ciudadania"/>
    <s v="DORIS CAMILA MANTILLA"/>
    <n v="3455465"/>
    <x v="1"/>
    <s v="Información básica de la entidad"/>
    <s v="NULL"/>
    <x v="2"/>
    <d v="1899-12-30T17:31:00"/>
  </r>
  <r>
    <n v="21681"/>
    <x v="36"/>
    <s v="Popayan"/>
    <s v="Cedula de Ciudadania"/>
    <s v="ALBERTO MORALES"/>
    <n v="4645502"/>
    <x v="3"/>
    <s v="Recibir PQR'S "/>
    <s v="NO LE AUTORIZAN CITAS EN EMSANAR."/>
    <x v="2"/>
    <d v="1899-12-30T17:32:00"/>
  </r>
  <r>
    <n v="21682"/>
    <x v="36"/>
    <s v="Popayan"/>
    <s v="Cedula de Ciudadania"/>
    <s v="CARLOS HUMBERTO HERNANDEZ"/>
    <n v="10536184"/>
    <x v="3"/>
    <s v="Recibir PQR'S "/>
    <s v="REQUIERE CITA DE ORTOPEDIA Y TRAUMATOLOGIA EN NUEVA EPS Y NO SE LA DAN,EN POPAYAN, SINO PARA CALI. "/>
    <x v="2"/>
    <d v="1899-12-30T17:33:00"/>
  </r>
  <r>
    <n v="21683"/>
    <x v="36"/>
    <s v="Popayan"/>
    <s v="Cedula de Ciudadania"/>
    <s v="MARIA INES HENAO MORALES "/>
    <n v="29644755"/>
    <x v="3"/>
    <s v="Recibir PQR'S "/>
    <s v="REQUIERE AFILIAR A LA MAMA PORQUE TIENE UN HIJO, SE LE ORIENTO QUE DEBE PAGAR UPC ADICIONAL, EN COOMEVA, PERO NO LO HACE. "/>
    <x v="2"/>
    <d v="1899-12-30T17:35:00"/>
  </r>
  <r>
    <n v="21684"/>
    <x v="36"/>
    <s v="Popayan"/>
    <s v="Cedula de Ciudadania"/>
    <s v="MARCO AURELIO CHINGANA"/>
    <n v="4694614"/>
    <x v="3"/>
    <s v="Recibir PQR'S "/>
    <s v="REQUIERE  TOMA DE EXAMEN ENTERORESONANCIA CON RESONADOR DE ALTA RESOLUCION EL CTC LO NEGO Y SE SOLICITA QUE COOMEVA VUELVA A REVISR LA ORDEN DEL GASTROENTERÓLOGO. "/>
    <x v="2"/>
    <d v="1899-12-30T17:37:00"/>
  </r>
  <r>
    <n v="21685"/>
    <x v="36"/>
    <s v="Popayan"/>
    <s v="Cedula de Ciudadania"/>
    <s v="LUCILA VALENCIA DE VALENCIA"/>
    <n v="25627156"/>
    <x v="3"/>
    <s v="Recibir PQR'S "/>
    <s v="REQUIERE AUTORIZACIÓN DEL PLAN DOMICILIARIO, ENTREGA DE PAÑALES, CAMA HOSPITALARIA, SONDA SONOGASTRICA, MEDICAMENTOS, TIENE TUTELA Y NO LE ENTREGAN LAS AUTORIZACIONES EN LA NUEVA EPS. "/>
    <x v="2"/>
    <d v="1899-12-30T17:39:00"/>
  </r>
  <r>
    <n v="21686"/>
    <x v="36"/>
    <s v="Popayan"/>
    <s v="Cedula de Ciudadania"/>
    <s v="PEDRO  ANTONIO ARTEAGA CASTRO"/>
    <n v="10540324"/>
    <x v="3"/>
    <s v="Recibir PQR'S "/>
    <s v="REQUIERE CITA MEDICA EN NUEVA EPS. "/>
    <x v="2"/>
    <d v="1899-12-30T17:40:00"/>
  </r>
  <r>
    <n v="21687"/>
    <x v="36"/>
    <s v="Popayan"/>
    <s v="Cedula de Ciudadania"/>
    <s v="JOSE LUIS MERA DAZA"/>
    <n v="10530304"/>
    <x v="3"/>
    <s v="Recibir PQR'S "/>
    <s v="REQUIERE SERVICIO DE ODONTOLOGIA, SOLO LO ATIENDEN EN CALI EN COOMEVA. "/>
    <x v="2"/>
    <d v="1899-12-30T17:41:00"/>
  </r>
  <r>
    <n v="21688"/>
    <x v="36"/>
    <s v="Popayan"/>
    <s v="Cedula de Ciudadania"/>
    <s v="HARVI ANDREI RIVERA"/>
    <n v="10294739"/>
    <x v="3"/>
    <s v="Recibir PQR'S "/>
    <s v="REQUIERE ESOFAJOGRAMA Y CITA CON GASTROENTEROLOGO CON LA EPS SALUDCOOP."/>
    <x v="2"/>
    <d v="1899-12-30T17:42:00"/>
  </r>
  <r>
    <n v="21689"/>
    <x v="36"/>
    <s v="Popayan"/>
    <s v="Cedula de Ciudadania"/>
    <s v="RUBY NANCY MANQUILLA BARCO"/>
    <n v="34541989"/>
    <x v="3"/>
    <s v="Recibir PQR'S "/>
    <s v="NO LE AUTORIZAN CITAS MEDICAS Y TIENE DIAGNOSTICO DE EPILEPSIA, REQUIERE CITA MEDICA CON NEUROLOGO Y MEDEICAMENTO LAMITAL, EN S.O.S.  "/>
    <x v="2"/>
    <d v="1899-12-30T17:45:00"/>
  </r>
  <r>
    <n v="21690"/>
    <x v="36"/>
    <s v="Popayan"/>
    <s v="Cedula de Ciudadania"/>
    <s v="MARIA DEL CARMEN LOPEZ"/>
    <n v="34538489"/>
    <x v="3"/>
    <s v="Recibir PQR'S "/>
    <s v="LA NUEVA EPS, DEBE CALIFICARLE LA ENFERMEDAD PROFESIONAL, LA ENVIA A CALI A LA FUNDACION VALLE DEL LILI Y TIENE UNA DISCAPACIDAD EN EL BRAZO DERECHO QUE LE HACE DIFICIL VIAJAR. "/>
    <x v="2"/>
    <d v="1899-12-30T17:52:00"/>
  </r>
  <r>
    <n v="21691"/>
    <x v="36"/>
    <s v="Popayan"/>
    <s v="Cedula de Ciudadania"/>
    <s v=" AMPARO GUEVARA MUÑOZ"/>
    <n v="24452998"/>
    <x v="3"/>
    <s v="Recibir PQR'S "/>
    <s v="LE DIGNOSTICARON ARTRITIS REMATOIDEA, REQUIERE CITA CON ESPECIALISTA, EN SALUDCOOP, LA DAN PARA CALI Y NO PUEDE VIAJAR. "/>
    <x v="2"/>
    <d v="1899-12-30T17:53:00"/>
  </r>
  <r>
    <n v="21692"/>
    <x v="36"/>
    <s v="Popayan"/>
    <s v="Cedula de Ciudadania"/>
    <s v="LAUREANO GAVIRIA"/>
    <n v="1439521"/>
    <x v="3"/>
    <s v="Recibir PQR'S "/>
    <s v="REQUIERE CITA DE ERMATOLOGO EN SALUDCOOP, LA DAN PARA CALI, PERO NO PUEDE VIAJAR"/>
    <x v="2"/>
    <d v="1899-12-30T17:54:00"/>
  </r>
  <r>
    <n v="21693"/>
    <x v="36"/>
    <s v="Popayan"/>
    <s v="Cedula de Ciudadania"/>
    <s v="GLORIA MARIA SANCHEZ DE VASQUEZ"/>
    <n v="25260463"/>
    <x v="3"/>
    <s v="Recibir PQR'S "/>
    <s v="LE HICIERON CIRUGIA DE OJO, QUEDO MAL OPERADA, Y NO LE ENTREGAN LOS MEDICAMENTOS EN LA NUEVA EPS."/>
    <x v="2"/>
    <d v="1899-12-30T17:55:00"/>
  </r>
  <r>
    <n v="21694"/>
    <x v="36"/>
    <s v="Popayan"/>
    <s v="Cedula de Ciudadania"/>
    <s v="bernardo mendez caldon"/>
    <n v="12269882"/>
    <x v="3"/>
    <s v="Recibir PQR'S "/>
    <s v="TIENE TUMOR CANCERIGENO, EN EL PIE IZQUIERDO Y NO LE HAN ASIGNADO CITA EN LA CLINICA FARLLONES, NO LE HAN ASIGNADO CITA EN CALI. "/>
    <x v="2"/>
    <d v="1899-12-30T17:57:00"/>
  </r>
  <r>
    <n v="21695"/>
    <x v="36"/>
    <s v="Popayan"/>
    <s v="Cedula de Ciudadania"/>
    <s v="blanca nidia acosta perez "/>
    <n v="34525875"/>
    <x v="3"/>
    <s v="Recibir PQR'S "/>
    <s v="NECESITA ORDEN PARA EL NEUROLOGO Y EL OFTALMOLOGO, SE LA DAN PARA CALI, EMSANAR, NO LE DA PARA TRANSPORTE."/>
    <x v="2"/>
    <d v="1899-12-30T17:59:00"/>
  </r>
  <r>
    <n v="21696"/>
    <x v="36"/>
    <s v="Popayan"/>
    <s v="Cedula de Ciudadania"/>
    <s v="YULI PAOLINA VIDAL "/>
    <n v="34328607"/>
    <x v="3"/>
    <s v="Recibir PQR'S "/>
    <s v="REQUIERE CITA DE NEUROPEDIATRIA, NO LA HAN ATENDIDO LOS ESPECIALISTAS EN SALUDCOOP."/>
    <x v="2"/>
    <d v="1899-12-30T18:00:00"/>
  </r>
  <r>
    <n v="21697"/>
    <x v="36"/>
    <s v="Popayan"/>
    <s v="Cedula de Ciudadania"/>
    <s v="AMPARO FERNANDEZ"/>
    <n v="34550108"/>
    <x v="3"/>
    <s v="Recibir PQR'S "/>
    <s v="SALUDCOOP NO LE DA CITA DE GASTROENTEROLOGIA, LE DETECTARON LEUCEMIA, NO LE DAN CITAS CON ESPECIALISTAS. "/>
    <x v="2"/>
    <d v="1899-12-30T18:02:00"/>
  </r>
  <r>
    <n v="21698"/>
    <x v="36"/>
    <s v="Popayan"/>
    <s v="Cedula de Ciudadania"/>
    <s v="irma tulia diaz diaz "/>
    <n v="25267930"/>
    <x v="3"/>
    <s v="Recibir PQR'S "/>
    <s v="SALUDCOOP NO LE HACE UN EXAMEN DE OJOS DE RETINA EN POPAYAN, LA ENVIAN A CALI."/>
    <x v="2"/>
    <d v="1899-12-30T18:03:00"/>
  </r>
  <r>
    <n v="21699"/>
    <x v="36"/>
    <s v="Popayan"/>
    <s v="Cedula de Ciudadania"/>
    <s v="ADIELA MUÑOZ"/>
    <n v="25310114"/>
    <x v="3"/>
    <s v="Recibir PQR'S "/>
    <s v="CAPRECOM NO LE DA ORDEN PARA CIRUJANO Y TAMPOCO LE ENTREGA MEDICAMENTOS."/>
    <x v="2"/>
    <d v="1899-12-30T18:04:00"/>
  </r>
  <r>
    <n v="21700"/>
    <x v="36"/>
    <s v="Popayan"/>
    <s v="Cedula de Ciudadania"/>
    <s v="NASLY MARITZA PEREZ BOLAÑOS "/>
    <n v="1061780261"/>
    <x v="3"/>
    <s v="Recibir PQR'S "/>
    <s v="REQUIERE QUE SALUDCOOP LE DE CITA PARA DERMATOLOGIA, PERO LA ENVIAN A CALI"/>
    <x v="2"/>
    <d v="1899-12-30T18:05:00"/>
  </r>
  <r>
    <n v="21701"/>
    <x v="36"/>
    <s v="Popayan"/>
    <s v="Cedula de Ciudadania"/>
    <s v="CAMILO PARRA"/>
    <n v="1489274"/>
    <x v="3"/>
    <s v="Recibir PQR'S "/>
    <s v="COOMEVA NO LE ENTREGA MEDICAMENTOS."/>
    <x v="2"/>
    <d v="1899-12-30T18:06:00"/>
  </r>
  <r>
    <n v="21702"/>
    <x v="36"/>
    <s v="Popayan"/>
    <s v="Cedula de Ciudadania"/>
    <s v="EVA PEREZ "/>
    <n v="25712129"/>
    <x v="3"/>
    <s v="Recibir PQR'S "/>
    <s v="REQUIERE CITAE GINECOLOGO Y OBSTETRICIA DE LA NUEVA EPS. "/>
    <x v="2"/>
    <d v="1899-12-30T18:07:00"/>
  </r>
  <r>
    <n v="21703"/>
    <x v="36"/>
    <s v="Popayan"/>
    <s v="Cedula de Ciudadania"/>
    <s v="DARLY MARELIS PALTA RIVERA"/>
    <n v="25274384"/>
    <x v="3"/>
    <s v="Recibir PQR'S "/>
    <s v="REQUIERE MEDICAMENTOS DE SALUD VIDA. "/>
    <x v="2"/>
    <d v="1899-12-30T18:08:00"/>
  </r>
  <r>
    <n v="21704"/>
    <x v="36"/>
    <s v="Popayan"/>
    <s v="Cedula de Ciudadania"/>
    <s v="ODILIA OBANDO "/>
    <n v="29865302"/>
    <x v="3"/>
    <s v="Recibir PQR'S "/>
    <s v="REQUIERE MEDICAMENTOS Y CONSULTA ESPECIALIZADA EN NUEVA EPS. "/>
    <x v="2"/>
    <d v="1899-12-30T18:09:00"/>
  </r>
  <r>
    <n v="21705"/>
    <x v="36"/>
    <s v="Popayan"/>
    <s v="Cedula de Ciudadania"/>
    <s v="ANUELA ZUÑIGA ORDOÑEZ"/>
    <n v="25250879"/>
    <x v="3"/>
    <s v="Recibir PQR'S "/>
    <s v="DE COOMEVA REQUIERE MEDICAMENTO TIMOTOL, NO LO ENTREGAN."/>
    <x v="2"/>
    <d v="1899-12-30T18:10:00"/>
  </r>
  <r>
    <n v="21706"/>
    <x v="36"/>
    <s v="Popayan"/>
    <s v="Cedula de Ciudadania"/>
    <s v="LUIS MARIA JIMENEZ CARDONA"/>
    <n v="16585312"/>
    <x v="3"/>
    <s v="Recibir PQR'S "/>
    <s v="REQUIERE CIRUGIA DE LA URETRA. DE EMSANAR, NO LA AUTORIZAN. "/>
    <x v="2"/>
    <d v="1899-12-30T18:11:00"/>
  </r>
  <r>
    <n v="21707"/>
    <x v="36"/>
    <s v="Popayan"/>
    <s v="Cedula de Ciudadania"/>
    <s v="KATERINNE RIVERA BURBANO"/>
    <n v="1061696527"/>
    <x v="3"/>
    <s v="Recibir PQR'S "/>
    <s v="REQUIERE SALUDCOOP CITA CON EL PEDIATRA, NO LA AUTORIZAN."/>
    <x v="2"/>
    <d v="1899-12-30T18:13:00"/>
  </r>
  <r>
    <n v="21708"/>
    <x v="36"/>
    <s v="Popayan"/>
    <s v="Cedula de Ciudadania"/>
    <s v="VICTOR MANUEL ORDOÑEZ"/>
    <n v="10524706"/>
    <x v="3"/>
    <s v="Recibir PQR'S "/>
    <s v="REQUIERE CITA DE NEUROLOGIA DE COOMEVA. "/>
    <x v="2"/>
    <d v="1899-12-30T18:13:00"/>
  </r>
  <r>
    <n v="21709"/>
    <x v="36"/>
    <s v="Popayan"/>
    <s v="Cedula de Ciudadania"/>
    <s v="MAYRA AJANDRA VALENCIA "/>
    <n v="1111539557"/>
    <x v="3"/>
    <s v="Recibir PQR'S "/>
    <s v="REQUIERE QUE LE ENTREGUEN MEDICAMENTOS A SU HIJO Y EMSANAR NO LOS ENTREGA A PESAR DE HABER COLOCADO TUTELA. "/>
    <x v="2"/>
    <d v="1899-12-30T18:15:00"/>
  </r>
  <r>
    <n v="21710"/>
    <x v="36"/>
    <s v="Popayan"/>
    <s v="Cedula de Ciudadania"/>
    <s v="BLADIMIRO IGNACIO VELASCO GARCIA"/>
    <n v="10521343"/>
    <x v="3"/>
    <s v="Recibir PQR'S "/>
    <s v="SOLICITA AFILIACION COMO COTIZANTE A COOMEVA Y NO SE LA HAN TRAMITADO. "/>
    <x v="2"/>
    <d v="1899-12-30T18:16:00"/>
  </r>
  <r>
    <n v="21711"/>
    <x v="36"/>
    <s v="Popayan"/>
    <s v="Cedula de Ciudadania"/>
    <s v="ISABEL CRISTINA VELASQUEZ"/>
    <n v="34543770"/>
    <x v="3"/>
    <s v="Recibir PQR'S "/>
    <s v="TIENE PROBLEMA RESPIRATORIO, DEMORAN CITA CON ESPECIALISTAS Y QUE LA JEFE ZULY EN OOOMEVA ATIENDE MUY MAL, ES GROSERA. "/>
    <x v="2"/>
    <d v="1899-12-30T18:17:00"/>
  </r>
  <r>
    <n v="21712"/>
    <x v="36"/>
    <s v="Popayan"/>
    <s v="Cedula de Ciudadania"/>
    <s v="MIRIAM VALVERDE DE GRANADA"/>
    <n v="3167914287"/>
    <x v="3"/>
    <s v="Recibir PQR'S "/>
    <s v="NO LE GARANTIZA LA RED DE SERVICIOS. HA SUFRIDO DOS INFARTOS. QUE PAGO CON LAS ORDENES DE ESPECIALISTAS, REUMATOLOGIA. CIRUGIA DE TORAX. ESTA FUERA DE LA RED EN FAMISANAR. "/>
    <x v="2"/>
    <d v="1899-12-30T18:26:00"/>
  </r>
  <r>
    <n v="21713"/>
    <x v="36"/>
    <s v="Popayan"/>
    <s v="Cedula de Ciudadania"/>
    <s v="MARIA CARMENZA ORTEG BOTINA"/>
    <n v="1085660649"/>
    <x v="3"/>
    <s v="Recibir PQR'S "/>
    <s v="DESDE JULIO/2013,  LE HAN ORDENADO UNA CIRUGIA DE CRANEO Y A LA FECHA NO LA HAN ATENDIDO EN ASMETSALUD."/>
    <x v="2"/>
    <d v="1899-12-30T18:29:00"/>
  </r>
  <r>
    <n v="21714"/>
    <x v="36"/>
    <s v="Popayan"/>
    <s v="Cedula de Ciudadania"/>
    <s v="ALBA NELLY GARCIA OBANDO"/>
    <n v="3104453173"/>
    <x v="3"/>
    <s v="Recibir PQR'S "/>
    <s v="REUMATOLOGÍA, NO HAN PODIDO ACCEDER A CITA DESDE FEBRERO ESTA PENDIENTE, CON DERECHO DE PETICION. EL 26 DE SEPTIEMBRE COLOCO TUTELA PARA ESTA ASIGNACION."/>
    <x v="2"/>
    <d v="1899-12-30T18:35:00"/>
  </r>
  <r>
    <n v="21715"/>
    <x v="36"/>
    <s v="Popayan"/>
    <s v="Cedula de Ciudadania"/>
    <s v="HENRY ANDRADE SANCHEZ"/>
    <n v="4308107"/>
    <x v="3"/>
    <s v="Recibir PQR'S "/>
    <s v="SOLICITA CITA CON ESPECIALISTA DE DERMATOLOGÍA EN SALUDCOOP. "/>
    <x v="2"/>
    <d v="1899-12-30T18:36:00"/>
  </r>
  <r>
    <n v="21716"/>
    <x v="36"/>
    <s v="Popayan"/>
    <s v="Cedula de Ciudadania"/>
    <s v="HUGO HERNANDO VERA ORTEGA"/>
    <n v="13452026"/>
    <x v="3"/>
    <s v="Recibir PQR'S "/>
    <s v="ASMESALUD NO LE ENTREGA MEDICAMENTOS. "/>
    <x v="2"/>
    <d v="1899-12-30T18:37:00"/>
  </r>
  <r>
    <n v="21717"/>
    <x v="36"/>
    <s v="Popayan"/>
    <s v="Cedula de Ciudadania"/>
    <s v="ALBA NELLY GARCIA OBANDO"/>
    <n v="34551148"/>
    <x v="3"/>
    <s v="Recibir PQR'S "/>
    <s v="COOMEVA NO LA REMITE A SERVICIO DE FISIATRIA NI REUMATOLOGIA. "/>
    <x v="2"/>
    <d v="1899-12-30T18:38:00"/>
  </r>
  <r>
    <n v="21718"/>
    <x v="36"/>
    <s v="Popayan"/>
    <s v="Cedula de Ciudadania"/>
    <s v="VIRGELINA GALVEZ OSORIO"/>
    <n v="25265960"/>
    <x v="3"/>
    <s v="Recibir PQR'S "/>
    <s v="LA NUEVA EPS, REQUIERE QUE NO LE COBREN BONO PENSIONAL. "/>
    <x v="2"/>
    <d v="1899-12-30T18:39:00"/>
  </r>
  <r>
    <n v="21719"/>
    <x v="36"/>
    <s v="Popayan"/>
    <s v="Cedula de Ciudadania"/>
    <s v="MARIA EUGENIA BARCO NOGUERA"/>
    <n v="34522863"/>
    <x v="3"/>
    <s v="Recibir PQR'S "/>
    <s v="FAMISANAR NO AUTORIZA TRASLADO A SANITAS DONDE SE AFILIO. "/>
    <x v="2"/>
    <d v="1899-12-30T18:40:00"/>
  </r>
  <r>
    <n v="21720"/>
    <x v="36"/>
    <s v="Popayan"/>
    <s v="Cedula de Ciudadania"/>
    <s v="JAEL GARCIA BOTERO"/>
    <n v="38852164"/>
    <x v="3"/>
    <s v="Recibir PQR'S "/>
    <s v="COOMEVA ENFERMEDAD CATASTROFICA Y LE COBRAN COPAGO"/>
    <x v="2"/>
    <d v="1899-12-30T18:42:00"/>
  </r>
  <r>
    <n v="21721"/>
    <x v="36"/>
    <s v="Popayan"/>
    <s v="Cedula de Ciudadania"/>
    <s v="LEYDY BIBIANA LOZADA "/>
    <n v="55131024"/>
    <x v="3"/>
    <s v="Recibir PQR'S "/>
    <s v="LA LICENCIA NIEGA LA LICENCIA "/>
    <x v="2"/>
    <d v="1899-12-30T18:44:00"/>
  </r>
  <r>
    <n v="21722"/>
    <x v="36"/>
    <s v="Popayan"/>
    <s v="Cedula de Ciudadania"/>
    <s v="JAIME LABERTO ESGUERRA"/>
    <n v="10532421"/>
    <x v="3"/>
    <s v="Recibir PQR'S "/>
    <s v="CITA DE NEUROLOGO LE DEBE ASIGNAR LA NUEVA EPS "/>
    <x v="2"/>
    <d v="1899-12-30T18:45:00"/>
  </r>
  <r>
    <n v="21723"/>
    <x v="36"/>
    <s v="Popayan"/>
    <s v="Cedula de Ciudadania"/>
    <s v="EDGAR GUILLERMO RODRIGUEZ "/>
    <n v="10533207"/>
    <x v="3"/>
    <s v="Recibir PQR'S "/>
    <s v="CITA CONTROL CON TRAUMALOTOGIA LE DEBE AUTORIZAR RESONANACIA LA NUEVA EPS "/>
    <x v="2"/>
    <d v="1899-12-30T18:46:00"/>
  </r>
  <r>
    <n v="21724"/>
    <x v="36"/>
    <s v="Popayan"/>
    <s v="Cedula de Ciudadania"/>
    <s v="CARLOS ALBERTO ACOSTA "/>
    <n v="1610460"/>
    <x v="3"/>
    <s v="Recibir PQR'S "/>
    <s v="LE DEBEN CITA DE ESPECIALISTA DE LA PROSTATA LE DEMORARON MAS DE SIS MESES Y SE PREOCUPA POR QUE EL ERMANO MURIOO DE CA"/>
    <x v="2"/>
    <d v="1899-12-30T18:50:00"/>
  </r>
  <r>
    <n v="21725"/>
    <x v="36"/>
    <s v="Popayan"/>
    <s v="Cedula de Ciudadania"/>
    <s v="EDELMIRA MARIA PAYANEZA AGREDO"/>
    <n v="25267824"/>
    <x v="3"/>
    <s v="Recibir PQR'S "/>
    <s v="REQUIERE QUE LE ENTREGUEN UN CALCIO, NO LO ENTREGA LA NUEVA EPS"/>
    <x v="2"/>
    <d v="1899-12-30T18:51:00"/>
  </r>
  <r>
    <n v="21726"/>
    <x v="36"/>
    <s v="Popayan"/>
    <s v="Cedula de Ciudadania"/>
    <s v="ELIODORO BERRIO"/>
    <n v="14449295"/>
    <x v="3"/>
    <s v="Recibir PQR'S "/>
    <s v="NO LE ENTREGAN MEDICAMENTO DE LA SANIDAD DE LA POLICIA. "/>
    <x v="2"/>
    <d v="1899-12-30T18:52:00"/>
  </r>
  <r>
    <n v="21727"/>
    <x v="36"/>
    <s v="Popayan"/>
    <s v="Cedula de Ciudadania"/>
    <s v="LILIA BOLAÑOS "/>
    <n v="34563336"/>
    <x v="3"/>
    <s v="Recibir PQR'S "/>
    <s v="DESDE JULIO NO LE DAN CITA EN SALUDCOOP."/>
    <x v="2"/>
    <d v="1899-12-30T18:53:00"/>
  </r>
  <r>
    <n v="21728"/>
    <x v="36"/>
    <s v="Popayan"/>
    <s v="Cedula de Ciudadania"/>
    <s v="RODRIGO COLLAZOS "/>
    <n v="10543668"/>
    <x v="3"/>
    <s v="Recibir PQR'S "/>
    <s v="LA NUEVA EPS, NO LE DA SERVICIOS."/>
    <x v="2"/>
    <d v="1899-12-30T18:54:00"/>
  </r>
  <r>
    <n v="21729"/>
    <x v="36"/>
    <s v="Popayan"/>
    <s v="Cedula de Ciudadania"/>
    <s v="ARNULFO ARACONA PAZ"/>
    <n v="10532557"/>
    <x v="3"/>
    <s v="Recibir PQR'S "/>
    <s v="COSMITEC NO LE ENTREGA MEDICAMENTOS"/>
    <x v="2"/>
    <d v="1899-12-30T18:56:00"/>
  </r>
  <r>
    <n v="21730"/>
    <x v="36"/>
    <s v="Popayan"/>
    <s v="Cedula de Ciudadania"/>
    <s v="JESICA LINA ANACONA QUILINDO"/>
    <n v="1061706949"/>
    <x v="3"/>
    <s v="Recibir PQR'S "/>
    <s v="LA HIJA NECESITA TRATAMIENTO Y NO LE AUTORIZAN EXAMENES EN COSMITEC, CLINICA REY DAVID. "/>
    <x v="2"/>
    <d v="1899-12-30T18:58:00"/>
  </r>
  <r>
    <n v="21731"/>
    <x v="36"/>
    <s v="Popayan"/>
    <s v="Cedula de Ciudadania"/>
    <s v="ALBA NELLY GARCIA OBANDO "/>
    <n v="34551148"/>
    <x v="3"/>
    <s v="Recibir PQR'S "/>
    <s v="COOMEVA NO LE TRAMITA AUTORIZACIONES. "/>
    <x v="2"/>
    <d v="1899-12-30T18:59:00"/>
  </r>
  <r>
    <n v="21732"/>
    <x v="36"/>
    <s v="Popayan"/>
    <s v="Cedula de Ciudadania"/>
    <s v="BERNARDINO SANCHEZ OCAMPO"/>
    <n v="14978777"/>
    <x v="3"/>
    <s v="Recibir PQR'S "/>
    <s v="LA NUEVA EPS NO LE ENTREGA MEDICAMENTOS. "/>
    <x v="2"/>
    <d v="1899-12-30T19:00:00"/>
  </r>
  <r>
    <n v="21733"/>
    <x v="36"/>
    <s v="Popayan"/>
    <s v="Cedula de Ciudadania"/>
    <s v="MARIA NINFA SANCHEZ DE FERREIRA"/>
    <n v="1478477"/>
    <x v="3"/>
    <s v="Recibir PQR'S "/>
    <s v="COOMEVA NO LE ENTREGA MEDICAMENTOS "/>
    <x v="2"/>
    <d v="1899-12-30T19:01:00"/>
  </r>
  <r>
    <n v="21734"/>
    <x v="36"/>
    <s v="Popayan"/>
    <s v="Cedula de Ciudadania"/>
    <s v="JOSE LUIS CHAQUEDO GURRETE"/>
    <n v="10523132"/>
    <x v="3"/>
    <s v="Recibir PQR'S "/>
    <s v="EN SALUD VIDA NO LO ATIENDE EL ESPECIALISTA."/>
    <x v="2"/>
    <d v="1899-12-30T19:02:00"/>
  </r>
  <r>
    <n v="21735"/>
    <x v="36"/>
    <s v="Popayan"/>
    <s v="Cedula de Ciudadania"/>
    <s v="DARIO PATIÑO ESPINOZA"/>
    <n v="10751105"/>
    <x v="3"/>
    <s v="Recibir PQR'S "/>
    <s v="LA NUEVA EPS NO LE DA CITA A ESPECIALISTA. "/>
    <x v="2"/>
    <d v="1899-12-30T19:03:00"/>
  </r>
  <r>
    <n v="21736"/>
    <x v="36"/>
    <s v="Popayan"/>
    <s v="Cedula de Ciudadania"/>
    <s v="GURRI ENCI GOMEZ CAMPOS"/>
    <n v="0"/>
    <x v="3"/>
    <s v="Recibir PQR'S "/>
    <s v="PARA LA ENTREGA DE MEDICAMENTOS NO LE DAN APOYO ECONÓMICO EN SALUDCOOP"/>
    <x v="2"/>
    <d v="1899-12-30T19:05:00"/>
  </r>
  <r>
    <n v="21737"/>
    <x v="36"/>
    <s v="Popayan"/>
    <s v="Entrega de Material Publicitario"/>
    <s v="Entrega de 30 folletos de material publicitario"/>
    <n v="2"/>
    <x v="2"/>
    <s v="Entrega de Material Publicitario"/>
    <s v="SE ENTREGO 30 CARPETAS DE MATERIAL DE ATENCIÓN AL USUARIO A LA CIUDADANÍA."/>
    <x v="2"/>
    <d v="1899-12-30T19:08:00"/>
  </r>
  <r>
    <n v="21738"/>
    <x v="38"/>
    <s v="Popayan"/>
    <s v="Cedula de Ciudadania"/>
    <s v="Patricia Vélez"/>
    <n v="3454317748"/>
    <x v="1"/>
    <s v="Informar acerca de la mision institucional del AGN"/>
    <m/>
    <x v="2"/>
    <d v="1899-12-30T20:14:00"/>
  </r>
  <r>
    <n v="21739"/>
    <x v="38"/>
    <s v="Popayan"/>
    <s v="Cedula de Ciudadania"/>
    <s v="Roger Fernando Ordonez Caceres"/>
    <n v="76306867"/>
    <x v="1"/>
    <s v="Exponer al publico una pequeña muestra de documentos de carácter historico"/>
    <m/>
    <x v="2"/>
    <d v="1899-12-30T20:20:00"/>
  </r>
  <r>
    <n v="21740"/>
    <x v="38"/>
    <s v="Popayan"/>
    <s v="Cedula de Ciudadania"/>
    <s v="Esperanza Muñoz"/>
    <n v="25267956"/>
    <x v="1"/>
    <s v="Informar acerca de la mision institucional del AGN"/>
    <m/>
    <x v="2"/>
    <d v="1899-12-30T20:23:00"/>
  </r>
  <r>
    <n v="21741"/>
    <x v="38"/>
    <s v="Popayan"/>
    <s v="Entrega de Material Publicitario"/>
    <s v="Entrega de 1 folletos de material publicitario"/>
    <n v="2"/>
    <x v="2"/>
    <s v="Entrega de Material Publicitario"/>
    <m/>
    <x v="2"/>
    <d v="1899-12-30T20:26:00"/>
  </r>
  <r>
    <n v="21742"/>
    <x v="38"/>
    <s v="Popayan"/>
    <s v="Tarjeta de Identidad"/>
    <s v="Erika Lucía Camacho"/>
    <n v="96031109156"/>
    <x v="1"/>
    <s v="Informar acerca de la mision institucional del AGN"/>
    <m/>
    <x v="2"/>
    <d v="1899-12-30T20:32:00"/>
  </r>
  <r>
    <n v="21743"/>
    <x v="38"/>
    <s v="Popayan"/>
    <s v="Tarjeta de Identidad"/>
    <s v="Erika Lucía Camacho"/>
    <n v="96031109156"/>
    <x v="1"/>
    <s v="Exponer al publico una pequeña muestra de documentos de carácter historico"/>
    <m/>
    <x v="2"/>
    <d v="1899-12-30T20:32:00"/>
  </r>
  <r>
    <n v="21744"/>
    <x v="38"/>
    <s v="Popayan"/>
    <s v="Entrega de Material Publicitario"/>
    <s v="Entrega de 1 folletos de material publicitario"/>
    <n v="2"/>
    <x v="2"/>
    <s v="Entrega de Material Publicitario"/>
    <m/>
    <x v="2"/>
    <d v="1899-12-30T20:36:00"/>
  </r>
  <r>
    <n v="21745"/>
    <x v="38"/>
    <s v="Popayan"/>
    <s v="Entrega de Material Publicitario"/>
    <s v="Entrega de 1 folletos de material publicitario"/>
    <n v="2"/>
    <x v="2"/>
    <s v="Entrega de Material Publicitario"/>
    <m/>
    <x v="2"/>
    <d v="1899-12-30T20:37:00"/>
  </r>
  <r>
    <n v="21746"/>
    <x v="38"/>
    <s v="Popayan"/>
    <s v="Entrega de Material Publicitario"/>
    <s v="Entrega de 1 folletos de material publicitario"/>
    <n v="2"/>
    <x v="2"/>
    <s v="Entrega de Material Publicitario"/>
    <m/>
    <x v="2"/>
    <d v="1899-12-30T20:40:00"/>
  </r>
  <r>
    <n v="21747"/>
    <x v="38"/>
    <s v="Popayan"/>
    <s v="Entrega de Material Publicitario"/>
    <s v="Entrega de 1 folletos de material publicitario"/>
    <n v="2"/>
    <x v="2"/>
    <s v="Entrega de Material Publicitario"/>
    <m/>
    <x v="2"/>
    <d v="1899-12-30T20:43:00"/>
  </r>
  <r>
    <n v="21748"/>
    <x v="38"/>
    <s v="Popayan"/>
    <s v="Entrega de Material Publicitario"/>
    <s v="Entrega de 1 folletos de material publicitario"/>
    <n v="2"/>
    <x v="2"/>
    <s v="Entrega de Material Publicitario"/>
    <m/>
    <x v="2"/>
    <d v="1899-12-30T20:44:00"/>
  </r>
  <r>
    <n v="21749"/>
    <x v="39"/>
    <s v="Popayan"/>
    <s v="No de solicitud"/>
    <m/>
    <n v="1"/>
    <x v="1"/>
    <s v="Ofrecer Información Basica"/>
    <m/>
    <x v="2"/>
    <d v="1899-12-30T20:45:00"/>
  </r>
  <r>
    <n v="21749"/>
    <x v="39"/>
    <s v="Popayan"/>
    <s v="No de solicitud"/>
    <m/>
    <n v="1"/>
    <x v="3"/>
    <s v="Vacunación para Gestantes y Niños entre 0 y 5 años"/>
    <m/>
    <x v="2"/>
    <d v="1899-12-30T20:45:00"/>
  </r>
  <r>
    <n v="21749"/>
    <x v="39"/>
    <s v="Popayan"/>
    <s v="No de solicitud"/>
    <m/>
    <n v="1"/>
    <x v="3"/>
    <s v="Valoración Nutricional para Niños entre 0 y 5 años"/>
    <m/>
    <x v="2"/>
    <d v="1899-12-30T20:45:00"/>
  </r>
  <r>
    <n v="21749"/>
    <x v="39"/>
    <s v="Popayan"/>
    <s v="No de solicitud"/>
    <m/>
    <n v="1"/>
    <x v="5"/>
    <s v="Promoción de lectura para familias y niños entre 0 y 5 años"/>
    <m/>
    <x v="2"/>
    <d v="1899-12-30T20:45:00"/>
  </r>
  <r>
    <n v="21749"/>
    <x v="39"/>
    <s v="Popayan"/>
    <s v="No de solicitud"/>
    <m/>
    <n v="1"/>
    <x v="5"/>
    <s v="Talleres de Exploración artística - Pictoplásticas para las familias y niños entre 0 y 5 años"/>
    <m/>
    <x v="2"/>
    <d v="1899-12-30T20:45:00"/>
  </r>
  <r>
    <n v="21749"/>
    <x v="39"/>
    <s v="Popayan"/>
    <s v="No de solicitud"/>
    <m/>
    <n v="1"/>
    <x v="5"/>
    <s v="Juegos - Ludoteca para familias y niños entre 0y 5 años"/>
    <m/>
    <x v="2"/>
    <d v="1899-12-30T20:45:00"/>
  </r>
  <r>
    <n v="21750"/>
    <x v="38"/>
    <s v="Popayan"/>
    <s v="Cedula de Ciudadania"/>
    <s v="Margarita Otero"/>
    <n v="48575584"/>
    <x v="1"/>
    <s v="Informar acerca de la mision institucional del AGN"/>
    <m/>
    <x v="2"/>
    <d v="1899-12-30T20:46:00"/>
  </r>
  <r>
    <n v="21751"/>
    <x v="38"/>
    <s v="Popayan"/>
    <s v="Entrega de Material Publicitario"/>
    <s v="Entrega de 1 folletos de material publicitario"/>
    <n v="2"/>
    <x v="2"/>
    <s v="Entrega de Material Publicitario"/>
    <m/>
    <x v="2"/>
    <d v="1899-12-30T20:46:00"/>
  </r>
  <r>
    <n v="21752"/>
    <x v="39"/>
    <s v="Popayan"/>
    <s v="No de solicitud"/>
    <m/>
    <n v="2"/>
    <x v="1"/>
    <s v="Ofrecer Información Basica"/>
    <m/>
    <x v="2"/>
    <d v="1899-12-30T20:47:00"/>
  </r>
  <r>
    <n v="21752"/>
    <x v="39"/>
    <s v="Popayan"/>
    <s v="No de solicitud"/>
    <m/>
    <n v="2"/>
    <x v="3"/>
    <s v="Vacunación para Gestantes y Niños entre 0 y 5 años"/>
    <m/>
    <x v="2"/>
    <d v="1899-12-30T20:47:00"/>
  </r>
  <r>
    <n v="21752"/>
    <x v="39"/>
    <s v="Popayan"/>
    <s v="No de solicitud"/>
    <m/>
    <n v="2"/>
    <x v="3"/>
    <s v="Valoración Nutricional para Niños entre 0 y 5 años"/>
    <m/>
    <x v="2"/>
    <d v="1899-12-30T20:47:00"/>
  </r>
  <r>
    <n v="21752"/>
    <x v="39"/>
    <s v="Popayan"/>
    <s v="No de solicitud"/>
    <m/>
    <n v="2"/>
    <x v="5"/>
    <s v="Promoción de lectura para familias y niños entre 0 y 5 años"/>
    <m/>
    <x v="2"/>
    <d v="1899-12-30T20:47:00"/>
  </r>
  <r>
    <n v="21752"/>
    <x v="39"/>
    <s v="Popayan"/>
    <s v="No de solicitud"/>
    <m/>
    <n v="2"/>
    <x v="5"/>
    <s v="Talleres de Exploración artística - Pictoplásticas para las familias y niños entre 0 y 5 años"/>
    <m/>
    <x v="2"/>
    <d v="1899-12-30T20:47:00"/>
  </r>
  <r>
    <n v="21752"/>
    <x v="39"/>
    <s v="Popayan"/>
    <s v="No de solicitud"/>
    <m/>
    <n v="2"/>
    <x v="5"/>
    <s v="Juegos - Ludoteca para familias y niños entre 0y 5 años"/>
    <m/>
    <x v="2"/>
    <d v="1899-12-30T20:47:00"/>
  </r>
  <r>
    <n v="21753"/>
    <x v="38"/>
    <s v="Popayan"/>
    <s v="Cedula de Ciudadania"/>
    <s v="Sandra Becerra"/>
    <n v="34323433"/>
    <x v="1"/>
    <s v="Exponer al publico una pequeña muestra de documentos de carácter historico"/>
    <m/>
    <x v="2"/>
    <d v="1899-12-30T20:47:00"/>
  </r>
  <r>
    <n v="21754"/>
    <x v="38"/>
    <s v="Popayan"/>
    <s v="Cedula de Ciudadania"/>
    <s v="María Eulalia Becerra"/>
    <n v="34527891"/>
    <x v="1"/>
    <s v="Exponer al publico una pequeña muestra de documentos de carácter historico"/>
    <m/>
    <x v="2"/>
    <d v="1899-12-30T20:47:00"/>
  </r>
  <r>
    <n v="21755"/>
    <x v="38"/>
    <s v="Popayan"/>
    <s v="Cedula de Ciudadania"/>
    <s v="Hernando Lima"/>
    <n v="79506333"/>
    <x v="1"/>
    <s v="Exponer al publico una pequeña muestra de documentos de carácter historico"/>
    <m/>
    <x v="2"/>
    <d v="1899-12-30T20:48:00"/>
  </r>
  <r>
    <n v="21756"/>
    <x v="38"/>
    <s v="Popayan"/>
    <s v="Cedula de Ciudadania"/>
    <s v="Alexis Sánchez"/>
    <n v="1062086851"/>
    <x v="1"/>
    <s v="Exponer al publico una pequeña muestra de documentos de carácter historico"/>
    <m/>
    <x v="2"/>
    <d v="1899-12-30T20:49:00"/>
  </r>
  <r>
    <n v="21757"/>
    <x v="38"/>
    <s v="Popayan"/>
    <s v="Tarjeta de Identidad"/>
    <s v="Erika Lucía Camacho D."/>
    <n v="96031109156"/>
    <x v="1"/>
    <s v="Exponer al publico una pequeña muestra de documentos de carácter historico"/>
    <m/>
    <x v="2"/>
    <d v="1899-12-30T20:49:00"/>
  </r>
  <r>
    <n v="21758"/>
    <x v="38"/>
    <s v="Popayan"/>
    <s v="Cedula de Ciudadania"/>
    <s v="Egnna ñañez"/>
    <n v="1082778084"/>
    <x v="1"/>
    <s v="Exponer al publico una pequeña muestra de documentos de carácter historico"/>
    <m/>
    <x v="2"/>
    <d v="1899-12-30T20:50:00"/>
  </r>
  <r>
    <n v="21759"/>
    <x v="39"/>
    <s v="Popayan"/>
    <s v="No de solicitud"/>
    <m/>
    <n v="3"/>
    <x v="1"/>
    <s v="Ofrecer Información Basica"/>
    <m/>
    <x v="2"/>
    <d v="1899-12-30T20:50:00"/>
  </r>
  <r>
    <n v="21759"/>
    <x v="39"/>
    <s v="Popayan"/>
    <s v="No de solicitud"/>
    <m/>
    <n v="3"/>
    <x v="3"/>
    <s v="Vacunación para Gestantes y Niños entre 0 y 5 años"/>
    <m/>
    <x v="2"/>
    <d v="1899-12-30T20:50:00"/>
  </r>
  <r>
    <n v="21759"/>
    <x v="39"/>
    <s v="Popayan"/>
    <s v="No de solicitud"/>
    <m/>
    <n v="3"/>
    <x v="3"/>
    <s v="Valoración Nutricional para Niños entre 0 y 5 años"/>
    <m/>
    <x v="2"/>
    <d v="1899-12-30T20:50:00"/>
  </r>
  <r>
    <n v="21759"/>
    <x v="39"/>
    <s v="Popayan"/>
    <s v="No de solicitud"/>
    <m/>
    <n v="3"/>
    <x v="5"/>
    <s v="Promoción de lectura para familias y niños entre 0 y 5 años"/>
    <m/>
    <x v="2"/>
    <d v="1899-12-30T20:50:00"/>
  </r>
  <r>
    <n v="21759"/>
    <x v="39"/>
    <s v="Popayan"/>
    <s v="No de solicitud"/>
    <m/>
    <n v="3"/>
    <x v="5"/>
    <s v="Talleres de Exploración artística - Pictoplásticas para las familias y niños entre 0 y 5 años"/>
    <m/>
    <x v="2"/>
    <d v="1899-12-30T20:50:00"/>
  </r>
  <r>
    <n v="21759"/>
    <x v="39"/>
    <s v="Popayan"/>
    <s v="No de solicitud"/>
    <m/>
    <n v="3"/>
    <x v="5"/>
    <s v="Juegos - Ludoteca para familias y niños entre 0y 5 años"/>
    <m/>
    <x v="2"/>
    <d v="1899-12-30T20:50:00"/>
  </r>
  <r>
    <n v="21760"/>
    <x v="38"/>
    <s v="Popayan"/>
    <s v="Cedula de Ciudadania"/>
    <s v="Esperanza Muñoz"/>
    <n v="25267956"/>
    <x v="1"/>
    <s v="Exponer al publico una pequeña muestra de documentos de carácter historico"/>
    <m/>
    <x v="2"/>
    <d v="1899-12-30T20:51:00"/>
  </r>
  <r>
    <n v="21761"/>
    <x v="38"/>
    <s v="Popayan"/>
    <s v="Cedula de Ciudadania"/>
    <s v="Sonia Garzón"/>
    <n v="25288345"/>
    <x v="1"/>
    <s v="Exponer al publico una pequeña muestra de documentos de carácter historico"/>
    <m/>
    <x v="2"/>
    <d v="1899-12-30T20:51:00"/>
  </r>
  <r>
    <n v="21762"/>
    <x v="38"/>
    <s v="Popayan"/>
    <s v="Entrega de Material Publicitario"/>
    <s v="Entrega de 1 folletos de material publicitario"/>
    <n v="2"/>
    <x v="2"/>
    <s v="Entrega de Material Publicitario"/>
    <m/>
    <x v="2"/>
    <d v="1899-12-30T20:52:00"/>
  </r>
  <r>
    <n v="21763"/>
    <x v="38"/>
    <s v="Popayan"/>
    <s v="Cedula de Ciudadania"/>
    <s v="Esaú Garzón"/>
    <n v="4645773"/>
    <x v="1"/>
    <s v="Informar acerca de la mision institucional del AGN"/>
    <m/>
    <x v="2"/>
    <d v="1899-12-30T20:52:00"/>
  </r>
  <r>
    <n v="21764"/>
    <x v="38"/>
    <s v="Popayan"/>
    <s v="Entrega de Material Publicitario"/>
    <s v="Entrega de 1 folletos de material publicitario"/>
    <n v="2"/>
    <x v="2"/>
    <s v="Entrega de Material Publicitario"/>
    <m/>
    <x v="2"/>
    <d v="1899-12-30T20:52:00"/>
  </r>
  <r>
    <n v="21765"/>
    <x v="38"/>
    <s v="Popayan"/>
    <s v="Cedula de Ciudadania"/>
    <s v="Ehimy Ruiz"/>
    <n v="23284802"/>
    <x v="1"/>
    <s v="Exponer al publico una pequeña muestra de documentos de carácter historico"/>
    <m/>
    <x v="2"/>
    <d v="1899-12-30T20:54:00"/>
  </r>
  <r>
    <n v="21766"/>
    <x v="38"/>
    <s v="Popayan"/>
    <s v="Entrega de Material Publicitario"/>
    <s v="Entrega de 1 folletos de material publicitario"/>
    <n v="2"/>
    <x v="2"/>
    <s v="Entrega de Material Publicitario"/>
    <m/>
    <x v="2"/>
    <d v="1899-12-30T20:54:00"/>
  </r>
  <r>
    <n v="21767"/>
    <x v="39"/>
    <s v="Popayan"/>
    <s v="No de solicitud"/>
    <m/>
    <n v="4"/>
    <x v="1"/>
    <s v="Ofrecer Información Basica"/>
    <m/>
    <x v="2"/>
    <d v="1899-12-30T20:55:00"/>
  </r>
  <r>
    <n v="21767"/>
    <x v="39"/>
    <s v="Popayan"/>
    <s v="No de solicitud"/>
    <m/>
    <n v="4"/>
    <x v="3"/>
    <s v="Vacunación para Gestantes y Niños entre 0 y 5 años"/>
    <m/>
    <x v="2"/>
    <d v="1899-12-30T20:55:00"/>
  </r>
  <r>
    <n v="21767"/>
    <x v="39"/>
    <s v="Popayan"/>
    <s v="No de solicitud"/>
    <m/>
    <n v="4"/>
    <x v="3"/>
    <s v="Valoración Nutricional para Niños entre 0 y 5 años"/>
    <m/>
    <x v="2"/>
    <d v="1899-12-30T20:55:00"/>
  </r>
  <r>
    <n v="21767"/>
    <x v="39"/>
    <s v="Popayan"/>
    <s v="No de solicitud"/>
    <m/>
    <n v="4"/>
    <x v="5"/>
    <s v="Promoción de lectura para familias y niños entre 0 y 5 años"/>
    <m/>
    <x v="2"/>
    <d v="1899-12-30T20:55:00"/>
  </r>
  <r>
    <n v="21767"/>
    <x v="39"/>
    <s v="Popayan"/>
    <s v="No de solicitud"/>
    <m/>
    <n v="4"/>
    <x v="5"/>
    <s v="Talleres de Exploración artística - Pictoplásticas para las familias y niños entre 0 y 5 años"/>
    <m/>
    <x v="2"/>
    <d v="1899-12-30T20:55:00"/>
  </r>
  <r>
    <n v="21767"/>
    <x v="39"/>
    <s v="Popayan"/>
    <s v="No de solicitud"/>
    <m/>
    <n v="4"/>
    <x v="5"/>
    <s v="Juegos - Ludoteca para familias y niños entre 0y 5 años"/>
    <m/>
    <x v="2"/>
    <d v="1899-12-30T20:55:00"/>
  </r>
  <r>
    <n v="21768"/>
    <x v="38"/>
    <s v="Popayan"/>
    <s v="Cedula de Ciudadania"/>
    <s v="Nilson Túquerrez"/>
    <n v="76309746"/>
    <x v="1"/>
    <s v="Informar acerca de la mision institucional del AGN"/>
    <m/>
    <x v="2"/>
    <d v="1899-12-30T20:56:00"/>
  </r>
  <r>
    <n v="21768"/>
    <x v="38"/>
    <s v="Popayan"/>
    <s v="Cedula de Ciudadania"/>
    <s v="Nilson Túquerrez"/>
    <n v="76309746"/>
    <x v="1"/>
    <s v="Exponer al publico una pequeña muestra de documentos de carácter historico"/>
    <m/>
    <x v="2"/>
    <d v="1899-12-30T20:56:00"/>
  </r>
  <r>
    <n v="21769"/>
    <x v="38"/>
    <s v="Popayan"/>
    <s v="Entrega de Material Publicitario"/>
    <s v="Entrega de 1 folletos de material publicitario"/>
    <n v="2"/>
    <x v="2"/>
    <s v="Entrega de Material Publicitario"/>
    <m/>
    <x v="2"/>
    <d v="1899-12-30T20:56:00"/>
  </r>
  <r>
    <n v="21770"/>
    <x v="38"/>
    <s v="Popayan"/>
    <s v="Cedula de Ciudadania"/>
    <s v="Dora E. Caicedo"/>
    <n v="48600132"/>
    <x v="1"/>
    <s v="Informar acerca de la mision institucional del AGN"/>
    <m/>
    <x v="2"/>
    <d v="1899-12-30T20:56:00"/>
  </r>
  <r>
    <n v="21771"/>
    <x v="38"/>
    <s v="Popayan"/>
    <s v="Entrega de Material Publicitario"/>
    <s v="Entrega de 1 folletos de material publicitario"/>
    <n v="2"/>
    <x v="2"/>
    <s v="Entrega de Material Publicitario"/>
    <m/>
    <x v="2"/>
    <d v="1899-12-30T20:56:00"/>
  </r>
  <r>
    <n v="21772"/>
    <x v="39"/>
    <s v="Popayan"/>
    <s v="No de solicitud"/>
    <m/>
    <n v="5"/>
    <x v="1"/>
    <s v="Ofrecer Información Basica"/>
    <m/>
    <x v="2"/>
    <d v="1899-12-30T20:57:00"/>
  </r>
  <r>
    <n v="21772"/>
    <x v="39"/>
    <s v="Popayan"/>
    <s v="No de solicitud"/>
    <m/>
    <n v="5"/>
    <x v="3"/>
    <s v="Vacunación para Gestantes y Niños entre 0 y 5 años"/>
    <m/>
    <x v="2"/>
    <d v="1899-12-30T20:57:00"/>
  </r>
  <r>
    <n v="21772"/>
    <x v="39"/>
    <s v="Popayan"/>
    <s v="No de solicitud"/>
    <m/>
    <n v="5"/>
    <x v="3"/>
    <s v="Valoración Nutricional para Niños entre 0 y 5 años"/>
    <m/>
    <x v="2"/>
    <d v="1899-12-30T20:57:00"/>
  </r>
  <r>
    <n v="21772"/>
    <x v="39"/>
    <s v="Popayan"/>
    <s v="No de solicitud"/>
    <m/>
    <n v="5"/>
    <x v="5"/>
    <s v="Promoción de lectura para familias y niños entre 0 y 5 años"/>
    <m/>
    <x v="2"/>
    <d v="1899-12-30T20:57:00"/>
  </r>
  <r>
    <n v="21772"/>
    <x v="39"/>
    <s v="Popayan"/>
    <s v="No de solicitud"/>
    <m/>
    <n v="5"/>
    <x v="5"/>
    <s v="Talleres de Exploración artística - Pictoplásticas para las familias y niños entre 0 y 5 años"/>
    <m/>
    <x v="2"/>
    <d v="1899-12-30T20:57:00"/>
  </r>
  <r>
    <n v="21772"/>
    <x v="39"/>
    <s v="Popayan"/>
    <s v="No de solicitud"/>
    <m/>
    <n v="5"/>
    <x v="5"/>
    <s v="Juegos - Ludoteca para familias y niños entre 0y 5 años"/>
    <m/>
    <x v="2"/>
    <d v="1899-12-30T20:57:00"/>
  </r>
  <r>
    <n v="21773"/>
    <x v="38"/>
    <s v="Popayan"/>
    <s v="Cedula de Ciudadania"/>
    <s v="David Octavio López"/>
    <n v="76307459"/>
    <x v="1"/>
    <s v="Informar acerca de la mision institucional del AGN"/>
    <m/>
    <x v="2"/>
    <d v="1899-12-30T21:00:00"/>
  </r>
  <r>
    <n v="21774"/>
    <x v="38"/>
    <s v="Popayan"/>
    <s v="Entrega de Material Publicitario"/>
    <s v="Entrega de 1 folletos de material publicitario"/>
    <n v="2"/>
    <x v="2"/>
    <s v="Entrega de Material Publicitario"/>
    <m/>
    <x v="2"/>
    <d v="1899-12-30T21:00:00"/>
  </r>
  <r>
    <n v="21775"/>
    <x v="39"/>
    <s v="Popayan"/>
    <s v="No de solicitud"/>
    <m/>
    <n v="6"/>
    <x v="1"/>
    <s v="Ofrecer Información Basica"/>
    <m/>
    <x v="2"/>
    <d v="1899-12-30T21:02:00"/>
  </r>
  <r>
    <n v="21775"/>
    <x v="39"/>
    <s v="Popayan"/>
    <s v="No de solicitud"/>
    <m/>
    <n v="6"/>
    <x v="3"/>
    <s v="Vacunación para Gestantes y Niños entre 0 y 5 años"/>
    <m/>
    <x v="2"/>
    <d v="1899-12-30T21:02:00"/>
  </r>
  <r>
    <n v="21775"/>
    <x v="39"/>
    <s v="Popayan"/>
    <s v="No de solicitud"/>
    <m/>
    <n v="6"/>
    <x v="3"/>
    <s v="Valoración Nutricional para Niños entre 0 y 5 años"/>
    <m/>
    <x v="2"/>
    <d v="1899-12-30T21:02:00"/>
  </r>
  <r>
    <n v="21775"/>
    <x v="39"/>
    <s v="Popayan"/>
    <s v="No de solicitud"/>
    <m/>
    <n v="6"/>
    <x v="5"/>
    <s v="Promoción de lectura para familias y niños entre 0 y 5 años"/>
    <m/>
    <x v="2"/>
    <d v="1899-12-30T21:02:00"/>
  </r>
  <r>
    <n v="21775"/>
    <x v="39"/>
    <s v="Popayan"/>
    <s v="No de solicitud"/>
    <m/>
    <n v="6"/>
    <x v="5"/>
    <s v="Talleres de Exploración artística - Pictoplásticas para las familias y niños entre 0 y 5 años"/>
    <m/>
    <x v="2"/>
    <d v="1899-12-30T21:02:00"/>
  </r>
  <r>
    <n v="21775"/>
    <x v="39"/>
    <s v="Popayan"/>
    <s v="No de solicitud"/>
    <m/>
    <n v="6"/>
    <x v="5"/>
    <s v="Juegos - Ludoteca para familias y niños entre 0y 5 años"/>
    <m/>
    <x v="2"/>
    <d v="1899-12-30T21:02:00"/>
  </r>
  <r>
    <n v="21776"/>
    <x v="38"/>
    <s v="Popayan"/>
    <s v="Cedula de Ciudadania"/>
    <s v="José Antonio Tamariz"/>
    <n v="4633111"/>
    <x v="1"/>
    <s v="Informar acerca de la mision institucional del AGN"/>
    <m/>
    <x v="2"/>
    <d v="1899-12-30T21:04:00"/>
  </r>
  <r>
    <n v="21777"/>
    <x v="38"/>
    <s v="Popayan"/>
    <s v="Entrega de Material Publicitario"/>
    <s v="Entrega de 1 folletos de material publicitario"/>
    <n v="2"/>
    <x v="2"/>
    <s v="Entrega de Material Publicitario"/>
    <m/>
    <x v="2"/>
    <d v="1899-12-30T21:04:00"/>
  </r>
  <r>
    <n v="21778"/>
    <x v="39"/>
    <s v="Popayan"/>
    <s v="No de solicitud"/>
    <m/>
    <n v="7"/>
    <x v="1"/>
    <s v="Ofrecer Información Basica"/>
    <m/>
    <x v="2"/>
    <d v="1899-12-30T21:05:00"/>
  </r>
  <r>
    <n v="21778"/>
    <x v="39"/>
    <s v="Popayan"/>
    <s v="No de solicitud"/>
    <m/>
    <n v="7"/>
    <x v="3"/>
    <s v="Vacunación para Gestantes y Niños entre 0 y 5 años"/>
    <m/>
    <x v="2"/>
    <d v="1899-12-30T21:05:00"/>
  </r>
  <r>
    <n v="21778"/>
    <x v="39"/>
    <s v="Popayan"/>
    <s v="No de solicitud"/>
    <m/>
    <n v="7"/>
    <x v="3"/>
    <s v="Valoración Nutricional para Niños entre 0 y 5 años"/>
    <m/>
    <x v="2"/>
    <d v="1899-12-30T21:05:00"/>
  </r>
  <r>
    <n v="21778"/>
    <x v="39"/>
    <s v="Popayan"/>
    <s v="No de solicitud"/>
    <m/>
    <n v="7"/>
    <x v="5"/>
    <s v="Promoción de lectura para familias y niños entre 0 y 5 años"/>
    <m/>
    <x v="2"/>
    <d v="1899-12-30T21:05:00"/>
  </r>
  <r>
    <n v="21778"/>
    <x v="39"/>
    <s v="Popayan"/>
    <s v="No de solicitud"/>
    <m/>
    <n v="7"/>
    <x v="5"/>
    <s v="Talleres de Exploración artística - Pictoplásticas para las familias y niños entre 0 y 5 años"/>
    <m/>
    <x v="2"/>
    <d v="1899-12-30T21:05:00"/>
  </r>
  <r>
    <n v="21778"/>
    <x v="39"/>
    <s v="Popayan"/>
    <s v="No de solicitud"/>
    <m/>
    <n v="7"/>
    <x v="5"/>
    <s v="Juegos - Ludoteca para familias y niños entre 0y 5 años"/>
    <m/>
    <x v="2"/>
    <d v="1899-12-30T21:05:00"/>
  </r>
  <r>
    <n v="21779"/>
    <x v="38"/>
    <s v="Popayan"/>
    <s v="Cedula de Ciudadania"/>
    <s v="Marcos Noguera "/>
    <n v="10297789"/>
    <x v="1"/>
    <s v="Informar acerca de la mision institucional del AGN"/>
    <m/>
    <x v="2"/>
    <d v="1899-12-30T21:05:00"/>
  </r>
  <r>
    <n v="21780"/>
    <x v="38"/>
    <s v="Popayan"/>
    <s v="Entrega de Material Publicitario"/>
    <s v="Entrega de 1 folletos de material publicitario"/>
    <n v="2"/>
    <x v="2"/>
    <s v="Entrega de Material Publicitario"/>
    <m/>
    <x v="2"/>
    <d v="1899-12-30T21:05:00"/>
  </r>
  <r>
    <n v="21781"/>
    <x v="38"/>
    <s v="Popayan"/>
    <s v="Cedula de Ciudadania"/>
    <s v="Yedra Martín"/>
    <n v="34555790"/>
    <x v="1"/>
    <s v="Informar acerca de la mision institucional del AGN"/>
    <m/>
    <x v="2"/>
    <d v="1899-12-30T21:06:00"/>
  </r>
  <r>
    <n v="21782"/>
    <x v="38"/>
    <s v="Popayan"/>
    <s v="Entrega de Material Publicitario"/>
    <s v="Entrega de 1 folletos de material publicitario"/>
    <n v="2"/>
    <x v="2"/>
    <s v="Entrega de Material Publicitario"/>
    <m/>
    <x v="2"/>
    <d v="1899-12-30T21:07:00"/>
  </r>
  <r>
    <n v="21783"/>
    <x v="39"/>
    <s v="Popayan"/>
    <s v="No de solicitud"/>
    <m/>
    <n v="8"/>
    <x v="1"/>
    <s v="Ofrecer Información Basica"/>
    <m/>
    <x v="2"/>
    <d v="1899-12-30T21:07:00"/>
  </r>
  <r>
    <n v="21783"/>
    <x v="39"/>
    <s v="Popayan"/>
    <s v="No de solicitud"/>
    <m/>
    <n v="8"/>
    <x v="3"/>
    <s v="Vacunación para Gestantes y Niños entre 0 y 5 años"/>
    <m/>
    <x v="2"/>
    <d v="1899-12-30T21:07:00"/>
  </r>
  <r>
    <n v="21783"/>
    <x v="39"/>
    <s v="Popayan"/>
    <s v="No de solicitud"/>
    <m/>
    <n v="8"/>
    <x v="3"/>
    <s v="Valoración Nutricional para Niños entre 0 y 5 años"/>
    <m/>
    <x v="2"/>
    <d v="1899-12-30T21:07:00"/>
  </r>
  <r>
    <n v="21783"/>
    <x v="39"/>
    <s v="Popayan"/>
    <s v="No de solicitud"/>
    <m/>
    <n v="8"/>
    <x v="5"/>
    <s v="Promoción de lectura para familias y niños entre 0 y 5 años"/>
    <m/>
    <x v="2"/>
    <d v="1899-12-30T21:07:00"/>
  </r>
  <r>
    <n v="21783"/>
    <x v="39"/>
    <s v="Popayan"/>
    <s v="No de solicitud"/>
    <m/>
    <n v="8"/>
    <x v="5"/>
    <s v="Talleres de Exploración artística - Pictoplásticas para las familias y niños entre 0 y 5 años"/>
    <m/>
    <x v="2"/>
    <d v="1899-12-30T21:07:00"/>
  </r>
  <r>
    <n v="21783"/>
    <x v="39"/>
    <s v="Popayan"/>
    <s v="No de solicitud"/>
    <m/>
    <n v="8"/>
    <x v="5"/>
    <s v="Juegos - Ludoteca para familias y niños entre 0y 5 años"/>
    <m/>
    <x v="2"/>
    <d v="1899-12-30T21:07:00"/>
  </r>
  <r>
    <n v="21784"/>
    <x v="38"/>
    <s v="Popayan"/>
    <s v="Cedula de Ciudadania"/>
    <s v="JHON JAIRO GIRONZA"/>
    <n v="76336187"/>
    <x v="1"/>
    <s v="Informar acerca de la mision institucional del AGN"/>
    <m/>
    <x v="2"/>
    <d v="1899-12-30T21:09:00"/>
  </r>
  <r>
    <n v="21785"/>
    <x v="38"/>
    <s v="Popayan"/>
    <s v="Entrega de Material Publicitario"/>
    <s v="Entrega de 1 folletos de material publicitario"/>
    <n v="2"/>
    <x v="2"/>
    <s v="Entrega de Material Publicitario"/>
    <m/>
    <x v="2"/>
    <d v="1899-12-30T21:09:00"/>
  </r>
  <r>
    <n v="21786"/>
    <x v="39"/>
    <s v="Popayan"/>
    <s v="No de solicitud"/>
    <m/>
    <n v="9"/>
    <x v="1"/>
    <s v="Ofrecer Información Basica"/>
    <m/>
    <x v="2"/>
    <d v="1899-12-30T21:10:00"/>
  </r>
  <r>
    <n v="21786"/>
    <x v="39"/>
    <s v="Popayan"/>
    <s v="No de solicitud"/>
    <m/>
    <n v="9"/>
    <x v="3"/>
    <s v="Vacunación para Gestantes y Niños entre 0 y 5 años"/>
    <m/>
    <x v="2"/>
    <d v="1899-12-30T21:10:00"/>
  </r>
  <r>
    <n v="21786"/>
    <x v="39"/>
    <s v="Popayan"/>
    <s v="No de solicitud"/>
    <m/>
    <n v="9"/>
    <x v="3"/>
    <s v="Valoración Nutricional para Niños entre 0 y 5 años"/>
    <m/>
    <x v="2"/>
    <d v="1899-12-30T21:10:00"/>
  </r>
  <r>
    <n v="21786"/>
    <x v="39"/>
    <s v="Popayan"/>
    <s v="No de solicitud"/>
    <m/>
    <n v="9"/>
    <x v="5"/>
    <s v="Promoción de lectura para familias y niños entre 0 y 5 años"/>
    <m/>
    <x v="2"/>
    <d v="1899-12-30T21:10:00"/>
  </r>
  <r>
    <n v="21786"/>
    <x v="39"/>
    <s v="Popayan"/>
    <s v="No de solicitud"/>
    <m/>
    <n v="9"/>
    <x v="5"/>
    <s v="Talleres de Exploración artística - Pictoplásticas para las familias y niños entre 0 y 5 años"/>
    <m/>
    <x v="2"/>
    <d v="1899-12-30T21:10:00"/>
  </r>
  <r>
    <n v="21786"/>
    <x v="39"/>
    <s v="Popayan"/>
    <s v="No de solicitud"/>
    <m/>
    <n v="9"/>
    <x v="5"/>
    <s v="Juegos - Ludoteca para familias y niños entre 0y 5 años"/>
    <m/>
    <x v="2"/>
    <d v="1899-12-30T21:10:00"/>
  </r>
  <r>
    <n v="21787"/>
    <x v="38"/>
    <s v="Popayan"/>
    <s v="Cedula de Ciudadania"/>
    <s v="Aura Inés Coral"/>
    <n v="34548551"/>
    <x v="1"/>
    <s v="Informar acerca de la mision institucional del AGN"/>
    <m/>
    <x v="2"/>
    <d v="1899-12-30T21:10:00"/>
  </r>
  <r>
    <n v="21788"/>
    <x v="38"/>
    <s v="Popayan"/>
    <s v="Entrega de Material Publicitario"/>
    <s v="Entrega de 1 folletos de material publicitario"/>
    <n v="2"/>
    <x v="2"/>
    <s v="Entrega de Material Publicitario"/>
    <m/>
    <x v="2"/>
    <d v="1899-12-30T21:10:00"/>
  </r>
  <r>
    <n v="21789"/>
    <x v="39"/>
    <s v="Popayan"/>
    <s v="No de solicitud"/>
    <m/>
    <n v="10"/>
    <x v="1"/>
    <s v="Ofrecer Información Basica"/>
    <m/>
    <x v="2"/>
    <d v="1899-12-30T21:11:00"/>
  </r>
  <r>
    <n v="21789"/>
    <x v="39"/>
    <s v="Popayan"/>
    <s v="No de solicitud"/>
    <m/>
    <n v="10"/>
    <x v="3"/>
    <s v="Vacunación para Gestantes y Niños entre 0 y 5 años"/>
    <m/>
    <x v="2"/>
    <d v="1899-12-30T21:11:00"/>
  </r>
  <r>
    <n v="21789"/>
    <x v="39"/>
    <s v="Popayan"/>
    <s v="No de solicitud"/>
    <m/>
    <n v="10"/>
    <x v="3"/>
    <s v="Valoración Nutricional para Niños entre 0 y 5 años"/>
    <m/>
    <x v="2"/>
    <d v="1899-12-30T21:11:00"/>
  </r>
  <r>
    <n v="21789"/>
    <x v="39"/>
    <s v="Popayan"/>
    <s v="No de solicitud"/>
    <m/>
    <n v="10"/>
    <x v="5"/>
    <s v="Promoción de lectura para familias y niños entre 0 y 5 años"/>
    <m/>
    <x v="2"/>
    <d v="1899-12-30T21:11:00"/>
  </r>
  <r>
    <n v="21789"/>
    <x v="39"/>
    <s v="Popayan"/>
    <s v="No de solicitud"/>
    <m/>
    <n v="10"/>
    <x v="5"/>
    <s v="Talleres de Exploración artística - Pictoplásticas para las familias y niños entre 0 y 5 años"/>
    <m/>
    <x v="2"/>
    <d v="1899-12-30T21:11:00"/>
  </r>
  <r>
    <n v="21789"/>
    <x v="39"/>
    <s v="Popayan"/>
    <s v="No de solicitud"/>
    <m/>
    <n v="10"/>
    <x v="5"/>
    <s v="Juegos - Ludoteca para familias y niños entre 0y 5 años"/>
    <m/>
    <x v="2"/>
    <d v="1899-12-30T21:11:00"/>
  </r>
  <r>
    <n v="21790"/>
    <x v="38"/>
    <s v="Popayan"/>
    <s v="Cedula de Ciudadania"/>
    <s v="Manuel Cadavid Morgan"/>
    <n v="25600017"/>
    <x v="1"/>
    <s v="Informar acerca de la mision institucional del AGN"/>
    <m/>
    <x v="2"/>
    <d v="1899-12-30T21:11:00"/>
  </r>
  <r>
    <n v="21790"/>
    <x v="38"/>
    <s v="Popayan"/>
    <s v="Cedula de Ciudadania"/>
    <s v="Manuel Cadavid Morgan"/>
    <n v="25600017"/>
    <x v="1"/>
    <s v="Exponer al publico una pequeña muestra de documentos de carácter historico"/>
    <m/>
    <x v="2"/>
    <d v="1899-12-30T21:11:00"/>
  </r>
  <r>
    <n v="21791"/>
    <x v="38"/>
    <s v="Popayan"/>
    <s v="Entrega de Material Publicitario"/>
    <s v="Entrega de 1 folletos de material publicitario"/>
    <n v="2"/>
    <x v="2"/>
    <s v="Entrega de Material Publicitario"/>
    <m/>
    <x v="2"/>
    <d v="1899-12-30T21:11:00"/>
  </r>
  <r>
    <n v="21792"/>
    <x v="39"/>
    <s v="Popayan"/>
    <s v="No de solicitud"/>
    <m/>
    <n v="11"/>
    <x v="1"/>
    <s v="Ofrecer Información Basica"/>
    <m/>
    <x v="2"/>
    <d v="1899-12-30T21:12:00"/>
  </r>
  <r>
    <n v="21792"/>
    <x v="39"/>
    <s v="Popayan"/>
    <s v="No de solicitud"/>
    <m/>
    <n v="11"/>
    <x v="3"/>
    <s v="Vacunación para Gestantes y Niños entre 0 y 5 años"/>
    <m/>
    <x v="2"/>
    <d v="1899-12-30T21:12:00"/>
  </r>
  <r>
    <n v="21792"/>
    <x v="39"/>
    <s v="Popayan"/>
    <s v="No de solicitud"/>
    <m/>
    <n v="11"/>
    <x v="3"/>
    <s v="Valoración Nutricional para Niños entre 0 y 5 años"/>
    <m/>
    <x v="2"/>
    <d v="1899-12-30T21:12:00"/>
  </r>
  <r>
    <n v="21792"/>
    <x v="39"/>
    <s v="Popayan"/>
    <s v="No de solicitud"/>
    <m/>
    <n v="11"/>
    <x v="5"/>
    <s v="Promoción de lectura para familias y niños entre 0 y 5 años"/>
    <m/>
    <x v="2"/>
    <d v="1899-12-30T21:12:00"/>
  </r>
  <r>
    <n v="21792"/>
    <x v="39"/>
    <s v="Popayan"/>
    <s v="No de solicitud"/>
    <m/>
    <n v="11"/>
    <x v="5"/>
    <s v="Talleres de Exploración artística - Pictoplásticas para las familias y niños entre 0 y 5 años"/>
    <m/>
    <x v="2"/>
    <d v="1899-12-30T21:12:00"/>
  </r>
  <r>
    <n v="21792"/>
    <x v="39"/>
    <s v="Popayan"/>
    <s v="No de solicitud"/>
    <m/>
    <n v="11"/>
    <x v="5"/>
    <s v="Juegos - Ludoteca para familias y niños entre 0y 5 años"/>
    <m/>
    <x v="2"/>
    <d v="1899-12-30T21:12:00"/>
  </r>
  <r>
    <n v="21793"/>
    <x v="38"/>
    <s v="Popayan"/>
    <s v="Cedula de Ciudadania"/>
    <s v="Manuel Gómez"/>
    <n v="10527477"/>
    <x v="1"/>
    <s v="Informar acerca de la mision institucional del AGN"/>
    <m/>
    <x v="2"/>
    <d v="1899-12-30T21:12:00"/>
  </r>
  <r>
    <n v="21794"/>
    <x v="38"/>
    <s v="Popayan"/>
    <s v="Entrega de Material Publicitario"/>
    <s v="Entrega de 1 folletos de material publicitario"/>
    <n v="2"/>
    <x v="2"/>
    <s v="Entrega de Material Publicitario"/>
    <m/>
    <x v="2"/>
    <d v="1899-12-30T21:12:00"/>
  </r>
  <r>
    <n v="21795"/>
    <x v="39"/>
    <s v="Popayan"/>
    <s v="No de solicitud"/>
    <m/>
    <n v="12"/>
    <x v="1"/>
    <s v="Ofrecer Información Basica"/>
    <m/>
    <x v="2"/>
    <d v="1899-12-30T21:14:00"/>
  </r>
  <r>
    <n v="21795"/>
    <x v="39"/>
    <s v="Popayan"/>
    <s v="No de solicitud"/>
    <m/>
    <n v="12"/>
    <x v="3"/>
    <s v="Vacunación para Gestantes y Niños entre 0 y 5 años"/>
    <m/>
    <x v="2"/>
    <d v="1899-12-30T21:14:00"/>
  </r>
  <r>
    <n v="21795"/>
    <x v="39"/>
    <s v="Popayan"/>
    <s v="No de solicitud"/>
    <m/>
    <n v="12"/>
    <x v="3"/>
    <s v="Valoración Nutricional para Niños entre 0 y 5 años"/>
    <m/>
    <x v="2"/>
    <d v="1899-12-30T21:14:00"/>
  </r>
  <r>
    <n v="21795"/>
    <x v="39"/>
    <s v="Popayan"/>
    <s v="No de solicitud"/>
    <m/>
    <n v="12"/>
    <x v="5"/>
    <s v="Promoción de lectura para familias y niños entre 0 y 5 años"/>
    <m/>
    <x v="2"/>
    <d v="1899-12-30T21:14:00"/>
  </r>
  <r>
    <n v="21795"/>
    <x v="39"/>
    <s v="Popayan"/>
    <s v="No de solicitud"/>
    <m/>
    <n v="12"/>
    <x v="5"/>
    <s v="Talleres de Exploración artística - Pictoplásticas para las familias y niños entre 0 y 5 años"/>
    <m/>
    <x v="2"/>
    <d v="1899-12-30T21:14:00"/>
  </r>
  <r>
    <n v="21795"/>
    <x v="39"/>
    <s v="Popayan"/>
    <s v="No de solicitud"/>
    <m/>
    <n v="12"/>
    <x v="5"/>
    <s v="Juegos - Ludoteca para familias y niños entre 0y 5 años"/>
    <m/>
    <x v="2"/>
    <d v="1899-12-30T21:14:00"/>
  </r>
  <r>
    <n v="21796"/>
    <x v="38"/>
    <s v="Popayan"/>
    <s v="Cedula de Ciudadania"/>
    <s v="Deyanira Ruiz"/>
    <n v="34543606"/>
    <x v="1"/>
    <s v="Informar acerca de la mision institucional del AGN"/>
    <m/>
    <x v="2"/>
    <d v="1899-12-30T21:14:00"/>
  </r>
  <r>
    <n v="21797"/>
    <x v="38"/>
    <s v="Popayan"/>
    <s v="Entrega de Material Publicitario"/>
    <s v="Entrega de 1 folletos de material publicitario"/>
    <n v="2"/>
    <x v="2"/>
    <s v="Entrega de Material Publicitario"/>
    <m/>
    <x v="2"/>
    <d v="1899-12-30T21:14:00"/>
  </r>
  <r>
    <n v="21798"/>
    <x v="38"/>
    <s v="Popayan"/>
    <s v="Cedula de Ciudadania"/>
    <s v="Bertha Cecilia López"/>
    <n v="34528337"/>
    <x v="1"/>
    <s v="Informar acerca de la mision institucional del AGN"/>
    <m/>
    <x v="2"/>
    <d v="1899-12-30T21:15:00"/>
  </r>
  <r>
    <n v="21798"/>
    <x v="38"/>
    <s v="Popayan"/>
    <s v="Cedula de Ciudadania"/>
    <s v="Bertha Cecilia López"/>
    <n v="34528337"/>
    <x v="1"/>
    <s v="Exponer al publico una pequeña muestra de documentos de carácter historico"/>
    <m/>
    <x v="2"/>
    <d v="1899-12-30T21:15:00"/>
  </r>
  <r>
    <n v="21799"/>
    <x v="38"/>
    <s v="Popayan"/>
    <s v="Entrega de Material Publicitario"/>
    <s v="Entrega de 1 folletos de material publicitario"/>
    <n v="2"/>
    <x v="2"/>
    <s v="Entrega de Material Publicitario"/>
    <m/>
    <x v="2"/>
    <d v="1899-12-30T21:15:00"/>
  </r>
  <r>
    <n v="21800"/>
    <x v="39"/>
    <s v="Popayan"/>
    <s v="No de solicitud"/>
    <m/>
    <n v="13"/>
    <x v="1"/>
    <s v="Ofrecer Información Basica"/>
    <m/>
    <x v="2"/>
    <d v="1899-12-30T21:15:00"/>
  </r>
  <r>
    <n v="21800"/>
    <x v="39"/>
    <s v="Popayan"/>
    <s v="No de solicitud"/>
    <m/>
    <n v="13"/>
    <x v="3"/>
    <s v="Vacunación para Gestantes y Niños entre 0 y 5 años"/>
    <m/>
    <x v="2"/>
    <d v="1899-12-30T21:15:00"/>
  </r>
  <r>
    <n v="21800"/>
    <x v="39"/>
    <s v="Popayan"/>
    <s v="No de solicitud"/>
    <m/>
    <n v="13"/>
    <x v="3"/>
    <s v="Valoración Nutricional para Niños entre 0 y 5 años"/>
    <m/>
    <x v="2"/>
    <d v="1899-12-30T21:15:00"/>
  </r>
  <r>
    <n v="21800"/>
    <x v="39"/>
    <s v="Popayan"/>
    <s v="No de solicitud"/>
    <m/>
    <n v="13"/>
    <x v="5"/>
    <s v="Promoción de lectura para familias y niños entre 0 y 5 años"/>
    <m/>
    <x v="2"/>
    <d v="1899-12-30T21:15:00"/>
  </r>
  <r>
    <n v="21800"/>
    <x v="39"/>
    <s v="Popayan"/>
    <s v="No de solicitud"/>
    <m/>
    <n v="13"/>
    <x v="5"/>
    <s v="Talleres de Exploración artística - Pictoplásticas para las familias y niños entre 0 y 5 años"/>
    <m/>
    <x v="2"/>
    <d v="1899-12-30T21:15:00"/>
  </r>
  <r>
    <n v="21800"/>
    <x v="39"/>
    <s v="Popayan"/>
    <s v="No de solicitud"/>
    <m/>
    <n v="13"/>
    <x v="5"/>
    <s v="Juegos - Ludoteca para familias y niños entre 0y 5 años"/>
    <m/>
    <x v="2"/>
    <d v="1899-12-30T21:15:00"/>
  </r>
  <r>
    <n v="21801"/>
    <x v="38"/>
    <s v="Popayan"/>
    <s v="Cedula de Ciudadania"/>
    <s v="Gladis Bravo"/>
    <n v="34532517"/>
    <x v="1"/>
    <s v="Informar acerca de la mision institucional del AGN"/>
    <m/>
    <x v="2"/>
    <d v="1899-12-30T21:16:00"/>
  </r>
  <r>
    <n v="21802"/>
    <x v="38"/>
    <s v="Popayan"/>
    <s v="Entrega de Material Publicitario"/>
    <s v="Entrega de 1 folletos de material publicitario"/>
    <n v="2"/>
    <x v="2"/>
    <s v="Entrega de Material Publicitario"/>
    <m/>
    <x v="2"/>
    <d v="1899-12-30T21:16:00"/>
  </r>
  <r>
    <n v="21803"/>
    <x v="39"/>
    <s v="Popayan"/>
    <s v="No de solicitud"/>
    <m/>
    <n v="14"/>
    <x v="1"/>
    <s v="Ofrecer Información Basica"/>
    <m/>
    <x v="2"/>
    <d v="1899-12-30T21:16:00"/>
  </r>
  <r>
    <n v="21803"/>
    <x v="39"/>
    <s v="Popayan"/>
    <s v="No de solicitud"/>
    <m/>
    <n v="14"/>
    <x v="3"/>
    <s v="Vacunación para Gestantes y Niños entre 0 y 5 años"/>
    <m/>
    <x v="2"/>
    <d v="1899-12-30T21:16:00"/>
  </r>
  <r>
    <n v="21803"/>
    <x v="39"/>
    <s v="Popayan"/>
    <s v="No de solicitud"/>
    <m/>
    <n v="14"/>
    <x v="3"/>
    <s v="Valoración Nutricional para Niños entre 0 y 5 años"/>
    <m/>
    <x v="2"/>
    <d v="1899-12-30T21:16:00"/>
  </r>
  <r>
    <n v="21803"/>
    <x v="39"/>
    <s v="Popayan"/>
    <s v="No de solicitud"/>
    <m/>
    <n v="14"/>
    <x v="5"/>
    <s v="Promoción de lectura para familias y niños entre 0 y 5 años"/>
    <m/>
    <x v="2"/>
    <d v="1899-12-30T21:16:00"/>
  </r>
  <r>
    <n v="21803"/>
    <x v="39"/>
    <s v="Popayan"/>
    <s v="No de solicitud"/>
    <m/>
    <n v="14"/>
    <x v="5"/>
    <s v="Talleres de Exploración artística - Pictoplásticas para las familias y niños entre 0 y 5 años"/>
    <m/>
    <x v="2"/>
    <d v="1899-12-30T21:16:00"/>
  </r>
  <r>
    <n v="21803"/>
    <x v="39"/>
    <s v="Popayan"/>
    <s v="No de solicitud"/>
    <m/>
    <n v="14"/>
    <x v="5"/>
    <s v="Juegos - Ludoteca para familias y niños entre 0y 5 años"/>
    <m/>
    <x v="2"/>
    <d v="1899-12-30T21:16:00"/>
  </r>
  <r>
    <n v="21804"/>
    <x v="38"/>
    <s v="Popayan"/>
    <s v="Cedula de Ciudadania"/>
    <s v="Misael Bravo"/>
    <n v="8606593"/>
    <x v="1"/>
    <s v="Informar acerca de la mision institucional del AGN"/>
    <m/>
    <x v="2"/>
    <d v="1899-12-30T21:17:00"/>
  </r>
  <r>
    <n v="21805"/>
    <x v="38"/>
    <s v="Popayan"/>
    <s v="Entrega de Material Publicitario"/>
    <s v="Entrega de 1 folletos de material publicitario"/>
    <n v="2"/>
    <x v="2"/>
    <s v="Entrega de Material Publicitario"/>
    <m/>
    <x v="2"/>
    <d v="1899-12-30T21:17:00"/>
  </r>
  <r>
    <n v="21806"/>
    <x v="39"/>
    <s v="Popayan"/>
    <s v="No de solicitud"/>
    <m/>
    <n v="15"/>
    <x v="1"/>
    <s v="Ofrecer Información Basica"/>
    <m/>
    <x v="2"/>
    <d v="1899-12-30T21:17:00"/>
  </r>
  <r>
    <n v="21806"/>
    <x v="39"/>
    <s v="Popayan"/>
    <s v="No de solicitud"/>
    <m/>
    <n v="15"/>
    <x v="3"/>
    <s v="Vacunación para Gestantes y Niños entre 0 y 5 años"/>
    <m/>
    <x v="2"/>
    <d v="1899-12-30T21:17:00"/>
  </r>
  <r>
    <n v="21806"/>
    <x v="39"/>
    <s v="Popayan"/>
    <s v="No de solicitud"/>
    <m/>
    <n v="15"/>
    <x v="3"/>
    <s v="Valoración Nutricional para Niños entre 0 y 5 años"/>
    <m/>
    <x v="2"/>
    <d v="1899-12-30T21:17:00"/>
  </r>
  <r>
    <n v="21806"/>
    <x v="39"/>
    <s v="Popayan"/>
    <s v="No de solicitud"/>
    <m/>
    <n v="15"/>
    <x v="5"/>
    <s v="Promoción de lectura para familias y niños entre 0 y 5 años"/>
    <m/>
    <x v="2"/>
    <d v="1899-12-30T21:17:00"/>
  </r>
  <r>
    <n v="21806"/>
    <x v="39"/>
    <s v="Popayan"/>
    <s v="No de solicitud"/>
    <m/>
    <n v="15"/>
    <x v="5"/>
    <s v="Talleres de Exploración artística - Pictoplásticas para las familias y niños entre 0 y 5 años"/>
    <m/>
    <x v="2"/>
    <d v="1899-12-30T21:17:00"/>
  </r>
  <r>
    <n v="21806"/>
    <x v="39"/>
    <s v="Popayan"/>
    <s v="No de solicitud"/>
    <m/>
    <n v="15"/>
    <x v="5"/>
    <s v="Juegos - Ludoteca para familias y niños entre 0y 5 años"/>
    <m/>
    <x v="2"/>
    <d v="1899-12-30T21:17:00"/>
  </r>
  <r>
    <n v="21807"/>
    <x v="38"/>
    <s v="Popayan"/>
    <s v="Cedula de Ciudadania"/>
    <s v="Wifrido Corredor"/>
    <n v="10526807"/>
    <x v="1"/>
    <s v="Informar acerca de la mision institucional del AGN"/>
    <m/>
    <x v="2"/>
    <d v="1899-12-30T21:18:00"/>
  </r>
  <r>
    <n v="21808"/>
    <x v="38"/>
    <s v="Popayan"/>
    <s v="Entrega de Material Publicitario"/>
    <s v="Entrega de 1 folletos de material publicitario"/>
    <n v="2"/>
    <x v="2"/>
    <s v="Entrega de Material Publicitario"/>
    <m/>
    <x v="2"/>
    <d v="1899-12-30T21:18:00"/>
  </r>
  <r>
    <n v="21809"/>
    <x v="39"/>
    <s v="Popayan"/>
    <s v="No de solicitud"/>
    <m/>
    <n v="16"/>
    <x v="1"/>
    <s v="Ofrecer Información Basica"/>
    <m/>
    <x v="2"/>
    <d v="1899-12-30T21:18:00"/>
  </r>
  <r>
    <n v="21809"/>
    <x v="39"/>
    <s v="Popayan"/>
    <s v="No de solicitud"/>
    <m/>
    <n v="16"/>
    <x v="3"/>
    <s v="Vacunación para Gestantes y Niños entre 0 y 5 años"/>
    <m/>
    <x v="2"/>
    <d v="1899-12-30T21:18:00"/>
  </r>
  <r>
    <n v="21809"/>
    <x v="39"/>
    <s v="Popayan"/>
    <s v="No de solicitud"/>
    <m/>
    <n v="16"/>
    <x v="3"/>
    <s v="Valoración Nutricional para Niños entre 0 y 5 años"/>
    <m/>
    <x v="2"/>
    <d v="1899-12-30T21:18:00"/>
  </r>
  <r>
    <n v="21809"/>
    <x v="39"/>
    <s v="Popayan"/>
    <s v="No de solicitud"/>
    <m/>
    <n v="16"/>
    <x v="5"/>
    <s v="Promoción de lectura para familias y niños entre 0 y 5 años"/>
    <m/>
    <x v="2"/>
    <d v="1899-12-30T21:18:00"/>
  </r>
  <r>
    <n v="21809"/>
    <x v="39"/>
    <s v="Popayan"/>
    <s v="No de solicitud"/>
    <m/>
    <n v="16"/>
    <x v="5"/>
    <s v="Talleres de Exploración artística - Pictoplásticas para las familias y niños entre 0 y 5 años"/>
    <m/>
    <x v="2"/>
    <d v="1899-12-30T21:18:00"/>
  </r>
  <r>
    <n v="21809"/>
    <x v="39"/>
    <s v="Popayan"/>
    <s v="No de solicitud"/>
    <m/>
    <n v="16"/>
    <x v="5"/>
    <s v="Juegos - Ludoteca para familias y niños entre 0y 5 años"/>
    <m/>
    <x v="2"/>
    <d v="1899-12-30T21:18:00"/>
  </r>
  <r>
    <n v="21810"/>
    <x v="38"/>
    <s v="Popayan"/>
    <s v="Cedula de Ciudadania"/>
    <s v="Frinalh Peña"/>
    <n v="25296712"/>
    <x v="1"/>
    <s v="Informar acerca de la mision institucional del AGN"/>
    <m/>
    <x v="2"/>
    <d v="1899-12-30T21:19:00"/>
  </r>
  <r>
    <n v="21811"/>
    <x v="38"/>
    <s v="Popayan"/>
    <s v="Entrega de Material Publicitario"/>
    <s v="Entrega de 1 folletos de material publicitario"/>
    <n v="2"/>
    <x v="2"/>
    <s v="Entrega de Material Publicitario"/>
    <m/>
    <x v="2"/>
    <d v="1899-12-30T21:19:00"/>
  </r>
  <r>
    <n v="21812"/>
    <x v="39"/>
    <s v="Popayan"/>
    <s v="No de solicitud"/>
    <m/>
    <n v="17"/>
    <x v="1"/>
    <s v="Ofrecer Información Basica"/>
    <m/>
    <x v="2"/>
    <d v="1899-12-30T21:20:00"/>
  </r>
  <r>
    <n v="21812"/>
    <x v="39"/>
    <s v="Popayan"/>
    <s v="No de solicitud"/>
    <m/>
    <n v="17"/>
    <x v="3"/>
    <s v="Vacunación para Gestantes y Niños entre 0 y 5 años"/>
    <m/>
    <x v="2"/>
    <d v="1899-12-30T21:20:00"/>
  </r>
  <r>
    <n v="21812"/>
    <x v="39"/>
    <s v="Popayan"/>
    <s v="No de solicitud"/>
    <m/>
    <n v="17"/>
    <x v="3"/>
    <s v="Valoración Nutricional para Niños entre 0 y 5 años"/>
    <m/>
    <x v="2"/>
    <d v="1899-12-30T21:20:00"/>
  </r>
  <r>
    <n v="21812"/>
    <x v="39"/>
    <s v="Popayan"/>
    <s v="No de solicitud"/>
    <m/>
    <n v="17"/>
    <x v="5"/>
    <s v="Promoción de lectura para familias y niños entre 0 y 5 años"/>
    <m/>
    <x v="2"/>
    <d v="1899-12-30T21:20:00"/>
  </r>
  <r>
    <n v="21812"/>
    <x v="39"/>
    <s v="Popayan"/>
    <s v="No de solicitud"/>
    <m/>
    <n v="17"/>
    <x v="5"/>
    <s v="Talleres de Exploración artística - Pictoplásticas para las familias y niños entre 0 y 5 años"/>
    <m/>
    <x v="2"/>
    <d v="1899-12-30T21:20:00"/>
  </r>
  <r>
    <n v="21812"/>
    <x v="39"/>
    <s v="Popayan"/>
    <s v="No de solicitud"/>
    <m/>
    <n v="17"/>
    <x v="5"/>
    <s v="Juegos - Ludoteca para familias y niños entre 0y 5 años"/>
    <m/>
    <x v="2"/>
    <d v="1899-12-30T21:20:00"/>
  </r>
  <r>
    <n v="21813"/>
    <x v="38"/>
    <s v="Popayan"/>
    <s v="Cedula de Ciudadania"/>
    <s v="Gladys Chehoy Z."/>
    <n v="34527648"/>
    <x v="1"/>
    <s v="Informar acerca de la mision institucional del AGN"/>
    <m/>
    <x v="2"/>
    <d v="1899-12-30T21:20:00"/>
  </r>
  <r>
    <n v="21814"/>
    <x v="38"/>
    <s v="Popayan"/>
    <s v="Entrega de Material Publicitario"/>
    <s v="Entrega de 1 folletos de material publicitario"/>
    <n v="2"/>
    <x v="2"/>
    <s v="Entrega de Material Publicitario"/>
    <m/>
    <x v="2"/>
    <d v="1899-12-30T21:20:00"/>
  </r>
  <r>
    <n v="21815"/>
    <x v="38"/>
    <s v="Popayan"/>
    <s v="Cedula de Ciudadania"/>
    <s v="Juan Pablo Arroyo"/>
    <n v="19119923"/>
    <x v="1"/>
    <s v="Informar acerca de la mision institucional del AGN"/>
    <m/>
    <x v="2"/>
    <d v="1899-12-30T21:21:00"/>
  </r>
  <r>
    <n v="21815"/>
    <x v="38"/>
    <s v="Popayan"/>
    <s v="Cedula de Ciudadania"/>
    <s v="Juan Pablo Arroyo"/>
    <n v="19119923"/>
    <x v="1"/>
    <s v="Exponer al publico una pequeña muestra de documentos de carácter historico"/>
    <m/>
    <x v="2"/>
    <d v="1899-12-30T21:21:00"/>
  </r>
  <r>
    <n v="21816"/>
    <x v="38"/>
    <s v="Popayan"/>
    <s v="Entrega de Material Publicitario"/>
    <s v="Entrega de 1 folletos de material publicitario"/>
    <n v="2"/>
    <x v="2"/>
    <s v="Entrega de Material Publicitario"/>
    <m/>
    <x v="2"/>
    <d v="1899-12-30T21:21:00"/>
  </r>
  <r>
    <n v="21817"/>
    <x v="38"/>
    <s v="Popayan"/>
    <s v="Cedula de Ciudadania"/>
    <s v="Cecilia Bravo"/>
    <n v="25271559"/>
    <x v="1"/>
    <s v="Informar acerca de la mision institucional del AGN"/>
    <m/>
    <x v="2"/>
    <d v="1899-12-30T21:22:00"/>
  </r>
  <r>
    <n v="21818"/>
    <x v="38"/>
    <s v="Popayan"/>
    <s v="Entrega de Material Publicitario"/>
    <s v="Entrega de 1 folletos de material publicitario"/>
    <n v="2"/>
    <x v="2"/>
    <s v="Entrega de Material Publicitario"/>
    <m/>
    <x v="2"/>
    <d v="1899-12-30T21:22:00"/>
  </r>
  <r>
    <n v="21819"/>
    <x v="39"/>
    <s v="Popayan"/>
    <s v="No de solicitud"/>
    <m/>
    <n v="18"/>
    <x v="1"/>
    <s v="Ofrecer Información Basica"/>
    <m/>
    <x v="2"/>
    <d v="1899-12-30T21:22:00"/>
  </r>
  <r>
    <n v="21819"/>
    <x v="39"/>
    <s v="Popayan"/>
    <s v="No de solicitud"/>
    <m/>
    <n v="18"/>
    <x v="3"/>
    <s v="Vacunación para Gestantes y Niños entre 0 y 5 años"/>
    <m/>
    <x v="2"/>
    <d v="1899-12-30T21:22:00"/>
  </r>
  <r>
    <n v="21819"/>
    <x v="39"/>
    <s v="Popayan"/>
    <s v="No de solicitud"/>
    <m/>
    <n v="18"/>
    <x v="3"/>
    <s v="Valoración Nutricional para Niños entre 0 y 5 años"/>
    <m/>
    <x v="2"/>
    <d v="1899-12-30T21:22:00"/>
  </r>
  <r>
    <n v="21819"/>
    <x v="39"/>
    <s v="Popayan"/>
    <s v="No de solicitud"/>
    <m/>
    <n v="18"/>
    <x v="5"/>
    <s v="Promoción de lectura para familias y niños entre 0 y 5 años"/>
    <m/>
    <x v="2"/>
    <d v="1899-12-30T21:22:00"/>
  </r>
  <r>
    <n v="21819"/>
    <x v="39"/>
    <s v="Popayan"/>
    <s v="No de solicitud"/>
    <m/>
    <n v="18"/>
    <x v="5"/>
    <s v="Talleres de Exploración artística - Pictoplásticas para las familias y niños entre 0 y 5 años"/>
    <m/>
    <x v="2"/>
    <d v="1899-12-30T21:22:00"/>
  </r>
  <r>
    <n v="21819"/>
    <x v="39"/>
    <s v="Popayan"/>
    <s v="No de solicitud"/>
    <m/>
    <n v="18"/>
    <x v="5"/>
    <s v="Juegos - Ludoteca para familias y niños entre 0y 5 años"/>
    <m/>
    <x v="2"/>
    <d v="1899-12-30T21:22:00"/>
  </r>
  <r>
    <n v="21820"/>
    <x v="38"/>
    <s v="Popayan"/>
    <s v="Cedula de Ciudadania"/>
    <s v="Fabiola Carvajal Varona"/>
    <n v="38944672"/>
    <x v="1"/>
    <s v="Informar acerca de la mision institucional del AGN"/>
    <m/>
    <x v="2"/>
    <d v="1899-12-30T21:22:00"/>
  </r>
  <r>
    <n v="21821"/>
    <x v="38"/>
    <s v="Popayan"/>
    <s v="Entrega de Material Publicitario"/>
    <s v="Entrega de 1 folletos de material publicitario"/>
    <n v="2"/>
    <x v="2"/>
    <s v="Entrega de Material Publicitario"/>
    <m/>
    <x v="2"/>
    <d v="1899-12-30T21:22:00"/>
  </r>
  <r>
    <n v="21822"/>
    <x v="39"/>
    <s v="Popayan"/>
    <s v="No de solicitud"/>
    <m/>
    <n v="19"/>
    <x v="1"/>
    <s v="Ofrecer Información Basica"/>
    <m/>
    <x v="2"/>
    <d v="1899-12-30T21:23:00"/>
  </r>
  <r>
    <n v="21822"/>
    <x v="39"/>
    <s v="Popayan"/>
    <s v="No de solicitud"/>
    <m/>
    <n v="19"/>
    <x v="3"/>
    <s v="Vacunación para Gestantes y Niños entre 0 y 5 años"/>
    <m/>
    <x v="2"/>
    <d v="1899-12-30T21:23:00"/>
  </r>
  <r>
    <n v="21822"/>
    <x v="39"/>
    <s v="Popayan"/>
    <s v="No de solicitud"/>
    <m/>
    <n v="19"/>
    <x v="3"/>
    <s v="Valoración Nutricional para Niños entre 0 y 5 años"/>
    <m/>
    <x v="2"/>
    <d v="1899-12-30T21:23:00"/>
  </r>
  <r>
    <n v="21822"/>
    <x v="39"/>
    <s v="Popayan"/>
    <s v="No de solicitud"/>
    <m/>
    <n v="19"/>
    <x v="5"/>
    <s v="Promoción de lectura para familias y niños entre 0 y 5 años"/>
    <m/>
    <x v="2"/>
    <d v="1899-12-30T21:23:00"/>
  </r>
  <r>
    <n v="21822"/>
    <x v="39"/>
    <s v="Popayan"/>
    <s v="No de solicitud"/>
    <m/>
    <n v="19"/>
    <x v="5"/>
    <s v="Talleres de Exploración artística - Pictoplásticas para las familias y niños entre 0 y 5 años"/>
    <m/>
    <x v="2"/>
    <d v="1899-12-30T21:23:00"/>
  </r>
  <r>
    <n v="21822"/>
    <x v="39"/>
    <s v="Popayan"/>
    <s v="No de solicitud"/>
    <m/>
    <n v="19"/>
    <x v="5"/>
    <s v="Juegos - Ludoteca para familias y niños entre 0y 5 años"/>
    <m/>
    <x v="2"/>
    <d v="1899-12-30T21:23:00"/>
  </r>
  <r>
    <n v="21823"/>
    <x v="38"/>
    <s v="Popayan"/>
    <s v="Cedula de Ciudadania"/>
    <s v="Jesús Eduardo Bravo"/>
    <n v="4774740"/>
    <x v="1"/>
    <s v="Informar acerca de la mision institucional del AGN"/>
    <m/>
    <x v="2"/>
    <d v="1899-12-30T21:24:00"/>
  </r>
  <r>
    <n v="21824"/>
    <x v="38"/>
    <s v="Popayan"/>
    <s v="Entrega de Material Publicitario"/>
    <s v="Entrega de 1 folletos de material publicitario"/>
    <n v="2"/>
    <x v="2"/>
    <s v="Entrega de Material Publicitario"/>
    <m/>
    <x v="2"/>
    <d v="1899-12-30T21:24:00"/>
  </r>
  <r>
    <n v="21825"/>
    <x v="39"/>
    <s v="Popayan"/>
    <s v="No de solicitud"/>
    <m/>
    <n v="20"/>
    <x v="1"/>
    <s v="Ofrecer Información Basica"/>
    <m/>
    <x v="2"/>
    <d v="1899-12-30T21:25:00"/>
  </r>
  <r>
    <n v="21825"/>
    <x v="39"/>
    <s v="Popayan"/>
    <s v="No de solicitud"/>
    <m/>
    <n v="20"/>
    <x v="3"/>
    <s v="Vacunación para Gestantes y Niños entre 0 y 5 años"/>
    <m/>
    <x v="2"/>
    <d v="1899-12-30T21:25:00"/>
  </r>
  <r>
    <n v="21825"/>
    <x v="39"/>
    <s v="Popayan"/>
    <s v="No de solicitud"/>
    <m/>
    <n v="20"/>
    <x v="3"/>
    <s v="Valoración Nutricional para Niños entre 0 y 5 años"/>
    <m/>
    <x v="2"/>
    <d v="1899-12-30T21:25:00"/>
  </r>
  <r>
    <n v="21825"/>
    <x v="39"/>
    <s v="Popayan"/>
    <s v="No de solicitud"/>
    <m/>
    <n v="20"/>
    <x v="5"/>
    <s v="Promoción de lectura para familias y niños entre 0 y 5 años"/>
    <m/>
    <x v="2"/>
    <d v="1899-12-30T21:25:00"/>
  </r>
  <r>
    <n v="21825"/>
    <x v="39"/>
    <s v="Popayan"/>
    <s v="No de solicitud"/>
    <m/>
    <n v="20"/>
    <x v="5"/>
    <s v="Talleres de Exploración artística - Pictoplásticas para las familias y niños entre 0 y 5 años"/>
    <m/>
    <x v="2"/>
    <d v="1899-12-30T21:25:00"/>
  </r>
  <r>
    <n v="21825"/>
    <x v="39"/>
    <s v="Popayan"/>
    <s v="No de solicitud"/>
    <m/>
    <n v="20"/>
    <x v="5"/>
    <s v="Juegos - Ludoteca para familias y niños entre 0y 5 años"/>
    <m/>
    <x v="2"/>
    <d v="1899-12-30T21:25:00"/>
  </r>
  <r>
    <n v="21826"/>
    <x v="38"/>
    <s v="Popayan"/>
    <s v="Entrega de Material Publicitario"/>
    <s v="Entrega de 1 folletos de material publicitario"/>
    <n v="2"/>
    <x v="2"/>
    <s v="Entrega de Material Publicitario"/>
    <m/>
    <x v="2"/>
    <d v="1899-12-30T21:25:00"/>
  </r>
  <r>
    <n v="21827"/>
    <x v="38"/>
    <s v="Popayan"/>
    <s v="Cedula de Ciudadania"/>
    <s v="Marion Córdoba"/>
    <n v="1061695880"/>
    <x v="1"/>
    <s v="Informar acerca de la mision institucional del AGN"/>
    <m/>
    <x v="2"/>
    <d v="1899-12-30T21:27:00"/>
  </r>
  <r>
    <n v="21828"/>
    <x v="38"/>
    <s v="Popayan"/>
    <s v="Entrega de Material Publicitario"/>
    <s v="Entrega de 1 folletos de material publicitario"/>
    <n v="2"/>
    <x v="2"/>
    <s v="Entrega de Material Publicitario"/>
    <m/>
    <x v="2"/>
    <d v="1899-12-30T21:27:00"/>
  </r>
  <r>
    <n v="21829"/>
    <x v="39"/>
    <s v="Popayan"/>
    <s v="No de solicitud"/>
    <m/>
    <n v="21"/>
    <x v="1"/>
    <s v="Ofrecer Información Basica"/>
    <m/>
    <x v="2"/>
    <d v="1899-12-30T21:27:00"/>
  </r>
  <r>
    <n v="21829"/>
    <x v="39"/>
    <s v="Popayan"/>
    <s v="No de solicitud"/>
    <m/>
    <n v="21"/>
    <x v="3"/>
    <s v="Vacunación para Gestantes y Niños entre 0 y 5 años"/>
    <m/>
    <x v="2"/>
    <d v="1899-12-30T21:27:00"/>
  </r>
  <r>
    <n v="21829"/>
    <x v="39"/>
    <s v="Popayan"/>
    <s v="No de solicitud"/>
    <m/>
    <n v="21"/>
    <x v="3"/>
    <s v="Valoración Nutricional para Niños entre 0 y 5 años"/>
    <m/>
    <x v="2"/>
    <d v="1899-12-30T21:27:00"/>
  </r>
  <r>
    <n v="21829"/>
    <x v="39"/>
    <s v="Popayan"/>
    <s v="No de solicitud"/>
    <m/>
    <n v="21"/>
    <x v="5"/>
    <s v="Promoción de lectura para familias y niños entre 0 y 5 años"/>
    <m/>
    <x v="2"/>
    <d v="1899-12-30T21:27:00"/>
  </r>
  <r>
    <n v="21829"/>
    <x v="39"/>
    <s v="Popayan"/>
    <s v="No de solicitud"/>
    <m/>
    <n v="21"/>
    <x v="5"/>
    <s v="Talleres de Exploración artística - Pictoplásticas para las familias y niños entre 0 y 5 años"/>
    <m/>
    <x v="2"/>
    <d v="1899-12-30T21:27:00"/>
  </r>
  <r>
    <n v="21829"/>
    <x v="39"/>
    <s v="Popayan"/>
    <s v="No de solicitud"/>
    <m/>
    <n v="21"/>
    <x v="5"/>
    <s v="Juegos - Ludoteca para familias y niños entre 0y 5 años"/>
    <m/>
    <x v="2"/>
    <d v="1899-12-30T21:27:00"/>
  </r>
  <r>
    <n v="21830"/>
    <x v="39"/>
    <s v="Popayan"/>
    <s v="No de solicitud"/>
    <m/>
    <n v="22"/>
    <x v="1"/>
    <s v="Ofrecer Información Basica"/>
    <m/>
    <x v="2"/>
    <d v="1899-12-30T21:28:00"/>
  </r>
  <r>
    <n v="21830"/>
    <x v="39"/>
    <s v="Popayan"/>
    <s v="No de solicitud"/>
    <m/>
    <n v="22"/>
    <x v="3"/>
    <s v="Vacunación para Gestantes y Niños entre 0 y 5 años"/>
    <m/>
    <x v="2"/>
    <d v="1899-12-30T21:28:00"/>
  </r>
  <r>
    <n v="21830"/>
    <x v="39"/>
    <s v="Popayan"/>
    <s v="No de solicitud"/>
    <m/>
    <n v="22"/>
    <x v="3"/>
    <s v="Valoración Nutricional para Niños entre 0 y 5 años"/>
    <m/>
    <x v="2"/>
    <d v="1899-12-30T21:28:00"/>
  </r>
  <r>
    <n v="21830"/>
    <x v="39"/>
    <s v="Popayan"/>
    <s v="No de solicitud"/>
    <m/>
    <n v="22"/>
    <x v="5"/>
    <s v="Promoción de lectura para familias y niños entre 0 y 5 años"/>
    <m/>
    <x v="2"/>
    <d v="1899-12-30T21:28:00"/>
  </r>
  <r>
    <n v="21830"/>
    <x v="39"/>
    <s v="Popayan"/>
    <s v="No de solicitud"/>
    <m/>
    <n v="22"/>
    <x v="5"/>
    <s v="Talleres de Exploración artística - Pictoplásticas para las familias y niños entre 0 y 5 años"/>
    <m/>
    <x v="2"/>
    <d v="1899-12-30T21:28:00"/>
  </r>
  <r>
    <n v="21830"/>
    <x v="39"/>
    <s v="Popayan"/>
    <s v="No de solicitud"/>
    <m/>
    <n v="22"/>
    <x v="5"/>
    <s v="Juegos - Ludoteca para familias y niños entre 0y 5 años"/>
    <m/>
    <x v="2"/>
    <d v="1899-12-30T21:28:00"/>
  </r>
  <r>
    <n v="21831"/>
    <x v="39"/>
    <s v="Popayan"/>
    <s v="No de solicitud"/>
    <m/>
    <n v="23"/>
    <x v="1"/>
    <s v="Ofrecer Información Basica"/>
    <m/>
    <x v="2"/>
    <d v="1899-12-30T21:29:00"/>
  </r>
  <r>
    <n v="21831"/>
    <x v="39"/>
    <s v="Popayan"/>
    <s v="No de solicitud"/>
    <m/>
    <n v="23"/>
    <x v="3"/>
    <s v="Vacunación para Gestantes y Niños entre 0 y 5 años"/>
    <m/>
    <x v="2"/>
    <d v="1899-12-30T21:29:00"/>
  </r>
  <r>
    <n v="21831"/>
    <x v="39"/>
    <s v="Popayan"/>
    <s v="No de solicitud"/>
    <m/>
    <n v="23"/>
    <x v="3"/>
    <s v="Valoración Nutricional para Niños entre 0 y 5 años"/>
    <m/>
    <x v="2"/>
    <d v="1899-12-30T21:29:00"/>
  </r>
  <r>
    <n v="21831"/>
    <x v="39"/>
    <s v="Popayan"/>
    <s v="No de solicitud"/>
    <m/>
    <n v="23"/>
    <x v="5"/>
    <s v="Promoción de lectura para familias y niños entre 0 y 5 años"/>
    <m/>
    <x v="2"/>
    <d v="1899-12-30T21:29:00"/>
  </r>
  <r>
    <n v="21831"/>
    <x v="39"/>
    <s v="Popayan"/>
    <s v="No de solicitud"/>
    <m/>
    <n v="23"/>
    <x v="5"/>
    <s v="Talleres de Exploración artística - Pictoplásticas para las familias y niños entre 0 y 5 años"/>
    <m/>
    <x v="2"/>
    <d v="1899-12-30T21:29:00"/>
  </r>
  <r>
    <n v="21831"/>
    <x v="39"/>
    <s v="Popayan"/>
    <s v="No de solicitud"/>
    <m/>
    <n v="23"/>
    <x v="5"/>
    <s v="Juegos - Ludoteca para familias y niños entre 0y 5 años"/>
    <m/>
    <x v="2"/>
    <d v="1899-12-30T21:29:00"/>
  </r>
  <r>
    <n v="21832"/>
    <x v="39"/>
    <s v="Popayan"/>
    <s v="No de solicitud"/>
    <m/>
    <n v="24"/>
    <x v="1"/>
    <s v="Ofrecer Información Basica"/>
    <m/>
    <x v="2"/>
    <d v="1899-12-30T21:30:00"/>
  </r>
  <r>
    <n v="21832"/>
    <x v="39"/>
    <s v="Popayan"/>
    <s v="No de solicitud"/>
    <m/>
    <n v="24"/>
    <x v="3"/>
    <s v="Vacunación para Gestantes y Niños entre 0 y 5 años"/>
    <m/>
    <x v="2"/>
    <d v="1899-12-30T21:30:00"/>
  </r>
  <r>
    <n v="21832"/>
    <x v="39"/>
    <s v="Popayan"/>
    <s v="No de solicitud"/>
    <m/>
    <n v="24"/>
    <x v="3"/>
    <s v="Valoración Nutricional para Niños entre 0 y 5 años"/>
    <m/>
    <x v="2"/>
    <d v="1899-12-30T21:30:00"/>
  </r>
  <r>
    <n v="21832"/>
    <x v="39"/>
    <s v="Popayan"/>
    <s v="No de solicitud"/>
    <m/>
    <n v="24"/>
    <x v="5"/>
    <s v="Promoción de lectura para familias y niños entre 0 y 5 años"/>
    <m/>
    <x v="2"/>
    <d v="1899-12-30T21:30:00"/>
  </r>
  <r>
    <n v="21832"/>
    <x v="39"/>
    <s v="Popayan"/>
    <s v="No de solicitud"/>
    <m/>
    <n v="24"/>
    <x v="5"/>
    <s v="Talleres de Exploración artística - Pictoplásticas para las familias y niños entre 0 y 5 años"/>
    <m/>
    <x v="2"/>
    <d v="1899-12-30T21:30:00"/>
  </r>
  <r>
    <n v="21832"/>
    <x v="39"/>
    <s v="Popayan"/>
    <s v="No de solicitud"/>
    <m/>
    <n v="24"/>
    <x v="5"/>
    <s v="Juegos - Ludoteca para familias y niños entre 0y 5 años"/>
    <m/>
    <x v="2"/>
    <d v="1899-12-30T21:30:00"/>
  </r>
  <r>
    <n v="21833"/>
    <x v="39"/>
    <s v="Popayan"/>
    <s v="No de solicitud"/>
    <m/>
    <n v="25"/>
    <x v="1"/>
    <s v="Ofrecer Información Basica"/>
    <m/>
    <x v="2"/>
    <d v="1899-12-30T21:35:00"/>
  </r>
  <r>
    <n v="21833"/>
    <x v="39"/>
    <s v="Popayan"/>
    <s v="No de solicitud"/>
    <m/>
    <n v="25"/>
    <x v="3"/>
    <s v="Valoración Nutricional para Niños entre 0 y 5 años"/>
    <m/>
    <x v="2"/>
    <d v="1899-12-30T21:35:00"/>
  </r>
  <r>
    <n v="21833"/>
    <x v="39"/>
    <s v="Popayan"/>
    <s v="No de solicitud"/>
    <m/>
    <n v="25"/>
    <x v="5"/>
    <s v="Promoción de lectura para familias y niños entre 0 y 5 años"/>
    <m/>
    <x v="2"/>
    <d v="1899-12-30T21:35:00"/>
  </r>
  <r>
    <n v="21833"/>
    <x v="39"/>
    <s v="Popayan"/>
    <s v="No de solicitud"/>
    <m/>
    <n v="25"/>
    <x v="5"/>
    <s v="Talleres de Exploración artística - Pictoplásticas para las familias y niños entre 0 y 5 años"/>
    <m/>
    <x v="2"/>
    <d v="1899-12-30T21:35:00"/>
  </r>
  <r>
    <n v="21833"/>
    <x v="39"/>
    <s v="Popayan"/>
    <s v="No de solicitud"/>
    <m/>
    <n v="25"/>
    <x v="5"/>
    <s v="Juegos - Ludoteca para familias y niños entre 0y 5 años"/>
    <m/>
    <x v="2"/>
    <d v="1899-12-30T21:35:00"/>
  </r>
  <r>
    <n v="21834"/>
    <x v="39"/>
    <s v="Popayan"/>
    <s v="No de solicitud"/>
    <m/>
    <n v="26"/>
    <x v="1"/>
    <s v="Ofrecer Información Basica"/>
    <m/>
    <x v="2"/>
    <d v="1899-12-30T21:36:00"/>
  </r>
  <r>
    <n v="21834"/>
    <x v="39"/>
    <s v="Popayan"/>
    <s v="No de solicitud"/>
    <m/>
    <n v="26"/>
    <x v="3"/>
    <s v="Valoración Nutricional para Niños entre 0 y 5 años"/>
    <m/>
    <x v="2"/>
    <d v="1899-12-30T21:36:00"/>
  </r>
  <r>
    <n v="21834"/>
    <x v="39"/>
    <s v="Popayan"/>
    <s v="No de solicitud"/>
    <m/>
    <n v="26"/>
    <x v="5"/>
    <s v="Promoción de lectura para familias y niños entre 0 y 5 años"/>
    <m/>
    <x v="2"/>
    <d v="1899-12-30T21:36:00"/>
  </r>
  <r>
    <n v="21834"/>
    <x v="39"/>
    <s v="Popayan"/>
    <s v="No de solicitud"/>
    <m/>
    <n v="26"/>
    <x v="5"/>
    <s v="Talleres de Exploración artística - Pictoplásticas para las familias y niños entre 0 y 5 años"/>
    <m/>
    <x v="2"/>
    <d v="1899-12-30T21:36:00"/>
  </r>
  <r>
    <n v="21834"/>
    <x v="39"/>
    <s v="Popayan"/>
    <s v="No de solicitud"/>
    <m/>
    <n v="26"/>
    <x v="5"/>
    <s v="Juegos - Ludoteca para familias y niños entre 0y 5 años"/>
    <m/>
    <x v="2"/>
    <d v="1899-12-30T21:36:00"/>
  </r>
  <r>
    <n v="21835"/>
    <x v="39"/>
    <s v="Popayan"/>
    <s v="No de solicitud"/>
    <m/>
    <n v="27"/>
    <x v="1"/>
    <s v="Ofrecer Información Basica"/>
    <m/>
    <x v="2"/>
    <d v="1899-12-30T21:37:00"/>
  </r>
  <r>
    <n v="21835"/>
    <x v="39"/>
    <s v="Popayan"/>
    <s v="No de solicitud"/>
    <m/>
    <n v="27"/>
    <x v="3"/>
    <s v="Valoración Nutricional para Niños entre 0 y 5 años"/>
    <m/>
    <x v="2"/>
    <d v="1899-12-30T21:37:00"/>
  </r>
  <r>
    <n v="21835"/>
    <x v="39"/>
    <s v="Popayan"/>
    <s v="No de solicitud"/>
    <m/>
    <n v="27"/>
    <x v="5"/>
    <s v="Promoción de lectura para familias y niños entre 0 y 5 años"/>
    <m/>
    <x v="2"/>
    <d v="1899-12-30T21:37:00"/>
  </r>
  <r>
    <n v="21835"/>
    <x v="39"/>
    <s v="Popayan"/>
    <s v="No de solicitud"/>
    <m/>
    <n v="27"/>
    <x v="5"/>
    <s v="Talleres de Exploración artística - Pictoplásticas para las familias y niños entre 0 y 5 años"/>
    <m/>
    <x v="2"/>
    <d v="1899-12-30T21:37:00"/>
  </r>
  <r>
    <n v="21835"/>
    <x v="39"/>
    <s v="Popayan"/>
    <s v="No de solicitud"/>
    <m/>
    <n v="27"/>
    <x v="5"/>
    <s v="Juegos - Ludoteca para familias y niños entre 0y 5 años"/>
    <m/>
    <x v="2"/>
    <d v="1899-12-30T21:37:00"/>
  </r>
  <r>
    <n v="21836"/>
    <x v="39"/>
    <s v="Popayan"/>
    <s v="No de solicitud"/>
    <m/>
    <n v="28"/>
    <x v="1"/>
    <s v="Ofrecer Información Basica"/>
    <m/>
    <x v="2"/>
    <d v="1899-12-30T21:38:00"/>
  </r>
  <r>
    <n v="21836"/>
    <x v="39"/>
    <s v="Popayan"/>
    <s v="No de solicitud"/>
    <m/>
    <n v="28"/>
    <x v="3"/>
    <s v="Vacunación para Gestantes y Niños entre 0 y 5 años"/>
    <m/>
    <x v="2"/>
    <d v="1899-12-30T21:38:00"/>
  </r>
  <r>
    <n v="21836"/>
    <x v="39"/>
    <s v="Popayan"/>
    <s v="No de solicitud"/>
    <m/>
    <n v="28"/>
    <x v="3"/>
    <s v="Valoración Nutricional para Niños entre 0 y 5 años"/>
    <m/>
    <x v="2"/>
    <d v="1899-12-30T21:38:00"/>
  </r>
  <r>
    <n v="21836"/>
    <x v="39"/>
    <s v="Popayan"/>
    <s v="No de solicitud"/>
    <m/>
    <n v="28"/>
    <x v="5"/>
    <s v="Promoción de lectura para familias y niños entre 0 y 5 años"/>
    <m/>
    <x v="2"/>
    <d v="1899-12-30T21:38:00"/>
  </r>
  <r>
    <n v="21836"/>
    <x v="39"/>
    <s v="Popayan"/>
    <s v="No de solicitud"/>
    <m/>
    <n v="28"/>
    <x v="5"/>
    <s v="Talleres de Exploración artística - Pictoplásticas para las familias y niños entre 0 y 5 años"/>
    <m/>
    <x v="2"/>
    <d v="1899-12-30T21:38:00"/>
  </r>
  <r>
    <n v="21836"/>
    <x v="39"/>
    <s v="Popayan"/>
    <s v="No de solicitud"/>
    <m/>
    <n v="28"/>
    <x v="5"/>
    <s v="Juegos - Ludoteca para familias y niños entre 0y 5 años"/>
    <m/>
    <x v="2"/>
    <d v="1899-12-30T21:38:00"/>
  </r>
  <r>
    <n v="21837"/>
    <x v="39"/>
    <s v="Popayan"/>
    <s v="No de solicitud"/>
    <m/>
    <n v="29"/>
    <x v="1"/>
    <s v="Ofrecer Información Basica"/>
    <m/>
    <x v="2"/>
    <d v="1899-12-30T21:40:00"/>
  </r>
  <r>
    <n v="21837"/>
    <x v="39"/>
    <s v="Popayan"/>
    <s v="No de solicitud"/>
    <m/>
    <n v="29"/>
    <x v="3"/>
    <s v="Valoración Nutricional para Niños entre 0 y 5 años"/>
    <m/>
    <x v="2"/>
    <d v="1899-12-30T21:40:00"/>
  </r>
  <r>
    <n v="21837"/>
    <x v="39"/>
    <s v="Popayan"/>
    <s v="No de solicitud"/>
    <m/>
    <n v="29"/>
    <x v="5"/>
    <s v="Promoción de lectura para familias y niños entre 0 y 5 años"/>
    <m/>
    <x v="2"/>
    <d v="1899-12-30T21:40:00"/>
  </r>
  <r>
    <n v="21837"/>
    <x v="39"/>
    <s v="Popayan"/>
    <s v="No de solicitud"/>
    <m/>
    <n v="29"/>
    <x v="5"/>
    <s v="Talleres de Exploración artística - Pictoplásticas para las familias y niños entre 0 y 5 años"/>
    <m/>
    <x v="2"/>
    <d v="1899-12-30T21:40:00"/>
  </r>
  <r>
    <n v="21837"/>
    <x v="39"/>
    <s v="Popayan"/>
    <s v="No de solicitud"/>
    <m/>
    <n v="29"/>
    <x v="5"/>
    <s v="Juegos - Ludoteca para familias y niños entre 0y 5 años"/>
    <m/>
    <x v="2"/>
    <d v="1899-12-30T21:40:00"/>
  </r>
  <r>
    <n v="21838"/>
    <x v="39"/>
    <s v="Popayan"/>
    <s v="No de solicitud"/>
    <m/>
    <n v="30"/>
    <x v="1"/>
    <s v="Ofrecer Información Basica"/>
    <m/>
    <x v="2"/>
    <d v="1899-12-30T21:43:00"/>
  </r>
  <r>
    <n v="21838"/>
    <x v="39"/>
    <s v="Popayan"/>
    <s v="No de solicitud"/>
    <m/>
    <n v="30"/>
    <x v="3"/>
    <s v="Valoración Nutricional para Niños entre 0 y 5 años"/>
    <m/>
    <x v="2"/>
    <d v="1899-12-30T21:43:00"/>
  </r>
  <r>
    <n v="21838"/>
    <x v="39"/>
    <s v="Popayan"/>
    <s v="No de solicitud"/>
    <m/>
    <n v="30"/>
    <x v="5"/>
    <s v="Promoción de lectura para familias y niños entre 0 y 5 años"/>
    <m/>
    <x v="2"/>
    <d v="1899-12-30T21:43:00"/>
  </r>
  <r>
    <n v="21838"/>
    <x v="39"/>
    <s v="Popayan"/>
    <s v="No de solicitud"/>
    <m/>
    <n v="30"/>
    <x v="5"/>
    <s v="Talleres de Exploración artística - Pictoplásticas para las familias y niños entre 0 y 5 años"/>
    <m/>
    <x v="2"/>
    <d v="1899-12-30T21:43:00"/>
  </r>
  <r>
    <n v="21838"/>
    <x v="39"/>
    <s v="Popayan"/>
    <s v="No de solicitud"/>
    <m/>
    <n v="30"/>
    <x v="5"/>
    <s v="Juegos - Ludoteca para familias y niños entre 0y 5 años"/>
    <m/>
    <x v="2"/>
    <d v="1899-12-30T21:43:00"/>
  </r>
  <r>
    <n v="21839"/>
    <x v="38"/>
    <s v="Popayan"/>
    <s v="Cedula de Ciudadania"/>
    <s v="Sarai Caicedo"/>
    <n v="34558786"/>
    <x v="1"/>
    <s v="Informar acerca de la mision institucional del AGN"/>
    <m/>
    <x v="2"/>
    <d v="1899-12-30T21:45:00"/>
  </r>
  <r>
    <n v="21840"/>
    <x v="38"/>
    <s v="Popayan"/>
    <s v="Entrega de Material Publicitario"/>
    <s v="Entrega de 1 folletos de material publicitario"/>
    <n v="2"/>
    <x v="2"/>
    <s v="Entrega de Material Publicitario"/>
    <m/>
    <x v="2"/>
    <d v="1899-12-30T21:45:00"/>
  </r>
  <r>
    <n v="21841"/>
    <x v="38"/>
    <s v="Popayan"/>
    <s v="Cedula de Ciudadania"/>
    <s v="Maricielo B."/>
    <n v="2724895"/>
    <x v="1"/>
    <s v="Informar acerca de la mision institucional del AGN"/>
    <m/>
    <x v="2"/>
    <d v="1899-12-30T21:47:00"/>
  </r>
  <r>
    <n v="21842"/>
    <x v="38"/>
    <s v="Popayan"/>
    <s v="Entrega de Material Publicitario"/>
    <s v="Entrega de 1 folletos de material publicitario"/>
    <n v="2"/>
    <x v="2"/>
    <s v="Entrega de Material Publicitario"/>
    <m/>
    <x v="2"/>
    <d v="1899-12-30T21:47:00"/>
  </r>
  <r>
    <n v="21843"/>
    <x v="38"/>
    <s v="Popayan"/>
    <s v="Cedula de Ciudadania"/>
    <s v="Nidia Lote"/>
    <n v="25283490"/>
    <x v="1"/>
    <s v="Informar acerca de la mision institucional del AGN"/>
    <m/>
    <x v="2"/>
    <d v="1899-12-30T21:48:00"/>
  </r>
  <r>
    <n v="21844"/>
    <x v="38"/>
    <s v="Popayan"/>
    <s v="Entrega de Material Publicitario"/>
    <s v="Entrega de 1 folletos de material publicitario"/>
    <n v="2"/>
    <x v="2"/>
    <s v="Entrega de Material Publicitario"/>
    <m/>
    <x v="2"/>
    <d v="1899-12-30T21:48:00"/>
  </r>
  <r>
    <n v="21845"/>
    <x v="38"/>
    <s v="Popayan"/>
    <s v="Cedula de Ciudadania"/>
    <s v="Luz Dary"/>
    <n v="34671896"/>
    <x v="1"/>
    <s v="Informar acerca de la mision institucional del AGN"/>
    <m/>
    <x v="2"/>
    <d v="1899-12-30T21:49:00"/>
  </r>
  <r>
    <n v="21846"/>
    <x v="38"/>
    <s v="Popayan"/>
    <s v="Entrega de Material Publicitario"/>
    <s v="Entrega de 1 folletos de material publicitario"/>
    <n v="2"/>
    <x v="2"/>
    <s v="Entrega de Material Publicitario"/>
    <m/>
    <x v="2"/>
    <d v="1899-12-30T21:49:00"/>
  </r>
  <r>
    <n v="21847"/>
    <x v="38"/>
    <s v="Popayan"/>
    <s v="Cedula de Ciudadania"/>
    <s v="Olmedo Sena"/>
    <n v="76228509"/>
    <x v="1"/>
    <s v="Informar acerca de la mision institucional del AGN"/>
    <m/>
    <x v="2"/>
    <d v="1899-12-30T21:51:00"/>
  </r>
  <r>
    <n v="21848"/>
    <x v="38"/>
    <s v="Popayan"/>
    <s v="Entrega de Material Publicitario"/>
    <s v="Entrega de 1 folletos de material publicitario"/>
    <n v="2"/>
    <x v="2"/>
    <s v="Entrega de Material Publicitario"/>
    <m/>
    <x v="2"/>
    <d v="1899-12-30T21:51:00"/>
  </r>
  <r>
    <n v="21849"/>
    <x v="38"/>
    <s v="Popayan"/>
    <s v="Cedula de Ciudadania"/>
    <s v="Marcela Piamonte Cruz"/>
    <n v="52258456"/>
    <x v="1"/>
    <s v="Informar acerca de la mision institucional del AGN"/>
    <m/>
    <x v="2"/>
    <d v="1899-12-30T21:52:00"/>
  </r>
  <r>
    <n v="21850"/>
    <x v="38"/>
    <s v="Popayan"/>
    <s v="Entrega de Material Publicitario"/>
    <s v="Entrega de 1 folletos de material publicitario"/>
    <n v="2"/>
    <x v="2"/>
    <s v="Entrega de Material Publicitario"/>
    <m/>
    <x v="2"/>
    <d v="1899-12-30T21:52:00"/>
  </r>
  <r>
    <n v="21851"/>
    <x v="38"/>
    <s v="Popayan"/>
    <s v="Cedula de Ciudadania"/>
    <s v="Julián Alexander Ruiz M."/>
    <n v="10308207"/>
    <x v="1"/>
    <s v="Informar acerca de la mision institucional del AGN"/>
    <m/>
    <x v="2"/>
    <d v="1899-12-30T21:53:00"/>
  </r>
  <r>
    <n v="21852"/>
    <x v="38"/>
    <s v="Popayan"/>
    <s v="Entrega de Material Publicitario"/>
    <s v="Entrega de 1 folletos de material publicitario"/>
    <n v="2"/>
    <x v="2"/>
    <s v="Entrega de Material Publicitario"/>
    <m/>
    <x v="2"/>
    <d v="1899-12-30T21:53:00"/>
  </r>
  <r>
    <n v="21853"/>
    <x v="38"/>
    <s v="Popayan"/>
    <s v="Entrega de Material Publicitario"/>
    <s v="Entrega de 1 folletos de material publicitario"/>
    <n v="2"/>
    <x v="2"/>
    <s v="Entrega de Material Publicitario"/>
    <m/>
    <x v="2"/>
    <d v="1899-12-30T21:54:00"/>
  </r>
  <r>
    <n v="21854"/>
    <x v="38"/>
    <s v="Popayan"/>
    <s v="Cedula de Ciudadania"/>
    <s v="Krismman Idrobo Muñoz"/>
    <n v="1061764736"/>
    <x v="1"/>
    <s v="Informar acerca de la mision institucional del AGN"/>
    <m/>
    <x v="2"/>
    <d v="1899-12-30T21:55:00"/>
  </r>
  <r>
    <n v="21855"/>
    <x v="38"/>
    <s v="Popayan"/>
    <s v="Entrega de Material Publicitario"/>
    <s v="Entrega de 1 folletos de material publicitario"/>
    <n v="2"/>
    <x v="2"/>
    <s v="Entrega de Material Publicitario"/>
    <m/>
    <x v="2"/>
    <d v="1899-12-30T21:55:00"/>
  </r>
  <r>
    <n v="21856"/>
    <x v="38"/>
    <s v="Popayan"/>
    <s v="Entrega de Material Publicitario"/>
    <s v="Entrega de 1 folletos de material publicitario"/>
    <n v="2"/>
    <x v="2"/>
    <s v="Entrega de Material Publicitario"/>
    <m/>
    <x v="2"/>
    <d v="1899-12-30T21:56:00"/>
  </r>
  <r>
    <n v="21857"/>
    <x v="38"/>
    <s v="Popayan"/>
    <s v="Cedula de Ciudadania"/>
    <s v="Jaime Orozco Muñoz"/>
    <n v="4605726"/>
    <x v="1"/>
    <s v="Informar acerca de la mision institucional del AGN"/>
    <m/>
    <x v="2"/>
    <d v="1899-12-30T21:57:00"/>
  </r>
  <r>
    <n v="21858"/>
    <x v="38"/>
    <s v="Popayan"/>
    <s v="Entrega de Material Publicitario"/>
    <s v="Entrega de 1 folletos de material publicitario"/>
    <n v="2"/>
    <x v="2"/>
    <s v="Entrega de Material Publicitario"/>
    <m/>
    <x v="2"/>
    <d v="1899-12-30T21:57:00"/>
  </r>
  <r>
    <n v="21859"/>
    <x v="38"/>
    <s v="Popayan"/>
    <s v="Cedula de Ciudadania"/>
    <s v="Fredy Andrés Idrobo Hoyos"/>
    <n v="76331077"/>
    <x v="1"/>
    <s v="Informar acerca de la mision institucional del AGN"/>
    <m/>
    <x v="2"/>
    <d v="1899-12-30T21:58:00"/>
  </r>
  <r>
    <n v="21860"/>
    <x v="38"/>
    <s v="Popayan"/>
    <s v="Entrega de Material Publicitario"/>
    <s v="Entrega de 1 folletos de material publicitario"/>
    <n v="2"/>
    <x v="2"/>
    <s v="Entrega de Material Publicitario"/>
    <m/>
    <x v="2"/>
    <d v="1899-12-30T21:58:00"/>
  </r>
  <r>
    <n v="21861"/>
    <x v="38"/>
    <s v="Popayan"/>
    <s v="Cedula de Ciudadania"/>
    <s v="Horacio Astudillo"/>
    <n v="10517940"/>
    <x v="1"/>
    <s v="Informar acerca de la mision institucional del AGN"/>
    <m/>
    <x v="2"/>
    <d v="1899-12-30T21:59:00"/>
  </r>
  <r>
    <n v="21862"/>
    <x v="38"/>
    <s v="Popayan"/>
    <s v="Entrega de Material Publicitario"/>
    <s v="Entrega de 1 folletos de material publicitario"/>
    <n v="2"/>
    <x v="2"/>
    <s v="Entrega de Material Publicitario"/>
    <m/>
    <x v="2"/>
    <d v="1899-12-30T21:59:00"/>
  </r>
  <r>
    <n v="21863"/>
    <x v="38"/>
    <s v="Popayan"/>
    <s v="Cedula de Ciudadania"/>
    <s v="Luzdith Ponce Torres"/>
    <n v="367394"/>
    <x v="1"/>
    <s v="Informar acerca de la mision institucional del AGN"/>
    <m/>
    <x v="2"/>
    <d v="1899-12-30T22:00:00"/>
  </r>
  <r>
    <n v="21864"/>
    <x v="38"/>
    <s v="Popayan"/>
    <s v="Entrega de Material Publicitario"/>
    <s v="Entrega de 1 folletos de material publicitario"/>
    <n v="2"/>
    <x v="2"/>
    <s v="Entrega de Material Publicitario"/>
    <m/>
    <x v="2"/>
    <d v="1899-12-30T22:00:00"/>
  </r>
  <r>
    <n v="21865"/>
    <x v="38"/>
    <s v="Popayan"/>
    <s v="Cedula de Ciudadania"/>
    <s v="Hansel Vela"/>
    <n v="10520147"/>
    <x v="1"/>
    <s v="Informar acerca de la mision institucional del AGN"/>
    <m/>
    <x v="2"/>
    <d v="1899-12-30T22:02:00"/>
  </r>
  <r>
    <n v="21866"/>
    <x v="38"/>
    <s v="Popayan"/>
    <s v="Entrega de Material Publicitario"/>
    <s v="Entrega de 1 folletos de material publicitario"/>
    <n v="2"/>
    <x v="2"/>
    <s v="Entrega de Material Publicitario"/>
    <m/>
    <x v="2"/>
    <d v="1899-12-30T22:02:00"/>
  </r>
  <r>
    <n v="21867"/>
    <x v="38"/>
    <s v="Popayan"/>
    <s v="Entrega de Material Publicitario"/>
    <s v="Entrega de 1 folletos de material publicitario"/>
    <n v="2"/>
    <x v="2"/>
    <s v="Entrega de Material Publicitario"/>
    <m/>
    <x v="2"/>
    <d v="1899-12-30T22:03:00"/>
  </r>
  <r>
    <n v="21868"/>
    <x v="38"/>
    <s v="Popayan"/>
    <s v="Cedula de Ciudadania"/>
    <s v="Julio A. Zúñiga"/>
    <n v="10517114"/>
    <x v="1"/>
    <s v="Informar acerca de la mision institucional del AGN"/>
    <m/>
    <x v="2"/>
    <d v="1899-12-30T22:04:00"/>
  </r>
  <r>
    <n v="21869"/>
    <x v="38"/>
    <s v="Popayan"/>
    <s v="Entrega de Material Publicitario"/>
    <s v="Entrega de 1 folletos de material publicitario"/>
    <n v="2"/>
    <x v="2"/>
    <s v="Entrega de Material Publicitario"/>
    <m/>
    <x v="2"/>
    <d v="1899-12-30T22:04:00"/>
  </r>
  <r>
    <n v="21870"/>
    <x v="38"/>
    <s v="Popayan"/>
    <s v="Entrega de Material Publicitario"/>
    <s v="Entrega de 1 folletos de material publicitario"/>
    <n v="2"/>
    <x v="2"/>
    <s v="Entrega de Material Publicitario"/>
    <m/>
    <x v="2"/>
    <d v="1899-12-30T22:04:00"/>
  </r>
  <r>
    <n v="21871"/>
    <x v="38"/>
    <s v="Popayan"/>
    <s v="Entrega de Material Publicitario"/>
    <s v="Entrega de 1 folletos de material publicitario"/>
    <n v="2"/>
    <x v="2"/>
    <s v="Entrega de Material Publicitario"/>
    <m/>
    <x v="2"/>
    <d v="1899-12-30T22:05:00"/>
  </r>
  <r>
    <n v="21872"/>
    <x v="38"/>
    <s v="Popayan"/>
    <s v="Entrega de Material Publicitario"/>
    <s v="Entrega de 1 folletos de material publicitario"/>
    <n v="2"/>
    <x v="2"/>
    <s v="Entrega de Material Publicitario"/>
    <m/>
    <x v="2"/>
    <d v="1899-12-30T22:05:00"/>
  </r>
  <r>
    <n v="21873"/>
    <x v="38"/>
    <s v="Popayan"/>
    <s v="Entrega de Material Publicitario"/>
    <s v="Entrega de 1 folletos de material publicitario"/>
    <n v="2"/>
    <x v="2"/>
    <s v="Entrega de Material Publicitario"/>
    <m/>
    <x v="2"/>
    <d v="1899-12-30T22:05:00"/>
  </r>
  <r>
    <n v="21874"/>
    <x v="38"/>
    <s v="Popayan"/>
    <s v="Cedula de Ciudadania"/>
    <s v="Jenny Riasco"/>
    <n v="66979706"/>
    <x v="1"/>
    <s v="Informar acerca de la mision institucional del AGN"/>
    <m/>
    <x v="2"/>
    <d v="1899-12-30T22:06:00"/>
  </r>
  <r>
    <n v="21875"/>
    <x v="38"/>
    <s v="Popayan"/>
    <s v="Entrega de Material Publicitario"/>
    <s v="Entrega de 1 folletos de material publicitario"/>
    <n v="2"/>
    <x v="2"/>
    <s v="Entrega de Material Publicitario"/>
    <m/>
    <x v="2"/>
    <d v="1899-12-30T22:06:00"/>
  </r>
  <r>
    <n v="21876"/>
    <x v="38"/>
    <s v="Popayan"/>
    <s v="Cedula de Ciudadania"/>
    <s v="Jenny Riasco"/>
    <n v="66979706"/>
    <x v="1"/>
    <s v="Informar acerca de la mision institucional del AGN"/>
    <m/>
    <x v="2"/>
    <d v="1899-12-30T22:07:00"/>
  </r>
  <r>
    <n v="21877"/>
    <x v="38"/>
    <s v="Popayan"/>
    <s v="Entrega de Material Publicitario"/>
    <s v="Entrega de 1 folletos de material publicitario"/>
    <n v="2"/>
    <x v="2"/>
    <s v="Entrega de Material Publicitario"/>
    <m/>
    <x v="2"/>
    <d v="1899-12-30T22:07:00"/>
  </r>
  <r>
    <n v="21878"/>
    <x v="38"/>
    <s v="Popayan"/>
    <s v="Cedula de Ciudadania"/>
    <s v="Víctor Holis Gómez"/>
    <n v="18144049"/>
    <x v="1"/>
    <s v="Informar acerca de la mision institucional del AGN"/>
    <m/>
    <x v="2"/>
    <d v="1899-12-30T22:09:00"/>
  </r>
  <r>
    <n v="21879"/>
    <x v="38"/>
    <s v="Popayan"/>
    <s v="Entrega de Material Publicitario"/>
    <s v="Entrega de 1 folletos de material publicitario"/>
    <n v="2"/>
    <x v="2"/>
    <s v="Entrega de Material Publicitario"/>
    <m/>
    <x v="2"/>
    <d v="1899-12-30T22:09:00"/>
  </r>
  <r>
    <n v="21880"/>
    <x v="38"/>
    <s v="Popayan"/>
    <s v="Cedula de Ciudadania"/>
    <s v="Carlos Hernández"/>
    <n v="10536189"/>
    <x v="1"/>
    <s v="Informar acerca de la mision institucional del AGN"/>
    <m/>
    <x v="2"/>
    <d v="1899-12-30T22:10:00"/>
  </r>
  <r>
    <n v="21881"/>
    <x v="38"/>
    <s v="Popayan"/>
    <s v="Entrega de Material Publicitario"/>
    <s v="Entrega de 1 folletos de material publicitario"/>
    <n v="2"/>
    <x v="2"/>
    <s v="Entrega de Material Publicitario"/>
    <m/>
    <x v="2"/>
    <d v="1899-12-30T22:10:00"/>
  </r>
  <r>
    <n v="21882"/>
    <x v="38"/>
    <s v="Popayan"/>
    <s v="Cedula de Ciudadania"/>
    <s v="Edilberto Burbano"/>
    <n v="1052568"/>
    <x v="1"/>
    <s v="Informar acerca de la mision institucional del AGN"/>
    <m/>
    <x v="2"/>
    <d v="1899-12-30T22:11:00"/>
  </r>
  <r>
    <n v="21883"/>
    <x v="38"/>
    <s v="Popayan"/>
    <s v="Entrega de Material Publicitario"/>
    <s v="Entrega de 1 folletos de material publicitario"/>
    <n v="2"/>
    <x v="2"/>
    <s v="Entrega de Material Publicitario"/>
    <m/>
    <x v="2"/>
    <d v="1899-12-30T22:12:00"/>
  </r>
  <r>
    <n v="21884"/>
    <x v="38"/>
    <s v="Popayan"/>
    <s v="Cedula de Ciudadania"/>
    <s v="Mery Zenayda Girón"/>
    <n v="10518130"/>
    <x v="1"/>
    <s v="Informar acerca de la mision institucional del AGN"/>
    <m/>
    <x v="2"/>
    <d v="1899-12-30T22:13:00"/>
  </r>
  <r>
    <n v="21885"/>
    <x v="38"/>
    <s v="Popayan"/>
    <s v="Entrega de Material Publicitario"/>
    <s v="Entrega de 1 folletos de material publicitario"/>
    <n v="2"/>
    <x v="2"/>
    <s v="Entrega de Material Publicitario"/>
    <m/>
    <x v="2"/>
    <d v="1899-12-30T22:13:00"/>
  </r>
  <r>
    <n v="21886"/>
    <x v="38"/>
    <s v="Popayan"/>
    <s v="Entrega de Material Publicitario"/>
    <s v="Entrega de 1 folletos de material publicitario"/>
    <n v="2"/>
    <x v="2"/>
    <s v="Entrega de Material Publicitario"/>
    <m/>
    <x v="2"/>
    <d v="1899-12-30T22:14:00"/>
  </r>
  <r>
    <n v="21887"/>
    <x v="38"/>
    <s v="Popayan"/>
    <s v="Cedula de Ciudadania"/>
    <s v="Romel Ruiz R."/>
    <n v="10520928"/>
    <x v="1"/>
    <s v="Informar acerca de la mision institucional del AGN"/>
    <m/>
    <x v="2"/>
    <d v="1899-12-30T22:14:00"/>
  </r>
  <r>
    <n v="21888"/>
    <x v="38"/>
    <s v="Popayan"/>
    <s v="Entrega de Material Publicitario"/>
    <s v="Entrega de 1 folletos de material publicitario"/>
    <n v="2"/>
    <x v="2"/>
    <s v="Entrega de Material Publicitario"/>
    <m/>
    <x v="2"/>
    <d v="1899-12-30T22:14:00"/>
  </r>
  <r>
    <n v="21889"/>
    <x v="38"/>
    <s v="Popayan"/>
    <s v="Cedula de Ciudadania"/>
    <s v="Aurora Buitrón"/>
    <n v="12205401"/>
    <x v="1"/>
    <s v="Informar acerca de la mision institucional del AGN"/>
    <m/>
    <x v="2"/>
    <d v="1899-12-30T22:15:00"/>
  </r>
  <r>
    <n v="21890"/>
    <x v="38"/>
    <s v="Popayan"/>
    <s v="Entrega de Material Publicitario"/>
    <s v="Entrega de 1 folletos de material publicitario"/>
    <n v="2"/>
    <x v="2"/>
    <s v="Entrega de Material Publicitario"/>
    <m/>
    <x v="2"/>
    <d v="1899-12-30T22:15:00"/>
  </r>
  <r>
    <n v="21891"/>
    <x v="38"/>
    <s v="Popayan"/>
    <s v="Cedula de Ciudadania"/>
    <s v="Gloria Castrillón"/>
    <n v="34528313"/>
    <x v="1"/>
    <s v="Informar acerca de la mision institucional del AGN"/>
    <m/>
    <x v="2"/>
    <d v="1899-12-30T22:16:00"/>
  </r>
  <r>
    <n v="21892"/>
    <x v="38"/>
    <s v="Popayan"/>
    <s v="Entrega de Material Publicitario"/>
    <s v="Entrega de 1 folletos de material publicitario"/>
    <n v="2"/>
    <x v="2"/>
    <s v="Entrega de Material Publicitario"/>
    <m/>
    <x v="2"/>
    <d v="1899-12-30T22:16:00"/>
  </r>
  <r>
    <n v="21893"/>
    <x v="38"/>
    <s v="Popayan"/>
    <s v="Cedula de Ciudadania"/>
    <s v="Alvaro Uzuriaga M."/>
    <n v="76307597"/>
    <x v="1"/>
    <s v="Informar acerca de la mision institucional del AGN"/>
    <m/>
    <x v="2"/>
    <d v="1899-12-30T22:17:00"/>
  </r>
  <r>
    <n v="21894"/>
    <x v="38"/>
    <s v="Popayan"/>
    <s v="Entrega de Material Publicitario"/>
    <s v="Entrega de 1 folletos de material publicitario"/>
    <n v="2"/>
    <x v="2"/>
    <s v="Entrega de Material Publicitario"/>
    <m/>
    <x v="2"/>
    <d v="1899-12-30T22:17:00"/>
  </r>
  <r>
    <n v="21895"/>
    <x v="38"/>
    <s v="Popayan"/>
    <s v="Cedula de Ciudadania"/>
    <s v="Ana A. Río"/>
    <n v="25241744"/>
    <x v="1"/>
    <s v="Informar acerca de la mision institucional del AGN"/>
    <m/>
    <x v="2"/>
    <d v="1899-12-30T22:19:00"/>
  </r>
  <r>
    <n v="21896"/>
    <x v="38"/>
    <s v="Popayan"/>
    <s v="Entrega de Material Publicitario"/>
    <s v="Entrega de 1 folletos de material publicitario"/>
    <n v="2"/>
    <x v="2"/>
    <s v="Entrega de Material Publicitario"/>
    <m/>
    <x v="2"/>
    <d v="1899-12-30T22:19:00"/>
  </r>
  <r>
    <n v="21897"/>
    <x v="38"/>
    <s v="Popayan"/>
    <s v="Cedula de Ciudadania"/>
    <s v="Samuel Gómez"/>
    <n v="4607181"/>
    <x v="1"/>
    <s v="Informar acerca de la mision institucional del AGN"/>
    <m/>
    <x v="2"/>
    <d v="1899-12-30T22:20:00"/>
  </r>
  <r>
    <n v="21898"/>
    <x v="38"/>
    <s v="Popayan"/>
    <s v="Entrega de Material Publicitario"/>
    <s v="Entrega de 1 folletos de material publicitario"/>
    <n v="2"/>
    <x v="2"/>
    <s v="Entrega de Material Publicitario"/>
    <m/>
    <x v="2"/>
    <d v="1899-12-30T22:20:00"/>
  </r>
  <r>
    <n v="21899"/>
    <x v="38"/>
    <s v="Popayan"/>
    <s v="Cedula de Ciudadania"/>
    <s v="Berarda Ulloa"/>
    <n v="1053180620"/>
    <x v="1"/>
    <s v="Informar acerca de la mision institucional del AGN"/>
    <m/>
    <x v="2"/>
    <d v="1899-12-30T22:21:00"/>
  </r>
  <r>
    <n v="21900"/>
    <x v="38"/>
    <s v="Popayan"/>
    <s v="Cedula de Ciudadania"/>
    <s v="Miguel A. Ruiz"/>
    <n v="52184851"/>
    <x v="1"/>
    <s v="Informar acerca de la mision institucional del AGN"/>
    <m/>
    <x v="2"/>
    <d v="1899-12-30T22:21:00"/>
  </r>
  <r>
    <n v="21901"/>
    <x v="38"/>
    <s v="Popayan"/>
    <s v="Entrega de Material Publicitario"/>
    <s v="Entrega de 1 folletos de material publicitario"/>
    <n v="2"/>
    <x v="2"/>
    <s v="Entrega de Material Publicitario"/>
    <m/>
    <x v="2"/>
    <d v="1899-12-30T22:22:00"/>
  </r>
  <r>
    <n v="21902"/>
    <x v="38"/>
    <s v="Popayan"/>
    <s v="Entrega de Material Publicitario"/>
    <s v="Entrega de 1 folletos de material publicitario"/>
    <n v="2"/>
    <x v="2"/>
    <s v="Entrega de Material Publicitario"/>
    <m/>
    <x v="2"/>
    <d v="1899-12-30T22:22:00"/>
  </r>
  <r>
    <n v="21903"/>
    <x v="38"/>
    <s v="Popayan"/>
    <s v="Cedula de Ciudadania"/>
    <s v="Miguel Angel Medina"/>
    <n v="70311895"/>
    <x v="1"/>
    <s v="Informar acerca de la mision institucional del AGN"/>
    <m/>
    <x v="2"/>
    <d v="1899-12-30T22:25:00"/>
  </r>
  <r>
    <n v="21904"/>
    <x v="38"/>
    <s v="Popayan"/>
    <s v="Entrega de Material Publicitario"/>
    <s v="Entrega de 1 folletos de material publicitario"/>
    <n v="2"/>
    <x v="2"/>
    <s v="Entrega de Material Publicitario"/>
    <m/>
    <x v="2"/>
    <d v="1899-12-30T22:25:00"/>
  </r>
  <r>
    <n v="21905"/>
    <x v="38"/>
    <s v="Popayan"/>
    <s v="Cedula de Ciudadania"/>
    <s v="Angel Ayerve"/>
    <n v="1088973324"/>
    <x v="1"/>
    <s v="Informar acerca de la mision institucional del AGN"/>
    <m/>
    <x v="2"/>
    <d v="1899-12-30T22:26:00"/>
  </r>
  <r>
    <n v="21906"/>
    <x v="38"/>
    <s v="Popayan"/>
    <s v="Entrega de Material Publicitario"/>
    <s v="Entrega de 1 folletos de material publicitario"/>
    <n v="2"/>
    <x v="2"/>
    <s v="Entrega de Material Publicitario"/>
    <m/>
    <x v="2"/>
    <d v="1899-12-30T22:26:00"/>
  </r>
  <r>
    <n v="21907"/>
    <x v="38"/>
    <s v="Popayan"/>
    <s v="Cedula de Ciudadania"/>
    <s v="Mercedes Ordóñez"/>
    <n v="54565303"/>
    <x v="1"/>
    <s v="Informar acerca de la mision institucional del AGN"/>
    <m/>
    <x v="2"/>
    <d v="1899-12-30T22:28:00"/>
  </r>
  <r>
    <n v="21908"/>
    <x v="38"/>
    <s v="Popayan"/>
    <s v="Entrega de Material Publicitario"/>
    <s v="Entrega de 1 folletos de material publicitario"/>
    <n v="2"/>
    <x v="2"/>
    <s v="Entrega de Material Publicitario"/>
    <m/>
    <x v="2"/>
    <d v="1899-12-30T22:29:00"/>
  </r>
  <r>
    <n v="21909"/>
    <x v="38"/>
    <s v="Popayan"/>
    <s v="Cedula de Ciudadania"/>
    <s v="Germán Sánchez Santander"/>
    <n v="10486991"/>
    <x v="1"/>
    <s v="Informar acerca de la mision institucional del AGN"/>
    <m/>
    <x v="2"/>
    <d v="1899-12-30T22:31:00"/>
  </r>
  <r>
    <n v="21910"/>
    <x v="38"/>
    <s v="Popayan"/>
    <s v="Entrega de Material Publicitario"/>
    <s v="Entrega de 1 folletos de material publicitario"/>
    <n v="2"/>
    <x v="2"/>
    <s v="Entrega de Material Publicitario"/>
    <m/>
    <x v="2"/>
    <d v="1899-12-30T22:31:00"/>
  </r>
  <r>
    <n v="21911"/>
    <x v="38"/>
    <s v="Popayan"/>
    <s v="Cedula de Ciudadania"/>
    <s v="Jhon Jaime"/>
    <n v="14276622"/>
    <x v="1"/>
    <s v="Informar acerca de la mision institucional del AGN"/>
    <m/>
    <x v="2"/>
    <d v="1899-12-30T22:32:00"/>
  </r>
  <r>
    <n v="21912"/>
    <x v="38"/>
    <s v="Popayan"/>
    <s v="Entrega de Material Publicitario"/>
    <s v="Entrega de 1 folletos de material publicitario"/>
    <n v="2"/>
    <x v="2"/>
    <s v="Entrega de Material Publicitario"/>
    <m/>
    <x v="2"/>
    <d v="1899-12-30T22:32:00"/>
  </r>
  <r>
    <n v="21913"/>
    <x v="38"/>
    <s v="Popayan"/>
    <s v="Cedula de Ciudadania"/>
    <s v="Emma Franco"/>
    <n v="34316524"/>
    <x v="1"/>
    <s v="Informar acerca de la mision institucional del AGN"/>
    <m/>
    <x v="2"/>
    <d v="1899-12-30T22:33:00"/>
  </r>
  <r>
    <n v="21914"/>
    <x v="38"/>
    <s v="Popayan"/>
    <s v="Entrega de Material Publicitario"/>
    <s v="Entrega de 1 folletos de material publicitario"/>
    <n v="2"/>
    <x v="2"/>
    <s v="Entrega de Material Publicitario"/>
    <m/>
    <x v="2"/>
    <d v="1899-12-30T22:33:00"/>
  </r>
  <r>
    <n v="21915"/>
    <x v="38"/>
    <s v="Popayan"/>
    <s v="Cedula de Ciudadania"/>
    <s v="Ingrid Bolaños"/>
    <n v="67021450"/>
    <x v="1"/>
    <s v="Informar acerca de la mision institucional del AGN"/>
    <m/>
    <x v="2"/>
    <d v="1899-12-30T22:34:00"/>
  </r>
  <r>
    <n v="21916"/>
    <x v="38"/>
    <s v="Popayan"/>
    <s v="Entrega de Material Publicitario"/>
    <s v="Entrega de 1 folletos de material publicitario"/>
    <n v="2"/>
    <x v="2"/>
    <s v="Entrega de Material Publicitario"/>
    <m/>
    <x v="2"/>
    <d v="1899-12-30T22:34:00"/>
  </r>
  <r>
    <n v="21917"/>
    <x v="38"/>
    <s v="Popayan"/>
    <s v="Cedula de Ciudadania"/>
    <s v="Mercedes Cáceres"/>
    <n v="25265942"/>
    <x v="1"/>
    <s v="Informar acerca de la mision institucional del AGN"/>
    <m/>
    <x v="2"/>
    <d v="1899-12-30T22:34:00"/>
  </r>
  <r>
    <n v="21918"/>
    <x v="38"/>
    <s v="Popayan"/>
    <s v="Entrega de Material Publicitario"/>
    <s v="Entrega de 1 folletos de material publicitario"/>
    <n v="2"/>
    <x v="2"/>
    <s v="Entrega de Material Publicitario"/>
    <m/>
    <x v="2"/>
    <d v="1899-12-30T22:34:00"/>
  </r>
  <r>
    <n v="21919"/>
    <x v="38"/>
    <s v="Popayan"/>
    <s v="Cedula de Ciudadania"/>
    <s v="Segundo Carlos Hoyos"/>
    <n v="10660225"/>
    <x v="1"/>
    <s v="Informar acerca de la mision institucional del AGN"/>
    <m/>
    <x v="2"/>
    <d v="1899-12-30T22:35:00"/>
  </r>
  <r>
    <n v="21920"/>
    <x v="38"/>
    <s v="Popayan"/>
    <s v="Entrega de Material Publicitario"/>
    <s v="Entrega de 1 folletos de material publicitario"/>
    <n v="2"/>
    <x v="2"/>
    <s v="Entrega de Material Publicitario"/>
    <m/>
    <x v="2"/>
    <d v="1899-12-30T22:36:00"/>
  </r>
  <r>
    <n v="21921"/>
    <x v="38"/>
    <s v="Popayan"/>
    <s v="Cedula de Ciudadania"/>
    <s v="Sandra Milena Vitoncó Yatave"/>
    <n v="29507736"/>
    <x v="1"/>
    <s v="Informar acerca de la mision institucional del AGN"/>
    <m/>
    <x v="2"/>
    <d v="1899-12-30T22:37:00"/>
  </r>
  <r>
    <n v="21922"/>
    <x v="38"/>
    <s v="Popayan"/>
    <s v="Entrega de Material Publicitario"/>
    <s v="Entrega de 1 folletos de material publicitario"/>
    <n v="2"/>
    <x v="2"/>
    <s v="Entrega de Material Publicitario"/>
    <m/>
    <x v="2"/>
    <d v="1899-12-30T22:37:00"/>
  </r>
  <r>
    <n v="21923"/>
    <x v="38"/>
    <s v="Popayan"/>
    <s v="Cedula de Ciudadania"/>
    <s v="Flor Mireya Rodríguez"/>
    <n v="40771397"/>
    <x v="1"/>
    <s v="Informar acerca de la mision institucional del AGN"/>
    <m/>
    <x v="2"/>
    <d v="1899-12-30T22:38:00"/>
  </r>
  <r>
    <n v="21924"/>
    <x v="38"/>
    <s v="Popayan"/>
    <s v="Entrega de Material Publicitario"/>
    <s v="Entrega de 1 folletos de material publicitario"/>
    <n v="2"/>
    <x v="2"/>
    <s v="Entrega de Material Publicitario"/>
    <m/>
    <x v="2"/>
    <d v="1899-12-30T22:38:00"/>
  </r>
  <r>
    <n v="21925"/>
    <x v="38"/>
    <s v="Popayan"/>
    <s v="Tarjeta de Identidad"/>
    <s v="Sandra Castañeda"/>
    <n v="63358032"/>
    <x v="1"/>
    <s v="Informar acerca de la mision institucional del AGN"/>
    <m/>
    <x v="2"/>
    <d v="1899-12-30T22:38:00"/>
  </r>
  <r>
    <n v="21926"/>
    <x v="38"/>
    <s v="Popayan"/>
    <s v="Entrega de Material Publicitario"/>
    <s v="Entrega de 1 folletos de material publicitario"/>
    <n v="2"/>
    <x v="2"/>
    <s v="Entrega de Material Publicitario"/>
    <m/>
    <x v="2"/>
    <d v="1899-12-30T22:38:00"/>
  </r>
  <r>
    <n v="21927"/>
    <x v="38"/>
    <s v="Popayan"/>
    <s v="Cedula de Ciudadania"/>
    <s v="Enlany Zea"/>
    <n v="34524542"/>
    <x v="1"/>
    <s v="Informar acerca de la mision institucional del AGN"/>
    <m/>
    <x v="2"/>
    <d v="1899-12-30T22:39:00"/>
  </r>
  <r>
    <n v="21928"/>
    <x v="38"/>
    <s v="Popayan"/>
    <s v="Entrega de Material Publicitario"/>
    <s v="Entrega de 1 folletos de material publicitario"/>
    <n v="2"/>
    <x v="2"/>
    <s v="Entrega de Material Publicitario"/>
    <m/>
    <x v="2"/>
    <d v="1899-12-30T22:39:00"/>
  </r>
  <r>
    <n v="21929"/>
    <x v="38"/>
    <s v="Popayan"/>
    <s v="Cedula de Ciudadania"/>
    <s v="Blanca Querome"/>
    <n v="3465967"/>
    <x v="1"/>
    <s v="Informar acerca de la mision institucional del AGN"/>
    <m/>
    <x v="2"/>
    <d v="1899-12-30T22:40:00"/>
  </r>
  <r>
    <n v="21930"/>
    <x v="38"/>
    <s v="Popayan"/>
    <s v="Entrega de Material Publicitario"/>
    <s v="Entrega de 1 folletos de material publicitario"/>
    <n v="2"/>
    <x v="2"/>
    <s v="Entrega de Material Publicitario"/>
    <m/>
    <x v="2"/>
    <d v="1899-12-30T22:40:00"/>
  </r>
  <r>
    <n v="21931"/>
    <x v="38"/>
    <s v="Popayan"/>
    <s v="Cedula de Ciudadania"/>
    <s v="Wilmer Andrés Truque Acosta"/>
    <n v="1061730880"/>
    <x v="1"/>
    <s v="Informar acerca de la mision institucional del AGN"/>
    <m/>
    <x v="2"/>
    <d v="1899-12-30T22:41:00"/>
  </r>
  <r>
    <n v="21932"/>
    <x v="38"/>
    <s v="Popayan"/>
    <s v="Entrega de Material Publicitario"/>
    <s v="Entrega de 1 folletos de material publicitario"/>
    <n v="2"/>
    <x v="2"/>
    <s v="Entrega de Material Publicitario"/>
    <m/>
    <x v="2"/>
    <d v="1899-12-30T22:41:00"/>
  </r>
  <r>
    <n v="21933"/>
    <x v="38"/>
    <s v="Popayan"/>
    <s v="Cedula de Ciudadania"/>
    <s v="Alex Ballesteros G."/>
    <n v="1061730786"/>
    <x v="1"/>
    <s v="Informar acerca de la mision institucional del AGN"/>
    <m/>
    <x v="2"/>
    <d v="1899-12-30T22:41:00"/>
  </r>
  <r>
    <n v="21934"/>
    <x v="38"/>
    <s v="Popayan"/>
    <s v="Entrega de Material Publicitario"/>
    <s v="Entrega de 1 folletos de material publicitario"/>
    <n v="2"/>
    <x v="2"/>
    <s v="Entrega de Material Publicitario"/>
    <m/>
    <x v="2"/>
    <d v="1899-12-30T22:41:00"/>
  </r>
  <r>
    <n v="21935"/>
    <x v="38"/>
    <s v="Popayan"/>
    <s v="Cedula de Ciudadania"/>
    <s v="Julio Antonio Zúñiga"/>
    <n v="10517114"/>
    <x v="1"/>
    <s v="Informar acerca de la mision institucional del AGN"/>
    <m/>
    <x v="2"/>
    <d v="1899-12-30T22:42:00"/>
  </r>
  <r>
    <n v="21936"/>
    <x v="38"/>
    <s v="Popayan"/>
    <s v="Entrega de Material Publicitario"/>
    <s v="Entrega de 1 folletos de material publicitario"/>
    <n v="2"/>
    <x v="2"/>
    <s v="Entrega de Material Publicitario"/>
    <m/>
    <x v="2"/>
    <d v="1899-12-30T22:42:00"/>
  </r>
  <r>
    <n v="21937"/>
    <x v="38"/>
    <s v="Popayan"/>
    <s v="Entrega de Material Publicitario"/>
    <s v="Entrega de 1 folletos de material publicitario"/>
    <n v="2"/>
    <x v="2"/>
    <s v="Entrega de Material Publicitario"/>
    <m/>
    <x v="2"/>
    <d v="1899-12-30T22:43:00"/>
  </r>
  <r>
    <n v="21938"/>
    <x v="38"/>
    <s v="Popayan"/>
    <s v="Cedula de Ciudadania"/>
    <s v="Juan Garabí"/>
    <n v="10488608"/>
    <x v="1"/>
    <s v="Informar acerca de la mision institucional del AGN"/>
    <m/>
    <x v="2"/>
    <d v="1899-12-30T22:43:00"/>
  </r>
  <r>
    <n v="21939"/>
    <x v="38"/>
    <s v="Popayan"/>
    <s v="Entrega de Material Publicitario"/>
    <s v="Entrega de 1 folletos de material publicitario"/>
    <n v="2"/>
    <x v="2"/>
    <s v="Entrega de Material Publicitario"/>
    <m/>
    <x v="2"/>
    <d v="1899-12-30T22:43:00"/>
  </r>
  <r>
    <n v="21940"/>
    <x v="38"/>
    <s v="Popayan"/>
    <s v="Cedula de Ciudadania"/>
    <s v="Francisco Suárez"/>
    <n v="4661566"/>
    <x v="1"/>
    <s v="Informar acerca de la mision institucional del AGN"/>
    <m/>
    <x v="2"/>
    <d v="1899-12-30T22:44:00"/>
  </r>
  <r>
    <n v="21941"/>
    <x v="38"/>
    <s v="Popayan"/>
    <s v="Entrega de Material Publicitario"/>
    <s v="Entrega de 1 folletos de material publicitario"/>
    <n v="2"/>
    <x v="2"/>
    <s v="Entrega de Material Publicitario"/>
    <m/>
    <x v="2"/>
    <d v="1899-12-30T22:44:00"/>
  </r>
  <r>
    <n v="21942"/>
    <x v="38"/>
    <s v="Popayan"/>
    <s v="Cedula de Ciudadania"/>
    <s v="Silvia Bolaños"/>
    <n v="34533086"/>
    <x v="1"/>
    <s v="Informar acerca de la mision institucional del AGN"/>
    <m/>
    <x v="2"/>
    <d v="1899-12-30T22:45:00"/>
  </r>
  <r>
    <n v="21943"/>
    <x v="38"/>
    <s v="Popayan"/>
    <s v="Entrega de Material Publicitario"/>
    <s v="Entrega de 1 folletos de material publicitario"/>
    <n v="2"/>
    <x v="2"/>
    <s v="Entrega de Material Publicitario"/>
    <m/>
    <x v="2"/>
    <d v="1899-12-30T22:45:00"/>
  </r>
  <r>
    <n v="21944"/>
    <x v="38"/>
    <s v="Popayan"/>
    <s v="Cedula de Ciudadania"/>
    <s v="Diva Ofelia Trochez"/>
    <n v="34556999"/>
    <x v="1"/>
    <s v="Informar acerca de la mision institucional del AGN"/>
    <m/>
    <x v="2"/>
    <d v="1899-12-30T22:45:00"/>
  </r>
  <r>
    <n v="21945"/>
    <x v="38"/>
    <s v="Popayan"/>
    <s v="Entrega de Material Publicitario"/>
    <s v="Entrega de 1 folletos de material publicitario"/>
    <n v="2"/>
    <x v="2"/>
    <s v="Entrega de Material Publicitario"/>
    <m/>
    <x v="2"/>
    <d v="1899-12-30T22:45:00"/>
  </r>
  <r>
    <n v="21946"/>
    <x v="38"/>
    <s v="Popayan"/>
    <s v="Cedula de Ciudadania"/>
    <s v="Yuliano Rocerpuezan"/>
    <n v="1088591125"/>
    <x v="1"/>
    <s v="Informar acerca de la mision institucional del AGN"/>
    <m/>
    <x v="2"/>
    <d v="1899-12-30T22:46:00"/>
  </r>
  <r>
    <n v="21947"/>
    <x v="38"/>
    <s v="Popayan"/>
    <s v="Entrega de Material Publicitario"/>
    <s v="Entrega de 1 folletos de material publicitario"/>
    <n v="2"/>
    <x v="2"/>
    <s v="Entrega de Material Publicitario"/>
    <m/>
    <x v="2"/>
    <d v="1899-12-30T22:46:00"/>
  </r>
  <r>
    <n v="21948"/>
    <x v="38"/>
    <s v="Popayan"/>
    <s v="Cedula de Ciudadania"/>
    <s v="Luz Aída Muñoz"/>
    <n v="1061694488"/>
    <x v="1"/>
    <s v="Informar acerca de la mision institucional del AGN"/>
    <m/>
    <x v="2"/>
    <d v="1899-12-30T22:47:00"/>
  </r>
  <r>
    <n v="21949"/>
    <x v="38"/>
    <s v="Popayan"/>
    <s v="Entrega de Material Publicitario"/>
    <s v="Entrega de 1 folletos de material publicitario"/>
    <n v="2"/>
    <x v="2"/>
    <s v="Entrega de Material Publicitario"/>
    <m/>
    <x v="2"/>
    <d v="1899-12-30T22:47:00"/>
  </r>
  <r>
    <n v="21950"/>
    <x v="13"/>
    <s v="Popayan"/>
    <s v="Cedula de Ciudadania"/>
    <s v="JUAN DAVID FERNANDEZ"/>
    <n v="1061767472"/>
    <x v="1"/>
    <s v="Información básica sobre fechas, tarifas y procedimientos de los próximos exámenes"/>
    <m/>
    <x v="3"/>
    <d v="1899-12-30T06:23:00"/>
  </r>
  <r>
    <n v="21951"/>
    <x v="13"/>
    <s v="Popayan"/>
    <s v="Cedula de Ciudadania"/>
    <s v="GILMA CABEZAS"/>
    <n v="4619416"/>
    <x v="3"/>
    <s v="Recibir sugerencias sobre los servicios de evaluación"/>
    <m/>
    <x v="3"/>
    <d v="1899-12-30T06:24:00"/>
  </r>
  <r>
    <n v="21952"/>
    <x v="13"/>
    <s v="Popayan"/>
    <s v="Cedula de Ciudadania"/>
    <s v="CLAUDIA TERESA VALDERRAMA"/>
    <n v="1083873081"/>
    <x v="1"/>
    <s v="Información básica sobre fechas, tarifas y procedimientos de los próximos exámenes"/>
    <m/>
    <x v="3"/>
    <d v="1899-12-30T06:25:00"/>
  </r>
  <r>
    <n v="21953"/>
    <x v="13"/>
    <s v="Popayan"/>
    <s v="Cedula de Ciudadania"/>
    <s v="JHON JAIRO MUÑOZ"/>
    <n v="1061721053"/>
    <x v="1"/>
    <s v="Información básica sobre fechas, tarifas y procedimientos de los próximos exámenes"/>
    <m/>
    <x v="3"/>
    <d v="1899-12-30T06:26:00"/>
  </r>
  <r>
    <n v="21954"/>
    <x v="13"/>
    <s v="Popayan"/>
    <s v="Cedula de Ciudadania"/>
    <s v="MARIA EUGENIA MUÑOZ"/>
    <n v="25278851"/>
    <x v="1"/>
    <s v="Información básica sobre fechas, tarifas y procedimientos de los próximos exámenes"/>
    <m/>
    <x v="3"/>
    <d v="1899-12-30T06:27:00"/>
  </r>
  <r>
    <n v="21955"/>
    <x v="13"/>
    <s v="Popayan"/>
    <s v="Cedula de Ciudadania"/>
    <s v="JUAN ALONSO FERRO"/>
    <n v="79120097"/>
    <x v="3"/>
    <s v="Recibir sugerencias sobre los servicios de evaluación"/>
    <m/>
    <x v="3"/>
    <d v="1899-12-30T06:28:00"/>
  </r>
  <r>
    <n v="21956"/>
    <x v="13"/>
    <s v="Popayan"/>
    <s v="Cedula de Ciudadania"/>
    <s v="JEREMIAS DAZA"/>
    <n v="10522001"/>
    <x v="1"/>
    <s v="Información básica sobre fechas, tarifas y procedimientos de los próximos exámenes"/>
    <m/>
    <x v="3"/>
    <d v="1899-12-30T06:31:00"/>
  </r>
  <r>
    <n v="21957"/>
    <x v="13"/>
    <s v="Popayan"/>
    <s v="Cedula de Ciudadania"/>
    <s v="JUANITA SAMOMI"/>
    <n v="48669345"/>
    <x v="1"/>
    <s v="Información básica sobre fechas, tarifas y procedimientos de los próximos exámenes"/>
    <m/>
    <x v="3"/>
    <d v="1899-12-30T06:32:00"/>
  </r>
  <r>
    <n v="21958"/>
    <x v="13"/>
    <s v="Popayan"/>
    <s v="Cedula de Ciudadania"/>
    <s v="JUDITH MUÑOZ"/>
    <n v="1061741527"/>
    <x v="1"/>
    <s v="Información básica sobre fechas, tarifas y procedimientos de los próximos exámenes"/>
    <m/>
    <x v="3"/>
    <d v="1899-12-30T06:33:00"/>
  </r>
  <r>
    <n v="21959"/>
    <x v="13"/>
    <s v="Popayan"/>
    <s v="Cedula de Ciudadania"/>
    <s v="LIZETH GARARA"/>
    <n v="48571895"/>
    <x v="1"/>
    <s v="Información básica sobre fechas, tarifas y procedimientos de los próximos exámenes"/>
    <m/>
    <x v="3"/>
    <d v="1899-12-30T06:34:00"/>
  </r>
  <r>
    <n v="21960"/>
    <x v="13"/>
    <s v="Popayan"/>
    <s v="Cedula de Ciudadania"/>
    <s v="SANDRA MOSQUERA"/>
    <n v="34570396"/>
    <x v="1"/>
    <s v="Información básica sobre fechas, tarifas y procedimientos de los próximos exámenes"/>
    <m/>
    <x v="3"/>
    <d v="1899-12-30T06:35:00"/>
  </r>
  <r>
    <n v="21961"/>
    <x v="13"/>
    <s v="Popayan"/>
    <s v="Cedula de Ciudadania"/>
    <s v="CATALINA SALAZAR"/>
    <n v="39151506"/>
    <x v="1"/>
    <s v="Información básica sobre fechas, tarifas y procedimientos de los próximos exámenes"/>
    <m/>
    <x v="3"/>
    <d v="1899-12-30T06:35:00"/>
  </r>
  <r>
    <n v="21962"/>
    <x v="13"/>
    <s v="Popayan"/>
    <s v="Cedula de Ciudadania"/>
    <s v="SANDRA DORADO"/>
    <n v="48600191"/>
    <x v="1"/>
    <s v="Información básica sobre fechas, tarifas y procedimientos de los próximos exámenes"/>
    <m/>
    <x v="3"/>
    <d v="1899-12-30T06:36:00"/>
  </r>
  <r>
    <n v="21963"/>
    <x v="13"/>
    <s v="Popayan"/>
    <s v="Cedula de Ciudadania"/>
    <s v="JUAN CARLOS CAMARGO"/>
    <n v="13474307"/>
    <x v="1"/>
    <s v="Información básica sobre fechas, tarifas y procedimientos de los próximos exámenes"/>
    <m/>
    <x v="3"/>
    <d v="1899-12-30T06:36:00"/>
  </r>
  <r>
    <n v="21964"/>
    <x v="13"/>
    <s v="Popayan"/>
    <s v="Cedula de Ciudadania"/>
    <s v="NELLY MAGALI GUERRERO GUERRERO"/>
    <n v="1088971324"/>
    <x v="1"/>
    <s v="Información básica sobre fechas, tarifas y procedimientos de los próximos exámenes"/>
    <m/>
    <x v="3"/>
    <d v="1899-12-30T06:38:00"/>
  </r>
  <r>
    <n v="21965"/>
    <x v="13"/>
    <s v="Popayan"/>
    <s v="Cedula de Ciudadania"/>
    <s v="ELKIN DARIO MONPOLEZ"/>
    <n v="10533083"/>
    <x v="1"/>
    <s v="Información básica sobre fechas, tarifas y procedimientos de los próximos exámenes"/>
    <m/>
    <x v="3"/>
    <d v="1899-12-30T06:41:00"/>
  </r>
  <r>
    <n v="21966"/>
    <x v="13"/>
    <s v="Popayan"/>
    <s v="Cedula de Ciudadania"/>
    <s v="MARIA DEL CARMEN VELAZCO"/>
    <n v="25279841"/>
    <x v="1"/>
    <s v="Información básica sobre fechas, tarifas y procedimientos de los próximos exámenes"/>
    <m/>
    <x v="3"/>
    <d v="1899-12-30T06:53:00"/>
  </r>
  <r>
    <n v="21967"/>
    <x v="13"/>
    <s v="Popayan"/>
    <s v="Cedula de Ciudadania"/>
    <s v="DAVI JOHANA MOSQUERA"/>
    <n v="34323227"/>
    <x v="1"/>
    <s v="Información básica sobre fechas, tarifas y procedimientos de los próximos exámenes"/>
    <m/>
    <x v="3"/>
    <d v="1899-12-30T06:54:00"/>
  </r>
  <r>
    <n v="21968"/>
    <x v="13"/>
    <s v="Popayan"/>
    <s v="Cedula de Ciudadania"/>
    <s v="ISABEL CRISTINA VASQUEZ"/>
    <n v="34543770"/>
    <x v="1"/>
    <s v="Información básica sobre fechas, tarifas y procedimientos de los próximos exámenes"/>
    <m/>
    <x v="3"/>
    <d v="1899-12-30T06:55:00"/>
  </r>
  <r>
    <n v="21969"/>
    <x v="13"/>
    <s v="Popayan"/>
    <s v="Cedula de Ciudadania"/>
    <s v="LOURDES ARCOS M"/>
    <n v="10526586"/>
    <x v="1"/>
    <s v="Información básica sobre fechas, tarifas y procedimientos de los próximos exámenes"/>
    <m/>
    <x v="3"/>
    <d v="1899-12-30T06:56:00"/>
  </r>
  <r>
    <n v="21970"/>
    <x v="13"/>
    <s v="Popayan"/>
    <s v="Cedula de Ciudadania"/>
    <s v="CLAUDIA XIMENA PALACIOS"/>
    <n v="34319430"/>
    <x v="1"/>
    <s v="Información básica sobre fechas, tarifas y procedimientos de los próximos exámenes"/>
    <m/>
    <x v="3"/>
    <d v="1899-12-30T06:57:00"/>
  </r>
  <r>
    <n v="21971"/>
    <x v="13"/>
    <s v="Popayan"/>
    <s v="Cedula de Ciudadania"/>
    <s v="ADRIANA GOMEZ"/>
    <n v="25274492"/>
    <x v="1"/>
    <s v="Información básica sobre fechas, tarifas y procedimientos de los próximos exámenes"/>
    <m/>
    <x v="3"/>
    <d v="1899-12-30T06:58:00"/>
  </r>
  <r>
    <n v="21972"/>
    <x v="13"/>
    <s v="Popayan"/>
    <s v="Cedula de Ciudadania"/>
    <s v="JONATHAN SANCHEZ"/>
    <n v="97022116960"/>
    <x v="1"/>
    <s v="Información básica sobre fechas, tarifas y procedimientos de los próximos exámenes"/>
    <m/>
    <x v="3"/>
    <d v="1899-12-30T06:58:00"/>
  </r>
  <r>
    <n v="21973"/>
    <x v="13"/>
    <s v="Popayan"/>
    <s v="Cedula de Ciudadania"/>
    <s v="LUZ DIT POSO"/>
    <n v="367394"/>
    <x v="1"/>
    <s v="Información básica sobre fechas, tarifas y procedimientos de los próximos exámenes"/>
    <m/>
    <x v="3"/>
    <d v="1899-12-30T06:59:00"/>
  </r>
  <r>
    <n v="21974"/>
    <x v="13"/>
    <s v="Popayan"/>
    <s v="Cedula de Ciudadania"/>
    <s v="RENE ESPINOSA"/>
    <n v="76319488"/>
    <x v="1"/>
    <s v="Información básica sobre fechas, tarifas y procedimientos de los próximos exámenes"/>
    <m/>
    <x v="3"/>
    <d v="1899-12-30T07:00:00"/>
  </r>
  <r>
    <n v="21975"/>
    <x v="13"/>
    <s v="Popayan"/>
    <s v="Cedula de Ciudadania"/>
    <s v="DAGOBERTO SANCHEZ"/>
    <n v="76318673"/>
    <x v="1"/>
    <s v="Información básica sobre fechas, tarifas y procedimientos de los próximos exámenes"/>
    <m/>
    <x v="3"/>
    <d v="1899-12-30T07:01:00"/>
  </r>
  <r>
    <n v="21976"/>
    <x v="13"/>
    <s v="Popayan"/>
    <s v="Cedula de Ciudadania"/>
    <s v="WILLIAM TORO"/>
    <n v="76329132"/>
    <x v="1"/>
    <s v="Información básica sobre fechas, tarifas y procedimientos de los próximos exámenes"/>
    <m/>
    <x v="3"/>
    <d v="1899-12-30T07:01:00"/>
  </r>
  <r>
    <n v="21977"/>
    <x v="13"/>
    <s v="Popayan"/>
    <s v="Tarjeta de Identidad"/>
    <s v="NAYARIT GUTIERREZ"/>
    <n v="95110914530"/>
    <x v="3"/>
    <s v="Recibir sugerencias sobre los servicios de evaluación"/>
    <m/>
    <x v="3"/>
    <d v="1899-12-30T07:02:00"/>
  </r>
  <r>
    <n v="21978"/>
    <x v="13"/>
    <s v="Popayan"/>
    <s v="Cedula de Ciudadania"/>
    <s v="CARLOS PABON"/>
    <n v="10543749"/>
    <x v="1"/>
    <s v="Información básica sobre fechas, tarifas y procedimientos de los próximos exámenes"/>
    <m/>
    <x v="3"/>
    <d v="1899-12-30T07:02:00"/>
  </r>
  <r>
    <n v="21979"/>
    <x v="13"/>
    <s v="Popayan"/>
    <s v="Entrega de Material Publicitario"/>
    <s v="Entrega de 500 folletos de material publicitario"/>
    <n v="2"/>
    <x v="2"/>
    <s v="Entrega de Material Publicitario"/>
    <s v="VOLANTES 3º5º Y 9º"/>
    <x v="3"/>
    <d v="1899-12-30T07:05:00"/>
  </r>
  <r>
    <n v="21980"/>
    <x v="13"/>
    <s v="Popayan"/>
    <s v="Entrega de Material Publicitario"/>
    <s v="Entrega de 60 folletos de material publicitario"/>
    <n v="2"/>
    <x v="2"/>
    <s v="Entrega de Material Publicitario"/>
    <s v="LIBRETAS"/>
    <x v="3"/>
    <d v="1899-12-30T07:05:00"/>
  </r>
  <r>
    <n v="21981"/>
    <x v="37"/>
    <s v="Popayan"/>
    <s v="Cedula de Ciudadania"/>
    <s v="NELCY HOYOS"/>
    <n v="25592280"/>
    <x v="1"/>
    <s v="Ofrecer información básica"/>
    <s v="SOLICITUD DE INFORMACION GENERAL SOBRE LA CRA"/>
    <x v="3"/>
    <d v="1899-12-30T07:37:00"/>
  </r>
  <r>
    <n v="21982"/>
    <x v="37"/>
    <s v="Popayan"/>
    <s v="Cedula de Ciudadania"/>
    <s v="JOSE KENNEDY ZAMORA"/>
    <n v="76295612"/>
    <x v="1"/>
    <s v="Ofrecer información básica"/>
    <s v="INFORMACION SOBRE QUÉ ES LA CRA?"/>
    <x v="3"/>
    <d v="1899-12-30T07:38:00"/>
  </r>
  <r>
    <n v="21983"/>
    <x v="37"/>
    <s v="Popayan"/>
    <s v="Cedula de Ciudadania"/>
    <s v="JULIO ANTONIO ZUÑIGA IDROBO"/>
    <n v="10517114"/>
    <x v="1"/>
    <s v="Ofrecer información básica"/>
    <s v="SOLICITO INFORMACION GENERAL SOBRE LA CRA"/>
    <x v="3"/>
    <d v="1899-12-30T07:39:00"/>
  </r>
  <r>
    <n v="21984"/>
    <x v="37"/>
    <s v="Popayan"/>
    <s v="Cedula de Ciudadania"/>
    <s v="CARLOS ALBERTO MONTANEZ"/>
    <n v="76307480"/>
    <x v="1"/>
    <s v="Ofrecer información básica"/>
    <s v="SOLICITO INFORMACION GENERAL SOBRE LA CRA.  SE LE ENTREGO MATERIAL IMPRESO Y EN MEDIO MAGNETICO"/>
    <x v="3"/>
    <d v="1899-12-30T07:40:00"/>
  </r>
  <r>
    <n v="21985"/>
    <x v="37"/>
    <s v="Popayan"/>
    <s v="Cedula de Ciudadania"/>
    <s v="ESAUL LOPEZ"/>
    <n v="46457773"/>
    <x v="1"/>
    <s v="Ofrecer información básica"/>
    <s v="PREGUNTO SOBRE LA LEY 142.  SE LE ENTREGO MATERIAL IMPRESO Y EN MEDIO MAGNETICO"/>
    <x v="3"/>
    <d v="1899-12-30T07:41:00"/>
  </r>
  <r>
    <n v="21986"/>
    <x v="37"/>
    <s v="Popayan"/>
    <s v="Cedula de Ciudadania"/>
    <s v="emy ruiz"/>
    <n v="25284802"/>
    <x v="1"/>
    <s v="Ofrecer información básica"/>
    <s v="SE LE OFRECIO INFORMACION BASICA SOBRE LA CRA  SE LE ENTREGO INFORMACION EN MEDIO MAGNETICO E IMPRESA"/>
    <x v="3"/>
    <d v="1899-12-30T07:43:00"/>
  </r>
  <r>
    <n v="21987"/>
    <x v="37"/>
    <s v="Popayan"/>
    <s v="Cedula de Ciudadania"/>
    <s v="JOSE FERNANDO HURTADO"/>
    <n v="10534778"/>
    <x v="1"/>
    <s v="Información marco tarifario acueducto y alcantarillado"/>
    <s v="SOLICITO INFORMACION SOBRE EL CARGO FIJO EN LOS SERVICIOS DE ACUEDUCTO Y ALCANTARILLADO"/>
    <x v="3"/>
    <d v="1899-12-30T07:44:00"/>
  </r>
  <r>
    <n v="21988"/>
    <x v="37"/>
    <s v="Popayan"/>
    <s v="Charla"/>
    <s v="Charla a 3 personas "/>
    <n v="1"/>
    <x v="4"/>
    <s v="Charla Informativa "/>
    <s v="SE LE OFRECI UNA CHARLA SOBRE LOS COMPONENTES DE LAS TARIFAS DE SERVICIOS PUBLICOS"/>
    <x v="3"/>
    <d v="1899-12-30T07:45:00"/>
  </r>
  <r>
    <n v="21989"/>
    <x v="37"/>
    <s v="Popayan"/>
    <s v="Cedula de Ciudadania"/>
    <s v="MARIA ENELIDA SOLARTE"/>
    <n v="39532868"/>
    <x v="1"/>
    <s v="Ofrecer información básica"/>
    <s v="INFORMACION GENERAL SOBRE LA CRA.   INFORMACION SOBRE LOS COMPONENTES DE LA FACTURA.  SE LE ENTREGO MATERIAL IMPRESO Y EN MEDIO MAGNETICO"/>
    <x v="3"/>
    <d v="1899-12-30T07:48:00"/>
  </r>
  <r>
    <n v="21990"/>
    <x v="37"/>
    <s v="Popayan"/>
    <s v="Cedula de Ciudadania"/>
    <s v="OLFER IVAN DORADO"/>
    <n v="10546859"/>
    <x v="1"/>
    <s v="Ofrecer información básica"/>
    <s v="INFORMACION SOBRE QUE ES LA CRA?  INFORMACION SOBRE LOS CARGOS FIJOS EN LOS SERVICOS PUBLICOS DE ACUEDUCTO Y ALCANTARILLADO.  SE LE ENTREGO MATERIAL PUBLICITARIO IMPRESO Y EN MEDIO MAGNETICO"/>
    <x v="3"/>
    <d v="1899-12-30T07:49:00"/>
  </r>
  <r>
    <n v="21991"/>
    <x v="37"/>
    <s v="Popayan"/>
    <s v="Cedula de Ciudadania"/>
    <s v="AIDA VARONA"/>
    <n v="34524711"/>
    <x v="1"/>
    <s v="Ofrecer información básica"/>
    <s v="SOLICITO INFORMACION GENERAL SOBRE LA CRA.  SE LE ENTREGO MATERIAL PUBLICITARIO EN MEDIO MAGNETICO E IMPRESO"/>
    <x v="3"/>
    <d v="1899-12-30T07:51:00"/>
  </r>
  <r>
    <n v="21992"/>
    <x v="37"/>
    <s v="Popayan"/>
    <s v="Cedula de Ciudadania"/>
    <s v="EDITH CERTUCHE"/>
    <n v="44532143"/>
    <x v="1"/>
    <s v="Ofrecer información básica"/>
    <s v="SOLICITO INFORMACION GENERAL SOBRE LA CRA.  SE LE ENTREGO MATERIAL IMPRESO Y EN MEDIO MAGNETICO"/>
    <x v="3"/>
    <d v="1899-12-30T07:52:00"/>
  </r>
  <r>
    <n v="21993"/>
    <x v="37"/>
    <s v="Popayan"/>
    <s v="Cedula de Ciudadania"/>
    <s v="vanessa tenorio"/>
    <n v="1061222077"/>
    <x v="1"/>
    <s v="Ofrecer información básica"/>
    <s v="SOLICITO INFORMACION GENERAL SOBRE LA CRA.  SE LE ENTREGO MATERIAL IMPRESO Y EN MEDIO MAGNETICO"/>
    <x v="3"/>
    <d v="1899-12-30T07:53:00"/>
  </r>
  <r>
    <n v="21994"/>
    <x v="37"/>
    <s v="Popayan"/>
    <s v="Cedula de Ciudadania"/>
    <s v="EDILMA MARIA GUAPARRIPA"/>
    <n v="25267824"/>
    <x v="1"/>
    <s v="Ofrecer información básica"/>
    <s v="SOLICITO INFORMACION SOBRE EL QUEHACER DE LA CRA.  SE LE ENTREGO MATERIAL IMPRESO Y EN MEDIO MAGNETICO"/>
    <x v="3"/>
    <d v="1899-12-30T07:55:00"/>
  </r>
  <r>
    <n v="21995"/>
    <x v="37"/>
    <s v="Popayan"/>
    <s v="Cedula de Ciudadania"/>
    <s v="MARIA LUCY TOVAR"/>
    <n v="34540633"/>
    <x v="1"/>
    <s v="Ofrecer información básica"/>
    <s v="SE LE BRINDO INFORMACION BASICA SOBRE LA CRA.  SE LE ENTREGO MATERIAL IMPRESO Y EN MEDIO MAGNETICO"/>
    <x v="3"/>
    <d v="1899-12-30T07:56:00"/>
  </r>
  <r>
    <n v="21996"/>
    <x v="37"/>
    <s v="Popayan"/>
    <s v="Cedula de Ciudadania"/>
    <s v="Ember Paz"/>
    <n v="10520061"/>
    <x v="1"/>
    <s v="Ofrecer información básica"/>
    <s v="REQUERIA INFORMACION SOBRE EL QUEHACER DE LA CRA.  SE LE ENTREGO MATERIAL IMPRESO Y EN MEDIO MAGNETICO"/>
    <x v="3"/>
    <d v="1899-12-30T07:57:00"/>
  </r>
  <r>
    <n v="21997"/>
    <x v="37"/>
    <s v="Popayan"/>
    <s v="Cedula de Ciudadania"/>
    <s v="LUCERO CERQUERA"/>
    <n v="34551072"/>
    <x v="1"/>
    <s v="Ofrecer información básica"/>
    <s v="SOLICITO INFORMACION GENERAL SOBRE LA CRA.  SE LE ENTREGO MATERIAL IMPRESO Y EN MEDIO MAGNETICO"/>
    <x v="3"/>
    <d v="1899-12-30T07:58:00"/>
  </r>
  <r>
    <n v="21998"/>
    <x v="37"/>
    <s v="Popayan"/>
    <s v="Cedula de Ciudadania"/>
    <s v="AMALIA PAZ"/>
    <n v="34526961"/>
    <x v="1"/>
    <s v="Ofrecer información básica"/>
    <s v="SE LE ENTREGO MATERIAL PUBLICITARIO EN MEDIO MAGNETICO E IMPRESO.  REQUERIA INFORMACION GENERAL SOBRE LA CRA"/>
    <x v="3"/>
    <d v="1899-12-30T07:59:00"/>
  </r>
  <r>
    <n v="21999"/>
    <x v="37"/>
    <s v="Popayan"/>
    <s v="Cedula de Ciudadania"/>
    <s v="MARTIZA CHATE"/>
    <n v="34329013"/>
    <x v="1"/>
    <s v="Ofrecer información básica"/>
    <s v="SOLICITO INFORMACION SOBRE EL QUEHACER DE LA CRA.  SE LE ENTREGO MATERIAL IMPRESO Y EN MEDIO MAGNETICO"/>
    <x v="3"/>
    <d v="1899-12-30T08:02:00"/>
  </r>
  <r>
    <n v="22000"/>
    <x v="37"/>
    <s v="Popayan"/>
    <s v="Cedula de Ciudadania"/>
    <s v="HAROLD DAVID GUERRERO"/>
    <n v="17141865"/>
    <x v="1"/>
    <s v="Ofrecer información básica"/>
    <s v="SOLICITUD GENERAL DE LA CRA.  SE LE ENTREGO MATERIAL IMPRESO Y EN MEDIO MAGNETICO"/>
    <x v="3"/>
    <d v="1899-12-30T08:05:00"/>
  </r>
  <r>
    <n v="22001"/>
    <x v="37"/>
    <s v="Popayan"/>
    <s v="Cedula de Ciudadania"/>
    <s v="ANA MARIA HURTADO"/>
    <n v="34321391"/>
    <x v="1"/>
    <s v="Ofrecer información básica"/>
    <s v="SOLICITO INFORMACION GENERAL SOBRE LA CRA   INCLUSION EMPRESA SSPD Y LA CRA  SE LE ENTREGO MATERIAL INFORMATIVO IMPRESO Y EN MEDIO MAGNETICO"/>
    <x v="3"/>
    <d v="1899-12-30T08:10:00"/>
  </r>
  <r>
    <n v="22002"/>
    <x v="37"/>
    <s v="Popayan"/>
    <s v="Cedula de Ciudadania"/>
    <s v="Arvey Uni"/>
    <n v="76317104"/>
    <x v="1"/>
    <s v="Ofrecer información básica"/>
    <s v="SOLICITO INFORMACION GENERAL SOBRE LA CRA.  SE LE ENTREGO MATERIAL IMPRESO Y EN MEDIO MAGNETICO"/>
    <x v="3"/>
    <d v="1899-12-30T08:11:00"/>
  </r>
  <r>
    <n v="22003"/>
    <x v="37"/>
    <s v="Popayan"/>
    <s v="Cedula de Ciudadania"/>
    <s v="WILFRIDO PALECHOT"/>
    <n v="10526807"/>
    <x v="1"/>
    <s v="Ofrecer información básica"/>
    <s v="SOLICITO INFORMACION SOBRE EL MARCO TARIFARIO DE ACUEDUCTO.  SE LE ENTREGO MATERIAL PUBLICITARIO EN MEDIO MAGNETICO E IMPRESO"/>
    <x v="3"/>
    <d v="1899-12-30T08:12:00"/>
  </r>
  <r>
    <n v="22004"/>
    <x v="37"/>
    <s v="Popayan"/>
    <s v="Cedula de Ciudadania"/>
    <s v="juan de jesus joaqui"/>
    <n v="4626331"/>
    <x v="1"/>
    <s v="Ofrecer información básica"/>
    <s v="SOLCIITO INFORMACION SOBRE LOS ACUEDUCTOS VEREDALES.  SE LE ENTREGO MATERIAL IMPRESO Y EN MEDIO MAGNETICO"/>
    <x v="3"/>
    <d v="1899-12-30T08:13:00"/>
  </r>
  <r>
    <n v="22005"/>
    <x v="37"/>
    <s v="Popayan"/>
    <s v="Cedula de Ciudadania"/>
    <s v="AMANDA VILLAQUIRAN"/>
    <n v="34320493"/>
    <x v="1"/>
    <s v="Ofrecer información básica"/>
    <s v="INFORMACION GENERAL DE LA CRA.  SE LE ENTREGO MATERIAL PUBLICITARIO IMPRESO Y EN MEDIO MAGNETICO"/>
    <x v="3"/>
    <d v="1899-12-30T08:16:00"/>
  </r>
  <r>
    <n v="22006"/>
    <x v="37"/>
    <s v="Popayan"/>
    <s v="Cedula de Ciudadania"/>
    <s v="ANA SIRLEY NAVARRO"/>
    <n v="25667157"/>
    <x v="1"/>
    <s v="Ofrecer información básica"/>
    <s v="INFORMACION SOBRE QUÉ ES LA CRA?  SE LE ENTREGO MATERIAL PUBLICITARIO IMPRESO Y EN MEDIO MAGNETICO  "/>
    <x v="3"/>
    <d v="1899-12-30T08:18:00"/>
  </r>
  <r>
    <n v="22007"/>
    <x v="37"/>
    <s v="Popayan"/>
    <s v="Cedula de Ciudadania"/>
    <s v="RODRIGO VIVAS"/>
    <n v="44308758"/>
    <x v="1"/>
    <s v="Ofrecer información básica"/>
    <s v="INFORMACION GENERAL DE LA CRA  SE LE ENTREGO MATERIAL IMPRESO Y EN MEDIO MAGNETICO"/>
    <x v="3"/>
    <d v="1899-12-30T08:19:00"/>
  </r>
  <r>
    <n v="22008"/>
    <x v="37"/>
    <s v="Popayan"/>
    <s v="Cedula de Ciudadania"/>
    <s v="BLADIMIR QUIRINCAS"/>
    <n v="10694218"/>
    <x v="1"/>
    <s v="Ofrecer información básica"/>
    <s v="SE LE BRINDO INFORMACION BASICA SOBRE LA CRA.  SE LE ENTREGO MATERIAL IMPRESO Y EN MEDIO MAGNETICO"/>
    <x v="3"/>
    <d v="1899-12-30T08:21:00"/>
  </r>
  <r>
    <n v="22009"/>
    <x v="37"/>
    <s v="Popayan"/>
    <s v="Cedula de Ciudadania"/>
    <s v="maria ximena guzman"/>
    <n v="34316689"/>
    <x v="1"/>
    <s v="Ofrecer información básica"/>
    <s v="SOLICITO INFORMACION SOBRE QUÉ ES LA CRA?  SE LE ENTREGO MATERIAL IMPRESO Y EN MEDIO MAGNETICO"/>
    <x v="3"/>
    <d v="1899-12-30T08:22:00"/>
  </r>
  <r>
    <n v="22010"/>
    <x v="37"/>
    <s v="Popayan"/>
    <s v="Cedula de Ciudadania"/>
    <s v="MIGUEL ANTONIO TROCHEZ"/>
    <n v="76324550"/>
    <x v="1"/>
    <s v="Ofrecer información básica"/>
    <s v="SE LE ENTREGO MATERIAL PUBLICITARIO IMPRESO Y EN MEDIO MAGNETICO  SE LE BRINDO INFORMACION GENERAL SOBRE LA CRA"/>
    <x v="3"/>
    <d v="1899-12-30T08:23:00"/>
  </r>
  <r>
    <n v="22011"/>
    <x v="37"/>
    <s v="Popayan"/>
    <s v="No de solicitud"/>
    <m/>
    <n v="0"/>
    <x v="1"/>
    <s v="Información marco tarifario aseo"/>
    <s v="SOLICITO INFORMACION SOBRE EL MARCO TARIFARIO DE ASEO.  SE LE ENTREGO MATERIAL IMPRESO Y EN MEDIO MAGNETICO"/>
    <x v="3"/>
    <d v="1899-12-30T08:31:00"/>
  </r>
  <r>
    <n v="22012"/>
    <x v="37"/>
    <s v="Popayan"/>
    <s v="Entrega de Material Publicitario"/>
    <s v="Entrega de 300 folletos de material publicitario"/>
    <n v="2"/>
    <x v="2"/>
    <s v="Entrega de Material Publicitario"/>
    <s v="SE DISTRIBUYERON 300 PLEGABLES CON INFORMACION GENERAL DE LA CRA."/>
    <x v="3"/>
    <d v="1899-12-30T08:32:00"/>
  </r>
  <r>
    <n v="22013"/>
    <x v="37"/>
    <s v="Popayan"/>
    <s v="Entrega de Material Publicitario"/>
    <s v="Entrega de 100 folletos de material publicitario"/>
    <n v="2"/>
    <x v="2"/>
    <s v="Entrega de Material Publicitario"/>
    <s v="SE DISTRIBUYERON DISCOS COMPACTOS CON INFORMACION  NORMATIVA Y PROYECTOS DE MARCOS TARIFARIOS DE ACUEDUCTO Y ALCANTARILLADO"/>
    <x v="3"/>
    <d v="1899-12-30T08:33:00"/>
  </r>
  <r>
    <n v="22014"/>
    <x v="40"/>
    <s v="Popayan"/>
    <s v="Cedula de Ciudadania"/>
    <s v="JORGE ROBERTO ORTIZ PAJA"/>
    <n v="76305770"/>
    <x v="1"/>
    <s v="Información básica sobre la entidad"/>
    <m/>
    <x v="3"/>
    <d v="1899-12-30T09:21:00"/>
  </r>
  <r>
    <n v="22015"/>
    <x v="40"/>
    <s v="Popayan"/>
    <s v="Cedula de Ciudadania"/>
    <s v="GLADYS GIRONZA GIRONZA"/>
    <n v="34675748"/>
    <x v="1"/>
    <s v="Información básica sobre la entidad"/>
    <m/>
    <x v="3"/>
    <d v="1899-12-30T09:23:00"/>
  </r>
  <r>
    <n v="22016"/>
    <x v="40"/>
    <s v="Popayan"/>
    <s v="Cedula de Ciudadania"/>
    <s v="LUIS ARMANDO PEÑA MUÑOZ"/>
    <n v="76307200"/>
    <x v="1"/>
    <s v="Información básica sobre la entidad"/>
    <m/>
    <x v="3"/>
    <d v="1899-12-30T09:42:00"/>
  </r>
  <r>
    <n v="22017"/>
    <x v="40"/>
    <s v="Popayan"/>
    <s v="Cedula de Ciudadania"/>
    <s v="MARIA ELENA GIRON RAMIREZ"/>
    <n v="34535445"/>
    <x v="1"/>
    <s v="Información básica sobre la entidad"/>
    <m/>
    <x v="3"/>
    <d v="1899-12-30T09:43:00"/>
  </r>
  <r>
    <n v="22018"/>
    <x v="40"/>
    <s v="Popayan"/>
    <s v="Cedula de Ciudadania"/>
    <s v="BLANCA LIDA ESCOBAR"/>
    <n v="34320481"/>
    <x v="1"/>
    <s v="Información básica sobre la entidad"/>
    <m/>
    <x v="3"/>
    <d v="1899-12-30T09:44:00"/>
  </r>
  <r>
    <n v="22019"/>
    <x v="40"/>
    <s v="Popayan"/>
    <s v="Cedula de Ciudadania"/>
    <s v="FERNANDO CHANTRE CAMAYO"/>
    <n v="12268282"/>
    <x v="1"/>
    <s v="Información básica sobre la entidad"/>
    <m/>
    <x v="3"/>
    <d v="1899-12-30T09:48:00"/>
  </r>
  <r>
    <n v="22020"/>
    <x v="40"/>
    <s v="Popayan"/>
    <s v="Cedula de Ciudadania"/>
    <s v="MARÍA MELANIA HOYOS"/>
    <n v="25700293"/>
    <x v="1"/>
    <s v="Información básica sobre la entidad"/>
    <m/>
    <x v="3"/>
    <d v="1899-12-30T09:50:00"/>
  </r>
  <r>
    <n v="22021"/>
    <x v="40"/>
    <s v="Popayan"/>
    <s v="Cedula de Ciudadania"/>
    <s v="JOSE CASALLAS ACOSTA"/>
    <n v="1012331691"/>
    <x v="1"/>
    <s v="Información básica sobre la entidad"/>
    <m/>
    <x v="3"/>
    <d v="1899-12-30T09:50:00"/>
  </r>
  <r>
    <n v="22022"/>
    <x v="40"/>
    <s v="Popayan"/>
    <s v="Cedula de Ciudadania"/>
    <s v="LIDA NATALY JOJOA"/>
    <n v="1061736895"/>
    <x v="1"/>
    <s v="Información básica sobre la entidad"/>
    <m/>
    <x v="3"/>
    <d v="1899-12-30T09:51:00"/>
  </r>
  <r>
    <n v="22023"/>
    <x v="40"/>
    <s v="Popayan"/>
    <s v="Cedula de Ciudadania"/>
    <s v="LINA PAOLA FLOREZ CERON"/>
    <n v="10617828089"/>
    <x v="1"/>
    <s v="Información básica sobre la entidad"/>
    <m/>
    <x v="3"/>
    <d v="1899-12-30T09:54:00"/>
  </r>
  <r>
    <n v="22024"/>
    <x v="40"/>
    <s v="Popayan"/>
    <s v="Cedula de Ciudadania"/>
    <s v="ROBERT ANDRES SANTA BOLAÑOS"/>
    <n v="1123206721"/>
    <x v="1"/>
    <s v="Información básica sobre la entidad"/>
    <m/>
    <x v="3"/>
    <d v="1899-12-30T09:55:00"/>
  </r>
  <r>
    <n v="22025"/>
    <x v="40"/>
    <s v="Popayan"/>
    <s v="Cedula de Ciudadania"/>
    <s v="NELSY LUNA"/>
    <n v="1061735490"/>
    <x v="1"/>
    <s v="Información básica sobre la entidad"/>
    <m/>
    <x v="3"/>
    <d v="1899-12-30T09:58:00"/>
  </r>
  <r>
    <n v="22026"/>
    <x v="40"/>
    <s v="Popayan"/>
    <s v="Cedula de Ciudadania"/>
    <s v="yesica carolina campo mosquera"/>
    <n v="1061727745"/>
    <x v="1"/>
    <s v="Información básica sobre la entidad"/>
    <m/>
    <x v="3"/>
    <d v="1899-12-30T09:59:00"/>
  </r>
  <r>
    <n v="22027"/>
    <x v="40"/>
    <s v="Popayan"/>
    <s v="Cedula de Ciudadania"/>
    <s v="NIDIA CHILITO GIRON"/>
    <n v="1058972785"/>
    <x v="1"/>
    <s v="Información básica sobre la entidad"/>
    <m/>
    <x v="3"/>
    <d v="1899-12-30T10:01:00"/>
  </r>
  <r>
    <n v="22028"/>
    <x v="40"/>
    <s v="Popayan"/>
    <s v="Cedula de Ciudadania"/>
    <s v="SILIA ESTER ANAYA OTERO"/>
    <n v="30735086"/>
    <x v="1"/>
    <s v="Información básica sobre la entidad"/>
    <m/>
    <x v="3"/>
    <d v="1899-12-30T10:02:00"/>
  </r>
  <r>
    <n v="22029"/>
    <x v="40"/>
    <s v="Popayan"/>
    <s v="Cedula de Ciudadania"/>
    <s v="DIEGO VARELA"/>
    <n v="76332848"/>
    <x v="1"/>
    <s v="Información básica sobre la entidad"/>
    <m/>
    <x v="3"/>
    <d v="1899-12-30T10:02:00"/>
  </r>
  <r>
    <n v="22030"/>
    <x v="40"/>
    <s v="Popayan"/>
    <s v="Cedula de Ciudadania"/>
    <s v="JARY VELASCO"/>
    <n v="10539147"/>
    <x v="1"/>
    <s v="Información básica sobre la entidad"/>
    <m/>
    <x v="3"/>
    <d v="1899-12-30T10:09:00"/>
  </r>
  <r>
    <n v="22031"/>
    <x v="40"/>
    <s v="Popayan"/>
    <s v="Cedula de Ciudadania"/>
    <s v="VLADIMIR MOSQUERA"/>
    <n v="76316798"/>
    <x v="1"/>
    <s v="Información básica sobre la entidad"/>
    <m/>
    <x v="3"/>
    <d v="1899-12-30T10:10:00"/>
  </r>
  <r>
    <n v="22032"/>
    <x v="40"/>
    <s v="Popayan"/>
    <s v="Cedula de Ciudadania"/>
    <s v="AILIN CAMPO BERNAL"/>
    <n v="1130591388"/>
    <x v="1"/>
    <s v="Información básica sobre la entidad"/>
    <m/>
    <x v="3"/>
    <d v="1899-12-30T10:11:00"/>
  </r>
  <r>
    <n v="22033"/>
    <x v="40"/>
    <s v="Popayan"/>
    <s v="Cedula de Ciudadania"/>
    <s v="ARGENIS MUÑOZ MUÑOZ"/>
    <n v="1061775956"/>
    <x v="1"/>
    <s v="Información básica sobre la entidad"/>
    <m/>
    <x v="3"/>
    <d v="1899-12-30T10:12:00"/>
  </r>
  <r>
    <n v="22034"/>
    <x v="40"/>
    <s v="Popayan"/>
    <s v="Cedula de Ciudadania"/>
    <s v="MONICA MUÑOZ"/>
    <n v="1061783197"/>
    <x v="1"/>
    <s v="Información básica sobre la entidad"/>
    <m/>
    <x v="3"/>
    <d v="1899-12-30T10:13:00"/>
  </r>
  <r>
    <n v="22035"/>
    <x v="40"/>
    <s v="Popayan"/>
    <s v="Cedula de Ciudadania"/>
    <s v="DIEGO FERNANDO CHILITO BURBANO"/>
    <n v="1061700144"/>
    <x v="1"/>
    <s v="Información básica sobre la entidad"/>
    <m/>
    <x v="3"/>
    <d v="1899-12-30T10:13:00"/>
  </r>
  <r>
    <n v="22036"/>
    <x v="40"/>
    <s v="Popayan"/>
    <s v="Cedula de Ciudadania"/>
    <s v="ALICIA EUGENIA BERMUDEZ"/>
    <n v="34540604"/>
    <x v="1"/>
    <s v="Información básica sobre la entidad"/>
    <m/>
    <x v="3"/>
    <d v="1899-12-30T10:18:00"/>
  </r>
  <r>
    <n v="22037"/>
    <x v="40"/>
    <s v="Popayan"/>
    <s v="Cedula de Ciudadania"/>
    <s v="ANDRES SOTELO GRANNOBLE"/>
    <n v="1061759080"/>
    <x v="1"/>
    <s v="Información básica sobre la entidad"/>
    <m/>
    <x v="3"/>
    <d v="1899-12-30T10:19:00"/>
  </r>
  <r>
    <n v="22038"/>
    <x v="40"/>
    <s v="Popayan"/>
    <s v="Cedula de Ciudadania"/>
    <s v="DALILA JIMENEZ VALENCIA"/>
    <n v="1061753343"/>
    <x v="1"/>
    <s v="Información básica sobre la entidad"/>
    <m/>
    <x v="3"/>
    <d v="1899-12-30T10:19:00"/>
  </r>
  <r>
    <n v="22039"/>
    <x v="40"/>
    <s v="Popayan"/>
    <s v="Cedula de Ciudadania"/>
    <s v="ROSA ELENA MAMIAN CHIMUNJA"/>
    <n v="1060989685"/>
    <x v="1"/>
    <s v="Información básica sobre la entidad"/>
    <m/>
    <x v="3"/>
    <d v="1899-12-30T10:20:00"/>
  </r>
  <r>
    <n v="22040"/>
    <x v="40"/>
    <s v="Popayan"/>
    <s v="Cedula de Ciudadania"/>
    <s v="Marcos Noguera"/>
    <n v="10297789"/>
    <x v="1"/>
    <s v="Información básica sobre la entidad"/>
    <m/>
    <x v="3"/>
    <d v="1899-12-30T10:21:00"/>
  </r>
  <r>
    <n v="22041"/>
    <x v="40"/>
    <s v="Popayan"/>
    <s v="Cedula de Ciudadania"/>
    <s v="FANER MOSQUERA"/>
    <n v="10293522"/>
    <x v="1"/>
    <s v="Información básica sobre la entidad"/>
    <m/>
    <x v="3"/>
    <d v="1899-12-30T10:22:00"/>
  </r>
  <r>
    <n v="22042"/>
    <x v="40"/>
    <s v="Popayan"/>
    <s v="Cedula de Ciudadania"/>
    <s v="OSCAR CHICANGANA"/>
    <n v="10548127"/>
    <x v="1"/>
    <s v="Información básica sobre la entidad"/>
    <m/>
    <x v="3"/>
    <d v="1899-12-30T10:23:00"/>
  </r>
  <r>
    <n v="22043"/>
    <x v="40"/>
    <s v="Popayan"/>
    <s v="Cedula de Ciudadania"/>
    <s v="MARIA ISABEL ESCOBAR"/>
    <n v="34540768"/>
    <x v="1"/>
    <s v="Información básica sobre la entidad"/>
    <m/>
    <x v="3"/>
    <d v="1899-12-30T10:24:00"/>
  </r>
  <r>
    <n v="22044"/>
    <x v="40"/>
    <s v="Popayan"/>
    <s v="Cedula de Ciudadania"/>
    <s v="YERLY AGUILAR LLANOS"/>
    <n v="25606645"/>
    <x v="1"/>
    <s v="Información básica sobre la entidad"/>
    <m/>
    <x v="3"/>
    <d v="1899-12-30T10:24:00"/>
  </r>
  <r>
    <n v="22045"/>
    <x v="40"/>
    <s v="Popayan"/>
    <s v="Cedula de Ciudadania"/>
    <s v="MARIA INES TORRES MUÑOZ"/>
    <n v="27478311"/>
    <x v="1"/>
    <s v="Información básica sobre la entidad"/>
    <m/>
    <x v="3"/>
    <d v="1899-12-30T10:25:00"/>
  </r>
  <r>
    <n v="22046"/>
    <x v="40"/>
    <s v="Popayan"/>
    <s v="Cedula de Ciudadania"/>
    <s v="NELCY BURBANO ORDOÑEZ"/>
    <n v="34542194"/>
    <x v="1"/>
    <s v="Información básica sobre la entidad"/>
    <m/>
    <x v="3"/>
    <d v="1899-12-30T10:26:00"/>
  </r>
  <r>
    <n v="22047"/>
    <x v="40"/>
    <s v="Popayan"/>
    <s v="Cedula de Ciudadania"/>
    <s v="HAMMER ALEJANDRO REYES"/>
    <n v="1061748650"/>
    <x v="1"/>
    <s v="Información básica sobre la entidad"/>
    <m/>
    <x v="3"/>
    <d v="1899-12-30T10:27:00"/>
  </r>
  <r>
    <n v="22048"/>
    <x v="40"/>
    <s v="Popayan"/>
    <s v="Cedula de Ciudadania"/>
    <s v="ANA DEIBA GUACA"/>
    <n v="34542482"/>
    <x v="1"/>
    <s v="Información básica sobre la entidad"/>
    <m/>
    <x v="3"/>
    <d v="1899-12-30T10:29:00"/>
  </r>
  <r>
    <n v="22049"/>
    <x v="40"/>
    <s v="Popayan"/>
    <s v="Cedula de Ciudadania"/>
    <s v="NERY NARVAEZ MERA"/>
    <n v="25705990"/>
    <x v="1"/>
    <s v="Información básica sobre la entidad"/>
    <m/>
    <x v="3"/>
    <d v="1899-12-30T10:31:00"/>
  </r>
  <r>
    <n v="22050"/>
    <x v="40"/>
    <s v="Popayan"/>
    <s v="Cedula de Ciudadania"/>
    <s v="SANDRA BURBANO PEREZ"/>
    <n v="34558708"/>
    <x v="1"/>
    <s v="Información básica sobre la entidad"/>
    <m/>
    <x v="3"/>
    <d v="1899-12-30T10:32:00"/>
  </r>
  <r>
    <n v="22051"/>
    <x v="40"/>
    <s v="Popayan"/>
    <s v="Cedula de Ciudadania"/>
    <s v="EDITH CERTUCHE"/>
    <n v="34532143"/>
    <x v="1"/>
    <s v="Información básica sobre la entidad"/>
    <m/>
    <x v="3"/>
    <d v="1899-12-30T10:34:00"/>
  </r>
  <r>
    <n v="22052"/>
    <x v="40"/>
    <s v="Popayan"/>
    <s v="Cedula de Ciudadania"/>
    <s v="RUBEN DARIO MOSQUERA"/>
    <n v="76321071"/>
    <x v="1"/>
    <s v="Información básica sobre la entidad"/>
    <m/>
    <x v="3"/>
    <d v="1899-12-30T10:34:00"/>
  </r>
  <r>
    <n v="22053"/>
    <x v="40"/>
    <s v="Popayan"/>
    <s v="Cedula de Ciudadania"/>
    <s v="IDALIA YAQUELINE GALVIS"/>
    <n v="34567372"/>
    <x v="1"/>
    <s v="Información básica sobre la entidad"/>
    <m/>
    <x v="3"/>
    <d v="1899-12-30T10:35:00"/>
  </r>
  <r>
    <n v="22054"/>
    <x v="40"/>
    <s v="Popayan"/>
    <s v="Cedula de Ciudadania"/>
    <s v="MARIA ESPERANZA MUÑOZ"/>
    <n v="25267956"/>
    <x v="1"/>
    <s v="Información básica sobre la entidad"/>
    <m/>
    <x v="3"/>
    <d v="1899-12-30T10:42:00"/>
  </r>
  <r>
    <n v="22055"/>
    <x v="40"/>
    <s v="Popayan"/>
    <s v="Cedula de Ciudadania"/>
    <s v="JUAN PABLO DELGADO LEDEZMA"/>
    <n v="76317471"/>
    <x v="1"/>
    <s v="Información básica sobre la entidad"/>
    <m/>
    <x v="3"/>
    <d v="1899-12-30T10:43:00"/>
  </r>
  <r>
    <n v="22056"/>
    <x v="40"/>
    <s v="Popayan"/>
    <s v="Cedula de Ciudadania"/>
    <s v="FELIPE GALINDEZ TAPIE"/>
    <n v="1061763112"/>
    <x v="1"/>
    <s v="Información básica sobre la entidad"/>
    <m/>
    <x v="3"/>
    <d v="1899-12-30T10:44:00"/>
  </r>
  <r>
    <n v="22057"/>
    <x v="35"/>
    <s v="Popayan"/>
    <s v="Cedula de Ciudadania"/>
    <s v="JAVIER ZAPATA"/>
    <n v="10549532"/>
    <x v="1"/>
    <s v="Información básica de la entidad"/>
    <s v="se entrega  material"/>
    <x v="3"/>
    <d v="1899-12-30T10:48:00"/>
  </r>
  <r>
    <n v="22058"/>
    <x v="35"/>
    <s v="Popayan"/>
    <s v="Cedula de Ciudadania"/>
    <s v="JIMMY SILVA"/>
    <n v="1085661290"/>
    <x v="1"/>
    <s v="Informar respecto  a los planes, programas y proyectos misionales del ministerio"/>
    <m/>
    <x v="3"/>
    <d v="1899-12-30T10:49:00"/>
  </r>
  <r>
    <n v="22059"/>
    <x v="35"/>
    <s v="Popayan"/>
    <s v="Cedula de Ciudadania"/>
    <s v="Magnolia  Nañez"/>
    <n v="1082778084"/>
    <x v="1"/>
    <s v="Información básica de la entidad"/>
    <s v="se entrego material "/>
    <x v="3"/>
    <d v="1899-12-30T10:51:00"/>
  </r>
  <r>
    <n v="22060"/>
    <x v="35"/>
    <s v="Popayan"/>
    <s v="Entrega de Material Publicitario"/>
    <s v="Entrega de 10 folletos de material publicitario"/>
    <n v="2"/>
    <x v="2"/>
    <s v="Entrega de Material Publicitario"/>
    <m/>
    <x v="3"/>
    <d v="1899-12-30T10:52:00"/>
  </r>
  <r>
    <n v="22061"/>
    <x v="35"/>
    <s v="Popayan"/>
    <s v="Cedula de Ciudadania"/>
    <s v="Alexis Sánchez"/>
    <n v="1062086851"/>
    <x v="1"/>
    <s v="Información básica de la entidad"/>
    <s v="se entrega material"/>
    <x v="3"/>
    <d v="1899-12-30T10:53:00"/>
  </r>
  <r>
    <n v="22062"/>
    <x v="35"/>
    <s v="Popayan"/>
    <s v="Entrega de Material Publicitario"/>
    <s v="Entrega de 5 folletos de material publicitario"/>
    <n v="2"/>
    <x v="2"/>
    <s v="Entrega de Material Publicitario"/>
    <m/>
    <x v="3"/>
    <d v="1899-12-30T10:55:00"/>
  </r>
  <r>
    <n v="22063"/>
    <x v="35"/>
    <s v="Popayan"/>
    <s v="Cedula de Ciudadania"/>
    <s v="YOLIMA CORDOBA ZÚÑIGA"/>
    <n v="25283704"/>
    <x v="1"/>
    <s v="Información básica de la entidad"/>
    <s v="se entrega material"/>
    <x v="3"/>
    <d v="1899-12-30T10:56:00"/>
  </r>
  <r>
    <n v="22064"/>
    <x v="35"/>
    <s v="Popayan"/>
    <s v="Entrega de Material Publicitario"/>
    <s v="Entrega de 5 folletos de material publicitario"/>
    <n v="2"/>
    <x v="2"/>
    <s v="Entrega de Material Publicitario"/>
    <m/>
    <x v="3"/>
    <d v="1899-12-30T10:56:00"/>
  </r>
  <r>
    <n v="22065"/>
    <x v="35"/>
    <s v="Popayan"/>
    <s v="Entrega de Material Publicitario"/>
    <s v="Entrega de 10 folletos de material publicitario"/>
    <n v="2"/>
    <x v="2"/>
    <s v="Entrega de Material Publicitario"/>
    <m/>
    <x v="3"/>
    <d v="1899-12-30T10:57:00"/>
  </r>
  <r>
    <n v="22066"/>
    <x v="35"/>
    <s v="Popayan"/>
    <s v="Cedula de Ciudadania"/>
    <s v="DORIS GOMEZ"/>
    <n v="34370134"/>
    <x v="1"/>
    <s v="Informar respecto  a los planes, programas y proyectos misionales del ministerio"/>
    <s v="se entrega material"/>
    <x v="3"/>
    <d v="1899-12-30T10:58:00"/>
  </r>
  <r>
    <n v="22067"/>
    <x v="35"/>
    <s v="Popayan"/>
    <s v="Cedula de Ciudadania"/>
    <s v="FELIPE ARBEY ROJAS"/>
    <n v="10544544"/>
    <x v="1"/>
    <s v="Información básica de la entidad"/>
    <s v="se entrega material"/>
    <x v="3"/>
    <d v="1899-12-30T10:58:00"/>
  </r>
  <r>
    <n v="22068"/>
    <x v="35"/>
    <s v="Popayan"/>
    <s v="Entrega de Material Publicitario"/>
    <s v="Entrega de 15 folletos de material publicitario"/>
    <n v="2"/>
    <x v="2"/>
    <s v="Entrega de Material Publicitario"/>
    <m/>
    <x v="3"/>
    <d v="1899-12-30T10:59:00"/>
  </r>
  <r>
    <n v="22069"/>
    <x v="35"/>
    <s v="Popayan"/>
    <s v="Cedula de Ciudadania"/>
    <s v=" JUAN DE DIOS GOMEZ QUINAYAS"/>
    <n v="1439634"/>
    <x v="1"/>
    <s v="Información básica de la entidad"/>
    <s v="se entrega material"/>
    <x v="3"/>
    <d v="1899-12-30T10:59:00"/>
  </r>
  <r>
    <n v="22070"/>
    <x v="35"/>
    <s v="Popayan"/>
    <s v="Entrega de Material Publicitario"/>
    <s v="Entrega de 10 folletos de material publicitario"/>
    <n v="2"/>
    <x v="2"/>
    <s v="Entrega de Material Publicitario"/>
    <m/>
    <x v="3"/>
    <d v="1899-12-30T11:00:00"/>
  </r>
  <r>
    <n v="22071"/>
    <x v="40"/>
    <s v="Popayan"/>
    <s v="Cedula de Ciudadania"/>
    <s v="LUIS DURAN"/>
    <n v="1061732774"/>
    <x v="1"/>
    <s v="Información básica sobre la entidad"/>
    <m/>
    <x v="3"/>
    <d v="1899-12-30T11:01:00"/>
  </r>
  <r>
    <n v="22072"/>
    <x v="35"/>
    <s v="Popayan"/>
    <s v="Entrega de Material Publicitario"/>
    <s v="Entrega de 10 folletos de material publicitario"/>
    <n v="2"/>
    <x v="2"/>
    <s v="Entrega de Material Publicitario"/>
    <m/>
    <x v="3"/>
    <d v="1899-12-30T11:01:00"/>
  </r>
  <r>
    <n v="22073"/>
    <x v="35"/>
    <s v="Popayan"/>
    <s v="Cedula de Ciudadania"/>
    <s v="ALVARO CABRERA"/>
    <n v="13006923"/>
    <x v="1"/>
    <s v="Información básica de la entidad"/>
    <s v="se entrega material"/>
    <x v="3"/>
    <d v="1899-12-30T11:03:00"/>
  </r>
  <r>
    <n v="22074"/>
    <x v="35"/>
    <s v="Popayan"/>
    <s v="Entrega de Material Publicitario"/>
    <s v="Entrega de 15 folletos de material publicitario"/>
    <n v="2"/>
    <x v="2"/>
    <s v="Entrega de Material Publicitario"/>
    <m/>
    <x v="3"/>
    <d v="1899-12-30T11:03:00"/>
  </r>
  <r>
    <n v="22075"/>
    <x v="35"/>
    <s v="Popayan"/>
    <s v="Cedula de Ciudadania"/>
    <s v="YEISON ANDRES CALDERON "/>
    <n v="24751814"/>
    <x v="1"/>
    <s v="Informar respecto  a los planes, programas y proyectos misionales del ministerio"/>
    <m/>
    <x v="3"/>
    <d v="1899-12-30T11:04:00"/>
  </r>
  <r>
    <n v="22076"/>
    <x v="35"/>
    <s v="Popayan"/>
    <s v="Entrega de Material Publicitario"/>
    <s v="Entrega de 10 folletos de material publicitario"/>
    <n v="2"/>
    <x v="2"/>
    <s v="Entrega de Material Publicitario"/>
    <m/>
    <x v="3"/>
    <d v="1899-12-30T11:06:00"/>
  </r>
  <r>
    <n v="22077"/>
    <x v="35"/>
    <s v="Popayan"/>
    <s v="Entrega de Material Publicitario"/>
    <s v="Entrega de 15 folletos de material publicitario"/>
    <n v="2"/>
    <x v="2"/>
    <s v="Entrega de Material Publicitario"/>
    <m/>
    <x v="3"/>
    <d v="1899-12-30T11:07:00"/>
  </r>
  <r>
    <n v="22078"/>
    <x v="35"/>
    <s v="Popayan"/>
    <s v="Tarjeta de Identidad"/>
    <s v="ALVARO ERNESTO CABRERA"/>
    <n v="1061770957"/>
    <x v="1"/>
    <s v="Información básica de la entidad"/>
    <s v="se entrega material"/>
    <x v="3"/>
    <d v="1899-12-30T11:08:00"/>
  </r>
  <r>
    <n v="22079"/>
    <x v="35"/>
    <s v="Popayan"/>
    <s v="Cedula de Ciudadania"/>
    <s v="DUMER BOLAÑOS "/>
    <n v="4753199"/>
    <x v="1"/>
    <s v="Informar respecto  a los planes, programas y proyectos misionales del ministerio"/>
    <m/>
    <x v="3"/>
    <d v="1899-12-30T11:09:00"/>
  </r>
  <r>
    <n v="22080"/>
    <x v="35"/>
    <s v="Popayan"/>
    <s v="Entrega de Material Publicitario"/>
    <s v="Entrega de 10 folletos de material publicitario"/>
    <n v="2"/>
    <x v="2"/>
    <s v="Entrega de Material Publicitario"/>
    <m/>
    <x v="3"/>
    <d v="1899-12-30T11:10:00"/>
  </r>
  <r>
    <n v="22081"/>
    <x v="35"/>
    <s v="Popayan"/>
    <s v="Cedula de Ciudadania"/>
    <s v="Germán Sánchez Santander"/>
    <n v="10486991"/>
    <x v="1"/>
    <s v="Información básica de la entidad"/>
    <s v="se entrega material"/>
    <x v="3"/>
    <d v="1899-12-30T11:10:00"/>
  </r>
  <r>
    <n v="22082"/>
    <x v="35"/>
    <s v="Popayan"/>
    <s v="Cedula de Ciudadania"/>
    <s v="MERCEDES CHAPEÑO"/>
    <n v="1143862464"/>
    <x v="1"/>
    <s v="Información básica de la entidad"/>
    <s v="se entrega material"/>
    <x v="3"/>
    <d v="1899-12-30T11:11:00"/>
  </r>
  <r>
    <n v="22083"/>
    <x v="35"/>
    <s v="Popayan"/>
    <s v="Cedula de Ciudadania"/>
    <s v="CAROLINA MORA"/>
    <n v="1114893104"/>
    <x v="1"/>
    <s v="Información básica de la entidad"/>
    <s v="se entrega material"/>
    <x v="3"/>
    <d v="1899-12-30T11:12:00"/>
  </r>
  <r>
    <n v="22084"/>
    <x v="35"/>
    <s v="Popayan"/>
    <s v="Entrega de Material Publicitario"/>
    <s v="Entrega de 8 folletos de material publicitario"/>
    <n v="2"/>
    <x v="2"/>
    <s v="Entrega de Material Publicitario"/>
    <m/>
    <x v="3"/>
    <d v="1899-12-30T11:13:00"/>
  </r>
  <r>
    <n v="22085"/>
    <x v="35"/>
    <s v="Popayan"/>
    <s v="Cedula de Ciudadania"/>
    <s v="ANA DEICY HERNANDEZ VALENCIA"/>
    <n v="25435971"/>
    <x v="1"/>
    <s v="Información básica de la entidad"/>
    <s v="se entrega material"/>
    <x v="3"/>
    <d v="1899-12-30T11:13:00"/>
  </r>
  <r>
    <n v="22086"/>
    <x v="35"/>
    <s v="Popayan"/>
    <s v="Cedula de Ciudadania"/>
    <s v="HERNANDEZ GONZALEZ BRANDO"/>
    <n v="1114881211"/>
    <x v="1"/>
    <s v="Información básica de la entidad"/>
    <s v="se entrega material"/>
    <x v="3"/>
    <d v="1899-12-30T11:14:00"/>
  </r>
  <r>
    <n v="22087"/>
    <x v="35"/>
    <s v="Popayan"/>
    <s v="Entrega de Material Publicitario"/>
    <s v="Entrega de 12 folletos de material publicitario"/>
    <n v="2"/>
    <x v="2"/>
    <s v="Entrega de Material Publicitario"/>
    <m/>
    <x v="3"/>
    <d v="1899-12-30T11:15:00"/>
  </r>
  <r>
    <n v="22088"/>
    <x v="35"/>
    <s v="Popayan"/>
    <s v="Cedula de Ciudadania"/>
    <s v="LENNIS RAMIREZ"/>
    <n v="1061725276"/>
    <x v="1"/>
    <s v="Información básica de la entidad"/>
    <s v="se entrega material"/>
    <x v="3"/>
    <d v="1899-12-30T11:15:00"/>
  </r>
  <r>
    <n v="22089"/>
    <x v="41"/>
    <s v="Popayan"/>
    <s v="Entrega de Material Publicitario"/>
    <s v="Entrega de 4 folletos de material publicitario"/>
    <n v="2"/>
    <x v="2"/>
    <s v="Entrega de Folletos"/>
    <s v="SE DA INFORMACION RESPECTO A QUE CAPRECOM NO ESTA EN LIQUIDACION SE ENTREGA LAPICERO, PASTILLERO."/>
    <x v="3"/>
    <d v="1899-12-30T11:17:00"/>
  </r>
  <r>
    <n v="22090"/>
    <x v="35"/>
    <s v="Popayan"/>
    <s v="Entrega de Material Publicitario"/>
    <s v="Entrega de 15 folletos de material publicitario"/>
    <n v="2"/>
    <x v="2"/>
    <s v="Entrega de Material Publicitario"/>
    <m/>
    <x v="3"/>
    <d v="1899-12-30T11:17:00"/>
  </r>
  <r>
    <n v="22091"/>
    <x v="41"/>
    <s v="Popayan"/>
    <s v="Entrega de Material Publicitario"/>
    <s v="Entrega de 4 folletos de material publicitario"/>
    <n v="2"/>
    <x v="2"/>
    <s v="Entrega de Folletos"/>
    <s v="SE INDICA QUE CAPRECOM NO ESTA EN LIQUIDACION SE ENTREGA LAPICERO Y PASTILLERO."/>
    <x v="3"/>
    <d v="1899-12-30T11:18:00"/>
  </r>
  <r>
    <n v="22092"/>
    <x v="35"/>
    <s v="Popayan"/>
    <s v="Entrega de Material Publicitario"/>
    <s v="Entrega de 5 folletos de material publicitario"/>
    <n v="2"/>
    <x v="2"/>
    <s v="Entrega de Material Publicitario"/>
    <m/>
    <x v="3"/>
    <d v="1899-12-30T11:18:00"/>
  </r>
  <r>
    <n v="22093"/>
    <x v="35"/>
    <s v="Popayan"/>
    <s v="Entrega de Material Publicitario"/>
    <s v="Entrega de 20 folletos de material publicitario"/>
    <n v="2"/>
    <x v="2"/>
    <s v="Entrega de Material Publicitario"/>
    <m/>
    <x v="3"/>
    <d v="1899-12-30T11:19:00"/>
  </r>
  <r>
    <n v="22094"/>
    <x v="42"/>
    <s v="Popayan"/>
    <s v="Charla"/>
    <s v="Charla a 1 personas "/>
    <n v="1"/>
    <x v="4"/>
    <s v="Charla Informativa"/>
    <s v="capacitacion sobre lenguaje de señas"/>
    <x v="3"/>
    <d v="1899-12-30T11:21:00"/>
  </r>
  <r>
    <n v="22095"/>
    <x v="35"/>
    <s v="Popayan"/>
    <s v="Cedula de Ciudadania"/>
    <s v="SILVIO BONILLA"/>
    <n v="14993787"/>
    <x v="1"/>
    <s v="Información básica de la entidad"/>
    <s v="se entrega material"/>
    <x v="3"/>
    <d v="1899-12-30T11:22:00"/>
  </r>
  <r>
    <n v="22096"/>
    <x v="35"/>
    <s v="Popayan"/>
    <s v="Cedula de Ciudadania"/>
    <s v="RUBY ESPERANZA RODRIGUEZ"/>
    <n v="25283187"/>
    <x v="1"/>
    <s v="Información básica de la entidad"/>
    <s v="se entrega material"/>
    <x v="3"/>
    <d v="1899-12-30T11:22:00"/>
  </r>
  <r>
    <n v="22097"/>
    <x v="35"/>
    <s v="Popayan"/>
    <s v="Entrega de Material Publicitario"/>
    <s v="Entrega de 15 folletos de material publicitario"/>
    <n v="2"/>
    <x v="2"/>
    <s v="Entrega de Material Publicitario"/>
    <m/>
    <x v="3"/>
    <d v="1899-12-30T11:23:00"/>
  </r>
  <r>
    <n v="22098"/>
    <x v="42"/>
    <s v="Popayan"/>
    <s v="Cedula de Ciudadania"/>
    <s v="julian moreno"/>
    <n v="1061734158"/>
    <x v="3"/>
    <s v="Servicio de Capacitación a la Comunidad"/>
    <s v="solicita capacitación para adultos"/>
    <x v="3"/>
    <d v="1899-12-30T11:25:00"/>
  </r>
  <r>
    <n v="22099"/>
    <x v="35"/>
    <s v="Popayan"/>
    <s v="Cedula de Ciudadania"/>
    <s v="FRANCY PIZO "/>
    <n v="66821228"/>
    <x v="1"/>
    <s v="Información básica de la entidad"/>
    <s v="se entrega material"/>
    <x v="3"/>
    <d v="1899-12-30T11:25:00"/>
  </r>
  <r>
    <n v="22100"/>
    <x v="35"/>
    <s v="Popayan"/>
    <s v="Cedula de Ciudadania"/>
    <s v="MARTHA QUILINDO"/>
    <n v="25706975"/>
    <x v="1"/>
    <s v="Información básica de la entidad"/>
    <s v="se entrega material"/>
    <x v="3"/>
    <d v="1899-12-30T11:26:00"/>
  </r>
  <r>
    <n v="22101"/>
    <x v="42"/>
    <s v="Popayan"/>
    <s v="Cedula de Ciudadania"/>
    <s v="bety campo"/>
    <n v="34535295"/>
    <x v="3"/>
    <s v="Inclusión al sistema de educación, cobertura educativa"/>
    <s v="el ciudadano es iletrado y solicita capacitacion"/>
    <x v="3"/>
    <d v="1899-12-30T11:27:00"/>
  </r>
  <r>
    <n v="22102"/>
    <x v="41"/>
    <s v="Popayan"/>
    <s v="Entrega de Material Publicitario"/>
    <s v="Entrega de 1 folletos de material publicitario"/>
    <n v="2"/>
    <x v="2"/>
    <s v="Entrega de Folletos"/>
    <m/>
    <x v="3"/>
    <d v="1899-12-30T11:29:00"/>
  </r>
  <r>
    <n v="22103"/>
    <x v="42"/>
    <s v="Popayan"/>
    <s v="Cedula de Ciudadania"/>
    <s v="ana carolina cabezas"/>
    <n v="25523945"/>
    <x v="3"/>
    <s v="Servicio de Capacitación a la Comunidad"/>
    <s v="pregunta sobre modelo educativo para adulto mayor"/>
    <x v="3"/>
    <d v="1899-12-30T11:30:00"/>
  </r>
  <r>
    <n v="22104"/>
    <x v="41"/>
    <s v="Popayan"/>
    <s v="Entrega de Material Publicitario"/>
    <s v="Entrega de 3 folletos de material publicitario"/>
    <n v="2"/>
    <x v="2"/>
    <s v="Entrega de Folletos"/>
    <s v="SE INDICA QUE CAPRECOM NO ESTA EN LIQUIDACION SE ENTREGA LAPICERO Y PASTILLERO."/>
    <x v="3"/>
    <d v="1899-12-30T11:30:00"/>
  </r>
  <r>
    <n v="22105"/>
    <x v="41"/>
    <s v="Popayan"/>
    <s v="Charla"/>
    <s v="Charla a 17 personas "/>
    <n v="1"/>
    <x v="4"/>
    <s v="Charla Informativa"/>
    <s v="NULL"/>
    <x v="3"/>
    <d v="1899-12-30T11:31:00"/>
  </r>
  <r>
    <n v="22107"/>
    <x v="41"/>
    <s v="Popayan"/>
    <s v="Charla"/>
    <s v="Charla a 1 personas "/>
    <n v="1"/>
    <x v="4"/>
    <s v="Charla Informativa"/>
    <s v="NULL"/>
    <x v="3"/>
    <d v="1899-12-30T11:31:00"/>
  </r>
  <r>
    <n v="22108"/>
    <x v="42"/>
    <s v="Popayan"/>
    <s v="Cedula de Ciudadania"/>
    <s v="ADOLFO SARRIA"/>
    <n v="4676206"/>
    <x v="1"/>
    <s v="Ofrecer Información Básica "/>
    <s v="PERSONERÍA MUNICIPAL DE POPAYÁN"/>
    <x v="3"/>
    <d v="1899-12-30T11:32:00"/>
  </r>
  <r>
    <n v="22109"/>
    <x v="42"/>
    <s v="Popayan"/>
    <s v="Cedula de Ciudadania"/>
    <s v="GUILLERMO CAMPO"/>
    <n v="76313779"/>
    <x v="1"/>
    <s v="Ofrecer Información Básica "/>
    <s v="PERSONERÍA MUNICIPAL DE POPAYÁN"/>
    <x v="3"/>
    <d v="1899-12-30T11:32:00"/>
  </r>
  <r>
    <n v="22110"/>
    <x v="42"/>
    <s v="Popayan"/>
    <s v="Cedula de Ciudadania"/>
    <s v="ramiro sanchez"/>
    <n v="18302243"/>
    <x v="1"/>
    <s v="Ofrecer Información Básica "/>
    <m/>
    <x v="3"/>
    <d v="1899-12-30T11:33:00"/>
  </r>
  <r>
    <n v="22111"/>
    <x v="42"/>
    <s v="Popayan"/>
    <s v="Cedula de Ciudadania"/>
    <s v="REINALDO TROCHEZ"/>
    <n v="10528905"/>
    <x v="1"/>
    <s v="Ofrecer Información Básica "/>
    <s v="PERSONERÍA MUNICIPAL DE POPAYÁN"/>
    <x v="3"/>
    <d v="1899-12-30T11:33:00"/>
  </r>
  <r>
    <n v="22112"/>
    <x v="22"/>
    <s v="Popayan"/>
    <s v="Cedula de Ciudadania"/>
    <s v="ROSA HELENA VELASCO"/>
    <n v="31895327"/>
    <x v="1"/>
    <s v="Ofrecer información básica"/>
    <m/>
    <x v="3"/>
    <d v="1899-12-30T11:33:00"/>
  </r>
  <r>
    <n v="22113"/>
    <x v="35"/>
    <s v="Popayan"/>
    <s v="Cedula de Ciudadania"/>
    <s v="EHIMY RUIZ"/>
    <n v="25284802"/>
    <x v="1"/>
    <s v="Información básica de la entidad"/>
    <s v="se entrega material"/>
    <x v="3"/>
    <d v="1899-12-30T11:33:00"/>
  </r>
  <r>
    <n v="22114"/>
    <x v="22"/>
    <s v="Popayan"/>
    <s v="Cedula de Ciudadania"/>
    <s v="EDITH SARAY"/>
    <n v="34554886"/>
    <x v="1"/>
    <s v="Ofrecer información básica"/>
    <m/>
    <x v="3"/>
    <d v="1899-12-30T11:34:00"/>
  </r>
  <r>
    <n v="22115"/>
    <x v="42"/>
    <s v="Popayan"/>
    <s v="Cedula de Ciudadania"/>
    <s v="MANUEL SANTOS INGA"/>
    <n v="45331411"/>
    <x v="1"/>
    <s v="Ofrecer Información Básica "/>
    <s v="PERSONERÍA MUNICIPAL DE POPAYÁN"/>
    <x v="3"/>
    <d v="1899-12-30T11:34:00"/>
  </r>
  <r>
    <n v="22116"/>
    <x v="42"/>
    <s v="Popayan"/>
    <s v="Cedula de Ciudadania"/>
    <s v="ana deifa serna"/>
    <n v="34530742"/>
    <x v="3"/>
    <s v="Servicio de Capacitación a la Comunidad"/>
    <s v="solicita capacitacion para educacion de adultos"/>
    <x v="3"/>
    <d v="1899-12-30T11:34:00"/>
  </r>
  <r>
    <n v="22117"/>
    <x v="35"/>
    <s v="Popayan"/>
    <s v="Cedula de Ciudadania"/>
    <s v="ROSALBA CHAVEZ"/>
    <n v="41425089"/>
    <x v="1"/>
    <s v="Información básica de la entidad"/>
    <s v="se entrega material"/>
    <x v="3"/>
    <d v="1899-12-30T11:34:00"/>
  </r>
  <r>
    <n v="22118"/>
    <x v="22"/>
    <s v="Popayan"/>
    <s v="Cedula de Ciudadania"/>
    <s v="PATRICIA CERÓN CRUZ"/>
    <n v="34554886"/>
    <x v="1"/>
    <s v="Información Básica de la dirección de desarrollo territorial."/>
    <m/>
    <x v="3"/>
    <d v="1899-12-30T11:34:00"/>
  </r>
  <r>
    <n v="22119"/>
    <x v="42"/>
    <s v="Popayan"/>
    <s v="Charla"/>
    <s v="Charla a 1 personas "/>
    <n v="1"/>
    <x v="4"/>
    <s v="Charla Informativa"/>
    <s v="PERSONERÍA MUNICIPAL DE POPAYÁN"/>
    <x v="3"/>
    <d v="1899-12-30T11:35:00"/>
  </r>
  <r>
    <n v="22120"/>
    <x v="35"/>
    <s v="Popayan"/>
    <s v="Cedula de Ciudadania"/>
    <s v="LAURAGOMEZ"/>
    <n v="1061739314"/>
    <x v="1"/>
    <s v="Información básica de la entidad"/>
    <s v="se entrega material"/>
    <x v="3"/>
    <d v="1899-12-30T11:35:00"/>
  </r>
  <r>
    <n v="22121"/>
    <x v="22"/>
    <s v="Popayan"/>
    <s v="Cedula de Ciudadania"/>
    <s v="MARÍA JESUS CASTRO"/>
    <n v="34540198"/>
    <x v="1"/>
    <s v="Ofrecer información básica"/>
    <m/>
    <x v="3"/>
    <d v="1899-12-30T11:36:00"/>
  </r>
  <r>
    <n v="22122"/>
    <x v="42"/>
    <s v="Popayan"/>
    <s v="Charla"/>
    <s v="Charla a 1 personas "/>
    <n v="1"/>
    <x v="4"/>
    <s v="Charla Informativa"/>
    <s v="PERSONERÍA MUNICIPAL DE POPAYÁN"/>
    <x v="3"/>
    <d v="1899-12-30T11:36:00"/>
  </r>
  <r>
    <n v="22123"/>
    <x v="35"/>
    <s v="Popayan"/>
    <s v="Entrega de Material Publicitario"/>
    <s v="Entrega de 10 folletos de material publicitario"/>
    <n v="2"/>
    <x v="2"/>
    <s v="Entrega de Material Publicitario"/>
    <m/>
    <x v="3"/>
    <d v="1899-12-30T11:36:00"/>
  </r>
  <r>
    <n v="22124"/>
    <x v="22"/>
    <s v="Popayan"/>
    <s v="Cedula de Ciudadania"/>
    <s v="ALIRIO CASTRO "/>
    <n v="4609296"/>
    <x v="1"/>
    <s v="Ofrecer información básica"/>
    <m/>
    <x v="3"/>
    <d v="1899-12-30T11:37:00"/>
  </r>
  <r>
    <n v="22125"/>
    <x v="35"/>
    <s v="Popayan"/>
    <s v="Cedula de Ciudadania"/>
    <s v="SOCORRO DIAZ"/>
    <n v="34558997"/>
    <x v="1"/>
    <s v="Información básica de la entidad"/>
    <s v="se entrega material"/>
    <x v="3"/>
    <d v="1899-12-30T11:37:00"/>
  </r>
  <r>
    <n v="22126"/>
    <x v="42"/>
    <s v="Popayan"/>
    <s v="Cedula de Ciudadania"/>
    <s v="GLADYS NIÑO"/>
    <n v="63312640"/>
    <x v="1"/>
    <s v="Información para atender y velar por las diferentes victimas del desplazamiento."/>
    <s v="PERSONERÍA MUNICIPAL DE POPAYÁN"/>
    <x v="3"/>
    <d v="1899-12-30T11:37:00"/>
  </r>
  <r>
    <n v="22127"/>
    <x v="22"/>
    <s v="Popayan"/>
    <s v="Cedula de Ciudadania"/>
    <s v="ANA SORAIDA MUELAS"/>
    <n v="34560898"/>
    <x v="1"/>
    <s v="Ofrecer información básica"/>
    <m/>
    <x v="3"/>
    <d v="1899-12-30T11:38:00"/>
  </r>
  <r>
    <n v="22128"/>
    <x v="42"/>
    <s v="Popayan"/>
    <s v="Cedula de Ciudadania"/>
    <s v="JOSE OMAR FRANCO"/>
    <n v="4605425"/>
    <x v="3"/>
    <s v="Servicio de Capacitación a la Comunidad"/>
    <s v="pregunta sobre la forma de como se puede vncualar al sector docente"/>
    <x v="3"/>
    <d v="1899-12-30T11:38:00"/>
  </r>
  <r>
    <n v="22129"/>
    <x v="35"/>
    <s v="Popayan"/>
    <s v="Entrega de Material Publicitario"/>
    <s v="Entrega de 5 folletos de material publicitario"/>
    <n v="2"/>
    <x v="2"/>
    <s v="Entrega de Material Publicitario"/>
    <m/>
    <x v="3"/>
    <d v="1899-12-30T11:38:00"/>
  </r>
  <r>
    <n v="22130"/>
    <x v="4"/>
    <s v="Popayan"/>
    <s v="Cedula de Ciudadania"/>
    <s v="Zeneida Maria Mendez Astudillo"/>
    <n v="34529878"/>
    <x v="0"/>
    <s v="Homologación y asesoría en general de los tramites que adelanta el ministerio de transporte"/>
    <s v="Licencia de conducción"/>
    <x v="3"/>
    <d v="1899-12-30T11:38:00"/>
  </r>
  <r>
    <n v="22131"/>
    <x v="42"/>
    <s v="Popayan"/>
    <s v="Cedula de Ciudadania"/>
    <s v="ESPERANZA CASTILLO"/>
    <n v="25308674"/>
    <x v="1"/>
    <s v="Información sobre el programa SISBEN"/>
    <s v="PERSONERÍA MUNICIPAL DE POPAYÁN"/>
    <x v="3"/>
    <d v="1899-12-30T11:38:00"/>
  </r>
  <r>
    <n v="22132"/>
    <x v="22"/>
    <s v="Popayan"/>
    <s v="Cedula de Ciudadania"/>
    <s v="LUIS ALBERTO PEÑA"/>
    <n v="4604440"/>
    <x v="1"/>
    <s v="Ofrecer información básica"/>
    <m/>
    <x v="3"/>
    <d v="1899-12-30T11:39:00"/>
  </r>
  <r>
    <n v="22133"/>
    <x v="35"/>
    <s v="Popayan"/>
    <s v="Cedula de Ciudadania"/>
    <s v="MARCOS NOGUERA"/>
    <n v="10297789"/>
    <x v="1"/>
    <s v="Informar respecto a las convocatorias de concertación  vigencia 2013"/>
    <m/>
    <x v="3"/>
    <d v="1899-12-30T11:39:00"/>
  </r>
  <r>
    <n v="22134"/>
    <x v="42"/>
    <s v="Popayan"/>
    <s v="Cedula de Ciudadania"/>
    <s v="YOLANDA JOAQUI"/>
    <n v="25266376"/>
    <x v="1"/>
    <s v="Ofrecer Información Básica "/>
    <s v="PERSONERÍA MUNICIPAL DE POPAYÁN"/>
    <x v="3"/>
    <d v="1899-12-30T11:39:00"/>
  </r>
  <r>
    <n v="22135"/>
    <x v="4"/>
    <s v="Popayan"/>
    <s v="Cedula de Ciudadania"/>
    <s v="Alirio Mosquera Gomez"/>
    <n v="10549369"/>
    <x v="0"/>
    <s v="Homologación y asesoría en general de los tramites que adelanta el ministerio de transporte"/>
    <s v="Licencia de conducción"/>
    <x v="3"/>
    <d v="1899-12-30T11:39:00"/>
  </r>
  <r>
    <n v="22136"/>
    <x v="35"/>
    <s v="Popayan"/>
    <s v="Cedula de Ciudadania"/>
    <s v="ALBA ROSA CHAVEZ"/>
    <n v="34539601"/>
    <x v="1"/>
    <s v="Información básica de la entidad"/>
    <s v="se entrega material"/>
    <x v="3"/>
    <d v="1899-12-30T11:39:00"/>
  </r>
  <r>
    <n v="22137"/>
    <x v="42"/>
    <s v="Popayan"/>
    <s v="Cedula de Ciudadania"/>
    <s v="BENIGNA ASTUDILLO"/>
    <n v="25266682"/>
    <x v="1"/>
    <s v="Ofrecer Información Básica "/>
    <s v="PERSONERÍA MUNICIPAL DE POPAYÁN"/>
    <x v="3"/>
    <d v="1899-12-30T11:40:00"/>
  </r>
  <r>
    <n v="22138"/>
    <x v="4"/>
    <s v="Popayan"/>
    <s v="Cedula de Ciudadania"/>
    <s v="Lyda Teresita Guzman Hoyos"/>
    <n v="34533148"/>
    <x v="0"/>
    <s v="Homologación y asesoría en general de los tramites que adelanta el ministerio de transporte"/>
    <s v="Licencia de conducción"/>
    <x v="3"/>
    <d v="1899-12-30T11:40:00"/>
  </r>
  <r>
    <n v="22139"/>
    <x v="35"/>
    <s v="Popayan"/>
    <s v="Cedula de Ciudadania"/>
    <s v="Leonardo Vidal Fernandez"/>
    <n v="10538436"/>
    <x v="1"/>
    <s v="Información básica de la entidad"/>
    <s v="se entrega material"/>
    <x v="3"/>
    <d v="1899-12-30T11:40:00"/>
  </r>
  <r>
    <n v="22140"/>
    <x v="4"/>
    <s v="Popayan"/>
    <s v="Cedula de Ciudadania"/>
    <s v="Jorge Marin Papamija Angulo"/>
    <n v="10690025"/>
    <x v="0"/>
    <s v="Homologación y asesoría en general de los tramites que adelanta el ministerio de transporte"/>
    <s v="Licencia de conducción"/>
    <x v="3"/>
    <d v="1899-12-30T11:41:00"/>
  </r>
  <r>
    <n v="22141"/>
    <x v="42"/>
    <s v="Popayan"/>
    <s v="Cedula de Ciudadania"/>
    <s v="GLORIA GELER"/>
    <n v="29667642"/>
    <x v="1"/>
    <s v="Ofrecer Información Básica "/>
    <s v="PERSONERÍA MUNICIPAL DE POPAYÁN"/>
    <x v="3"/>
    <d v="1899-12-30T11:41:00"/>
  </r>
  <r>
    <n v="22142"/>
    <x v="4"/>
    <s v="Popayan"/>
    <s v="Cedula de Ciudadania"/>
    <s v="MARIA ALEIDA MUÑOZ Q"/>
    <n v="27296897"/>
    <x v="0"/>
    <s v="Homologación y asesoría en general de los tramites que adelanta el ministerio de transporte"/>
    <m/>
    <x v="3"/>
    <d v="1899-12-30T11:41:00"/>
  </r>
  <r>
    <n v="22143"/>
    <x v="35"/>
    <s v="Popayan"/>
    <s v="Cedula de Ciudadania"/>
    <s v="EDWIN ORDOÑEZ"/>
    <n v="76320930"/>
    <x v="1"/>
    <s v="Información básica de la entidad"/>
    <s v="se entrega material"/>
    <x v="3"/>
    <d v="1899-12-30T11:41:00"/>
  </r>
  <r>
    <n v="22144"/>
    <x v="42"/>
    <s v="Popayan"/>
    <s v="Entrega de Material Publicitario"/>
    <s v="Entrega de 1 folletos de material publicitario"/>
    <n v="2"/>
    <x v="2"/>
    <s v="Entrega de Material Publicitario"/>
    <m/>
    <x v="3"/>
    <d v="1899-12-30T11:41:00"/>
  </r>
  <r>
    <n v="22145"/>
    <x v="42"/>
    <s v="Popayan"/>
    <s v="Cedula de Ciudadania"/>
    <s v="saul garcia"/>
    <n v="4778223"/>
    <x v="1"/>
    <s v="Información para atender y velar por las diferentes victimas del desplazamiento."/>
    <s v="es desplazado y solicita información "/>
    <x v="3"/>
    <d v="1899-12-30T11:42:00"/>
  </r>
  <r>
    <n v="22146"/>
    <x v="4"/>
    <s v="Popayan"/>
    <s v="Cedula de Ciudadania"/>
    <s v="HERNANDO COBO ANTE"/>
    <n v="14994892"/>
    <x v="1"/>
    <s v="Información básica de la entidad"/>
    <s v="Vías del Cauca"/>
    <x v="3"/>
    <d v="1899-12-30T11:42:00"/>
  </r>
  <r>
    <n v="22147"/>
    <x v="35"/>
    <s v="Popayan"/>
    <s v="Cedula de Ciudadania"/>
    <s v="HELBER MORALES "/>
    <n v="10243033"/>
    <x v="1"/>
    <s v="Información básica de la entidad"/>
    <s v="se entrega material"/>
    <x v="3"/>
    <d v="1899-12-30T11:42:00"/>
  </r>
  <r>
    <n v="22148"/>
    <x v="35"/>
    <s v="Popayan"/>
    <s v="Cedula de Ciudadania"/>
    <s v="MARIA ISABEL LOPEZ"/>
    <n v="27293895"/>
    <x v="1"/>
    <s v="Información básica de la entidad"/>
    <s v="se entrega material"/>
    <x v="3"/>
    <d v="1899-12-30T11:43:00"/>
  </r>
  <r>
    <n v="22149"/>
    <x v="42"/>
    <s v="Popayan"/>
    <s v="Cedula de Ciudadania"/>
    <s v="CARLOS ALBERTO MONTOÑEZ"/>
    <n v="76307480"/>
    <x v="1"/>
    <s v="Ofrecer Información Básica "/>
    <s v="PERSONERÍA MUNICIPAL DE POPAYÁN"/>
    <x v="3"/>
    <d v="1899-12-30T11:43:00"/>
  </r>
  <r>
    <n v="22150"/>
    <x v="4"/>
    <s v="Popayan"/>
    <s v="Cedula de Ciudadania"/>
    <s v="Alvaro Yesid Anaconas"/>
    <n v="10540163"/>
    <x v="0"/>
    <s v="Homologación y asesoría en general de los tramites que adelanta el ministerio de transporte"/>
    <s v="Licencia de conducción"/>
    <x v="3"/>
    <d v="1899-12-30T11:43:00"/>
  </r>
  <r>
    <n v="22151"/>
    <x v="35"/>
    <s v="Popayan"/>
    <s v="Cedula de Ciudadania"/>
    <s v="MARIA DAVID"/>
    <n v="25586325"/>
    <x v="1"/>
    <s v="Información básica de la entidad"/>
    <s v="se entrega material"/>
    <x v="3"/>
    <d v="1899-12-30T11:43:00"/>
  </r>
  <r>
    <n v="22152"/>
    <x v="42"/>
    <s v="Popayan"/>
    <s v="Cedula de Ciudadania"/>
    <s v="MARÍA BELSI SALAZAR"/>
    <n v="30406271"/>
    <x v="1"/>
    <s v="Ofrecer Información Básica "/>
    <s v="PERSONERÍA MUNICIPAL DE POPAYÁN"/>
    <x v="3"/>
    <d v="1899-12-30T11:43:00"/>
  </r>
  <r>
    <n v="22153"/>
    <x v="4"/>
    <s v="Popayan"/>
    <s v="Cedula de Ciudadania"/>
    <s v="José Leonardo Gomez Rivera"/>
    <n v="10538876"/>
    <x v="0"/>
    <s v="Homologación y asesoría en general de los tramites que adelanta el ministerio de transporte"/>
    <s v="Licencia de conducción"/>
    <x v="3"/>
    <d v="1899-12-30T11:44:00"/>
  </r>
  <r>
    <n v="22154"/>
    <x v="42"/>
    <s v="Popayan"/>
    <s v="Cedula de Ciudadania"/>
    <s v="elvia marina leyton"/>
    <n v="31163113"/>
    <x v="3"/>
    <s v="Servicio de Capacitación a la Comunidad"/>
    <s v="presenta queja por falta de información para educación de adultos"/>
    <x v="3"/>
    <d v="1899-12-30T11:44:00"/>
  </r>
  <r>
    <n v="22155"/>
    <x v="35"/>
    <s v="Popayan"/>
    <s v="Cedula de Ciudadania"/>
    <s v="SARAY CAICEDO "/>
    <n v="334558786"/>
    <x v="1"/>
    <s v="Información básica de la entidad"/>
    <s v="se entrega material"/>
    <x v="3"/>
    <d v="1899-12-30T11:44:00"/>
  </r>
  <r>
    <n v="22156"/>
    <x v="42"/>
    <s v="Popayan"/>
    <s v="Cedula de Ciudadania"/>
    <s v="HUGO ARMANDO MUÑOZ"/>
    <n v="76311546"/>
    <x v="3"/>
    <s v="Servicio de Capacitación a la Comunidad"/>
    <m/>
    <x v="3"/>
    <d v="1899-12-30T11:44:00"/>
  </r>
  <r>
    <n v="22157"/>
    <x v="4"/>
    <s v="Popayan"/>
    <s v="Cedula de Ciudadania"/>
    <s v="Oswaldo Rivero"/>
    <n v="19051020"/>
    <x v="0"/>
    <s v="Homologación y asesoría en general de los tramites que adelanta el ministerio de transporte"/>
    <s v="Licencia de conducción"/>
    <x v="3"/>
    <d v="1899-12-30T11:44:00"/>
  </r>
  <r>
    <n v="22158"/>
    <x v="42"/>
    <s v="Popayan"/>
    <s v="Cedula de Ciudadania"/>
    <s v="HERNANDO COBO ANTE"/>
    <n v="14994892"/>
    <x v="1"/>
    <s v="Ofrecer Información Básica "/>
    <s v="PERSONERÍA MUNICIPAL DE POPAYÁN"/>
    <x v="3"/>
    <d v="1899-12-30T11:45:00"/>
  </r>
  <r>
    <n v="22159"/>
    <x v="42"/>
    <s v="Popayan"/>
    <s v="Cedula de Ciudadania"/>
    <s v="ANA GUIOMAR PIAMBA"/>
    <n v="29069836"/>
    <x v="1"/>
    <s v="Ofrecer Información Básica "/>
    <s v="PERSONERÍA MUNICIPAL DE POPAYÁN"/>
    <x v="3"/>
    <d v="1899-12-30T11:45:00"/>
  </r>
  <r>
    <n v="22160"/>
    <x v="42"/>
    <s v="Popayan"/>
    <s v="Charla"/>
    <s v="Charla a 1 personas "/>
    <n v="1"/>
    <x v="4"/>
    <s v="Charla Informativa"/>
    <s v="charla informativa sobre atención al desplazado"/>
    <x v="3"/>
    <d v="1899-12-30T11:45:00"/>
  </r>
  <r>
    <n v="22161"/>
    <x v="35"/>
    <s v="Popayan"/>
    <s v="Entrega de Material Publicitario"/>
    <s v="Entrega de 18 folletos de material publicitario"/>
    <n v="2"/>
    <x v="2"/>
    <s v="Entrega de Material Publicitario"/>
    <m/>
    <x v="3"/>
    <d v="1899-12-30T11:45:00"/>
  </r>
  <r>
    <n v="22162"/>
    <x v="22"/>
    <s v="Popayan"/>
    <s v="Cedula de Ciudadania"/>
    <s v="NUBIA LUNA GUTIERREZ"/>
    <n v="31531755"/>
    <x v="1"/>
    <s v="Ofrecer información básica"/>
    <m/>
    <x v="3"/>
    <d v="1899-12-30T11:46:00"/>
  </r>
  <r>
    <n v="22163"/>
    <x v="42"/>
    <s v="Popayan"/>
    <s v="Cedula de Ciudadania"/>
    <s v="CIRO UNI"/>
    <n v="10539593"/>
    <x v="1"/>
    <s v="Ofrecer Información Básica "/>
    <s v="PERSONERÍA MUNICIPAL DE POPAYÁN"/>
    <x v="3"/>
    <d v="1899-12-30T11:46:00"/>
  </r>
  <r>
    <n v="22164"/>
    <x v="42"/>
    <s v="Popayan"/>
    <s v="Cedula de Ciudadania"/>
    <s v="ZULMA GUTIERREZ"/>
    <n v="29274200"/>
    <x v="1"/>
    <s v="Ofrecer Información Básica "/>
    <s v="PERSONERÍA MUNICIPAL DE POPAYÁN"/>
    <x v="3"/>
    <d v="1899-12-30T11:46:00"/>
  </r>
  <r>
    <n v="22165"/>
    <x v="22"/>
    <s v="Popayan"/>
    <s v="Cedula de Ciudadania"/>
    <s v="AURA MARÍA VASQUEZ"/>
    <n v="48661503"/>
    <x v="1"/>
    <s v="Ofrecer información básica"/>
    <m/>
    <x v="3"/>
    <d v="1899-12-30T11:46:00"/>
  </r>
  <r>
    <n v="22166"/>
    <x v="42"/>
    <s v="Popayan"/>
    <s v="Cedula de Ciudadania"/>
    <s v="POLICARPO RUIZ"/>
    <n v="4763602"/>
    <x v="1"/>
    <s v="Ofrecer Información Básica "/>
    <s v="PERSONERÍA MUNICIPAL DE POPAYÁN"/>
    <x v="3"/>
    <d v="1899-12-30T11:47:00"/>
  </r>
  <r>
    <n v="22167"/>
    <x v="42"/>
    <s v="Popayan"/>
    <s v="Cedula de Ciudadania"/>
    <s v="olga solano"/>
    <n v="34548182"/>
    <x v="3"/>
    <s v="Servicio de Capacitación a la Comunidad"/>
    <s v="solicita valoración para hijo"/>
    <x v="3"/>
    <d v="1899-12-30T11:47:00"/>
  </r>
  <r>
    <n v="22168"/>
    <x v="35"/>
    <s v="Popayan"/>
    <s v="Cedula de Ciudadania"/>
    <s v="Carlos Muñoz"/>
    <n v="4695529"/>
    <x v="1"/>
    <s v="Información básica de la entidad"/>
    <s v="se entrega material"/>
    <x v="3"/>
    <d v="1899-12-30T11:47:00"/>
  </r>
  <r>
    <n v="22169"/>
    <x v="42"/>
    <s v="Popayan"/>
    <s v="Cedula de Ciudadania"/>
    <s v="REINA GOMEZ"/>
    <n v="31886786"/>
    <x v="1"/>
    <s v="Ofrecer Información Básica "/>
    <s v="PERSONERÍA MUNICIPAL DE POPAYÁN"/>
    <x v="3"/>
    <d v="1899-12-30T11:48:00"/>
  </r>
  <r>
    <n v="22170"/>
    <x v="35"/>
    <s v="Popayan"/>
    <s v="Cedula de Ciudadania"/>
    <s v="MARIA ALEIDA MUÑOZ Q"/>
    <n v="27296897"/>
    <x v="1"/>
    <s v="Información básica de la entidad"/>
    <s v="se entrega material"/>
    <x v="3"/>
    <d v="1899-12-30T11:48:00"/>
  </r>
  <r>
    <n v="22171"/>
    <x v="42"/>
    <s v="Popayan"/>
    <s v="Cedula de Ciudadania"/>
    <s v="ELSA CHAVEZ"/>
    <n v="35257878"/>
    <x v="1"/>
    <s v="Ofrecer Información Básica "/>
    <s v="PERSONERÍA MUNICIPAL DE POPAYÁN"/>
    <x v="3"/>
    <d v="1899-12-30T11:48:00"/>
  </r>
  <r>
    <n v="22172"/>
    <x v="35"/>
    <s v="Popayan"/>
    <s v="Cedula de Ciudadania"/>
    <s v="JUAN DAVID GUTIERREZ"/>
    <n v="6857018"/>
    <x v="1"/>
    <s v="Información básica de la entidad"/>
    <s v="se entrega material"/>
    <x v="3"/>
    <d v="1899-12-30T11:49:00"/>
  </r>
  <r>
    <n v="22173"/>
    <x v="42"/>
    <s v="Popayan"/>
    <s v="Cedula de Ciudadania"/>
    <s v="LUZ DARY MENESES"/>
    <n v="25524143"/>
    <x v="1"/>
    <s v="Ofrecer Información Básica "/>
    <s v="PERSONERÍA MUNICIPAL DE POPAYÁN"/>
    <x v="3"/>
    <d v="1899-12-30T11:49:00"/>
  </r>
  <r>
    <n v="22174"/>
    <x v="42"/>
    <s v="Popayan"/>
    <s v="Cedula de Ciudadania"/>
    <s v="FLOR DE MARÍA COBO"/>
    <n v="25278164"/>
    <x v="1"/>
    <s v="Ofrecer Información Básica "/>
    <s v="PERSONERÍA MUNICIPAL DE POPAYÁN"/>
    <x v="3"/>
    <d v="1899-12-30T11:49:00"/>
  </r>
  <r>
    <n v="22175"/>
    <x v="42"/>
    <s v="Popayan"/>
    <s v="Cedula de Ciudadania"/>
    <s v="maria isa-bel escobar"/>
    <n v="34540768"/>
    <x v="1"/>
    <s v="Ofrecer Información Básica "/>
    <s v="cupo universitario"/>
    <x v="3"/>
    <d v="1899-12-30T11:49:00"/>
  </r>
  <r>
    <n v="22176"/>
    <x v="35"/>
    <s v="Popayan"/>
    <s v="Cedula de Ciudadania"/>
    <s v="MARLON LOPEZ"/>
    <n v="1081769521"/>
    <x v="1"/>
    <s v="Información básica de la entidad"/>
    <s v="se entrega material"/>
    <x v="3"/>
    <d v="1899-12-30T11:49:00"/>
  </r>
  <r>
    <n v="22177"/>
    <x v="42"/>
    <s v="Popayan"/>
    <s v="Cedula de Ciudadania"/>
    <s v="FULBIA CHEME"/>
    <n v="31930321"/>
    <x v="1"/>
    <s v="Ofrecer Información Básica "/>
    <s v="PERSONERÍA MUNICIPAL DE POPAYÁN"/>
    <x v="3"/>
    <d v="1899-12-30T11:50:00"/>
  </r>
  <r>
    <n v="22178"/>
    <x v="42"/>
    <s v="Popayan"/>
    <s v="Cedula de Ciudadania"/>
    <s v="MERCEDES CALAMBAS"/>
    <n v="25558910"/>
    <x v="1"/>
    <s v="Ofrecer Información Básica "/>
    <s v="PERSONERÍA MUNICIPAL DE POPAYÁN"/>
    <x v="3"/>
    <d v="1899-12-30T11:50:00"/>
  </r>
  <r>
    <n v="22179"/>
    <x v="35"/>
    <s v="Popayan"/>
    <s v="Cedula de Ciudadania"/>
    <s v="ARNOLD SANCHEZ"/>
    <n v="10294534"/>
    <x v="1"/>
    <s v="Información básica de la entidad"/>
    <s v="se entrega material"/>
    <x v="3"/>
    <d v="1899-12-30T11:50:00"/>
  </r>
  <r>
    <n v="22180"/>
    <x v="42"/>
    <s v="Popayan"/>
    <s v="Cedula de Ciudadania"/>
    <s v="jair mellizo"/>
    <n v="10307568"/>
    <x v="3"/>
    <s v="Inclusión al sistema de educación, cobertura educativa"/>
    <s v="cupo universitario"/>
    <x v="3"/>
    <d v="1899-12-30T11:51:00"/>
  </r>
  <r>
    <n v="22181"/>
    <x v="42"/>
    <s v="Popayan"/>
    <s v="Cedula de Ciudadania"/>
    <s v="RUBI BURBANO RENDÒN"/>
    <n v="10536349"/>
    <x v="1"/>
    <s v="Ofrecer Información Básica "/>
    <s v="PERSONERÍA MUNICIPAL DE POPAYÁN"/>
    <x v="3"/>
    <d v="1899-12-30T11:51:00"/>
  </r>
  <r>
    <n v="22182"/>
    <x v="42"/>
    <s v="Popayan"/>
    <s v="Cedula de Ciudadania"/>
    <s v="JOSE JAIR MUNERA"/>
    <n v="16295009"/>
    <x v="1"/>
    <s v="Ofrecer Información Básica "/>
    <s v="PERSONERÍA MUNICIPAL DE POPAYÁN"/>
    <x v="3"/>
    <d v="1899-12-30T11:51:00"/>
  </r>
  <r>
    <n v="22183"/>
    <x v="42"/>
    <s v="Popayan"/>
    <s v="Cedula de Ciudadania"/>
    <s v="german garavito"/>
    <n v="19471271"/>
    <x v="1"/>
    <s v="Ofrecer Información Básica "/>
    <s v="PERSONERÍA MUNICIPAL DE POPAYÁN"/>
    <x v="3"/>
    <d v="1899-12-30T11:52:00"/>
  </r>
  <r>
    <n v="22184"/>
    <x v="42"/>
    <s v="Popayan"/>
    <s v="Cedula de Ciudadania"/>
    <s v="darly rivera"/>
    <n v="25283365"/>
    <x v="1"/>
    <s v="Ofrecer Información Básica "/>
    <s v="alimentación escolar"/>
    <x v="3"/>
    <d v="1899-12-30T11:52:00"/>
  </r>
  <r>
    <n v="22185"/>
    <x v="42"/>
    <s v="Popayan"/>
    <s v="Cedula de Ciudadania"/>
    <s v="RITA GUTIERREZ"/>
    <n v="25260430"/>
    <x v="1"/>
    <s v="Ofrecer Información Básica "/>
    <s v="PERSONERÍA MUNICIPAL DE POPAYÁN"/>
    <x v="3"/>
    <d v="1899-12-30T11:53:00"/>
  </r>
  <r>
    <n v="22186"/>
    <x v="35"/>
    <s v="Popayan"/>
    <s v="Entrega de Material Publicitario"/>
    <s v="Entrega de 5 folletos de material publicitario"/>
    <n v="2"/>
    <x v="2"/>
    <s v="Entrega de Material Publicitario"/>
    <m/>
    <x v="3"/>
    <d v="1899-12-30T11:53:00"/>
  </r>
  <r>
    <n v="22187"/>
    <x v="42"/>
    <s v="Popayan"/>
    <s v="Cedula de Ciudadania"/>
    <s v="LIBICE REALPE"/>
    <n v="25268221"/>
    <x v="1"/>
    <s v="Ofrecer Información Básica "/>
    <s v="PERSONERÍA MUNICIPAL DE POPAYÁN"/>
    <x v="3"/>
    <d v="1899-12-30T11:53:00"/>
  </r>
  <r>
    <n v="22188"/>
    <x v="42"/>
    <s v="Popayan"/>
    <s v="Cedula de Ciudadania"/>
    <s v="DIEGO ARMANDO BLANDON"/>
    <n v="1061721666"/>
    <x v="1"/>
    <s v="Ofrecer Información Básica "/>
    <s v="asesoría incapacidad"/>
    <x v="3"/>
    <d v="1899-12-30T11:54:00"/>
  </r>
  <r>
    <n v="22189"/>
    <x v="42"/>
    <s v="Popayan"/>
    <s v="Cedula de Ciudadania"/>
    <s v="MIGUEL ANGEL NOVIA"/>
    <n v="4613173"/>
    <x v="1"/>
    <s v="Ofrecer Información Básica "/>
    <s v="PERSONERÍA MUNICIPAL DE POPAYÁN"/>
    <x v="3"/>
    <d v="1899-12-30T11:54:00"/>
  </r>
  <r>
    <n v="22190"/>
    <x v="35"/>
    <s v="Popayan"/>
    <s v="Cedula de Ciudadania"/>
    <s v="LUIIS ALBERTO ESGUERRA "/>
    <n v="79149623"/>
    <x v="1"/>
    <s v="Información básica de la entidad"/>
    <s v="se entrega material"/>
    <x v="3"/>
    <d v="1899-12-30T11:54:00"/>
  </r>
  <r>
    <n v="22191"/>
    <x v="42"/>
    <s v="Popayan"/>
    <s v="Cedula de Ciudadania"/>
    <s v="LUIS CARLOS FUENTES"/>
    <n v="10522830"/>
    <x v="1"/>
    <s v="Ofrecer Información Básica "/>
    <s v="PERSONERÍA MUNICIPAL DE POPAYÁN"/>
    <x v="3"/>
    <d v="1899-12-30T11:55:00"/>
  </r>
  <r>
    <n v="22192"/>
    <x v="42"/>
    <s v="Popayan"/>
    <s v="Cedula de Ciudadania"/>
    <s v="elsira parra"/>
    <n v="34532485"/>
    <x v="1"/>
    <s v="Información sobre normas y procesos que fomentan el aprendizaje de los derechos humanos de las mujeres."/>
    <s v="acción de tutela"/>
    <x v="3"/>
    <d v="1899-12-30T11:55:00"/>
  </r>
  <r>
    <n v="22193"/>
    <x v="35"/>
    <s v="Popayan"/>
    <s v="Cedula de Ciudadania"/>
    <s v="RUBEN DARIO MUÑOZ"/>
    <n v="10547207"/>
    <x v="1"/>
    <s v="Información básica de la entidad"/>
    <s v="se entrega material"/>
    <x v="3"/>
    <d v="1899-12-30T11:55:00"/>
  </r>
  <r>
    <n v="22194"/>
    <x v="42"/>
    <s v="Popayan"/>
    <s v="Cedula de Ciudadania"/>
    <s v="ARLEY ANACONA PAZ"/>
    <n v="76304376"/>
    <x v="1"/>
    <s v="Ofrecer Información Básica "/>
    <s v="PERSONERÍA MUNICIPAL DE POPAYÁN"/>
    <x v="3"/>
    <d v="1899-12-30T11:55:00"/>
  </r>
  <r>
    <n v="22195"/>
    <x v="42"/>
    <s v="Popayan"/>
    <s v="Cedula de Ciudadania"/>
    <s v="JESUS DULCEY MONTENEGRO"/>
    <n v="1463333"/>
    <x v="1"/>
    <s v="Información para atender y velar por las diferentes victimas del desplazamiento."/>
    <s v="PERSONERÍA MUNICIPAL DE POPAYÁN"/>
    <x v="3"/>
    <d v="1899-12-30T11:56:00"/>
  </r>
  <r>
    <n v="22196"/>
    <x v="35"/>
    <s v="Popayan"/>
    <s v="Cedula de Ciudadania"/>
    <s v="WILDER MARINO SALAMANCA "/>
    <n v="10531637"/>
    <x v="1"/>
    <s v="Información básica de la entidad"/>
    <s v="se entrega material"/>
    <x v="3"/>
    <d v="1899-12-30T11:56:00"/>
  </r>
  <r>
    <n v="22197"/>
    <x v="33"/>
    <s v="Popayan"/>
    <s v="Charla"/>
    <s v="Charla a 3 personas "/>
    <n v="1"/>
    <x v="4"/>
    <s v="Charla Informativa "/>
    <m/>
    <x v="3"/>
    <d v="1899-12-30T11:56:00"/>
  </r>
  <r>
    <n v="22198"/>
    <x v="42"/>
    <s v="Popayan"/>
    <s v="Cedula de Ciudadania"/>
    <s v="OLGA OVANDO"/>
    <n v="25516982"/>
    <x v="1"/>
    <s v="Ofrecer Información Básica "/>
    <s v="PERSONERÍA MUNICIPAL DE POPAYÁN"/>
    <x v="3"/>
    <d v="1899-12-30T11:57:00"/>
  </r>
  <r>
    <n v="22199"/>
    <x v="33"/>
    <s v="Popayan"/>
    <s v="Entrega de Material Publicitario"/>
    <s v="Entrega de 47 folletos de material publicitario"/>
    <n v="2"/>
    <x v="2"/>
    <s v="Entrega de Material Publicitario"/>
    <m/>
    <x v="3"/>
    <d v="1899-12-30T11:57:00"/>
  </r>
  <r>
    <n v="22200"/>
    <x v="42"/>
    <s v="Popayan"/>
    <s v="Cedula de Ciudadania"/>
    <s v="piedad quintana"/>
    <n v="34535368"/>
    <x v="1"/>
    <s v="Información sobre el programa SISBEN"/>
    <s v="pregunta sobre programas de incapacidad."/>
    <x v="3"/>
    <d v="1899-12-30T11:57:00"/>
  </r>
  <r>
    <n v="22201"/>
    <x v="35"/>
    <s v="Popayan"/>
    <s v="Cedula de Ciudadania"/>
    <s v="RODRIGO COLLAZOS "/>
    <n v="10543668"/>
    <x v="1"/>
    <s v="Información básica de la entidad"/>
    <s v="se entrega material"/>
    <x v="3"/>
    <d v="1899-12-30T11:57:00"/>
  </r>
  <r>
    <n v="22202"/>
    <x v="42"/>
    <s v="Popayan"/>
    <s v="Cedula de Ciudadania"/>
    <s v="MARTHA CECILIA MAMIAN"/>
    <n v="34551169"/>
    <x v="1"/>
    <s v="Ofrecer Información Básica "/>
    <s v="PERSONERÍA MUNICIPAL DE POPAYÁN"/>
    <x v="3"/>
    <d v="1899-12-30T11:57:00"/>
  </r>
  <r>
    <n v="22203"/>
    <x v="35"/>
    <s v="Popayan"/>
    <s v="Entrega de Material Publicitario"/>
    <s v="Entrega de 1 folletos de material publicitario"/>
    <n v="2"/>
    <x v="2"/>
    <s v="Entrega de Material Publicitario"/>
    <m/>
    <x v="3"/>
    <d v="1899-12-30T11:58:00"/>
  </r>
  <r>
    <n v="22204"/>
    <x v="42"/>
    <s v="Popayan"/>
    <s v="Cedula de Ciudadania"/>
    <s v="DAMASO ANTONIO MENDOZA"/>
    <n v="11150095"/>
    <x v="1"/>
    <s v="Ofrecer Información Básica "/>
    <s v="PERSONERÍA MUNICIPAL DE POPAYÁN"/>
    <x v="3"/>
    <d v="1899-12-30T11:58:00"/>
  </r>
  <r>
    <n v="22205"/>
    <x v="42"/>
    <s v="Popayan"/>
    <s v="Cedula de Ciudadania"/>
    <s v="WILLIAM ARADA"/>
    <n v="76350528"/>
    <x v="1"/>
    <s v="Ofrecer Información Básica "/>
    <s v="PERSONERÍA MUNICIPAL DE POPAYÁN"/>
    <x v="3"/>
    <d v="1899-12-30T11:58:00"/>
  </r>
  <r>
    <n v="22206"/>
    <x v="35"/>
    <s v="Popayan"/>
    <s v="Cedula de Ciudadania"/>
    <s v="VICTOR PORTILLA"/>
    <n v="5611320"/>
    <x v="1"/>
    <s v="Información básica de la entidad"/>
    <s v="se entrega material"/>
    <x v="3"/>
    <d v="1899-12-30T11:58:00"/>
  </r>
  <r>
    <n v="22207"/>
    <x v="35"/>
    <s v="Popayan"/>
    <s v="Cedula de Ciudadania"/>
    <s v="ASTRID ALEGRIA "/>
    <n v="34551688"/>
    <x v="1"/>
    <s v="Información básica de la entidad"/>
    <s v="se entrega material"/>
    <x v="3"/>
    <d v="1899-12-30T11:59:00"/>
  </r>
  <r>
    <n v="22208"/>
    <x v="42"/>
    <s v="Popayan"/>
    <s v="Entrega de Material Publicitario"/>
    <s v="Entrega de 1 folletos de material publicitario"/>
    <n v="2"/>
    <x v="2"/>
    <s v="Entrega de Material Publicitario"/>
    <m/>
    <x v="3"/>
    <d v="1899-12-30T11:59:00"/>
  </r>
  <r>
    <n v="22209"/>
    <x v="42"/>
    <s v="Popayan"/>
    <s v="Entrega de Material Publicitario"/>
    <s v="Entrega de 1 folletos de material publicitario"/>
    <n v="2"/>
    <x v="2"/>
    <s v="Entrega de Material Publicitario"/>
    <m/>
    <x v="3"/>
    <d v="1899-12-30T11:59:00"/>
  </r>
  <r>
    <n v="22210"/>
    <x v="42"/>
    <s v="Popayan"/>
    <s v="Entrega de Material Publicitario"/>
    <s v="Entrega de 1 folletos de material publicitario"/>
    <n v="2"/>
    <x v="2"/>
    <s v="Entrega de Material Publicitario"/>
    <m/>
    <x v="3"/>
    <d v="1899-12-30T11:59:00"/>
  </r>
  <r>
    <n v="22211"/>
    <x v="42"/>
    <s v="Popayan"/>
    <s v="Entrega de Material Publicitario"/>
    <s v="Entrega de 1 folletos de material publicitario"/>
    <n v="2"/>
    <x v="2"/>
    <s v="Entrega de Material Publicitario"/>
    <s v="PERSONERÍA MUNICIPAL DE POPAYÁN"/>
    <x v="3"/>
    <d v="1899-12-30T12:00:00"/>
  </r>
  <r>
    <n v="22212"/>
    <x v="42"/>
    <s v="Popayan"/>
    <s v="Entrega de Material Publicitario"/>
    <s v="Entrega de 1 folletos de material publicitario"/>
    <n v="2"/>
    <x v="2"/>
    <s v="Entrega de Material Publicitario"/>
    <s v="PERSONERÍA MUNICIPAL DE POPAYÁN"/>
    <x v="3"/>
    <d v="1899-12-30T12:00:00"/>
  </r>
  <r>
    <n v="22213"/>
    <x v="42"/>
    <s v="Popayan"/>
    <s v="Entrega de Material Publicitario"/>
    <s v="Entrega de 1 folletos de material publicitario"/>
    <n v="2"/>
    <x v="2"/>
    <s v="Entrega de Material Publicitario"/>
    <s v="PERSONERÍA MUNICIPAL DE POPAYÁN"/>
    <x v="3"/>
    <d v="1899-12-30T12:00:00"/>
  </r>
  <r>
    <n v="22214"/>
    <x v="42"/>
    <s v="Popayan"/>
    <s v="Entrega de Material Publicitario"/>
    <s v="Entrega de 1 folletos de material publicitario"/>
    <n v="2"/>
    <x v="2"/>
    <s v="Entrega de Material Publicitario"/>
    <s v="PERSONERÍA MUNICIPAL DE POPAYÁN"/>
    <x v="3"/>
    <d v="1899-12-30T12:00:00"/>
  </r>
  <r>
    <n v="22215"/>
    <x v="4"/>
    <s v="Popayan"/>
    <s v="Cedula de Ciudadania"/>
    <s v="Elsa Gonzalez"/>
    <n v="34533281"/>
    <x v="0"/>
    <s v="Trámites en trasnporte de la entidad"/>
    <m/>
    <x v="3"/>
    <d v="1899-12-30T12:00:00"/>
  </r>
  <r>
    <n v="22216"/>
    <x v="42"/>
    <s v="Popayan"/>
    <s v="Entrega de Material Publicitario"/>
    <s v="Entrega de 1 folletos de material publicitario"/>
    <n v="2"/>
    <x v="2"/>
    <s v="Entrega de Material Publicitario"/>
    <s v="PERSONERÍA MUNICIPAL DE POPAYÁN"/>
    <x v="3"/>
    <d v="1899-12-30T12:00:00"/>
  </r>
  <r>
    <n v="22217"/>
    <x v="42"/>
    <s v="Popayan"/>
    <s v="Entrega de Material Publicitario"/>
    <s v="Entrega de 1 folletos de material publicitario"/>
    <n v="2"/>
    <x v="2"/>
    <s v="Entrega de Material Publicitario"/>
    <s v="PERSONERÍA MUNICIPAL DE POPAYÁN"/>
    <x v="3"/>
    <d v="1899-12-30T12:00:00"/>
  </r>
  <r>
    <n v="22218"/>
    <x v="42"/>
    <s v="Popayan"/>
    <s v="Entrega de Material Publicitario"/>
    <s v="Entrega de 1 folletos de material publicitario"/>
    <n v="2"/>
    <x v="2"/>
    <s v="Entrega de Material Publicitario"/>
    <s v="PERSONERÍA MUNICIPAL DE POPAYÁN"/>
    <x v="3"/>
    <d v="1899-12-30T12:00:00"/>
  </r>
  <r>
    <n v="22219"/>
    <x v="42"/>
    <s v="Popayan"/>
    <s v="Entrega de Material Publicitario"/>
    <s v="Entrega de 1 folletos de material publicitario"/>
    <n v="2"/>
    <x v="2"/>
    <s v="Entrega de Material Publicitario"/>
    <s v="PERSONERÍA MUNICIPAL DE POPAYÁN"/>
    <x v="3"/>
    <d v="1899-12-30T12:00:00"/>
  </r>
  <r>
    <n v="22220"/>
    <x v="42"/>
    <s v="Popayan"/>
    <s v="Entrega de Material Publicitario"/>
    <s v="Entrega de 1 folletos de material publicitario"/>
    <n v="2"/>
    <x v="2"/>
    <s v="Entrega de Material Publicitario"/>
    <s v="PERSONERÍA MUNICIPAL DE POPAYÁN"/>
    <x v="3"/>
    <d v="1899-12-30T12:00:00"/>
  </r>
  <r>
    <n v="22221"/>
    <x v="42"/>
    <s v="Popayan"/>
    <s v="Entrega de Material Publicitario"/>
    <s v="Entrega de 1 folletos de material publicitario"/>
    <n v="2"/>
    <x v="2"/>
    <s v="Entrega de Material Publicitario"/>
    <s v="PERSONERÍA MUNICIPAL DE POPAYÁN"/>
    <x v="3"/>
    <d v="1899-12-30T12:00:00"/>
  </r>
  <r>
    <n v="22222"/>
    <x v="42"/>
    <s v="Popayan"/>
    <s v="Entrega de Material Publicitario"/>
    <s v="Entrega de 1 folletos de material publicitario"/>
    <n v="2"/>
    <x v="2"/>
    <s v="Entrega de Material Publicitario"/>
    <s v="PERSONERÍA MUNICIPAL DE POPAYÁN"/>
    <x v="3"/>
    <d v="1899-12-30T12:00:00"/>
  </r>
  <r>
    <n v="22223"/>
    <x v="35"/>
    <s v="Popayan"/>
    <s v="Cedula de Ciudadania"/>
    <s v="OLGA LUCÍA MONTAÑEZ"/>
    <n v="34550208"/>
    <x v="1"/>
    <s v="Información básica de la entidad"/>
    <s v="se entrega material"/>
    <x v="3"/>
    <d v="1899-12-30T12:00:00"/>
  </r>
  <r>
    <n v="22224"/>
    <x v="42"/>
    <s v="Popayan"/>
    <s v="Entrega de Material Publicitario"/>
    <s v="Entrega de 1 folletos de material publicitario"/>
    <n v="2"/>
    <x v="2"/>
    <s v="Entrega de Material Publicitario"/>
    <s v="PERSONERÍA MUNICIPAL DE POPAYÁN"/>
    <x v="3"/>
    <d v="1899-12-30T12:00:00"/>
  </r>
  <r>
    <n v="22225"/>
    <x v="42"/>
    <s v="Popayan"/>
    <s v="Entrega de Material Publicitario"/>
    <s v="Entrega de 1 folletos de material publicitario"/>
    <n v="2"/>
    <x v="2"/>
    <s v="Entrega de Material Publicitario"/>
    <s v="PERSONERÍA MUNICIPAL DE POPAYÁN"/>
    <x v="3"/>
    <d v="1899-12-30T12:00:00"/>
  </r>
  <r>
    <n v="22226"/>
    <x v="42"/>
    <s v="Popayan"/>
    <s v="Entrega de Material Publicitario"/>
    <s v="Entrega de 1 folletos de material publicitario"/>
    <n v="2"/>
    <x v="2"/>
    <s v="Entrega de Material Publicitario"/>
    <s v="PERSONERÍA MUNICIPAL DE POPAYÁN"/>
    <x v="3"/>
    <d v="1899-12-30T12:01:00"/>
  </r>
  <r>
    <n v="22227"/>
    <x v="42"/>
    <s v="Popayan"/>
    <s v="Entrega de Material Publicitario"/>
    <s v="Entrega de 1 folletos de material publicitario"/>
    <n v="2"/>
    <x v="2"/>
    <s v="Entrega de Material Publicitario"/>
    <s v="PERSONERÍA MUNICIPAL DE POPAYÁN"/>
    <x v="3"/>
    <d v="1899-12-30T12:01:00"/>
  </r>
  <r>
    <n v="22228"/>
    <x v="42"/>
    <s v="Popayan"/>
    <s v="Entrega de Material Publicitario"/>
    <s v="Entrega de 1 folletos de material publicitario"/>
    <n v="2"/>
    <x v="2"/>
    <s v="Entrega de Material Publicitario"/>
    <m/>
    <x v="3"/>
    <d v="1899-12-30T12:01:00"/>
  </r>
  <r>
    <n v="22229"/>
    <x v="4"/>
    <s v="Popayan"/>
    <s v="Cedula de Ciudadania"/>
    <s v="REYNEL MARINO"/>
    <n v="18108124"/>
    <x v="1"/>
    <s v="Información básica de la entidad"/>
    <s v="Información ejecución"/>
    <x v="3"/>
    <d v="1899-12-30T12:01:00"/>
  </r>
  <r>
    <n v="22230"/>
    <x v="35"/>
    <s v="Popayan"/>
    <s v="Cedula de Ciudadania"/>
    <s v="MARIA ESPERANZA MUÑOZ"/>
    <n v="25267956"/>
    <x v="1"/>
    <s v="Información básica de la entidad"/>
    <s v="se entrega material"/>
    <x v="3"/>
    <d v="1899-12-30T12:01:00"/>
  </r>
  <r>
    <n v="22231"/>
    <x v="4"/>
    <s v="Popayan"/>
    <s v="Cedula de Ciudadania"/>
    <s v="NHORA EMID YASNÒ MEDINA"/>
    <n v="36377124"/>
    <x v="0"/>
    <s v="Trámites en trasnporte de la entidad"/>
    <m/>
    <x v="3"/>
    <d v="1899-12-30T12:01:00"/>
  </r>
  <r>
    <n v="22232"/>
    <x v="4"/>
    <s v="Popayan"/>
    <s v="Cedula de Ciudadania"/>
    <s v="JUAN CARLOS TOBAR"/>
    <n v="4615825"/>
    <x v="0"/>
    <s v="Trámites en trasnporte de la entidad"/>
    <m/>
    <x v="3"/>
    <d v="1899-12-30T12:02:00"/>
  </r>
  <r>
    <n v="22233"/>
    <x v="35"/>
    <s v="Popayan"/>
    <s v="Cedula de Ciudadania"/>
    <s v="Maria Elena Mendez"/>
    <n v="25272692"/>
    <x v="1"/>
    <s v="Información básica de la entidad"/>
    <s v="se entrega material"/>
    <x v="3"/>
    <d v="1899-12-30T12:02:00"/>
  </r>
  <r>
    <n v="22234"/>
    <x v="4"/>
    <s v="Popayan"/>
    <s v="Cedula de Ciudadania"/>
    <s v="LILIANA ATEHORTUA"/>
    <n v="66656812"/>
    <x v="0"/>
    <s v="Homologación y asesoría en general de los tramites que adelanta el ministerio de transporte"/>
    <s v="Licencia de conducción"/>
    <x v="3"/>
    <d v="1899-12-30T12:03:00"/>
  </r>
  <r>
    <n v="22235"/>
    <x v="4"/>
    <s v="Popayan"/>
    <s v="Cedula de Ciudadania"/>
    <s v="DIEGO VILLAMARIN"/>
    <n v="10533061"/>
    <x v="0"/>
    <s v="Homologación y asesoría en general de los tramites que adelanta el ministerio de transporte"/>
    <s v="Licencia de conducción"/>
    <x v="3"/>
    <d v="1899-12-30T12:03:00"/>
  </r>
  <r>
    <n v="22236"/>
    <x v="35"/>
    <s v="Popayan"/>
    <s v="Cedula de Ciudadania"/>
    <s v="INES TORRES"/>
    <n v="27478311"/>
    <x v="1"/>
    <s v="Información básica de la entidad"/>
    <s v="se entrega material"/>
    <x v="3"/>
    <d v="1899-12-30T12:03:00"/>
  </r>
  <r>
    <n v="22237"/>
    <x v="4"/>
    <s v="Popayan"/>
    <s v="Cedula de Ciudadania"/>
    <s v="CAMILO ERNESTO CALVACHE"/>
    <n v="10292112"/>
    <x v="0"/>
    <s v="Homologación y asesoría en general de los tramites que adelanta el ministerio de transporte"/>
    <s v="Licencia de conducción"/>
    <x v="3"/>
    <d v="1899-12-30T12:04:00"/>
  </r>
  <r>
    <n v="22238"/>
    <x v="35"/>
    <s v="Popayan"/>
    <s v="Entrega de Material Publicitario"/>
    <s v="Entrega de 15 folletos de material publicitario"/>
    <n v="2"/>
    <x v="2"/>
    <s v="Entrega de Material Publicitario"/>
    <m/>
    <x v="3"/>
    <d v="1899-12-30T12:04:00"/>
  </r>
  <r>
    <n v="22239"/>
    <x v="4"/>
    <s v="Popayan"/>
    <s v="Cedula de Ciudadania"/>
    <s v="MARCO ANDRES DIAZ"/>
    <n v="10290963"/>
    <x v="0"/>
    <s v="Homologación y asesoría en general de los tramites que adelanta el ministerio de transporte"/>
    <s v="Licencia de conducción"/>
    <x v="3"/>
    <d v="1899-12-30T12:04:00"/>
  </r>
  <r>
    <n v="22240"/>
    <x v="35"/>
    <s v="Popayan"/>
    <s v="Cedula de Ciudadania"/>
    <s v="CECILIA ANTE "/>
    <n v="10549538"/>
    <x v="1"/>
    <s v="Información básica de la entidad"/>
    <s v="se entrega material"/>
    <x v="3"/>
    <d v="1899-12-30T12:05:00"/>
  </r>
  <r>
    <n v="22241"/>
    <x v="4"/>
    <s v="Popayan"/>
    <s v="Cedula de Ciudadania"/>
    <s v="JAMES RODRIGUEZ"/>
    <n v="10533279"/>
    <x v="0"/>
    <s v="Homologación y asesoría en general de los tramites que adelanta el ministerio de transporte"/>
    <s v="Licencia de conducción"/>
    <x v="3"/>
    <d v="1899-12-30T12:05:00"/>
  </r>
  <r>
    <n v="22242"/>
    <x v="4"/>
    <s v="Popayan"/>
    <s v="Cedula de Ciudadania"/>
    <s v="JAMER ORDOÑEZ CRUZ"/>
    <n v="105332791"/>
    <x v="1"/>
    <s v="Información básica de la entidad"/>
    <s v="PROYECTO TRANSPORTE"/>
    <x v="3"/>
    <d v="1899-12-30T12:06:00"/>
  </r>
  <r>
    <n v="22243"/>
    <x v="35"/>
    <s v="Popayan"/>
    <s v="Cedula de Ciudadania"/>
    <s v="FREDY HERNAN  CRUZ "/>
    <n v="76335390"/>
    <x v="1"/>
    <s v="Información básica de la entidad"/>
    <s v="se entrega material"/>
    <x v="3"/>
    <d v="1899-12-30T12:17:00"/>
  </r>
  <r>
    <n v="22244"/>
    <x v="35"/>
    <s v="Popayan"/>
    <s v="Cedula de Ciudadania"/>
    <s v="GLADYS MOPAN "/>
    <n v="34330771"/>
    <x v="1"/>
    <s v="Información básica de la entidad"/>
    <s v="se entrega material"/>
    <x v="3"/>
    <d v="1899-12-30T12:18:00"/>
  </r>
  <r>
    <n v="22245"/>
    <x v="35"/>
    <s v="Popayan"/>
    <s v="Entrega de Material Publicitario"/>
    <s v="Entrega de 20 folletos de material publicitario"/>
    <n v="2"/>
    <x v="2"/>
    <s v="Entrega de Material Publicitario"/>
    <m/>
    <x v="3"/>
    <d v="1899-12-30T12:19:00"/>
  </r>
  <r>
    <n v="22246"/>
    <x v="35"/>
    <s v="Popayan"/>
    <s v="Cedula de Ciudadania"/>
    <s v="CARMEN MORALES "/>
    <n v="27348996"/>
    <x v="1"/>
    <s v="Información básica de la entidad"/>
    <s v="se entrega material"/>
    <x v="3"/>
    <d v="1899-12-30T12:19:00"/>
  </r>
  <r>
    <n v="22247"/>
    <x v="35"/>
    <s v="Popayan"/>
    <s v="Cedula de Ciudadania"/>
    <s v="ORLANDO CAYCEDO "/>
    <n v="78293068"/>
    <x v="1"/>
    <s v="Información básica de la entidad"/>
    <s v="se entrega material"/>
    <x v="3"/>
    <d v="1899-12-30T12:20:00"/>
  </r>
  <r>
    <n v="22248"/>
    <x v="35"/>
    <s v="Popayan"/>
    <s v="Cedula de Ciudadania"/>
    <s v="VICTOR JAIME LUGO "/>
    <n v="76305374"/>
    <x v="1"/>
    <s v="Información básica de la entidad"/>
    <s v="se entrega material"/>
    <x v="3"/>
    <d v="1899-12-30T12:21:00"/>
  </r>
  <r>
    <n v="22249"/>
    <x v="35"/>
    <s v="Popayan"/>
    <s v="Cedula de Ciudadania"/>
    <s v="LEYDY BIBIANA LUNA FIGUEROA"/>
    <n v="25274526"/>
    <x v="1"/>
    <s v="Información básica de la entidad"/>
    <s v="se entrega material"/>
    <x v="3"/>
    <d v="1899-12-30T12:21:00"/>
  </r>
  <r>
    <n v="22250"/>
    <x v="35"/>
    <s v="Popayan"/>
    <s v="Cedula de Ciudadania"/>
    <s v="edwin Fernando Luna"/>
    <n v="10302192"/>
    <x v="1"/>
    <s v="Información básica de la entidad"/>
    <s v="se entrega material"/>
    <x v="3"/>
    <d v="1899-12-30T12:22:00"/>
  </r>
  <r>
    <n v="22251"/>
    <x v="35"/>
    <s v="Popayan"/>
    <s v="Cedula de Ciudadania"/>
    <s v="MARIA WALTEROS "/>
    <n v="34533985"/>
    <x v="1"/>
    <s v="Información básica de la entidad"/>
    <s v="se entrega material"/>
    <x v="3"/>
    <d v="1899-12-30T12:22:00"/>
  </r>
  <r>
    <n v="22252"/>
    <x v="35"/>
    <s v="Popayan"/>
    <s v="Cedula de Ciudadania"/>
    <s v="JAVIER GOMEZ"/>
    <n v="12996547"/>
    <x v="1"/>
    <s v="Información básica de la entidad"/>
    <s v="se entrega material"/>
    <x v="3"/>
    <d v="1899-12-30T12:23:00"/>
  </r>
  <r>
    <n v="22253"/>
    <x v="35"/>
    <s v="Popayan"/>
    <s v="Cedula de Ciudadania"/>
    <s v="DIANA VASQUEZ"/>
    <n v="67010648"/>
    <x v="1"/>
    <s v="Información básica de la entidad"/>
    <s v="se entrega material"/>
    <x v="3"/>
    <d v="1899-12-30T12:24:00"/>
  </r>
  <r>
    <n v="22254"/>
    <x v="9"/>
    <s v="Popayan"/>
    <s v="Cedula de Extranjeria"/>
    <s v="DAZA BEDON OSCAR CELSO"/>
    <n v="4625749"/>
    <x v="1"/>
    <s v="Información de estados de Tramite de la UGPP"/>
    <m/>
    <x v="3"/>
    <d v="1899-12-30T12:24:00"/>
  </r>
  <r>
    <n v="22254"/>
    <x v="9"/>
    <s v="Popayan"/>
    <s v="Cedula de Extranjeria"/>
    <s v="DAZA BEDON OSCAR CELSO"/>
    <n v="4625749"/>
    <x v="3"/>
    <s v="Notificaciones de actos administrativos de la UGPP"/>
    <m/>
    <x v="3"/>
    <d v="1899-12-30T12:24:00"/>
  </r>
  <r>
    <n v="22255"/>
    <x v="35"/>
    <s v="Popayan"/>
    <s v="Entrega de Material Publicitario"/>
    <s v="Entrega de 20 folletos de material publicitario"/>
    <n v="2"/>
    <x v="2"/>
    <s v="Entrega de Material Publicitario"/>
    <m/>
    <x v="3"/>
    <d v="1899-12-30T12:24:00"/>
  </r>
  <r>
    <n v="22256"/>
    <x v="9"/>
    <s v="Popayan"/>
    <s v="Cedula de Ciudadania"/>
    <s v="CARVAJAL JIMENEZ EDI HERNAN"/>
    <n v="10565441"/>
    <x v="1"/>
    <s v="Información de estados de Tramite de la UGPP"/>
    <m/>
    <x v="3"/>
    <d v="1899-12-30T12:25:00"/>
  </r>
  <r>
    <n v="22257"/>
    <x v="35"/>
    <s v="Popayan"/>
    <s v="Entrega de Material Publicitario"/>
    <s v="Entrega de 10 folletos de material publicitario"/>
    <n v="2"/>
    <x v="2"/>
    <s v="Entrega de Material Publicitario"/>
    <m/>
    <x v="3"/>
    <d v="1899-12-30T12:25:00"/>
  </r>
  <r>
    <n v="22258"/>
    <x v="35"/>
    <s v="Popayan"/>
    <s v="Cedula de Ciudadania"/>
    <s v="JOSE LUIS MERA DAZA"/>
    <n v="10530304"/>
    <x v="1"/>
    <s v="Información básica de la entidad"/>
    <s v="se entrega material"/>
    <x v="3"/>
    <d v="1899-12-30T12:26:00"/>
  </r>
  <r>
    <n v="22259"/>
    <x v="35"/>
    <s v="Popayan"/>
    <s v="Cedula de Ciudadania"/>
    <s v="MELIDA LOPEZ"/>
    <n v="25259959"/>
    <x v="1"/>
    <s v="Información básica de la entidad"/>
    <s v="se entrega material"/>
    <x v="3"/>
    <d v="1899-12-30T12:27:00"/>
  </r>
  <r>
    <n v="22260"/>
    <x v="35"/>
    <s v="Popayan"/>
    <s v="Cedula de Ciudadania"/>
    <s v="JANETH  GRANADA"/>
    <n v="25285882"/>
    <x v="1"/>
    <s v="Información básica de la entidad"/>
    <s v="se entrega material"/>
    <x v="3"/>
    <d v="1899-12-30T12:27:00"/>
  </r>
  <r>
    <n v="22261"/>
    <x v="35"/>
    <s v="Popayan"/>
    <s v="Cedula de Ciudadania"/>
    <s v="MERY MAYORGA"/>
    <n v="34525090"/>
    <x v="1"/>
    <s v="Información básica de la entidad"/>
    <s v="se entrega material"/>
    <x v="3"/>
    <d v="1899-12-30T12:28:00"/>
  </r>
  <r>
    <n v="22262"/>
    <x v="9"/>
    <s v="Popayan"/>
    <s v="Cedula de Ciudadania"/>
    <s v="ESCOBAR AZUERO MARIO ENRIQUE"/>
    <n v="10524948"/>
    <x v="1"/>
    <s v="Información de estados de Tramite de la UGPP"/>
    <m/>
    <x v="3"/>
    <d v="1899-12-30T12:29:00"/>
  </r>
  <r>
    <n v="22262"/>
    <x v="9"/>
    <s v="Popayan"/>
    <s v="Cedula de Ciudadania"/>
    <s v="ESCOBAR AZUERO MARIO ENRIQUE"/>
    <n v="10524948"/>
    <x v="3"/>
    <s v="Notificaciones de actos administrativos de la UGPP"/>
    <m/>
    <x v="3"/>
    <d v="1899-12-30T12:29:00"/>
  </r>
  <r>
    <n v="22263"/>
    <x v="9"/>
    <s v="Popayan"/>
    <s v="Cedula de Ciudadania"/>
    <s v="maria limbania vanguero"/>
    <n v="34506040"/>
    <x v="1"/>
    <s v="Información de estados de Tramite de la UGPP"/>
    <m/>
    <x v="3"/>
    <d v="1899-12-30T12:29:00"/>
  </r>
  <r>
    <n v="22264"/>
    <x v="35"/>
    <s v="Popayan"/>
    <s v="Cedula de Ciudadania"/>
    <s v="ANA RUBIELA"/>
    <n v="25490763"/>
    <x v="1"/>
    <s v="Información básica de la entidad"/>
    <s v="se entrega material"/>
    <x v="3"/>
    <d v="1899-12-30T12:30:00"/>
  </r>
  <r>
    <n v="22265"/>
    <x v="9"/>
    <s v="Popayan"/>
    <s v="Cedula de Ciudadania"/>
    <s v="ZENEIDA CALLE DE VALENCIA"/>
    <n v="25586145"/>
    <x v="1"/>
    <s v="Información de requisitos para tramites de la UGPP"/>
    <m/>
    <x v="3"/>
    <d v="1899-12-30T12:31:00"/>
  </r>
  <r>
    <n v="22266"/>
    <x v="35"/>
    <s v="Popayan"/>
    <s v="Cedula de Ciudadania"/>
    <s v="MAGOLA OVIEDO "/>
    <n v="27450741"/>
    <x v="1"/>
    <s v="Información básica de la entidad"/>
    <s v="se entrega material"/>
    <x v="3"/>
    <d v="1899-12-30T12:31:00"/>
  </r>
  <r>
    <n v="22267"/>
    <x v="9"/>
    <s v="Popayan"/>
    <s v="Cedula de Ciudadania"/>
    <s v="RUBEN DARIO MONTOYA GARCIA"/>
    <n v="10063804"/>
    <x v="1"/>
    <s v="Información de requisitos para tramites de la UGPP"/>
    <m/>
    <x v="3"/>
    <d v="1899-12-30T12:31:00"/>
  </r>
  <r>
    <n v="22268"/>
    <x v="35"/>
    <s v="Popayan"/>
    <s v="Entrega de Material Publicitario"/>
    <s v="Entrega de 10 folletos de material publicitario"/>
    <n v="2"/>
    <x v="2"/>
    <s v="Entrega de Material Publicitario"/>
    <m/>
    <x v="3"/>
    <d v="1899-12-30T12:31:00"/>
  </r>
  <r>
    <n v="22269"/>
    <x v="43"/>
    <s v="Popayan"/>
    <s v="Entrega de Material Publicitario"/>
    <s v="Entrega de 1 folletos de material publicitario"/>
    <n v="2"/>
    <x v="2"/>
    <s v="Entrega de Material Publicitario"/>
    <m/>
    <x v="3"/>
    <d v="1899-12-30T12:32:00"/>
  </r>
  <r>
    <n v="22270"/>
    <x v="9"/>
    <s v="Popayan"/>
    <s v="Cedula de Ciudadania"/>
    <s v="MANQUILLO MERA FRANCISCO ANTONIO"/>
    <n v="4774004"/>
    <x v="3"/>
    <s v="Notificaciones de actos administrativos de la UGPP"/>
    <m/>
    <x v="3"/>
    <d v="1899-12-30T12:32:00"/>
  </r>
  <r>
    <n v="22271"/>
    <x v="35"/>
    <s v="Popayan"/>
    <s v="Cedula de Ciudadania"/>
    <s v="CESAR RESTREPO"/>
    <n v="1061747725"/>
    <x v="1"/>
    <s v="Información básica de la entidad"/>
    <s v="se entrega material"/>
    <x v="3"/>
    <d v="1899-12-30T12:32:00"/>
  </r>
  <r>
    <n v="22272"/>
    <x v="9"/>
    <s v="Popayan"/>
    <s v="Cedula de Ciudadania"/>
    <s v="HOYOS ZUÑIGA MARGOTH OLIVA"/>
    <n v="25309803"/>
    <x v="3"/>
    <s v="Notificaciones de actos administrativos de la UGPP"/>
    <m/>
    <x v="3"/>
    <d v="1899-12-30T12:33:00"/>
  </r>
  <r>
    <n v="22273"/>
    <x v="35"/>
    <s v="Popayan"/>
    <s v="Cedula de Ciudadania"/>
    <s v="LEONIDAS MOSQUERA"/>
    <n v="10537031"/>
    <x v="1"/>
    <s v="Información básica de la entidad"/>
    <s v="se entrega material"/>
    <x v="3"/>
    <d v="1899-12-30T12:33:00"/>
  </r>
  <r>
    <n v="22274"/>
    <x v="9"/>
    <s v="Popayan"/>
    <s v="Entrega de Material Publicitario"/>
    <s v="Entrega de 1 folletos de material publicitario"/>
    <n v="2"/>
    <x v="2"/>
    <s v="Entrega de Material Publicitario"/>
    <m/>
    <x v="3"/>
    <d v="1899-12-30T12:34:00"/>
  </r>
  <r>
    <n v="22275"/>
    <x v="35"/>
    <s v="Popayan"/>
    <s v="Cedula de Ciudadania"/>
    <s v="FRANCISCO  QUINTERO "/>
    <n v="10523148"/>
    <x v="1"/>
    <s v="Información básica de la entidad"/>
    <s v="se entrega material"/>
    <x v="3"/>
    <d v="1899-12-30T12:34:00"/>
  </r>
  <r>
    <n v="22276"/>
    <x v="43"/>
    <s v="Popayan"/>
    <s v="Entrega de Material Publicitario"/>
    <s v="Entrega de 1 folletos de material publicitario"/>
    <n v="2"/>
    <x v="2"/>
    <s v="Entrega de Material Publicitario"/>
    <m/>
    <x v="3"/>
    <d v="1899-12-30T12:34:00"/>
  </r>
  <r>
    <n v="22277"/>
    <x v="35"/>
    <s v="Popayan"/>
    <s v="Cedula de Ciudadania"/>
    <s v="LIZETH GUERRA"/>
    <n v="48571895"/>
    <x v="1"/>
    <s v="Información básica de la entidad"/>
    <s v="se entrega material"/>
    <x v="3"/>
    <d v="1899-12-30T12:35:00"/>
  </r>
  <r>
    <n v="22278"/>
    <x v="9"/>
    <s v="Popayan"/>
    <s v="Cedula de Ciudadania"/>
    <s v="REYES MORAN MARY MODESTA"/>
    <n v="41326229"/>
    <x v="1"/>
    <s v="Información de requisitos para tramites de la UGPP"/>
    <m/>
    <x v="3"/>
    <d v="1899-12-30T12:35:00"/>
  </r>
  <r>
    <n v="22278"/>
    <x v="9"/>
    <s v="Popayan"/>
    <s v="Cedula de Ciudadania"/>
    <s v="REYES MORAN MARY MODESTA"/>
    <n v="41326229"/>
    <x v="3"/>
    <s v="Notificaciones de actos administrativos de la UGPP"/>
    <m/>
    <x v="3"/>
    <d v="1899-12-30T12:35:00"/>
  </r>
  <r>
    <n v="22279"/>
    <x v="35"/>
    <s v="Popayan"/>
    <s v="Entrega de Material Publicitario"/>
    <s v="Entrega de 10 folletos de material publicitario"/>
    <n v="2"/>
    <x v="2"/>
    <s v="Entrega de Material Publicitario"/>
    <m/>
    <x v="3"/>
    <d v="1899-12-30T12:35:00"/>
  </r>
  <r>
    <n v="22280"/>
    <x v="35"/>
    <s v="Popayan"/>
    <s v="Cedula de Ciudadania"/>
    <s v="Mercedes Cáceres"/>
    <n v="25265942"/>
    <x v="1"/>
    <s v="Información básica de la entidad"/>
    <s v="se entrega material"/>
    <x v="3"/>
    <d v="1899-12-30T12:36:00"/>
  </r>
  <r>
    <n v="22281"/>
    <x v="9"/>
    <s v="Popayan"/>
    <s v="Cedula de Ciudadania"/>
    <s v="HOYOS ZUÑIGA MARGOTH OLIVA"/>
    <n v="25309803"/>
    <x v="1"/>
    <s v="Información de requisitos para tramites de la UGPP"/>
    <m/>
    <x v="3"/>
    <d v="1899-12-30T12:36:00"/>
  </r>
  <r>
    <n v="22282"/>
    <x v="9"/>
    <s v="Popayan"/>
    <s v="Cedula de Ciudadania"/>
    <s v="HOYOS ZUÑIGA MARGOTH OLIVA"/>
    <n v="25309803"/>
    <x v="1"/>
    <s v="Información de requisitos para tramites de la UGPP"/>
    <m/>
    <x v="3"/>
    <d v="1899-12-30T12:36:00"/>
  </r>
  <r>
    <n v="22282"/>
    <x v="9"/>
    <s v="Popayan"/>
    <s v="Cedula de Ciudadania"/>
    <s v="HOYOS ZUÑIGA MARGOTH OLIVA"/>
    <n v="25309803"/>
    <x v="3"/>
    <s v="Notificaciones de actos administrativos de la UGPP"/>
    <m/>
    <x v="3"/>
    <d v="1899-12-30T12:36:00"/>
  </r>
  <r>
    <n v="22283"/>
    <x v="35"/>
    <s v="Popayan"/>
    <s v="Cedula de Ciudadania"/>
    <s v="FREDY BERNAL "/>
    <n v="10539934"/>
    <x v="1"/>
    <s v="Información básica de la entidad"/>
    <s v="se entrega material"/>
    <x v="3"/>
    <d v="1899-12-30T12:37:00"/>
  </r>
  <r>
    <n v="22284"/>
    <x v="9"/>
    <s v="Popayan"/>
    <s v="Entrega de Material Publicitario"/>
    <s v="Entrega de 1 folletos de material publicitario"/>
    <n v="2"/>
    <x v="2"/>
    <s v="Entrega de Material Publicitario"/>
    <m/>
    <x v="3"/>
    <d v="1899-12-30T12:37:00"/>
  </r>
  <r>
    <n v="22285"/>
    <x v="35"/>
    <s v="Popayan"/>
    <s v="Cedula de Ciudadania"/>
    <s v="FERNANDO GOMEZ"/>
    <n v="76306867"/>
    <x v="1"/>
    <s v="Información básica de la entidad"/>
    <s v="se entrega material"/>
    <x v="3"/>
    <d v="1899-12-30T12:37:00"/>
  </r>
  <r>
    <n v="22286"/>
    <x v="9"/>
    <s v="Popayan"/>
    <s v="Cedula de Ciudadania"/>
    <s v="MEDINA DAGUA ALFONSO"/>
    <n v="1474398"/>
    <x v="1"/>
    <s v="Información de requisitos para tramites de la UGPP"/>
    <m/>
    <x v="3"/>
    <d v="1899-12-30T12:38:00"/>
  </r>
  <r>
    <n v="22286"/>
    <x v="9"/>
    <s v="Popayan"/>
    <s v="Cedula de Ciudadania"/>
    <s v="MEDINA DAGUA ALFONSO"/>
    <n v="1474398"/>
    <x v="3"/>
    <s v="Notificaciones de actos administrativos de la UGPP"/>
    <m/>
    <x v="3"/>
    <d v="1899-12-30T12:38:00"/>
  </r>
  <r>
    <n v="22287"/>
    <x v="35"/>
    <s v="Popayan"/>
    <s v="Cedula de Ciudadania"/>
    <s v="ALBA TERESA GARCES"/>
    <n v="34360204"/>
    <x v="1"/>
    <s v="Información básica de la entidad"/>
    <s v="se entrega material"/>
    <x v="3"/>
    <d v="1899-12-30T12:38:00"/>
  </r>
  <r>
    <n v="22288"/>
    <x v="43"/>
    <s v="Popayan"/>
    <s v="Entrega de Material Publicitario"/>
    <s v="Entrega de 1 folletos de material publicitario"/>
    <n v="2"/>
    <x v="2"/>
    <s v="Entrega de Material Publicitario"/>
    <m/>
    <x v="3"/>
    <d v="1899-12-30T12:39:00"/>
  </r>
  <r>
    <n v="22289"/>
    <x v="9"/>
    <s v="Popayan"/>
    <s v="Cedula de Ciudadania"/>
    <s v="FRANCISCO JAVIER MEJIA RODRIGUEZ"/>
    <n v="4595237"/>
    <x v="1"/>
    <s v="Información de requisitos para tramites de la UGPP"/>
    <m/>
    <x v="3"/>
    <d v="1899-12-30T12:39:00"/>
  </r>
  <r>
    <n v="22290"/>
    <x v="35"/>
    <s v="Popayan"/>
    <s v="Cedula de Ciudadania"/>
    <s v="JESUS FREDY MANZANO MOSQUERA"/>
    <n v="10548910"/>
    <x v="1"/>
    <s v="Información básica de la entidad"/>
    <s v="se entrega material"/>
    <x v="3"/>
    <d v="1899-12-30T12:39:00"/>
  </r>
  <r>
    <n v="22291"/>
    <x v="43"/>
    <s v="Popayan"/>
    <s v="Entrega de Material Publicitario"/>
    <s v="Entrega de 1 folletos de material publicitario"/>
    <n v="2"/>
    <x v="2"/>
    <s v="Entrega de Material Publicitario"/>
    <m/>
    <x v="3"/>
    <d v="1899-12-30T12:39:00"/>
  </r>
  <r>
    <n v="22292"/>
    <x v="35"/>
    <s v="Popayan"/>
    <s v="Cedula de Ciudadania"/>
    <s v="LUZ ESTELLA LOPEZ"/>
    <n v="29177413"/>
    <x v="1"/>
    <s v="Información básica de la entidad"/>
    <s v="se entrega material"/>
    <x v="3"/>
    <d v="1899-12-30T12:40:00"/>
  </r>
  <r>
    <n v="22293"/>
    <x v="9"/>
    <s v="Popayan"/>
    <s v="Cedula de Ciudadania"/>
    <s v="GARCIA GIRON GERARDO ARTURO"/>
    <n v="2707545"/>
    <x v="1"/>
    <s v="Información de requisitos para tramites de la UGPP"/>
    <m/>
    <x v="3"/>
    <d v="1899-12-30T12:40:00"/>
  </r>
  <r>
    <n v="22293"/>
    <x v="9"/>
    <s v="Popayan"/>
    <s v="Cedula de Ciudadania"/>
    <s v="GARCIA GIRON GERARDO ARTURO"/>
    <n v="2707545"/>
    <x v="3"/>
    <s v="Notificaciones de actos administrativos de la UGPP"/>
    <m/>
    <x v="3"/>
    <d v="1899-12-30T12:40:00"/>
  </r>
  <r>
    <n v="22294"/>
    <x v="9"/>
    <s v="Popayan"/>
    <s v="Cedula de Ciudadania"/>
    <s v="LIGIA VARGAS PEREZ"/>
    <n v="41575503"/>
    <x v="1"/>
    <s v="Información de requisitos para tramites de la UGPP"/>
    <m/>
    <x v="3"/>
    <d v="1899-12-30T12:40:00"/>
  </r>
  <r>
    <n v="22295"/>
    <x v="35"/>
    <s v="Popayan"/>
    <s v="Entrega de Material Publicitario"/>
    <s v="Entrega de 5 folletos de material publicitario"/>
    <n v="2"/>
    <x v="2"/>
    <s v="Entrega de Material Publicitario"/>
    <m/>
    <x v="3"/>
    <d v="1899-12-30T12:40:00"/>
  </r>
  <r>
    <n v="22296"/>
    <x v="43"/>
    <s v="Popayan"/>
    <s v="Entrega de Material Publicitario"/>
    <s v="Entrega de 1 folletos de material publicitario"/>
    <n v="2"/>
    <x v="2"/>
    <s v="Entrega de Material Publicitario"/>
    <m/>
    <x v="3"/>
    <d v="1899-12-30T12:41:00"/>
  </r>
  <r>
    <n v="22297"/>
    <x v="35"/>
    <s v="Popayan"/>
    <s v="Cedula de Ciudadania"/>
    <s v="LUIS CARLOS MUÑOZ"/>
    <n v="16633189"/>
    <x v="1"/>
    <s v="Información básica de la entidad"/>
    <s v="se entrega material"/>
    <x v="3"/>
    <d v="1899-12-30T12:42:00"/>
  </r>
  <r>
    <n v="22298"/>
    <x v="43"/>
    <s v="Popayan"/>
    <s v="Entrega de Material Publicitario"/>
    <s v="Entrega de 1 folletos de material publicitario"/>
    <n v="2"/>
    <x v="2"/>
    <s v="Entrega de Material Publicitario"/>
    <m/>
    <x v="3"/>
    <d v="1899-12-30T12:42:00"/>
  </r>
  <r>
    <n v="22299"/>
    <x v="9"/>
    <s v="Popayan"/>
    <s v="Cedula de Ciudadania"/>
    <s v="REYES MORAN MARY MODESTA"/>
    <n v="41326229"/>
    <x v="1"/>
    <s v="Información de requisitos para tramites de la UGPP"/>
    <m/>
    <x v="3"/>
    <d v="1899-12-30T12:42:00"/>
  </r>
  <r>
    <n v="22299"/>
    <x v="9"/>
    <s v="Popayan"/>
    <s v="Cedula de Ciudadania"/>
    <s v="REYES MORAN MARY MODESTA"/>
    <n v="41326229"/>
    <x v="3"/>
    <s v="Notificaciones de actos administrativos de la UGPP"/>
    <m/>
    <x v="3"/>
    <d v="1899-12-30T12:42:00"/>
  </r>
  <r>
    <n v="22300"/>
    <x v="35"/>
    <s v="Popayan"/>
    <s v="Cedula de Ciudadania"/>
    <s v="FRANCY LILIANA MUNOZ"/>
    <n v="1061685990"/>
    <x v="1"/>
    <s v="Información básica de la entidad"/>
    <s v="se entrega material"/>
    <x v="3"/>
    <d v="1899-12-30T12:42:00"/>
  </r>
  <r>
    <n v="22301"/>
    <x v="43"/>
    <s v="Popayan"/>
    <s v="Cedula de Ciudadania"/>
    <s v="Santiago Reineria"/>
    <n v="34555185"/>
    <x v="1"/>
    <s v="Ofrecer Información Basica"/>
    <m/>
    <x v="3"/>
    <d v="1899-12-30T12:43:00"/>
  </r>
  <r>
    <n v="22302"/>
    <x v="35"/>
    <s v="Popayan"/>
    <s v="Cedula de Ciudadania"/>
    <s v="JULIO CESAR MUÑOZ"/>
    <n v="10530510"/>
    <x v="1"/>
    <s v="Información básica de la entidad"/>
    <s v="se entrega material"/>
    <x v="3"/>
    <d v="1899-12-30T12:43:00"/>
  </r>
  <r>
    <n v="22303"/>
    <x v="9"/>
    <s v="Popayan"/>
    <s v="Cedula de Ciudadania"/>
    <s v="OTALORA PEÑA AMANDA"/>
    <n v="34536623"/>
    <x v="1"/>
    <s v="Información de requisitos para tramites de la UGPP"/>
    <m/>
    <x v="3"/>
    <d v="1899-12-30T12:43:00"/>
  </r>
  <r>
    <n v="22303"/>
    <x v="9"/>
    <s v="Popayan"/>
    <s v="Cedula de Ciudadania"/>
    <s v="OTALORA PEÑA AMANDA"/>
    <n v="34536623"/>
    <x v="3"/>
    <s v="Notificaciones de actos administrativos de la UGPP"/>
    <m/>
    <x v="3"/>
    <d v="1899-12-30T12:43:00"/>
  </r>
  <r>
    <n v="22304"/>
    <x v="43"/>
    <s v="Popayan"/>
    <s v="Cedula de Ciudadania"/>
    <s v="Beatriz "/>
    <n v="10522079"/>
    <x v="1"/>
    <s v="Ofrecer Información Basica"/>
    <m/>
    <x v="3"/>
    <d v="1899-12-30T12:44:00"/>
  </r>
  <r>
    <n v="22305"/>
    <x v="35"/>
    <s v="Popayan"/>
    <s v="Cedula de Ciudadania"/>
    <s v="CELINA CORDOBA"/>
    <n v="34525425"/>
    <x v="1"/>
    <s v="Información básica de la entidad"/>
    <s v="se entrega material"/>
    <x v="3"/>
    <d v="1899-12-30T12:44:00"/>
  </r>
  <r>
    <n v="22306"/>
    <x v="9"/>
    <s v="Popayan"/>
    <s v="Cedula de Ciudadania"/>
    <s v="CASTILLO DE AUSECHA MARGARITA"/>
    <n v="25250480"/>
    <x v="3"/>
    <s v="Notificaciones de actos administrativos de la UGPP"/>
    <m/>
    <x v="3"/>
    <d v="1899-12-30T12:44:00"/>
  </r>
  <r>
    <n v="22307"/>
    <x v="35"/>
    <s v="Popayan"/>
    <s v="Cedula de Ciudadania"/>
    <s v="Flor Mireya Rodríguez"/>
    <n v="40771397"/>
    <x v="1"/>
    <s v="Información básica de la entidad"/>
    <s v="se entrega material"/>
    <x v="3"/>
    <d v="1899-12-30T12:44:00"/>
  </r>
  <r>
    <n v="22308"/>
    <x v="9"/>
    <s v="Popayan"/>
    <s v="Cedula de Ciudadania"/>
    <s v="GONZALEZ DE NARVAEZ LUZ ARCELIA"/>
    <n v="25452805"/>
    <x v="3"/>
    <s v="Notificaciones de actos administrativos de la UGPP"/>
    <m/>
    <x v="3"/>
    <d v="1899-12-30T12:45:00"/>
  </r>
  <r>
    <n v="22309"/>
    <x v="35"/>
    <s v="Popayan"/>
    <s v="Cedula de Ciudadania"/>
    <s v="ROCIO DAZA"/>
    <n v="34556730"/>
    <x v="1"/>
    <s v="Información básica de la entidad"/>
    <s v="se entrega material"/>
    <x v="3"/>
    <d v="1899-12-30T12:45:00"/>
  </r>
  <r>
    <n v="22310"/>
    <x v="9"/>
    <s v="Popayan"/>
    <s v="Cedula de Ciudadania"/>
    <s v="URIBE JESUS ALIRIO"/>
    <n v="10528672"/>
    <x v="3"/>
    <s v="Notificaciones de actos administrativos de la UGPP"/>
    <m/>
    <x v="3"/>
    <d v="1899-12-30T12:45:00"/>
  </r>
  <r>
    <n v="22311"/>
    <x v="35"/>
    <s v="Popayan"/>
    <s v="Cedula de Ciudadania"/>
    <s v="ROBINSON CHILITO"/>
    <n v="76006560"/>
    <x v="1"/>
    <s v="Información básica de la entidad"/>
    <s v="se entrega material"/>
    <x v="3"/>
    <d v="1899-12-30T12:46:00"/>
  </r>
  <r>
    <n v="22312"/>
    <x v="43"/>
    <s v="Popayan"/>
    <s v="Entrega de Material Publicitario"/>
    <s v="Entrega de 1 folletos de material publicitario"/>
    <n v="2"/>
    <x v="2"/>
    <s v="Entrega de Material Publicitario"/>
    <m/>
    <x v="3"/>
    <d v="1899-12-30T12:46:00"/>
  </r>
  <r>
    <n v="22313"/>
    <x v="9"/>
    <s v="Popayan"/>
    <s v="Cedula de Ciudadania"/>
    <s v="OROZCO ROJAS BLANCA MIRYAN"/>
    <n v="25623920"/>
    <x v="3"/>
    <s v="Notificaciones de actos administrativos de la UGPP"/>
    <m/>
    <x v="3"/>
    <d v="1899-12-30T12:46:00"/>
  </r>
  <r>
    <n v="22314"/>
    <x v="43"/>
    <s v="Popayan"/>
    <s v="Entrega de Material Publicitario"/>
    <s v="Entrega de 1 folletos de material publicitario"/>
    <n v="2"/>
    <x v="2"/>
    <s v="Entrega de Material Publicitario"/>
    <m/>
    <x v="3"/>
    <d v="1899-12-30T12:47:00"/>
  </r>
  <r>
    <n v="22315"/>
    <x v="35"/>
    <s v="Popayan"/>
    <s v="Cedula de Ciudadania"/>
    <s v="BETY YOLANDA MULEVE "/>
    <n v="25683068"/>
    <x v="1"/>
    <s v="Información básica de la entidad"/>
    <s v="se entrega material"/>
    <x v="3"/>
    <d v="1899-12-30T12:47:00"/>
  </r>
  <r>
    <n v="22316"/>
    <x v="9"/>
    <s v="Popayan"/>
    <s v="Cedula de Ciudadania"/>
    <s v="TOSSE POLINDARA MARIANO"/>
    <n v="4774114"/>
    <x v="3"/>
    <s v="Notificaciones de actos administrativos de la UGPP"/>
    <m/>
    <x v="3"/>
    <d v="1899-12-30T12:47:00"/>
  </r>
  <r>
    <n v="22317"/>
    <x v="43"/>
    <s v="Popayan"/>
    <s v="Entrega de Material Publicitario"/>
    <s v="Entrega de 1 folletos de material publicitario"/>
    <n v="2"/>
    <x v="2"/>
    <s v="Entrega de Material Publicitario"/>
    <m/>
    <x v="3"/>
    <d v="1899-12-30T12:48:00"/>
  </r>
  <r>
    <n v="22318"/>
    <x v="35"/>
    <s v="Popayan"/>
    <s v="Cedula de Ciudadania"/>
    <s v="LAURA JULIANA BETANCUR "/>
    <n v="1037619429"/>
    <x v="1"/>
    <s v="Información básica de la entidad"/>
    <s v="se entrega material"/>
    <x v="3"/>
    <d v="1899-12-30T12:48:00"/>
  </r>
  <r>
    <n v="22319"/>
    <x v="9"/>
    <s v="Popayan"/>
    <s v="Cedula de Ciudadania"/>
    <s v="BOLAÑOS CRUZ FLAVIA"/>
    <n v="25263772"/>
    <x v="1"/>
    <s v="Información de requisitos para tramites de la UGPP"/>
    <m/>
    <x v="3"/>
    <d v="1899-12-30T12:48:00"/>
  </r>
  <r>
    <n v="22319"/>
    <x v="9"/>
    <s v="Popayan"/>
    <s v="Cedula de Ciudadania"/>
    <s v="BOLAÑOS CRUZ FLAVIA"/>
    <n v="25263772"/>
    <x v="3"/>
    <s v="Notificaciones de actos administrativos de la UGPP"/>
    <m/>
    <x v="3"/>
    <d v="1899-12-30T12:48:00"/>
  </r>
  <r>
    <n v="22320"/>
    <x v="35"/>
    <s v="Popayan"/>
    <s v="Cedula de Ciudadania"/>
    <s v="Julián Alexander Ruiz M."/>
    <n v="10308207"/>
    <x v="1"/>
    <s v="Información básica de la entidad"/>
    <s v="se entrega material"/>
    <x v="3"/>
    <d v="1899-12-30T12:48:00"/>
  </r>
  <r>
    <n v="22321"/>
    <x v="9"/>
    <s v="Popayan"/>
    <s v="Cedula de Ciudadania"/>
    <s v="CAJIAO CAJIAO MARIA DEL ROSARIO"/>
    <n v="34531464"/>
    <x v="3"/>
    <s v="Notificaciones de actos administrativos de la UGPP"/>
    <m/>
    <x v="3"/>
    <d v="1899-12-30T12:49:00"/>
  </r>
  <r>
    <n v="22322"/>
    <x v="9"/>
    <s v="Popayan"/>
    <s v="Cedula de Ciudadania"/>
    <s v="REALPE COQUE LUIS CARLOS"/>
    <n v="10524691"/>
    <x v="3"/>
    <s v="Notificaciones de actos administrativos de la UGPP"/>
    <m/>
    <x v="3"/>
    <d v="1899-12-30T12:50:00"/>
  </r>
  <r>
    <n v="22323"/>
    <x v="9"/>
    <s v="Popayan"/>
    <s v="Cedula de Ciudadania"/>
    <s v="PITO CAMPO JAIRO"/>
    <n v="4648628"/>
    <x v="3"/>
    <s v="Notificaciones de actos administrativos de la UGPP"/>
    <m/>
    <x v="3"/>
    <d v="1899-12-30T12:50:00"/>
  </r>
  <r>
    <n v="22324"/>
    <x v="9"/>
    <s v="Popayan"/>
    <s v="Cedula de Ciudadania"/>
    <s v="RUIZ DE ESTELA TERESA"/>
    <n v="34525497"/>
    <x v="3"/>
    <s v="Notificaciones de actos administrativos de la UGPP"/>
    <m/>
    <x v="3"/>
    <d v="1899-12-30T12:51:00"/>
  </r>
  <r>
    <n v="22325"/>
    <x v="9"/>
    <s v="Popayan"/>
    <s v="Cedula de Ciudadania"/>
    <s v="BAMBAGUE GOMEZ ROSA AMPARO"/>
    <n v="25264705"/>
    <x v="3"/>
    <s v="Notificaciones de actos administrativos de la UGPP"/>
    <m/>
    <x v="3"/>
    <d v="1899-12-30T12:52:00"/>
  </r>
  <r>
    <n v="22326"/>
    <x v="43"/>
    <s v="Popayan"/>
    <s v="Entrega de Material Publicitario"/>
    <s v="Entrega de 1 folletos de material publicitario"/>
    <n v="2"/>
    <x v="2"/>
    <s v="Entrega de Material Publicitario"/>
    <m/>
    <x v="3"/>
    <d v="1899-12-30T12:53:00"/>
  </r>
  <r>
    <n v="22327"/>
    <x v="9"/>
    <s v="Popayan"/>
    <s v="Cedula de Ciudadania"/>
    <s v="ANUNCIACIÓN PUSCUZ DE CAMPO"/>
    <n v="25264785"/>
    <x v="1"/>
    <s v="Información de requisitos para tramites de la UGPP"/>
    <m/>
    <x v="3"/>
    <d v="1899-12-30T12:53:00"/>
  </r>
  <r>
    <n v="22328"/>
    <x v="43"/>
    <s v="Popayan"/>
    <s v="Charla"/>
    <s v="Charla a 1 personas "/>
    <n v="1"/>
    <x v="4"/>
    <s v="Charla Informativa "/>
    <m/>
    <x v="3"/>
    <d v="1899-12-30T12:54:00"/>
  </r>
  <r>
    <n v="22329"/>
    <x v="9"/>
    <s v="Popayan"/>
    <s v="Cedula de Ciudadania"/>
    <s v="CORDOBA CIFUENTES JORGE ENRIQUE"/>
    <n v="1504711"/>
    <x v="3"/>
    <s v="Notificaciones de actos administrativos de la UGPP"/>
    <m/>
    <x v="3"/>
    <d v="1899-12-30T12:54:00"/>
  </r>
  <r>
    <n v="22330"/>
    <x v="43"/>
    <s v="Popayan"/>
    <s v="Entrega de Material Publicitario"/>
    <s v="Entrega de 1 folletos de material publicitario"/>
    <n v="2"/>
    <x v="2"/>
    <s v="Entrega de Material Publicitario"/>
    <m/>
    <x v="3"/>
    <d v="1899-12-30T12:54:00"/>
  </r>
  <r>
    <n v="22331"/>
    <x v="9"/>
    <s v="Popayan"/>
    <s v="Cedula de Ciudadania"/>
    <s v="PAZ RENGIFO CARLOS ALBERTO"/>
    <n v="10532702"/>
    <x v="3"/>
    <s v="Notificaciones de actos administrativos de la UGPP"/>
    <m/>
    <x v="3"/>
    <d v="1899-12-30T12:55:00"/>
  </r>
  <r>
    <n v="22332"/>
    <x v="43"/>
    <s v="Popayan"/>
    <s v="Cedula de Ciudadania"/>
    <s v="Juan Gabriel Vargas"/>
    <n v="97040603623"/>
    <x v="1"/>
    <s v="Ofrecer Información Basica"/>
    <m/>
    <x v="3"/>
    <d v="1899-12-30T12:55:00"/>
  </r>
  <r>
    <n v="22333"/>
    <x v="9"/>
    <s v="Popayan"/>
    <s v="Cedula de Ciudadania"/>
    <s v="VIVAS ORDOÑEZ AURA LUCRECIA"/>
    <n v="25270480"/>
    <x v="3"/>
    <s v="Notificaciones de actos administrativos de la UGPP"/>
    <m/>
    <x v="3"/>
    <d v="1899-12-30T12:55:00"/>
  </r>
  <r>
    <n v="22334"/>
    <x v="43"/>
    <s v="Popayan"/>
    <s v="Cedula de Ciudadania"/>
    <s v="Javier Sandoval"/>
    <n v="97042523864"/>
    <x v="1"/>
    <s v="Ofrecer Información Basica"/>
    <m/>
    <x v="3"/>
    <d v="1899-12-30T12:56:00"/>
  </r>
  <r>
    <n v="22335"/>
    <x v="9"/>
    <s v="Popayan"/>
    <s v="Cedula de Ciudadania"/>
    <s v="GALINDEZ ANTONIO"/>
    <n v="1436556"/>
    <x v="1"/>
    <s v="Información de requisitos para tramites de la UGPP"/>
    <m/>
    <x v="3"/>
    <d v="1899-12-30T12:56:00"/>
  </r>
  <r>
    <n v="22335"/>
    <x v="9"/>
    <s v="Popayan"/>
    <s v="Cedula de Ciudadania"/>
    <s v="GALINDEZ ANTONIO"/>
    <n v="1436556"/>
    <x v="3"/>
    <s v="Notificaciones de actos administrativos de la UGPP"/>
    <m/>
    <x v="3"/>
    <d v="1899-12-30T12:56:00"/>
  </r>
  <r>
    <n v="22336"/>
    <x v="9"/>
    <s v="Popayan"/>
    <s v="Cedula de Ciudadania"/>
    <s v="NARVAEZ CUELLAR ANGEL MARIA"/>
    <n v="1471956"/>
    <x v="3"/>
    <s v="Notificaciones de actos administrativos de la UGPP"/>
    <m/>
    <x v="3"/>
    <d v="1899-12-30T12:57:00"/>
  </r>
  <r>
    <n v="22337"/>
    <x v="43"/>
    <s v="Popayan"/>
    <s v="Entrega de Material Publicitario"/>
    <s v="Entrega de 1 folletos de material publicitario"/>
    <n v="2"/>
    <x v="2"/>
    <s v="Entrega de Material Publicitario"/>
    <m/>
    <x v="3"/>
    <d v="1899-12-30T12:57:00"/>
  </r>
  <r>
    <n v="22338"/>
    <x v="43"/>
    <s v="Popayan"/>
    <s v="Cedula de Ciudadania"/>
    <s v="Lydei Muñoz"/>
    <n v="25170558"/>
    <x v="1"/>
    <s v="Ofrecer Información Basica"/>
    <m/>
    <x v="3"/>
    <d v="1899-12-30T12:58:00"/>
  </r>
  <r>
    <n v="22339"/>
    <x v="9"/>
    <s v="Popayan"/>
    <s v="Cedula de Ciudadania"/>
    <s v="SAMBONI DAZA MARIA LUZMILA"/>
    <n v="25309106"/>
    <x v="3"/>
    <s v="Notificaciones de actos administrativos de la UGPP"/>
    <m/>
    <x v="3"/>
    <d v="1899-12-30T12:58:00"/>
  </r>
  <r>
    <n v="22340"/>
    <x v="9"/>
    <s v="Popayan"/>
    <s v="Cedula de Ciudadania"/>
    <s v="VALENCIA ORTEGA JAIME"/>
    <n v="6379878"/>
    <x v="1"/>
    <s v="Información de requisitos para tramites de la UGPP"/>
    <m/>
    <x v="3"/>
    <d v="1899-12-30T12:59:00"/>
  </r>
  <r>
    <n v="22340"/>
    <x v="9"/>
    <s v="Popayan"/>
    <s v="Cedula de Ciudadania"/>
    <s v="VALENCIA ORTEGA JAIME"/>
    <n v="6379878"/>
    <x v="3"/>
    <s v="Notificaciones de actos administrativos de la UGPP"/>
    <m/>
    <x v="3"/>
    <d v="1899-12-30T12:59:00"/>
  </r>
  <r>
    <n v="22341"/>
    <x v="43"/>
    <s v="Popayan"/>
    <s v="Cedula de Ciudadania"/>
    <s v="Juan Carlos Camargo "/>
    <n v="13474307"/>
    <x v="1"/>
    <s v="Ofrecer Información Basica"/>
    <m/>
    <x v="3"/>
    <d v="1899-12-30T13:00:00"/>
  </r>
  <r>
    <n v="22342"/>
    <x v="9"/>
    <s v="Popayan"/>
    <s v="Cedula de Ciudadania"/>
    <s v="PEÑA GUERRERO DORIS AMANDA"/>
    <n v="51584945"/>
    <x v="3"/>
    <s v="Notificaciones de actos administrativos de la UGPP"/>
    <m/>
    <x v="3"/>
    <d v="1899-12-30T13:01:00"/>
  </r>
  <r>
    <n v="22343"/>
    <x v="9"/>
    <s v="Popayan"/>
    <s v="Cedula de Ciudadania"/>
    <s v="BENAVIDES DAZA JESUS ELIO"/>
    <n v="10660018"/>
    <x v="3"/>
    <s v="Notificaciones de actos administrativos de la UGPP"/>
    <m/>
    <x v="3"/>
    <d v="1899-12-30T13:02:00"/>
  </r>
  <r>
    <n v="22344"/>
    <x v="9"/>
    <s v="Popayan"/>
    <s v="Cedula de Ciudadania"/>
    <s v="PEÑA GUERRERO DORIS AMANDA"/>
    <n v="51584945"/>
    <x v="3"/>
    <s v="Notificaciones de actos administrativos de la UGPP"/>
    <m/>
    <x v="3"/>
    <d v="1899-12-30T13:02:00"/>
  </r>
  <r>
    <n v="22345"/>
    <x v="40"/>
    <s v="Popayan"/>
    <s v="Cedula de Ciudadania"/>
    <s v="CRISMMAN IDROBO MUÑOZ"/>
    <n v="1061764736"/>
    <x v="1"/>
    <s v="Información básica sobre la entidad"/>
    <m/>
    <x v="3"/>
    <d v="1899-12-30T13:45:00"/>
  </r>
  <r>
    <n v="22346"/>
    <x v="40"/>
    <s v="Popayan"/>
    <s v="Cedula de Ciudadania"/>
    <s v="ROCIO MOSQUERA"/>
    <n v="1061768077"/>
    <x v="1"/>
    <s v="Información básica sobre la entidad"/>
    <m/>
    <x v="3"/>
    <d v="1899-12-30T13:47:00"/>
  </r>
  <r>
    <n v="22347"/>
    <x v="7"/>
    <s v="Popayan"/>
    <s v="Cedula de Ciudadania"/>
    <s v="andres felipe cantero"/>
    <n v="10723806"/>
    <x v="1"/>
    <s v="Informar a la ciudadanía, sobre los programas de vivienda que esté llevando a cabo la entidad."/>
    <m/>
    <x v="3"/>
    <d v="1899-12-30T13:48:00"/>
  </r>
  <r>
    <n v="22348"/>
    <x v="40"/>
    <s v="Popayan"/>
    <s v="Cedula de Ciudadania"/>
    <s v="FELIPE CHILITO"/>
    <n v="1061774495"/>
    <x v="1"/>
    <s v="Información básica sobre la entidad"/>
    <m/>
    <x v="3"/>
    <d v="1899-12-30T13:48:00"/>
  </r>
  <r>
    <n v="22349"/>
    <x v="7"/>
    <s v="Popayan"/>
    <s v="Cedula de Ciudadania"/>
    <s v="ERLY AGREDO"/>
    <n v="25288154"/>
    <x v="1"/>
    <s v="Informar a la ciudadanía, sobre los programas de vivienda que esté llevando a cabo la entidad."/>
    <m/>
    <x v="3"/>
    <d v="1899-12-30T13:48:00"/>
  </r>
  <r>
    <n v="22350"/>
    <x v="7"/>
    <s v="Popayan"/>
    <s v="Cedula de Ciudadania"/>
    <s v="LAURENTINO PALECHOR BELTRAN"/>
    <n v="1475433"/>
    <x v="1"/>
    <s v="Informar a la ciudadanía, sobre los programas de vivienda que esté llevando a cabo la entidad."/>
    <m/>
    <x v="3"/>
    <d v="1899-12-30T13:49:00"/>
  </r>
  <r>
    <n v="22351"/>
    <x v="7"/>
    <s v="Popayan"/>
    <s v="Cedula de Ciudadania"/>
    <s v="Raul OrdoñeZ"/>
    <n v="12268137"/>
    <x v="1"/>
    <s v="Informar a la ciudadanía, sobre los programas de vivienda que esté llevando a cabo la entidad."/>
    <m/>
    <x v="3"/>
    <d v="1899-12-30T13:50:00"/>
  </r>
  <r>
    <n v="22352"/>
    <x v="40"/>
    <s v="Popayan"/>
    <s v="Cedula de Ciudadania"/>
    <s v="INGRID TATIANA HERNANDEZ"/>
    <n v="1061744709"/>
    <x v="1"/>
    <s v="Información básica sobre la entidad"/>
    <m/>
    <x v="3"/>
    <d v="1899-12-30T13:50:00"/>
  </r>
  <r>
    <n v="22353"/>
    <x v="7"/>
    <s v="Popayan"/>
    <s v="Cedula de Ciudadania"/>
    <s v="JOHANA JIMENEZ"/>
    <n v="34571472"/>
    <x v="1"/>
    <s v="Informar a la ciudadanía, sobre los programas de vivienda que esté llevando a cabo la entidad."/>
    <m/>
    <x v="3"/>
    <d v="1899-12-30T13:50:00"/>
  </r>
  <r>
    <n v="22355"/>
    <x v="40"/>
    <s v="Popayan"/>
    <s v="Cedula de Ciudadania"/>
    <s v="MARIA ELENA LOPEZ"/>
    <n v="66979706"/>
    <x v="1"/>
    <s v="Información básica sobre la entidad"/>
    <m/>
    <x v="3"/>
    <d v="1899-12-30T13:51:00"/>
  </r>
  <r>
    <n v="22360"/>
    <x v="40"/>
    <s v="Popayan"/>
    <s v="Cedula de Ciudadania"/>
    <s v="MAYERLI BURBANO"/>
    <n v="1061748733"/>
    <x v="1"/>
    <s v="Información básica sobre la entidad"/>
    <m/>
    <x v="3"/>
    <d v="1899-12-30T13:51:00"/>
  </r>
  <r>
    <n v="22361"/>
    <x v="40"/>
    <s v="Popayan"/>
    <s v="Cedula de Ciudadania"/>
    <s v="ARBEY UNI"/>
    <n v="76317104"/>
    <x v="1"/>
    <s v="Información básica sobre la entidad"/>
    <m/>
    <x v="3"/>
    <d v="1899-12-30T13:52:00"/>
  </r>
  <r>
    <n v="22362"/>
    <x v="40"/>
    <s v="Popayan"/>
    <s v="Cedula de Ciudadania"/>
    <s v="RODRIGO LEITON"/>
    <n v="10585310"/>
    <x v="1"/>
    <s v="Información básica sobre la entidad"/>
    <m/>
    <x v="3"/>
    <d v="1899-12-30T13:53:00"/>
  </r>
  <r>
    <n v="22363"/>
    <x v="40"/>
    <s v="Popayan"/>
    <s v="Cedula de Ciudadania"/>
    <s v="ORLANDO NARVAEZ"/>
    <n v="4626718"/>
    <x v="1"/>
    <s v="Información básica sobre la entidad"/>
    <m/>
    <x v="3"/>
    <d v="1899-12-30T13:54:00"/>
  </r>
  <r>
    <n v="22364"/>
    <x v="7"/>
    <s v="Popayan"/>
    <s v="Cedula de Ciudadania"/>
    <s v="MARIA YOLIMA GAVIRIA"/>
    <n v="34639209"/>
    <x v="1"/>
    <s v="Informar a la ciudadanía, sobre los programas de vivienda que esté llevando a cabo la entidad."/>
    <m/>
    <x v="3"/>
    <d v="1899-12-30T13:54:00"/>
  </r>
  <r>
    <n v="22365"/>
    <x v="40"/>
    <s v="Popayan"/>
    <s v="Cedula de Ciudadania"/>
    <s v="JOSE RODRIGO PAME CAMACHO"/>
    <n v="1431695"/>
    <x v="1"/>
    <s v="Información básica sobre la entidad"/>
    <m/>
    <x v="3"/>
    <d v="1899-12-30T13:54:00"/>
  </r>
  <r>
    <n v="22366"/>
    <x v="7"/>
    <s v="Popayan"/>
    <s v="Cedula de Ciudadania"/>
    <s v="DORIS CARVAJAL"/>
    <n v="48655222"/>
    <x v="1"/>
    <s v="Informar a la ciudadanía, sobre los programas de vivienda que esté llevando a cabo la entidad."/>
    <m/>
    <x v="3"/>
    <d v="1899-12-30T13:55:00"/>
  </r>
  <r>
    <n v="22367"/>
    <x v="40"/>
    <s v="Popayan"/>
    <s v="Cedula de Ciudadania"/>
    <s v="NANCY LUCIA ERAZO BATERO"/>
    <n v="34572394"/>
    <x v="1"/>
    <s v="Información básica sobre la entidad"/>
    <m/>
    <x v="3"/>
    <d v="1899-12-30T13:55:00"/>
  </r>
  <r>
    <n v="22368"/>
    <x v="7"/>
    <s v="Popayan"/>
    <s v="Cedula de Ciudadania"/>
    <s v="Gloria Maria mendez"/>
    <n v="34537558"/>
    <x v="1"/>
    <s v="Informar a la ciudadanía, sobre los programas de vivienda que esté llevando a cabo la entidad."/>
    <m/>
    <x v="3"/>
    <d v="1899-12-30T13:56:00"/>
  </r>
  <r>
    <n v="22369"/>
    <x v="40"/>
    <s v="Popayan"/>
    <s v="Cedula de Ciudadania"/>
    <s v="JUAN DE JESUS JOAQUI"/>
    <n v="4626331"/>
    <x v="1"/>
    <s v="Información básica sobre la entidad"/>
    <m/>
    <x v="3"/>
    <d v="1899-12-30T13:56:00"/>
  </r>
  <r>
    <n v="22370"/>
    <x v="40"/>
    <s v="Popayan"/>
    <s v="Cedula de Ciudadania"/>
    <s v="REINA GOMEZ"/>
    <n v="31886766"/>
    <x v="1"/>
    <s v="Información básica sobre la entidad"/>
    <m/>
    <x v="3"/>
    <d v="1899-12-30T13:56:00"/>
  </r>
  <r>
    <n v="22371"/>
    <x v="7"/>
    <s v="Popayan"/>
    <s v="Cedula de Ciudadania"/>
    <s v="Luz Dary GonzalesLUZ DENIS GONZALEZ"/>
    <n v="43489719"/>
    <x v="1"/>
    <s v="Informar a la ciudadanía, sobre los programas de vivienda que esté llevando a cabo la entidad."/>
    <m/>
    <x v="3"/>
    <d v="1899-12-30T13:56:00"/>
  </r>
  <r>
    <n v="22372"/>
    <x v="40"/>
    <s v="Popayan"/>
    <s v="Cedula de Ciudadania"/>
    <s v="CARMEN YOLANDA VILLAQUIRAN"/>
    <n v="40774914"/>
    <x v="1"/>
    <s v="Información básica sobre la entidad"/>
    <m/>
    <x v="3"/>
    <d v="1899-12-30T13:57:00"/>
  </r>
  <r>
    <n v="22373"/>
    <x v="7"/>
    <s v="Popayan"/>
    <s v="Cedula de Ciudadania"/>
    <s v="Blanca Stela Ortega "/>
    <n v="34540043"/>
    <x v="1"/>
    <s v="Informar a la ciudadanía, sobre los programas de vivienda que esté llevando a cabo la entidad."/>
    <m/>
    <x v="3"/>
    <d v="1899-12-30T13:57:00"/>
  </r>
  <r>
    <n v="22374"/>
    <x v="7"/>
    <s v="Popayan"/>
    <s v="Cedula de Ciudadania"/>
    <s v="Jhon Jairo Muñoz"/>
    <n v="10661534"/>
    <x v="1"/>
    <s v="Informar a la ciudadanía, sobre los programas de vivienda que esté llevando a cabo la entidad."/>
    <m/>
    <x v="3"/>
    <d v="1899-12-30T13:57:00"/>
  </r>
  <r>
    <n v="22375"/>
    <x v="7"/>
    <s v="Popayan"/>
    <s v="Cedula de Ciudadania"/>
    <s v="Adolfo Sarria"/>
    <n v="46676206"/>
    <x v="1"/>
    <s v="Informar a la ciudadanía, sobre los programas de vivienda que esté llevando a cabo la entidad."/>
    <m/>
    <x v="3"/>
    <d v="1899-12-30T13:58:00"/>
  </r>
  <r>
    <n v="22376"/>
    <x v="40"/>
    <s v="Popayan"/>
    <s v="Cedula de Ciudadania"/>
    <s v="HECTOR FABIO ROJAS"/>
    <n v="10295413"/>
    <x v="1"/>
    <s v="Información básica sobre la entidad"/>
    <m/>
    <x v="3"/>
    <d v="1899-12-30T13:58:00"/>
  </r>
  <r>
    <n v="22377"/>
    <x v="40"/>
    <s v="Popayan"/>
    <s v="Cedula de Ciudadania"/>
    <s v="AMALIA PAZ CABALLERO"/>
    <n v="34526961"/>
    <x v="1"/>
    <s v="Información básica sobre la entidad"/>
    <m/>
    <x v="3"/>
    <d v="1899-12-30T13:59:00"/>
  </r>
  <r>
    <n v="22378"/>
    <x v="7"/>
    <s v="Popayan"/>
    <s v="Cedula de Ciudadania"/>
    <s v="MARIA CELEDONIA LOAIZA RIOS"/>
    <n v="48624325"/>
    <x v="1"/>
    <s v="Informar a la ciudadanía, sobre los programas de vivienda que esté llevando a cabo la entidad."/>
    <m/>
    <x v="3"/>
    <d v="1899-12-30T13:59:00"/>
  </r>
  <r>
    <n v="22379"/>
    <x v="40"/>
    <s v="Popayan"/>
    <s v="Cedula de Ciudadania"/>
    <s v="JOSE PALACIOS"/>
    <n v="10541007"/>
    <x v="1"/>
    <s v="Información básica sobre la entidad"/>
    <m/>
    <x v="3"/>
    <d v="1899-12-30T13:59:00"/>
  </r>
  <r>
    <n v="22380"/>
    <x v="7"/>
    <s v="Popayan"/>
    <s v="Cedula de Ciudadania"/>
    <s v=" Marleny Gironza"/>
    <n v="34370159"/>
    <x v="1"/>
    <s v="Informar a la ciudadanía, sobre los programas de vivienda que esté llevando a cabo la entidad."/>
    <m/>
    <x v="3"/>
    <d v="1899-12-30T13:59:00"/>
  </r>
  <r>
    <n v="22381"/>
    <x v="40"/>
    <s v="Popayan"/>
    <s v="Cedula de Ciudadania"/>
    <s v="ROSA ELENA ROMERO"/>
    <n v="34549451"/>
    <x v="1"/>
    <s v="Información básica sobre la entidad"/>
    <m/>
    <x v="3"/>
    <d v="1899-12-30T14:00:00"/>
  </r>
  <r>
    <n v="22382"/>
    <x v="7"/>
    <s v="Popayan"/>
    <s v="Cedula de Ciudadania"/>
    <s v="mireya bravo "/>
    <n v="25599656"/>
    <x v="1"/>
    <s v="Informar a la ciudadanía, sobre los programas de vivienda que esté llevando a cabo la entidad."/>
    <m/>
    <x v="3"/>
    <d v="1899-12-30T14:00:00"/>
  </r>
  <r>
    <n v="22383"/>
    <x v="7"/>
    <s v="Popayan"/>
    <s v="Cedula de Ciudadania"/>
    <s v="jimena tovar castro"/>
    <n v="25284492"/>
    <x v="1"/>
    <s v="Informar a la ciudadanía, sobre los programas de vivienda que esté llevando a cabo la entidad."/>
    <m/>
    <x v="3"/>
    <d v="1899-12-30T14:00:00"/>
  </r>
  <r>
    <n v="22384"/>
    <x v="7"/>
    <s v="Popayan"/>
    <s v="Cedula de Ciudadania"/>
    <s v="JOSE KENNEDY ZAMORA"/>
    <n v="76295612"/>
    <x v="1"/>
    <s v="Informar a la ciudadanía, sobre los programas de vivienda que esté llevando a cabo la entidad."/>
    <m/>
    <x v="3"/>
    <d v="1899-12-30T14:01:00"/>
  </r>
  <r>
    <n v="22385"/>
    <x v="7"/>
    <s v="Popayan"/>
    <s v="Cedula de Ciudadania"/>
    <s v="manuel jose pino"/>
    <n v="10526686"/>
    <x v="1"/>
    <s v="Informar a la ciudadanía, sobre los programas de vivienda que esté llevando a cabo la entidad."/>
    <m/>
    <x v="3"/>
    <d v="1899-12-30T14:02:00"/>
  </r>
  <r>
    <n v="22386"/>
    <x v="7"/>
    <s v="Popayan"/>
    <s v="Cedula de Ciudadania"/>
    <s v="favio cuchimba "/>
    <n v="76308182"/>
    <x v="1"/>
    <s v="Informar a la ciudadanía, sobre los programas de vivienda que esté llevando a cabo la entidad."/>
    <m/>
    <x v="3"/>
    <d v="1899-12-30T14:02:00"/>
  </r>
  <r>
    <n v="22387"/>
    <x v="7"/>
    <s v="Popayan"/>
    <s v="Cedula de Ciudadania"/>
    <s v="EMIR FABIAN GAVIRIA CAJAS"/>
    <n v="4612412"/>
    <x v="1"/>
    <s v="Informar a la ciudadanía, sobre los programas de vivienda que esté llevando a cabo la entidad."/>
    <m/>
    <x v="3"/>
    <d v="1899-12-30T14:03:00"/>
  </r>
  <r>
    <n v="22388"/>
    <x v="7"/>
    <s v="Popayan"/>
    <s v="Cedula de Ciudadania"/>
    <s v="LUCELI DOMINGUEZ NARVAEZ"/>
    <n v="34329452"/>
    <x v="1"/>
    <s v="Informar a la ciudadanía, sobre los programas de vivienda que esté llevando a cabo la entidad."/>
    <m/>
    <x v="3"/>
    <d v="1899-12-30T14:03:00"/>
  </r>
  <r>
    <n v="22389"/>
    <x v="7"/>
    <s v="Popayan"/>
    <s v="Cedula de Ciudadania"/>
    <s v="marco tulio ruiz"/>
    <n v="4603517"/>
    <x v="1"/>
    <s v="Informar a la ciudadanía, sobre los programas de vivienda que esté llevando a cabo la entidad."/>
    <m/>
    <x v="3"/>
    <d v="1899-12-30T14:04:00"/>
  </r>
  <r>
    <n v="22390"/>
    <x v="40"/>
    <s v="Popayan"/>
    <s v="Cedula de Ciudadania"/>
    <s v="JULIAN RENE MUÑOZ"/>
    <n v="76328129"/>
    <x v="1"/>
    <s v="Información básica sobre la entidad"/>
    <m/>
    <x v="3"/>
    <d v="1899-12-30T14:07:00"/>
  </r>
  <r>
    <n v="22391"/>
    <x v="7"/>
    <s v="Popayan"/>
    <s v="Cedula de Ciudadania"/>
    <s v="carlos alberto bastidas"/>
    <n v="12268796"/>
    <x v="1"/>
    <s v="Informar a la ciudadanía, sobre los programas de vivienda que esté llevando a cabo la entidad."/>
    <m/>
    <x v="3"/>
    <d v="1899-12-30T14:11:00"/>
  </r>
  <r>
    <n v="22392"/>
    <x v="7"/>
    <s v="Popayan"/>
    <s v="Cedula de Ciudadania"/>
    <s v="orlando reyes"/>
    <n v="10538067"/>
    <x v="1"/>
    <s v="Informar a la ciudadanía, sobre los programas de vivienda que esté llevando a cabo la entidad."/>
    <m/>
    <x v="3"/>
    <d v="1899-12-30T14:11:00"/>
  </r>
  <r>
    <n v="22393"/>
    <x v="7"/>
    <s v="Popayan"/>
    <s v="Cedula de Ciudadania"/>
    <s v="eugenia patinio"/>
    <n v="34550863"/>
    <x v="1"/>
    <s v="Informar a la ciudadanía, sobre los programas de vivienda que esté llevando a cabo la entidad."/>
    <m/>
    <x v="3"/>
    <d v="1899-12-30T14:12:00"/>
  </r>
  <r>
    <n v="22394"/>
    <x v="7"/>
    <s v="Popayan"/>
    <s v="Cedula de Ciudadania"/>
    <s v="blanca senith plaza"/>
    <n v="34542435"/>
    <x v="1"/>
    <s v="Informar a la ciudadanía, sobre los programas de vivienda que esté llevando a cabo la entidad."/>
    <m/>
    <x v="3"/>
    <d v="1899-12-30T14:13:00"/>
  </r>
  <r>
    <n v="22395"/>
    <x v="7"/>
    <s v="Popayan"/>
    <s v="Cedula de Ciudadania"/>
    <s v="viviana lorena idalgo"/>
    <n v="34328249"/>
    <x v="1"/>
    <s v="Informar a la ciudadanía, sobre los programas de vivienda que esté llevando a cabo la entidad."/>
    <m/>
    <x v="3"/>
    <d v="1899-12-30T14:13:00"/>
  </r>
  <r>
    <n v="22396"/>
    <x v="7"/>
    <s v="Popayan"/>
    <s v="Cedula de Ciudadania"/>
    <s v="mari ayas "/>
    <n v="25483051"/>
    <x v="1"/>
    <s v="Informar a la ciudadanía, sobre los programas de vivienda que esté llevando a cabo la entidad."/>
    <m/>
    <x v="3"/>
    <d v="1899-12-30T14:14:00"/>
  </r>
  <r>
    <n v="22397"/>
    <x v="7"/>
    <s v="Popayan"/>
    <s v="Cedula de Ciudadania"/>
    <s v="ilda henelia sanboni"/>
    <n v="34638818"/>
    <x v="1"/>
    <s v="Informar a la ciudadanía, sobre los programas de vivienda que esté llevando a cabo la entidad."/>
    <m/>
    <x v="3"/>
    <d v="1899-12-30T14:15:00"/>
  </r>
  <r>
    <n v="22398"/>
    <x v="7"/>
    <s v="Popayan"/>
    <s v="Cedula de Ciudadania"/>
    <s v="carlos arturo rivera "/>
    <n v="10541078"/>
    <x v="1"/>
    <s v="Informar a la ciudadanía, sobre los programas de vivienda que esté llevando a cabo la entidad."/>
    <m/>
    <x v="3"/>
    <d v="1899-12-30T14:15:00"/>
  </r>
  <r>
    <n v="22399"/>
    <x v="7"/>
    <s v="Popayan"/>
    <s v="Cedula de Ciudadania"/>
    <s v="KEVIN DAZA"/>
    <n v="76334567"/>
    <x v="1"/>
    <s v="Informar a la ciudadanía, sobre los programas de vivienda que esté llevando a cabo la entidad."/>
    <m/>
    <x v="3"/>
    <d v="1899-12-30T14:16:00"/>
  </r>
  <r>
    <n v="22400"/>
    <x v="7"/>
    <s v="Popayan"/>
    <s v="Cedula de Ciudadania"/>
    <s v="MARTHA ARANGO"/>
    <n v="34327043"/>
    <x v="1"/>
    <s v="Informar a la ciudadanía, sobre los programas de vivienda que esté llevando a cabo la entidad."/>
    <m/>
    <x v="3"/>
    <d v="1899-12-30T14:17:00"/>
  </r>
  <r>
    <n v="22401"/>
    <x v="7"/>
    <s v="Popayan"/>
    <s v="Cedula de Ciudadania"/>
    <s v="ILSA FERNANDA CAMAYO"/>
    <n v="34569902"/>
    <x v="1"/>
    <s v="Informar a la ciudadanía, sobre los programas de vivienda que esté llevando a cabo la entidad."/>
    <m/>
    <x v="3"/>
    <d v="1899-12-30T14:18:00"/>
  </r>
  <r>
    <n v="22402"/>
    <x v="7"/>
    <s v="Popayan"/>
    <s v="Cedula de Ciudadania"/>
    <s v="javier riveiro rodriguez"/>
    <n v="76290150"/>
    <x v="1"/>
    <s v="Informar a la ciudadanía, sobre los programas de vivienda que esté llevando a cabo la entidad."/>
    <m/>
    <x v="3"/>
    <d v="1899-12-30T14:18:00"/>
  </r>
  <r>
    <n v="22403"/>
    <x v="7"/>
    <s v="Popayan"/>
    <s v="Cedula de Ciudadania"/>
    <s v="nestro yasi"/>
    <n v="4749443"/>
    <x v="1"/>
    <s v="Informar a la ciudadanía, sobre los programas de vivienda que esté llevando a cabo la entidad."/>
    <m/>
    <x v="3"/>
    <d v="1899-12-30T14:19:00"/>
  </r>
  <r>
    <n v="22404"/>
    <x v="7"/>
    <s v="Popayan"/>
    <s v="Cedula de Ciudadania"/>
    <s v="efrain melanje"/>
    <n v="10537898"/>
    <x v="1"/>
    <s v="Informar a la ciudadanía, sobre los programas de vivienda que esté llevando a cabo la entidad."/>
    <m/>
    <x v="3"/>
    <d v="1899-12-30T14:20:00"/>
  </r>
  <r>
    <n v="22405"/>
    <x v="7"/>
    <s v="Popayan"/>
    <s v="Cedula de Ciudadania"/>
    <s v="arnubia palenchor"/>
    <n v="34563031"/>
    <x v="1"/>
    <s v="Informar a la ciudadanía, sobre los programas de vivienda que esté llevando a cabo la entidad."/>
    <m/>
    <x v="3"/>
    <d v="1899-12-30T14:20:00"/>
  </r>
  <r>
    <n v="22406"/>
    <x v="7"/>
    <s v="Popayan"/>
    <s v="Cedula de Ciudadania"/>
    <s v="rosa elia ledesma"/>
    <n v="25397110"/>
    <x v="1"/>
    <s v="Informar a la ciudadanía, sobre los programas de vivienda que esté llevando a cabo la entidad."/>
    <m/>
    <x v="3"/>
    <d v="1899-12-30T14:21:00"/>
  </r>
  <r>
    <n v="22407"/>
    <x v="7"/>
    <s v="Popayan"/>
    <s v="Cedula de Ciudadania"/>
    <s v="maria maltilde toro"/>
    <n v="27185065"/>
    <x v="1"/>
    <s v="Informar a la ciudadanía, sobre los programas de vivienda que esté llevando a cabo la entidad."/>
    <m/>
    <x v="3"/>
    <d v="1899-12-30T14:22:00"/>
  </r>
  <r>
    <n v="22408"/>
    <x v="7"/>
    <s v="Popayan"/>
    <s v="Cedula de Ciudadania"/>
    <s v="PATROCINIO SANTOS MORENO"/>
    <n v="17638228"/>
    <x v="1"/>
    <s v="Informar a la ciudadanía, sobre los programas de vivienda que esté llevando a cabo la entidad."/>
    <m/>
    <x v="3"/>
    <d v="1899-12-30T14:23:00"/>
  </r>
  <r>
    <n v="22409"/>
    <x v="7"/>
    <s v="Popayan"/>
    <s v="Cedula de Ciudadania"/>
    <s v="maria cordoba "/>
    <n v="1061685880"/>
    <x v="1"/>
    <s v="Informar a la ciudadanía, sobre los programas de vivienda que esté llevando a cabo la entidad."/>
    <m/>
    <x v="3"/>
    <d v="1899-12-30T14:23:00"/>
  </r>
  <r>
    <n v="22410"/>
    <x v="7"/>
    <s v="Popayan"/>
    <s v="Cedula de Ciudadania"/>
    <s v="maria eujenia idalgo "/>
    <n v="34339957"/>
    <x v="1"/>
    <s v="Informar a la ciudadanía, sobre los programas de vivienda que esté llevando a cabo la entidad."/>
    <m/>
    <x v="3"/>
    <d v="1899-12-30T14:24:00"/>
  </r>
  <r>
    <n v="22411"/>
    <x v="7"/>
    <s v="Popayan"/>
    <s v="Cedula de Ciudadania"/>
    <s v="Clara Helena Tello"/>
    <n v="27259388"/>
    <x v="1"/>
    <s v="Informar a la ciudadanía, sobre los programas de vivienda que esté llevando a cabo la entidad."/>
    <m/>
    <x v="3"/>
    <d v="1899-12-30T14:24:00"/>
  </r>
  <r>
    <n v="22412"/>
    <x v="7"/>
    <s v="Popayan"/>
    <s v="Cedula de Ciudadania"/>
    <s v="socorro garcia "/>
    <n v="25292736"/>
    <x v="1"/>
    <s v="Informar a la ciudadanía, sobre los programas de vivienda que esté llevando a cabo la entidad."/>
    <m/>
    <x v="3"/>
    <d v="1899-12-30T14:25:00"/>
  </r>
  <r>
    <n v="22413"/>
    <x v="7"/>
    <s v="Popayan"/>
    <s v="Cedula de Ciudadania"/>
    <s v="HILDA SANCLEMENTE BAUTISTA"/>
    <n v="34530129"/>
    <x v="1"/>
    <s v="Informar a la ciudadanía, sobre los programas de vivienda que esté llevando a cabo la entidad."/>
    <m/>
    <x v="3"/>
    <d v="1899-12-30T14:25:00"/>
  </r>
  <r>
    <n v="22414"/>
    <x v="44"/>
    <s v="Popayan"/>
    <s v="Cedula de Ciudadania"/>
    <s v="Gloria Janeth VIdal"/>
    <n v="34659128"/>
    <x v="1"/>
    <s v="Información de los certificados de iglesias no católicas."/>
    <s v="Representante de una iglesia no católica"/>
    <x v="3"/>
    <d v="1899-12-30T14:27:00"/>
  </r>
  <r>
    <n v="22415"/>
    <x v="44"/>
    <s v="Popayan"/>
    <s v="Cedula de Ciudadania"/>
    <s v="ilda henelia sanboni"/>
    <n v="34638818"/>
    <x v="1"/>
    <s v="Informar los tramites que tiene el ministerio del interior"/>
    <s v="Prioridad sobre los trámites en la Dirección de Comunidades Negras"/>
    <x v="3"/>
    <d v="1899-12-30T14:28:00"/>
  </r>
  <r>
    <n v="22416"/>
    <x v="44"/>
    <s v="Popayan"/>
    <s v="Cedula de Ciudadania"/>
    <s v="Aura Inés Coral"/>
    <n v="34548551"/>
    <x v="1"/>
    <s v="Informar los tramites que tiene el ministerio del interior"/>
    <s v="Información sobre la Dirección de Asuntos Indígenas"/>
    <x v="3"/>
    <d v="1899-12-30T14:29:00"/>
  </r>
  <r>
    <n v="22417"/>
    <x v="44"/>
    <s v="Popayan"/>
    <s v="Cedula de Ciudadania"/>
    <s v="benito sanchez"/>
    <n v="12960970"/>
    <x v="1"/>
    <s v="Informar los tramites que tiene el ministerio del interior"/>
    <s v="Trámites en la Dirección de Asuntos Indígenas."/>
    <x v="3"/>
    <d v="1899-12-30T14:31:00"/>
  </r>
  <r>
    <n v="22418"/>
    <x v="44"/>
    <s v="Popayan"/>
    <s v="Cedula de Ciudadania"/>
    <s v="Hernán Bonilla"/>
    <n v="3019152"/>
    <x v="1"/>
    <s v="Ofrecer Información Basica"/>
    <s v="Información general sobre los trámites y servicios del Ministerio"/>
    <x v="3"/>
    <d v="1899-12-30T14:34:00"/>
  </r>
  <r>
    <n v="22419"/>
    <x v="44"/>
    <s v="Popayan"/>
    <s v="Cedula de Ciudadania"/>
    <s v="MARICEL TORRES"/>
    <n v="25528979"/>
    <x v="1"/>
    <s v="Informar los tramites que tiene el ministerio del interior"/>
    <m/>
    <x v="3"/>
    <d v="1899-12-30T14:35:00"/>
  </r>
  <r>
    <n v="22420"/>
    <x v="7"/>
    <s v="Popayan"/>
    <s v="Cedula de Ciudadania"/>
    <s v="EDISON A. SANDOVAL"/>
    <n v="10698023"/>
    <x v="1"/>
    <s v="Informar a la ciudadanía, sobre los programas de vivienda que esté llevando a cabo la entidad."/>
    <m/>
    <x v="3"/>
    <d v="1899-12-30T14:36:00"/>
  </r>
  <r>
    <n v="22421"/>
    <x v="44"/>
    <s v="Popayan"/>
    <s v="Cedula de Ciudadania"/>
    <s v="Martha Valencia "/>
    <n v="25531353"/>
    <x v="1"/>
    <s v="Informar los tramites que tiene el ministerio del interior"/>
    <m/>
    <x v="3"/>
    <d v="1899-12-30T14:36:00"/>
  </r>
  <r>
    <n v="22422"/>
    <x v="7"/>
    <s v="Popayan"/>
    <s v="Cedula de Ciudadania"/>
    <s v="LUBER MARRION"/>
    <n v="76248333"/>
    <x v="1"/>
    <s v="Informar a la ciudadanía, sobre los programas de vivienda que esté llevando a cabo la entidad."/>
    <m/>
    <x v="3"/>
    <d v="1899-12-30T14:36:00"/>
  </r>
  <r>
    <n v="22423"/>
    <x v="7"/>
    <s v="Popayan"/>
    <s v="Cedula de Extranjeria"/>
    <s v="ARBEY GAVIRIA"/>
    <n v="34549138"/>
    <x v="1"/>
    <s v="Informar a la ciudadanía, sobre los programas de vivienda que esté llevando a cabo la entidad."/>
    <m/>
    <x v="3"/>
    <d v="1899-12-30T14:37:00"/>
  </r>
  <r>
    <n v="22424"/>
    <x v="7"/>
    <s v="Popayan"/>
    <s v="Cedula de Ciudadania"/>
    <s v="BLADIMIR QUIRINCAS"/>
    <n v="10694218"/>
    <x v="1"/>
    <s v="Informar a la ciudadanía, sobre los programas de vivienda que esté llevando a cabo la entidad."/>
    <m/>
    <x v="3"/>
    <d v="1899-12-30T14:37:00"/>
  </r>
  <r>
    <n v="22425"/>
    <x v="7"/>
    <s v="Popayan"/>
    <s v="Cedula de Ciudadania"/>
    <s v="EDWAR CORDOBA"/>
    <n v="10294028"/>
    <x v="1"/>
    <s v="Informar a la ciudadanía, sobre los programas de vivienda que esté llevando a cabo la entidad."/>
    <m/>
    <x v="3"/>
    <d v="1899-12-30T14:38:00"/>
  </r>
  <r>
    <n v="22432"/>
    <x v="7"/>
    <s v="Popayan"/>
    <s v="Cedula de Ciudadania"/>
    <s v="luz mary auengue"/>
    <n v="2542317"/>
    <x v="1"/>
    <s v="Informar a la ciudadanía, sobre los programas de vivienda que esté llevando a cabo la entidad."/>
    <m/>
    <x v="3"/>
    <d v="1899-12-30T14:42:00"/>
  </r>
  <r>
    <n v="22437"/>
    <x v="7"/>
    <s v="Popayan"/>
    <s v="Cedula de Ciudadania"/>
    <s v="leosmar malis g"/>
    <n v="1082772442"/>
    <x v="1"/>
    <s v="Informar a la ciudadanía, sobre los programas de vivienda que esté llevando a cabo la entidad."/>
    <m/>
    <x v="3"/>
    <d v="1899-12-30T14:46:00"/>
  </r>
  <r>
    <n v="22438"/>
    <x v="7"/>
    <s v="Popayan"/>
    <s v="Cedula de Ciudadania"/>
    <s v="maria eneidamendez "/>
    <n v="34528228"/>
    <x v="1"/>
    <s v="Informar a la ciudadanía, sobre los programas de vivienda que esté llevando a cabo la entidad."/>
    <m/>
    <x v="3"/>
    <d v="1899-12-30T14:47:00"/>
  </r>
  <r>
    <n v="22439"/>
    <x v="7"/>
    <s v="Popayan"/>
    <s v="Cedula de Ciudadania"/>
    <s v="betti shendique"/>
    <n v="34524784"/>
    <x v="1"/>
    <s v="Informar a la ciudadanía, sobre los programas de vivienda que esté llevando a cabo la entidad."/>
    <m/>
    <x v="3"/>
    <d v="1899-12-30T14:47:00"/>
  </r>
  <r>
    <n v="22440"/>
    <x v="7"/>
    <s v="Popayan"/>
    <s v="Cedula de Ciudadania"/>
    <s v="jaime canencio "/>
    <n v="10520032"/>
    <x v="1"/>
    <s v="Informar a la ciudadanía, sobre los programas de vivienda que esté llevando a cabo la entidad."/>
    <m/>
    <x v="3"/>
    <d v="1899-12-30T14:48:00"/>
  </r>
  <r>
    <n v="22441"/>
    <x v="7"/>
    <s v="Popayan"/>
    <s v="Cedula de Ciudadania"/>
    <s v="fabiola achucuer"/>
    <n v="25732777"/>
    <x v="1"/>
    <s v="Informar a la ciudadanía, sobre los programas de vivienda que esté llevando a cabo la entidad."/>
    <m/>
    <x v="3"/>
    <d v="1899-12-30T14:49:00"/>
  </r>
  <r>
    <n v="22442"/>
    <x v="7"/>
    <s v="Popayan"/>
    <s v="Cedula de Ciudadania"/>
    <s v="anaclendi quimbao"/>
    <n v="66449408"/>
    <x v="1"/>
    <s v="Informar a la ciudadanía, sobre los programas de vivienda que esté llevando a cabo la entidad."/>
    <m/>
    <x v="3"/>
    <d v="1899-12-30T14:49:00"/>
  </r>
  <r>
    <n v="22443"/>
    <x v="7"/>
    <s v="Popayan"/>
    <s v="Cedula de Ciudadania"/>
    <s v="agusto ormiga"/>
    <n v="4617604"/>
    <x v="1"/>
    <s v="Informar a la ciudadanía, sobre los programas de vivienda que esté llevando a cabo la entidad."/>
    <m/>
    <x v="3"/>
    <d v="1899-12-30T14:50:00"/>
  </r>
  <r>
    <n v="22444"/>
    <x v="7"/>
    <s v="Popayan"/>
    <s v="Cedula de Ciudadania"/>
    <s v="tulvia cheme barreiro"/>
    <n v="3193032"/>
    <x v="1"/>
    <s v="Informar a la ciudadanía, sobre los programas de vivienda que esté llevando a cabo la entidad."/>
    <m/>
    <x v="3"/>
    <d v="1899-12-30T14:51:00"/>
  </r>
  <r>
    <n v="22445"/>
    <x v="7"/>
    <s v="Popayan"/>
    <s v="Cedula de Ciudadania"/>
    <s v="ilda maria macias"/>
    <n v="34319893"/>
    <x v="1"/>
    <s v="Informar a la ciudadanía, sobre los programas de vivienda que esté llevando a cabo la entidad."/>
    <m/>
    <x v="3"/>
    <d v="1899-12-30T14:52:00"/>
  </r>
  <r>
    <n v="22446"/>
    <x v="7"/>
    <s v="Popayan"/>
    <s v="Cedula de Ciudadania"/>
    <s v="jime alfonzo vergara"/>
    <n v="79777269"/>
    <x v="1"/>
    <s v="Informar a la ciudadanía, sobre los programas de vivienda que esté llevando a cabo la entidad."/>
    <m/>
    <x v="3"/>
    <d v="1899-12-30T14:53:00"/>
  </r>
  <r>
    <n v="22447"/>
    <x v="7"/>
    <s v="Popayan"/>
    <s v="Cedula de Ciudadania"/>
    <s v="fernanda rivera"/>
    <n v="1002980336"/>
    <x v="1"/>
    <s v="Informar a la ciudadanía, sobre los programas de vivienda que esté llevando a cabo la entidad."/>
    <m/>
    <x v="3"/>
    <d v="1899-12-30T14:54:00"/>
  </r>
  <r>
    <n v="22448"/>
    <x v="7"/>
    <s v="Popayan"/>
    <s v="Cedula de Ciudadania"/>
    <s v="dora alicia suarez"/>
    <n v="5011881"/>
    <x v="1"/>
    <s v="Informar a la ciudadanía, sobre los programas de vivienda que esté llevando a cabo la entidad."/>
    <m/>
    <x v="3"/>
    <d v="1899-12-30T14:54:00"/>
  </r>
  <r>
    <n v="22449"/>
    <x v="7"/>
    <s v="Popayan"/>
    <s v="Cedula de Extranjeria"/>
    <s v="Hector JAIME TASCON"/>
    <n v="76310565"/>
    <x v="1"/>
    <s v="Informar a la ciudadanía, sobre los programas de vivienda que esté llevando a cabo la entidad."/>
    <m/>
    <x v="3"/>
    <d v="1899-12-30T14:55:00"/>
  </r>
  <r>
    <n v="22450"/>
    <x v="7"/>
    <s v="Popayan"/>
    <s v="Cedula de Ciudadania"/>
    <s v="yolanda epe pillimay"/>
    <n v="29136962"/>
    <x v="1"/>
    <s v="Informar a la ciudadanía, sobre los programas de vivienda que esté llevando a cabo la entidad."/>
    <m/>
    <x v="3"/>
    <d v="1899-12-30T14:56:00"/>
  </r>
  <r>
    <n v="22451"/>
    <x v="7"/>
    <s v="Popayan"/>
    <s v="Cedula de Ciudadania"/>
    <s v="yolanda epe pillimay"/>
    <n v="29136962"/>
    <x v="1"/>
    <s v="Informar a la ciudadanía, sobre los programas de vivienda que esté llevando a cabo la entidad."/>
    <m/>
    <x v="3"/>
    <d v="1899-12-30T14:56:00"/>
  </r>
  <r>
    <n v="22452"/>
    <x v="7"/>
    <s v="Popayan"/>
    <s v="Cedula de Ciudadania"/>
    <s v="emiro gusman "/>
    <n v="4611331"/>
    <x v="1"/>
    <s v="Informar a la ciudadanía, sobre los programas de vivienda que esté llevando a cabo la entidad."/>
    <m/>
    <x v="3"/>
    <d v="1899-12-30T14:57:00"/>
  </r>
  <r>
    <n v="22453"/>
    <x v="7"/>
    <s v="Popayan"/>
    <s v="Cedula de Ciudadania"/>
    <s v="ana cristina cuellar"/>
    <n v="34318989"/>
    <x v="1"/>
    <s v="Informar a la ciudadanía, sobre los programas de vivienda que esté llevando a cabo la entidad."/>
    <m/>
    <x v="3"/>
    <d v="1899-12-30T14:57:00"/>
  </r>
  <r>
    <n v="22454"/>
    <x v="7"/>
    <s v="Popayan"/>
    <s v="Cedula de Ciudadania"/>
    <s v="claudia lorena montenegro"/>
    <n v="1002921852"/>
    <x v="1"/>
    <s v="Informar a la ciudadanía, sobre los programas de vivienda que esté llevando a cabo la entidad."/>
    <m/>
    <x v="3"/>
    <d v="1899-12-30T14:58:00"/>
  </r>
  <r>
    <n v="22455"/>
    <x v="7"/>
    <s v="Popayan"/>
    <s v="Cedula de Ciudadania"/>
    <s v="gloria gascon"/>
    <n v="34543948"/>
    <x v="1"/>
    <s v="Informar a la ciudadanía, sobre los programas de vivienda que esté llevando a cabo la entidad."/>
    <m/>
    <x v="3"/>
    <d v="1899-12-30T14:58:00"/>
  </r>
  <r>
    <n v="22456"/>
    <x v="7"/>
    <s v="Popayan"/>
    <s v="Cedula de Ciudadania"/>
    <s v="Bertha Cecilia López"/>
    <n v="34528337"/>
    <x v="1"/>
    <s v="Informar a la ciudadanía, sobre los programas de vivienda que esté llevando a cabo la entidad."/>
    <m/>
    <x v="3"/>
    <d v="1899-12-30T14:59:00"/>
  </r>
  <r>
    <n v="22457"/>
    <x v="7"/>
    <s v="Popayan"/>
    <s v="Cedula de Ciudadania"/>
    <s v="MARIA ACENET ORDOÑEZ"/>
    <n v="34549528"/>
    <x v="1"/>
    <s v="Informar a la ciudadanía, sobre los programas de vivienda que esté llevando a cabo la entidad."/>
    <m/>
    <x v="3"/>
    <d v="1899-12-30T15:00:00"/>
  </r>
  <r>
    <n v="22458"/>
    <x v="7"/>
    <s v="Popayan"/>
    <s v="Cedula de Ciudadania"/>
    <s v="tenorio quiñonez domingo"/>
    <n v="5290082"/>
    <x v="1"/>
    <s v="Informar a la ciudadanía, sobre los programas de vivienda que esté llevando a cabo la entidad."/>
    <m/>
    <x v="3"/>
    <d v="1899-12-30T15:01:00"/>
  </r>
  <r>
    <n v="22459"/>
    <x v="7"/>
    <s v="Popayan"/>
    <s v="Cedula de Ciudadania"/>
    <s v="lucio garces "/>
    <n v="34552063"/>
    <x v="1"/>
    <s v="Informar a la ciudadanía, sobre los programas de vivienda que esté llevando a cabo la entidad."/>
    <m/>
    <x v="3"/>
    <d v="1899-12-30T15:02:00"/>
  </r>
  <r>
    <n v="22460"/>
    <x v="7"/>
    <s v="Popayan"/>
    <s v="Cedula de Ciudadania"/>
    <s v="WILFRIDO PALECHOT"/>
    <n v="10526807"/>
    <x v="1"/>
    <s v="Informar a la ciudadanía, sobre los programas de vivienda que esté llevando a cabo la entidad."/>
    <m/>
    <x v="3"/>
    <d v="1899-12-30T15:02:00"/>
  </r>
  <r>
    <n v="22461"/>
    <x v="7"/>
    <s v="Popayan"/>
    <s v="Cedula de Ciudadania"/>
    <s v="UMER ANACONA"/>
    <n v="10291865"/>
    <x v="1"/>
    <s v="Informar a la ciudadanía, sobre los programas de vivienda que esté llevando a cabo la entidad."/>
    <m/>
    <x v="3"/>
    <d v="1899-12-30T15:03:00"/>
  </r>
  <r>
    <n v="22462"/>
    <x v="7"/>
    <s v="Popayan"/>
    <s v="Cedula de Ciudadania"/>
    <s v="indira gandy hurtado "/>
    <n v="34560681"/>
    <x v="1"/>
    <s v="Informar a la ciudadanía, sobre los programas de vivienda que esté llevando a cabo la entidad."/>
    <m/>
    <x v="3"/>
    <d v="1899-12-30T15:03:00"/>
  </r>
  <r>
    <n v="22463"/>
    <x v="7"/>
    <s v="Popayan"/>
    <s v="Cedula de Ciudadania"/>
    <s v="julio cesar malechor"/>
    <n v="76325597"/>
    <x v="1"/>
    <s v="Informar a la ciudadanía, sobre los programas de vivienda que esté llevando a cabo la entidad."/>
    <m/>
    <x v="3"/>
    <d v="1899-12-30T15:04:00"/>
  </r>
  <r>
    <n v="22464"/>
    <x v="7"/>
    <s v="Popayan"/>
    <s v="Cedula de Ciudadania"/>
    <s v="delia amparo zolano "/>
    <n v="25705303"/>
    <x v="1"/>
    <s v="Informar a la ciudadanía, sobre los programas de vivienda que esté llevando a cabo la entidad."/>
    <m/>
    <x v="3"/>
    <d v="1899-12-30T15:04:00"/>
  </r>
  <r>
    <n v="22465"/>
    <x v="7"/>
    <s v="Popayan"/>
    <s v="Cedula de Ciudadania"/>
    <s v="delia amparo zolano delia amparo zolano "/>
    <n v="25705303"/>
    <x v="1"/>
    <s v="Informar a la ciudadanía, sobre los programas de vivienda que esté llevando a cabo la entidad."/>
    <m/>
    <x v="3"/>
    <d v="1899-12-30T15:05:00"/>
  </r>
  <r>
    <n v="22466"/>
    <x v="7"/>
    <s v="Popayan"/>
    <s v="Cedula de Ciudadania"/>
    <s v="LUZ MARINA TELLO MEDINA"/>
    <n v="25603965"/>
    <x v="1"/>
    <s v="Informar a la ciudadanía, sobre los programas de vivienda que esté llevando a cabo la entidad."/>
    <m/>
    <x v="3"/>
    <d v="1899-12-30T15:06:00"/>
  </r>
  <r>
    <n v="22467"/>
    <x v="7"/>
    <s v="Popayan"/>
    <s v="Cedula de Ciudadania"/>
    <s v="dora valencia"/>
    <n v="34605221"/>
    <x v="1"/>
    <s v="Información sobre los trámites relacionados con vivienda"/>
    <m/>
    <x v="3"/>
    <d v="1899-12-30T15:06:00"/>
  </r>
  <r>
    <n v="22468"/>
    <x v="7"/>
    <s v="Popayan"/>
    <s v="Cedula de Ciudadania"/>
    <s v="fidelina puente"/>
    <n v="34671397"/>
    <x v="1"/>
    <s v="Informar a la ciudadanía, sobre los programas de vivienda que esté llevando a cabo la entidad."/>
    <m/>
    <x v="3"/>
    <d v="1899-12-30T15:07:00"/>
  </r>
  <r>
    <n v="22469"/>
    <x v="7"/>
    <s v="Popayan"/>
    <s v="Cedula de Ciudadania"/>
    <s v="laurenlaurentino acostatino acosta"/>
    <n v="76334163"/>
    <x v="1"/>
    <s v="Informar a la ciudadanía, sobre los programas de vivienda que esté llevando a cabo la entidad."/>
    <m/>
    <x v="3"/>
    <d v="1899-12-30T15:08:00"/>
  </r>
  <r>
    <n v="22470"/>
    <x v="7"/>
    <s v="Popayan"/>
    <s v="Cedula de Ciudadania"/>
    <s v="ANDRES CERON"/>
    <n v="76327522"/>
    <x v="1"/>
    <s v="Informar a la ciudadanía, sobre los programas de vivienda que esté llevando a cabo la entidad."/>
    <m/>
    <x v="3"/>
    <d v="1899-12-30T15:08:00"/>
  </r>
  <r>
    <n v="22471"/>
    <x v="7"/>
    <s v="Popayan"/>
    <s v="Cedula de Ciudadania"/>
    <s v=" SAMBONI DAZA MARIA LUZMILA"/>
    <n v="25309106"/>
    <x v="1"/>
    <s v="Informar a la ciudadanía, sobre los programas de vivienda que esté llevando a cabo la entidad."/>
    <m/>
    <x v="3"/>
    <d v="1899-12-30T15:09:00"/>
  </r>
  <r>
    <n v="22472"/>
    <x v="7"/>
    <s v="Popayan"/>
    <s v="Cedula de Ciudadania"/>
    <s v="maria fernanda cerna "/>
    <n v="1061686871"/>
    <x v="1"/>
    <s v="Informar a la ciudadanía, sobre los programas de vivienda que esté llevando a cabo la entidad."/>
    <m/>
    <x v="3"/>
    <d v="1899-12-30T15:09:00"/>
  </r>
  <r>
    <n v="22473"/>
    <x v="7"/>
    <s v="Popayan"/>
    <s v="Cedula de Ciudadania"/>
    <s v="eba soraida castillo"/>
    <n v="25588680"/>
    <x v="1"/>
    <s v="Informar a la ciudadanía, sobre los programas de vivienda que esté llevando a cabo la entidad."/>
    <m/>
    <x v="3"/>
    <d v="1899-12-30T15:10:00"/>
  </r>
  <r>
    <n v="22474"/>
    <x v="7"/>
    <s v="Popayan"/>
    <s v="Cedula de Ciudadania"/>
    <s v="HILDA MERY GUALO"/>
    <n v="25311744"/>
    <x v="1"/>
    <s v="Informar a la ciudadanía, sobre los programas de vivienda que esté llevando a cabo la entidad."/>
    <m/>
    <x v="3"/>
    <d v="1899-12-30T15:11:00"/>
  </r>
  <r>
    <n v="22475"/>
    <x v="7"/>
    <s v="Popayan"/>
    <s v="Cedula de Ciudadania"/>
    <s v="jaraJAIRO FERNANDO LUNA MIRANDA"/>
    <n v="76328157"/>
    <x v="1"/>
    <s v="Informar a la ciudadanía, sobre los programas de vivienda que esté llevando a cabo la entidad."/>
    <m/>
    <x v="3"/>
    <d v="1899-12-30T15:12:00"/>
  </r>
  <r>
    <n v="22476"/>
    <x v="7"/>
    <s v="Popayan"/>
    <s v="Cedula de Ciudadania"/>
    <s v="luz marina quiñonez"/>
    <n v="25299474"/>
    <x v="1"/>
    <s v="Informar a la ciudadanía, sobre los programas de vivienda que esté llevando a cabo la entidad."/>
    <m/>
    <x v="3"/>
    <d v="1899-12-30T15:12:00"/>
  </r>
  <r>
    <n v="22477"/>
    <x v="7"/>
    <s v="Popayan"/>
    <s v="Cedula de Ciudadania"/>
    <s v="alina rivera fernandez"/>
    <n v="85944349"/>
    <x v="1"/>
    <s v="Informar a la ciudadanía, sobre los programas de vivienda que esté llevando a cabo la entidad."/>
    <m/>
    <x v="3"/>
    <d v="1899-12-30T15:13:00"/>
  </r>
  <r>
    <n v="22478"/>
    <x v="9"/>
    <s v="Popayan"/>
    <s v="Cedula de Ciudadania"/>
    <s v="DORADO HERNANDEZ CARLOS"/>
    <n v="10526270"/>
    <x v="3"/>
    <s v="Notificaciones de actos administrativos de la UGPP"/>
    <m/>
    <x v="3"/>
    <d v="1899-12-30T15:14:00"/>
  </r>
  <r>
    <n v="22479"/>
    <x v="7"/>
    <s v="Popayan"/>
    <s v="Cedula de Ciudadania"/>
    <s v="CLAUDIA MOSQUERA"/>
    <n v="25282122"/>
    <x v="1"/>
    <s v="Informar a la ciudadanía, sobre los programas de vivienda que esté llevando a cabo la entidad."/>
    <m/>
    <x v="3"/>
    <d v="1899-12-30T15:14:00"/>
  </r>
  <r>
    <n v="22480"/>
    <x v="7"/>
    <s v="Popayan"/>
    <s v="Cedula de Ciudadania"/>
    <s v="MEDARDO RUIZ"/>
    <n v="4735595"/>
    <x v="1"/>
    <s v="Informar a la ciudadanía, sobre los programas de vivienda que esté llevando a cabo la entidad."/>
    <m/>
    <x v="3"/>
    <d v="1899-12-30T15:15:00"/>
  </r>
  <r>
    <n v="22481"/>
    <x v="7"/>
    <s v="Popayan"/>
    <s v="Cedula de Ciudadania"/>
    <s v="jeida yurani muñoz"/>
    <n v="48648699"/>
    <x v="1"/>
    <s v="Informar a la ciudadanía, sobre los programas de vivienda que esté llevando a cabo la entidad."/>
    <m/>
    <x v="3"/>
    <d v="1899-12-30T15:16:00"/>
  </r>
  <r>
    <n v="22482"/>
    <x v="7"/>
    <s v="Popayan"/>
    <s v="Cedula de Ciudadania"/>
    <s v="JOSE MAURICIO GOMEZ VIVEROS"/>
    <n v="6264860"/>
    <x v="1"/>
    <s v="Informar a la ciudadanía, sobre los programas de vivienda que esté llevando a cabo la entidad."/>
    <m/>
    <x v="3"/>
    <d v="1899-12-30T15:16:00"/>
  </r>
  <r>
    <n v="22483"/>
    <x v="7"/>
    <s v="Popayan"/>
    <s v="Cedula de Ciudadania"/>
    <s v="MARIELA GUEVARA"/>
    <n v="34540761"/>
    <x v="1"/>
    <s v="Informar a la ciudadanía, sobre los programas de vivienda que esté llevando a cabo la entidad."/>
    <m/>
    <x v="3"/>
    <d v="1899-12-30T15:17:00"/>
  </r>
  <r>
    <n v="22484"/>
    <x v="7"/>
    <s v="Popayan"/>
    <s v="Cedula de Ciudadania"/>
    <s v="piedad quintana"/>
    <n v="34535368"/>
    <x v="1"/>
    <s v="Informar a la ciudadanía, sobre los programas de vivienda que esté llevando a cabo la entidad."/>
    <m/>
    <x v="3"/>
    <d v="1899-12-30T15:17:00"/>
  </r>
  <r>
    <n v="22485"/>
    <x v="15"/>
    <s v="Popayan"/>
    <s v="Entrega de Material Publicitario"/>
    <s v="Entrega de 1 folletos de material publicitario"/>
    <n v="2"/>
    <x v="2"/>
    <s v="Entrega de Material Publicitario"/>
    <m/>
    <x v="3"/>
    <d v="1899-12-30T15:18:00"/>
  </r>
  <r>
    <n v="22486"/>
    <x v="7"/>
    <s v="Popayan"/>
    <s v="Cedula de Ciudadania"/>
    <s v="bertha mongoz"/>
    <n v="34538805"/>
    <x v="1"/>
    <s v="Informar a la ciudadanía, sobre los programas de vivienda que esté llevando a cabo la entidad."/>
    <m/>
    <x v="3"/>
    <d v="1899-12-30T15:18:00"/>
  </r>
  <r>
    <n v="22487"/>
    <x v="15"/>
    <s v="Popayan"/>
    <s v="Cedula de Ciudadania"/>
    <s v="Carolina Muñoz"/>
    <n v="25276228"/>
    <x v="1"/>
    <s v="Promoción e información de los servicios que presta la entidad."/>
    <m/>
    <x v="3"/>
    <d v="1899-12-30T15:18:00"/>
  </r>
  <r>
    <n v="22488"/>
    <x v="7"/>
    <s v="Popayan"/>
    <s v="Cedula de Ciudadania"/>
    <s v="clara eugenia ramirez"/>
    <n v="34524941"/>
    <x v="1"/>
    <s v="Informar a la ciudadanía, sobre los programas de vivienda que esté llevando a cabo la entidad."/>
    <m/>
    <x v="3"/>
    <d v="1899-12-30T15:19:00"/>
  </r>
  <r>
    <n v="22489"/>
    <x v="15"/>
    <s v="Popayan"/>
    <s v="Entrega de Material Publicitario"/>
    <s v="Entrega de 1 folletos de material publicitario"/>
    <n v="2"/>
    <x v="2"/>
    <s v="Entrega de Material Publicitario"/>
    <m/>
    <x v="3"/>
    <d v="1899-12-30T15:19:00"/>
  </r>
  <r>
    <n v="22490"/>
    <x v="7"/>
    <s v="Popayan"/>
    <s v="Cedula de Ciudadania"/>
    <s v="yoliima pipica"/>
    <n v="10060987479"/>
    <x v="1"/>
    <s v="Informar a la ciudadanía, sobre los programas de vivienda que esté llevando a cabo la entidad."/>
    <m/>
    <x v="3"/>
    <d v="1899-12-30T15:19:00"/>
  </r>
  <r>
    <n v="22491"/>
    <x v="15"/>
    <s v="Popayan"/>
    <s v="Entrega de Material Publicitario"/>
    <s v="Entrega de 1 folletos de material publicitario"/>
    <n v="2"/>
    <x v="2"/>
    <s v="Entrega de Material Publicitario"/>
    <m/>
    <x v="3"/>
    <d v="1899-12-30T15:20:00"/>
  </r>
  <r>
    <n v="22492"/>
    <x v="15"/>
    <s v="Popayan"/>
    <s v="Cedula de Ciudadania"/>
    <s v="CESAR RODRIGUEZ"/>
    <n v="1061724893"/>
    <x v="1"/>
    <s v="Promoción e información de los servicios que presta la entidad."/>
    <m/>
    <x v="3"/>
    <d v="1899-12-30T15:20:00"/>
  </r>
  <r>
    <n v="22493"/>
    <x v="7"/>
    <s v="Popayan"/>
    <s v="Cedula de Ciudadania"/>
    <s v="lida argenis muñoz"/>
    <n v="25594081"/>
    <x v="1"/>
    <s v="Informar a la ciudadanía, sobre los programas de vivienda que esté llevando a cabo la entidad."/>
    <m/>
    <x v="3"/>
    <d v="1899-12-30T15:20:00"/>
  </r>
  <r>
    <n v="22494"/>
    <x v="7"/>
    <s v="Popayan"/>
    <s v="Cedula de Ciudadania"/>
    <s v="LUIS MARIA JIMENEZ"/>
    <n v="16585317"/>
    <x v="1"/>
    <s v="Informar a la ciudadanía, sobre los programas de vivienda que esté llevando a cabo la entidad."/>
    <m/>
    <x v="3"/>
    <d v="1899-12-30T15:21:00"/>
  </r>
  <r>
    <n v="22495"/>
    <x v="15"/>
    <s v="Popayan"/>
    <s v="Entrega de Material Publicitario"/>
    <s v="Entrega de 1 folletos de material publicitario"/>
    <n v="2"/>
    <x v="2"/>
    <s v="Entrega de Material Publicitario"/>
    <m/>
    <x v="3"/>
    <d v="1899-12-30T15:21:00"/>
  </r>
  <r>
    <n v="22496"/>
    <x v="7"/>
    <s v="Popayan"/>
    <s v="Cedula de Ciudadania"/>
    <s v="german garavitogerman garavito"/>
    <n v="19471271"/>
    <x v="1"/>
    <s v="Informar a la ciudadanía, sobre los programas de vivienda que esté llevando a cabo la entidad."/>
    <m/>
    <x v="3"/>
    <d v="1899-12-30T15:22:00"/>
  </r>
  <r>
    <n v="22497"/>
    <x v="15"/>
    <s v="Popayan"/>
    <s v="Cedula de Ciudadania"/>
    <s v="MERCEDES CHAPEÑO"/>
    <n v="1143862464"/>
    <x v="1"/>
    <s v="Promoción de la oferta académica"/>
    <m/>
    <x v="3"/>
    <d v="1899-12-30T15:22:00"/>
  </r>
  <r>
    <n v="22498"/>
    <x v="15"/>
    <s v="Popayan"/>
    <s v="Entrega de Material Publicitario"/>
    <s v="Entrega de 1 folletos de material publicitario"/>
    <n v="2"/>
    <x v="2"/>
    <s v="Entrega de Material Publicitario"/>
    <m/>
    <x v="3"/>
    <d v="1899-12-30T15:22:00"/>
  </r>
  <r>
    <n v="22499"/>
    <x v="7"/>
    <s v="Popayan"/>
    <s v="Cedula de Ciudadania"/>
    <s v="maria elena billares"/>
    <n v="51625315"/>
    <x v="1"/>
    <s v="Informar a la ciudadanía, sobre los programas de vivienda que esté llevando a cabo la entidad."/>
    <m/>
    <x v="3"/>
    <d v="1899-12-30T15:22:00"/>
  </r>
  <r>
    <n v="22500"/>
    <x v="15"/>
    <s v="Popayan"/>
    <s v="Cedula de Ciudadania"/>
    <s v="LAURENTINA MUÑOZ"/>
    <n v="25310476"/>
    <x v="1"/>
    <s v="Promoción de la oferta académica"/>
    <m/>
    <x v="3"/>
    <d v="1899-12-30T15:23:00"/>
  </r>
  <r>
    <n v="22501"/>
    <x v="7"/>
    <s v="Popayan"/>
    <s v="Cedula de Ciudadania"/>
    <s v="laurentiho morales"/>
    <n v="79470709"/>
    <x v="1"/>
    <s v="Informar a la ciudadanía, sobre los programas de vivienda que esté llevando a cabo la entidad."/>
    <m/>
    <x v="3"/>
    <d v="1899-12-30T15:23:00"/>
  </r>
  <r>
    <n v="22502"/>
    <x v="15"/>
    <s v="Popayan"/>
    <s v="Cedula de Ciudadania"/>
    <s v="Adrian Molano"/>
    <n v="10304024"/>
    <x v="1"/>
    <s v="Promoción e información de los servicios que presta la entidad."/>
    <m/>
    <x v="3"/>
    <d v="1899-12-30T15:23:00"/>
  </r>
  <r>
    <n v="22503"/>
    <x v="7"/>
    <s v="Popayan"/>
    <s v="Cedula de Ciudadania"/>
    <s v="orfilia montenegro"/>
    <n v="1060671066"/>
    <x v="1"/>
    <s v="Informar a la ciudadanía, sobre los programas de vivienda que esté llevando a cabo la entidad."/>
    <m/>
    <x v="3"/>
    <d v="1899-12-30T15:23:00"/>
  </r>
  <r>
    <n v="22504"/>
    <x v="15"/>
    <s v="Popayan"/>
    <s v="Entrega de Material Publicitario"/>
    <s v="Entrega de 1 folletos de material publicitario"/>
    <n v="2"/>
    <x v="2"/>
    <s v="Entrega de Material Publicitario"/>
    <m/>
    <x v="3"/>
    <d v="1899-12-30T15:24:00"/>
  </r>
  <r>
    <n v="22505"/>
    <x v="9"/>
    <s v="Popayan"/>
    <s v="Cedula de Ciudadania"/>
    <s v="AUSECHA DE PALECHOR ROSALBA"/>
    <n v="25268325"/>
    <x v="3"/>
    <s v="Notificaciones de actos administrativos de la UGPP"/>
    <m/>
    <x v="3"/>
    <d v="1899-12-30T15:24:00"/>
  </r>
  <r>
    <n v="22506"/>
    <x v="9"/>
    <s v="Popayan"/>
    <s v="Cedula de Ciudadania"/>
    <s v="NARVAEZ MEDINA BELSI ANTONIO"/>
    <n v="1471987"/>
    <x v="3"/>
    <s v="Notificaciones de actos administrativos de la UGPP"/>
    <m/>
    <x v="3"/>
    <d v="1899-12-30T15:25:00"/>
  </r>
  <r>
    <n v="22507"/>
    <x v="42"/>
    <s v="Popayan"/>
    <s v="Cedula de Ciudadania"/>
    <s v="GILDARDO CERON OLIVEROS"/>
    <n v="10528210"/>
    <x v="1"/>
    <s v="Información sobre el programa SISBEN"/>
    <s v="informacion cambio de nomenclatura."/>
    <x v="3"/>
    <d v="1899-12-30T15:25:00"/>
  </r>
  <r>
    <n v="22508"/>
    <x v="9"/>
    <s v="Popayan"/>
    <s v="Cedula de Ciudadania"/>
    <s v="CUENE MULCUE DARIEL"/>
    <n v="19144241"/>
    <x v="3"/>
    <s v="Notificaciones de actos administrativos de la UGPP"/>
    <m/>
    <x v="3"/>
    <d v="1899-12-30T15:25:00"/>
  </r>
  <r>
    <n v="22509"/>
    <x v="15"/>
    <s v="Popayan"/>
    <s v="Cedula de Ciudadania"/>
    <s v="Deisy Giraldo"/>
    <n v="25278936"/>
    <x v="1"/>
    <s v="Promoción e información de los servicios que presta la entidad."/>
    <m/>
    <x v="3"/>
    <d v="1899-12-30T15:25:00"/>
  </r>
  <r>
    <n v="22510"/>
    <x v="9"/>
    <s v="Popayan"/>
    <s v="Cedula de Ciudadania"/>
    <s v="VALENCIA MELENJE LUIS FELIPE"/>
    <n v="10525265"/>
    <x v="3"/>
    <s v="Notificaciones de actos administrativos de la UGPP"/>
    <m/>
    <x v="3"/>
    <d v="1899-12-30T15:26:00"/>
  </r>
  <r>
    <n v="22511"/>
    <x v="15"/>
    <s v="Popayan"/>
    <s v="Entrega de Material Publicitario"/>
    <s v="Entrega de 1 folletos de material publicitario"/>
    <n v="2"/>
    <x v="2"/>
    <s v="Entrega de Material Publicitario"/>
    <m/>
    <x v="3"/>
    <d v="1899-12-30T15:26:00"/>
  </r>
  <r>
    <n v="22512"/>
    <x v="9"/>
    <s v="Popayan"/>
    <s v="Cedula de Ciudadania"/>
    <s v="IDROBO HURTADO JORGE ELIECER"/>
    <n v="10523660"/>
    <x v="3"/>
    <s v="Notificaciones de actos administrativos de la UGPP"/>
    <m/>
    <x v="3"/>
    <d v="1899-12-30T15:26:00"/>
  </r>
  <r>
    <n v="22513"/>
    <x v="9"/>
    <s v="Popayan"/>
    <s v="Cedula de Ciudadania"/>
    <s v="CHILITO ANACONA CARLOS EMILIO"/>
    <n v="10518274"/>
    <x v="3"/>
    <s v="Notificaciones de actos administrativos de la UGPP"/>
    <m/>
    <x v="3"/>
    <d v="1899-12-30T15:27:00"/>
  </r>
  <r>
    <n v="22514"/>
    <x v="15"/>
    <s v="Popayan"/>
    <s v="Cedula de Ciudadania"/>
    <s v="Alina Fernández"/>
    <n v="25290095"/>
    <x v="1"/>
    <s v="Promoción de la oferta académica"/>
    <m/>
    <x v="3"/>
    <d v="1899-12-30T15:27:00"/>
  </r>
  <r>
    <n v="22515"/>
    <x v="42"/>
    <s v="Popayan"/>
    <s v="Cedula de Ciudadania"/>
    <s v="MARIA OLIVA MARIN"/>
    <n v="38997636"/>
    <x v="1"/>
    <s v="Ofrecer Información Básica "/>
    <s v="SE BRINDA ATENCION DE REGIMEN SUBSIDIADO"/>
    <x v="3"/>
    <d v="1899-12-30T15:28:00"/>
  </r>
  <r>
    <n v="22516"/>
    <x v="18"/>
    <s v="Popayan"/>
    <s v="Entrega de Material Publicitario"/>
    <s v="Entrega de 2 folletos de material publicitario"/>
    <n v="2"/>
    <x v="2"/>
    <s v="Entrega de Material Publicitario"/>
    <m/>
    <x v="3"/>
    <d v="1899-12-30T15:28:00"/>
  </r>
  <r>
    <n v="22517"/>
    <x v="18"/>
    <s v="Popayan"/>
    <s v="Entrega de Material Publicitario"/>
    <s v="Entrega de 1 folletos de material publicitario"/>
    <n v="2"/>
    <x v="2"/>
    <s v="Entrega de Material Publicitario"/>
    <m/>
    <x v="3"/>
    <d v="1899-12-30T15:29:00"/>
  </r>
  <r>
    <n v="22518"/>
    <x v="42"/>
    <s v="Popayan"/>
    <s v="Cedula de Ciudadania"/>
    <s v="ANA ILDA CHITO"/>
    <n v="25296063"/>
    <x v="1"/>
    <s v="Ofrecer Información Básica "/>
    <s v="SE BRINDA ATENCION SOBRE PERSONAS EN SITUACION DE DISCAPACIDAD"/>
    <x v="3"/>
    <d v="1899-12-30T15:29:00"/>
  </r>
  <r>
    <n v="22519"/>
    <x v="15"/>
    <s v="Popayan"/>
    <s v="Entrega de Material Publicitario"/>
    <s v="Entrega de 1 folletos de material publicitario"/>
    <n v="2"/>
    <x v="2"/>
    <s v="Entrega de Material Publicitario"/>
    <m/>
    <x v="3"/>
    <d v="1899-12-30T15:29:00"/>
  </r>
  <r>
    <n v="22520"/>
    <x v="15"/>
    <s v="Popayan"/>
    <s v="Entrega de Material Publicitario"/>
    <s v="Entrega de 1 folletos de material publicitario"/>
    <n v="2"/>
    <x v="2"/>
    <s v="Entrega de Material Publicitario"/>
    <m/>
    <x v="3"/>
    <d v="1899-12-30T15:29:00"/>
  </r>
  <r>
    <n v="22521"/>
    <x v="42"/>
    <s v="Popayan"/>
    <s v="Cedula de Ciudadania"/>
    <s v="LILI FERNANDA LAME"/>
    <n v="25285420"/>
    <x v="1"/>
    <s v="Ofrecer Información Básica "/>
    <s v="SE BRINDA INFORMACION SOBRE AYUDAS TECNICAS BRINDADAS POR EL MUNICIPIO"/>
    <x v="3"/>
    <d v="1899-12-30T15:30:00"/>
  </r>
  <r>
    <n v="22522"/>
    <x v="15"/>
    <s v="Popayan"/>
    <s v="Cedula de Ciudadania"/>
    <s v="Jesús Mosquera"/>
    <n v="10530138"/>
    <x v="1"/>
    <s v="Promoción e información de los servicios que presta la entidad."/>
    <m/>
    <x v="3"/>
    <d v="1899-12-30T15:30:00"/>
  </r>
  <r>
    <n v="22523"/>
    <x v="15"/>
    <s v="Popayan"/>
    <s v="Entrega de Material Publicitario"/>
    <s v="Entrega de 1 folletos de material publicitario"/>
    <n v="2"/>
    <x v="2"/>
    <s v="Entrega de Material Publicitario"/>
    <m/>
    <x v="3"/>
    <d v="1899-12-30T15:30:00"/>
  </r>
  <r>
    <n v="22524"/>
    <x v="42"/>
    <s v="Popayan"/>
    <s v="Cedula de Ciudadania"/>
    <s v="LUZ DARY NARVAEZ"/>
    <n v="34671896"/>
    <x v="1"/>
    <s v="Información sobre el programa SISBEN"/>
    <s v="solicitud de visita para verificar muro agrietado"/>
    <x v="3"/>
    <d v="1899-12-30T15:31:00"/>
  </r>
  <r>
    <n v="22525"/>
    <x v="15"/>
    <s v="Popayan"/>
    <s v="Cedula de Ciudadania"/>
    <s v="Doricel Chavez"/>
    <n v="34566135"/>
    <x v="1"/>
    <s v="Promoción e información de los servicios que presta la entidad."/>
    <m/>
    <x v="3"/>
    <d v="1899-12-30T15:31:00"/>
  </r>
  <r>
    <n v="22526"/>
    <x v="42"/>
    <s v="Popayan"/>
    <s v="Cedula de Ciudadania"/>
    <s v="TEOBALDO FERNANDEZ"/>
    <n v="763164178"/>
    <x v="1"/>
    <s v="Ofrecer Información Básica "/>
    <s v="SE BRINDA INFORMACION SOBRE INCLUSION EN LA PLATAFORMA DEL MINISTERIO DE SALUD PUBLICA"/>
    <x v="3"/>
    <d v="1899-12-30T15:31:00"/>
  </r>
  <r>
    <n v="22527"/>
    <x v="15"/>
    <s v="Popayan"/>
    <s v="Cedula de Ciudadania"/>
    <s v="Miller Hermon"/>
    <n v="76296644"/>
    <x v="1"/>
    <s v="Promoción de la oferta académica"/>
    <m/>
    <x v="3"/>
    <d v="1899-12-30T15:31:00"/>
  </r>
  <r>
    <n v="22528"/>
    <x v="15"/>
    <s v="Popayan"/>
    <s v="Entrega de Material Publicitario"/>
    <s v="Entrega de 1 folletos de material publicitario"/>
    <n v="2"/>
    <x v="2"/>
    <s v="Entrega de Material Publicitario"/>
    <m/>
    <x v="3"/>
    <d v="1899-12-30T15:32:00"/>
  </r>
  <r>
    <n v="22529"/>
    <x v="42"/>
    <s v="Popayan"/>
    <s v="Cedula de Ciudadania"/>
    <s v="RUBY CARBAJAL"/>
    <n v="34546914"/>
    <x v="1"/>
    <s v="Ofrecer Información Básica "/>
    <s v="SE BRINDA INFORMACION DEL REGIMEN SUBSIDIADO Y PROCESO DE CARNETIZACION"/>
    <x v="3"/>
    <d v="1899-12-30T15:32:00"/>
  </r>
  <r>
    <n v="22530"/>
    <x v="15"/>
    <s v="Popayan"/>
    <s v="Cedula de Ciudadania"/>
    <s v="Pilar Miranda Rodríguez"/>
    <n v="52537738"/>
    <x v="1"/>
    <s v="Promoción de la oferta académica"/>
    <m/>
    <x v="3"/>
    <d v="1899-12-30T15:33:00"/>
  </r>
  <r>
    <n v="22531"/>
    <x v="42"/>
    <s v="Popayan"/>
    <s v="Cedula de Ciudadania"/>
    <s v="Nelly Jimenez"/>
    <n v="34553432"/>
    <x v="1"/>
    <s v="Información sobre el programa SISBEN"/>
    <s v="solicitud de verificacion gestion del riego"/>
    <x v="3"/>
    <d v="1899-12-30T15:33:00"/>
  </r>
  <r>
    <n v="22532"/>
    <x v="15"/>
    <s v="Popayan"/>
    <s v="Entrega de Material Publicitario"/>
    <s v="Entrega de 1 folletos de material publicitario"/>
    <n v="2"/>
    <x v="2"/>
    <s v="Entrega de Material Publicitario"/>
    <m/>
    <x v="3"/>
    <d v="1899-12-30T15:33:00"/>
  </r>
  <r>
    <n v="22533"/>
    <x v="7"/>
    <s v="Popayan"/>
    <s v="Cedula de Ciudadania"/>
    <s v="JESUS ALBERTO REALPE IMBACUAN"/>
    <n v="10528274"/>
    <x v="1"/>
    <s v="Informar a la ciudadanía, sobre los programas de vivienda que esté llevando a cabo la entidad."/>
    <m/>
    <x v="3"/>
    <d v="1899-12-30T15:33:00"/>
  </r>
  <r>
    <n v="22534"/>
    <x v="4"/>
    <s v="Popayan"/>
    <s v="Cedula de Ciudadania"/>
    <s v="GUILLERMO BENACHI"/>
    <n v="10549403"/>
    <x v="0"/>
    <s v="Trámites en trasnporte de la entidad"/>
    <m/>
    <x v="3"/>
    <d v="1899-12-30T15:34:00"/>
  </r>
  <r>
    <n v="22535"/>
    <x v="7"/>
    <s v="Popayan"/>
    <s v="Cedula de Ciudadania"/>
    <s v="mirey amparo"/>
    <n v="34555478"/>
    <x v="1"/>
    <s v="Informar a la ciudadanía, sobre los programas de vivienda que esté llevando a cabo la entidad."/>
    <m/>
    <x v="3"/>
    <d v="1899-12-30T15:34:00"/>
  </r>
  <r>
    <n v="22536"/>
    <x v="15"/>
    <s v="Popayan"/>
    <s v="Entrega de Material Publicitario"/>
    <s v="Entrega de 1 folletos de material publicitario"/>
    <n v="2"/>
    <x v="2"/>
    <s v="Entrega de Material Publicitario"/>
    <m/>
    <x v="3"/>
    <d v="1899-12-30T15:34:00"/>
  </r>
  <r>
    <n v="22537"/>
    <x v="4"/>
    <s v="Popayan"/>
    <s v="Cedula de Ciudadania"/>
    <s v="OSCAR YEPES PONCE"/>
    <n v="13005909"/>
    <x v="0"/>
    <s v="Homologación y asesoría en general de los tramites que adelanta el ministerio de transporte"/>
    <s v="Licencia de Conducción"/>
    <x v="3"/>
    <d v="1899-12-30T15:34:00"/>
  </r>
  <r>
    <n v="22538"/>
    <x v="15"/>
    <s v="Popayan"/>
    <s v="Cedula de Ciudadania"/>
    <s v="Jannio Yamin Chavez"/>
    <n v="76295540"/>
    <x v="1"/>
    <s v="Promoción de la oferta académica"/>
    <m/>
    <x v="3"/>
    <d v="1899-12-30T15:34:00"/>
  </r>
  <r>
    <n v="22539"/>
    <x v="4"/>
    <s v="Popayan"/>
    <s v="Cedula de Ciudadania"/>
    <s v="NESTOR DURAN CRUZ"/>
    <n v="12119603"/>
    <x v="0"/>
    <s v="Homologación y asesoría en general de los tramites que adelanta el ministerio de transporte"/>
    <s v="Licencia de Conducción"/>
    <x v="3"/>
    <d v="1899-12-30T15:35:00"/>
  </r>
  <r>
    <n v="22540"/>
    <x v="7"/>
    <s v="Popayan"/>
    <s v="Cedula de Ciudadania"/>
    <s v="MILENA ALEGRIA FERNANDEZ"/>
    <n v="34327230"/>
    <x v="1"/>
    <s v="Informar a la ciudadanía, sobre los programas de vivienda que esté llevando a cabo la entidad."/>
    <m/>
    <x v="3"/>
    <d v="1899-12-30T15:35:00"/>
  </r>
  <r>
    <n v="22541"/>
    <x v="15"/>
    <s v="Popayan"/>
    <s v="Tarjeta de Identidad"/>
    <s v="María Natalia Pencue Clavijo"/>
    <n v="95122412712"/>
    <x v="1"/>
    <s v="Promoción de la oferta académica"/>
    <m/>
    <x v="3"/>
    <d v="1899-12-30T15:35:00"/>
  </r>
  <r>
    <n v="22542"/>
    <x v="7"/>
    <s v="Popayan"/>
    <s v="Cedula de Ciudadania"/>
    <s v="lourdes ina"/>
    <n v="1061753339"/>
    <x v="1"/>
    <s v="Informar a la ciudadanía, sobre los programas de vivienda que esté llevando a cabo la entidad."/>
    <m/>
    <x v="3"/>
    <d v="1899-12-30T15:35:00"/>
  </r>
  <r>
    <n v="22543"/>
    <x v="9"/>
    <s v="Popayan"/>
    <s v="Cedula de Ciudadania"/>
    <s v="PINO DE LA CRUZ ALVARO"/>
    <n v="12959006"/>
    <x v="3"/>
    <s v="Notificaciones de actos administrativos de la UGPP"/>
    <m/>
    <x v="3"/>
    <d v="1899-12-30T15:36:00"/>
  </r>
  <r>
    <n v="22544"/>
    <x v="4"/>
    <s v="Popayan"/>
    <s v="Cedula de Ciudadania"/>
    <s v="HECTOR JULIO SERNA"/>
    <n v="10302261"/>
    <x v="0"/>
    <s v="Homologación y asesoría en general de los tramites que adelanta el ministerio de transporte"/>
    <s v="Licencia de Conducción"/>
    <x v="3"/>
    <d v="1899-12-30T15:36:00"/>
  </r>
  <r>
    <n v="22545"/>
    <x v="15"/>
    <s v="Popayan"/>
    <s v="Entrega de Material Publicitario"/>
    <s v="Entrega de 1 folletos de material publicitario"/>
    <n v="2"/>
    <x v="2"/>
    <s v="Entrega de Material Publicitario"/>
    <m/>
    <x v="3"/>
    <d v="1899-12-30T15:36:00"/>
  </r>
  <r>
    <n v="22546"/>
    <x v="7"/>
    <s v="Popayan"/>
    <s v="Cedula de Extranjeria"/>
    <s v="janneth omee"/>
    <n v="25396714"/>
    <x v="1"/>
    <s v="Informar a la ciudadanía, sobre los programas de vivienda que esté llevando a cabo la entidad."/>
    <m/>
    <x v="3"/>
    <d v="1899-12-30T15:36:00"/>
  </r>
  <r>
    <n v="22547"/>
    <x v="42"/>
    <s v="Popayan"/>
    <s v="Cedula de Ciudadania"/>
    <s v="Carolina Chavez"/>
    <n v="1061704966"/>
    <x v="1"/>
    <s v="Información sobre el programa SISBEN"/>
    <s v="solicitud de verificacion para gestion de riegos"/>
    <x v="3"/>
    <d v="1899-12-30T15:36:00"/>
  </r>
  <r>
    <n v="22548"/>
    <x v="42"/>
    <s v="Popayan"/>
    <s v="Cedula de Ciudadania"/>
    <s v="Carolina Chavez"/>
    <n v="1061704966"/>
    <x v="1"/>
    <s v="Información sobre el programa SISBEN"/>
    <s v="solicitud de verificacion para gestion de riegos"/>
    <x v="3"/>
    <d v="1899-12-30T15:36:00"/>
  </r>
  <r>
    <n v="22549"/>
    <x v="4"/>
    <s v="Popayan"/>
    <s v="Cedula de Ciudadania"/>
    <s v="JORGE ENRIQUE IRAGURE MUÑOZ"/>
    <n v="17067791"/>
    <x v="0"/>
    <s v="Trámites en trasnporte de la entidad"/>
    <m/>
    <x v="3"/>
    <d v="1899-12-30T15:37:00"/>
  </r>
  <r>
    <n v="22550"/>
    <x v="15"/>
    <s v="Popayan"/>
    <s v="Cedula de Ciudadania"/>
    <s v="Francisco Sanchez Lucumi"/>
    <n v="4661566"/>
    <x v="1"/>
    <s v="Promoción e información de los servicios que presta la entidad."/>
    <m/>
    <x v="3"/>
    <d v="1899-12-30T15:37:00"/>
  </r>
  <r>
    <n v="22551"/>
    <x v="7"/>
    <s v="Popayan"/>
    <s v="Cedula de Ciudadania"/>
    <s v="Gloria Castrillón"/>
    <n v="34528313"/>
    <x v="1"/>
    <s v="Informar a la ciudadanía, sobre los programas de vivienda que esté llevando a cabo la entidad."/>
    <m/>
    <x v="3"/>
    <d v="1899-12-30T15:37:00"/>
  </r>
  <r>
    <n v="22552"/>
    <x v="18"/>
    <s v="Popayan"/>
    <s v="Entrega de Material Publicitario"/>
    <s v="Entrega de 2 folletos de material publicitario"/>
    <n v="2"/>
    <x v="2"/>
    <s v="Entrega de Material Publicitario"/>
    <m/>
    <x v="3"/>
    <d v="1899-12-30T15:37:00"/>
  </r>
  <r>
    <n v="22553"/>
    <x v="42"/>
    <s v="Popayan"/>
    <s v="Cedula de Ciudadania"/>
    <s v="LUZ MARI MORENO"/>
    <n v="1061796922"/>
    <x v="1"/>
    <s v="Ofrecer Información Básica "/>
    <s v="SE BRINDA INFORMACION SOBRE EL TRAMITE CORRESPONDIENTE PARA PODER TENER ACCESO A LA ENTIDAD DE SALUD"/>
    <x v="3"/>
    <d v="1899-12-30T15:37:00"/>
  </r>
  <r>
    <n v="22554"/>
    <x v="4"/>
    <s v="Popayan"/>
    <s v="Cedula de Ciudadania"/>
    <s v="GILDARDO PEÑA"/>
    <n v="76319392"/>
    <x v="0"/>
    <s v="Homologación y asesoría en general de los tramites que adelanta el ministerio de transporte"/>
    <m/>
    <x v="3"/>
    <d v="1899-12-30T15:37:00"/>
  </r>
  <r>
    <n v="22555"/>
    <x v="15"/>
    <s v="Popayan"/>
    <s v="Entrega de Material Publicitario"/>
    <s v="Entrega de 1 folletos de material publicitario"/>
    <n v="2"/>
    <x v="2"/>
    <s v="Entrega de Material Publicitario"/>
    <m/>
    <x v="3"/>
    <d v="1899-12-30T15:38:00"/>
  </r>
  <r>
    <n v="22556"/>
    <x v="7"/>
    <s v="Popayan"/>
    <s v="Cedula de Ciudadania"/>
    <s v="RUBYTA CALVACHE"/>
    <n v="34542674"/>
    <x v="1"/>
    <s v="Informar a la ciudadanía, sobre los programas de vivienda que esté llevando a cabo la entidad."/>
    <m/>
    <x v="3"/>
    <d v="1899-12-30T15:38:00"/>
  </r>
  <r>
    <n v="22557"/>
    <x v="4"/>
    <s v="Popayan"/>
    <s v="Cedula de Ciudadania"/>
    <s v="HAMILTON RIVAS FLOREZ"/>
    <n v="10301262"/>
    <x v="0"/>
    <s v="Homologación y asesoría en general de los tramites que adelanta el ministerio de transporte"/>
    <s v="Licencia de Conducción"/>
    <x v="3"/>
    <d v="1899-12-30T15:38:00"/>
  </r>
  <r>
    <n v="22558"/>
    <x v="15"/>
    <s v="Popayan"/>
    <s v="Entrega de Material Publicitario"/>
    <s v="Entrega de 1 folletos de material publicitario"/>
    <n v="2"/>
    <x v="2"/>
    <s v="Entrega de Material Publicitario"/>
    <m/>
    <x v="3"/>
    <d v="1899-12-30T15:38:00"/>
  </r>
  <r>
    <n v="22559"/>
    <x v="7"/>
    <s v="Popayan"/>
    <s v="Tarjeta de Identidad"/>
    <s v="misael arevalo"/>
    <n v="16625271"/>
    <x v="1"/>
    <s v="Informar a la ciudadanía, sobre los programas de vivienda que esté llevando a cabo la entidad."/>
    <m/>
    <x v="3"/>
    <d v="1899-12-30T15:38:00"/>
  </r>
  <r>
    <n v="22560"/>
    <x v="18"/>
    <s v="Popayan"/>
    <s v="Entrega de Material Publicitario"/>
    <s v="Entrega de 2 folletos de material publicitario"/>
    <n v="2"/>
    <x v="2"/>
    <s v="Entrega de Material Publicitario"/>
    <m/>
    <x v="3"/>
    <d v="1899-12-30T15:38:00"/>
  </r>
  <r>
    <n v="22561"/>
    <x v="4"/>
    <s v="Popayan"/>
    <s v="Cedula de Ciudadania"/>
    <s v="jaiber andres hoyos"/>
    <n v="1061700611"/>
    <x v="0"/>
    <s v="Homologación y asesoría en general de los tramites que adelanta el ministerio de transporte"/>
    <s v="Licencia de Conducción"/>
    <x v="3"/>
    <d v="1899-12-30T15:38:00"/>
  </r>
  <r>
    <n v="22562"/>
    <x v="7"/>
    <s v="Popayan"/>
    <s v="Cedula de Ciudadania"/>
    <s v="zoraida bravo"/>
    <n v="59121418"/>
    <x v="1"/>
    <s v="Informar a la ciudadanía, sobre los programas de vivienda que esté llevando a cabo la entidad."/>
    <m/>
    <x v="3"/>
    <d v="1899-12-30T15:39:00"/>
  </r>
  <r>
    <n v="22563"/>
    <x v="15"/>
    <s v="Popayan"/>
    <s v="Cedula de Ciudadania"/>
    <s v="Marcela Nieto"/>
    <n v="52028816"/>
    <x v="1"/>
    <s v="Promoción de la oferta académica"/>
    <m/>
    <x v="3"/>
    <d v="1899-12-30T15:39:00"/>
  </r>
  <r>
    <n v="22564"/>
    <x v="18"/>
    <s v="Popayan"/>
    <s v="Entrega de Material Publicitario"/>
    <s v="Entrega de 2 folletos de material publicitario"/>
    <n v="2"/>
    <x v="2"/>
    <s v="Entrega de Material Publicitario"/>
    <m/>
    <x v="3"/>
    <d v="1899-12-30T15:39:00"/>
  </r>
  <r>
    <n v="22565"/>
    <x v="7"/>
    <s v="Popayan"/>
    <s v="Cedula de Ciudadania"/>
    <s v="miller alexander guerrrero"/>
    <n v="76318441"/>
    <x v="1"/>
    <s v="Informar a la ciudadanía, sobre los programas de vivienda que esté llevando a cabo la entidad."/>
    <m/>
    <x v="3"/>
    <d v="1899-12-30T15:39:00"/>
  </r>
  <r>
    <n v="22566"/>
    <x v="15"/>
    <s v="Popayan"/>
    <s v="Entrega de Material Publicitario"/>
    <s v="Entrega de 1 folletos de material publicitario"/>
    <n v="2"/>
    <x v="2"/>
    <s v="Entrega de Material Publicitario"/>
    <m/>
    <x v="3"/>
    <d v="1899-12-30T15:39:00"/>
  </r>
  <r>
    <n v="22567"/>
    <x v="4"/>
    <s v="Popayan"/>
    <s v="Cedula de Ciudadania"/>
    <s v="JOSE LUIS MERA DAZA"/>
    <n v="10530304"/>
    <x v="1"/>
    <s v="Información básica de la entidad"/>
    <s v="Infraestructura, Vías nacionales"/>
    <x v="3"/>
    <d v="1899-12-30T15:40:00"/>
  </r>
  <r>
    <n v="22568"/>
    <x v="42"/>
    <s v="Popayan"/>
    <s v="Cedula de Ciudadania"/>
    <s v="GLORIA LOPEZ"/>
    <n v="34568073"/>
    <x v="1"/>
    <s v="Ofrecer Información Básica "/>
    <s v="SE BRINDA INFORMACION ACERCA DE LOS PROGRAMAS QUE OFRECE LA ALCALDIA, PARA LA BOBLACION EN SITUACION DE DISCAPACIDA"/>
    <x v="3"/>
    <d v="1899-12-30T15:40:00"/>
  </r>
  <r>
    <n v="22569"/>
    <x v="15"/>
    <s v="Popayan"/>
    <s v="Cedula de Ciudadania"/>
    <s v="NORBERTO BRAVO"/>
    <n v="1505826"/>
    <x v="1"/>
    <s v="Promoción e información de los servicios que presta la entidad."/>
    <m/>
    <x v="3"/>
    <d v="1899-12-30T15:40:00"/>
  </r>
  <r>
    <n v="22570"/>
    <x v="7"/>
    <s v="Popayan"/>
    <s v="Cedula de Ciudadania"/>
    <s v="maria aleida cordoba"/>
    <n v="25296612"/>
    <x v="1"/>
    <s v="Informar a la ciudadanía, sobre los programas de vivienda que esté llevando a cabo la entidad."/>
    <m/>
    <x v="3"/>
    <d v="1899-12-30T15:40:00"/>
  </r>
  <r>
    <n v="22571"/>
    <x v="15"/>
    <s v="Popayan"/>
    <s v="Entrega de Material Publicitario"/>
    <s v="Entrega de 1 folletos de material publicitario"/>
    <n v="2"/>
    <x v="2"/>
    <s v="Entrega de Material Publicitario"/>
    <m/>
    <x v="3"/>
    <d v="1899-12-30T15:40:00"/>
  </r>
  <r>
    <n v="22572"/>
    <x v="42"/>
    <s v="Popayan"/>
    <s v="Cedula de Ciudadania"/>
    <s v="Mariel Jimenez"/>
    <n v="34551396"/>
    <x v="1"/>
    <s v="Información sobre el programa SISBEN"/>
    <s v="construccion sin licencia al lado de un barranco"/>
    <x v="3"/>
    <d v="1899-12-30T15:40:00"/>
  </r>
  <r>
    <n v="22573"/>
    <x v="7"/>
    <s v="Popayan"/>
    <s v="Cedula de Ciudadania"/>
    <s v="ROMULO GOMEZ ERAZO"/>
    <n v="4629575"/>
    <x v="1"/>
    <s v="Informar a la ciudadanía, sobre los programas de vivienda que esté llevando a cabo la entidad."/>
    <m/>
    <x v="3"/>
    <d v="1899-12-30T15:40:00"/>
  </r>
  <r>
    <n v="22574"/>
    <x v="18"/>
    <s v="Popayan"/>
    <s v="Entrega de Material Publicitario"/>
    <s v="Entrega de 2 folletos de material publicitario"/>
    <n v="2"/>
    <x v="2"/>
    <s v="Entrega de Material Publicitario"/>
    <m/>
    <x v="3"/>
    <d v="1899-12-30T15:40:00"/>
  </r>
  <r>
    <n v="22575"/>
    <x v="4"/>
    <s v="Popayan"/>
    <s v="Cedula de Ciudadania"/>
    <s v="CAMILO ERAZO ABELLA"/>
    <n v="16644527"/>
    <x v="0"/>
    <s v="Homologación y asesoría en general de los tramites que adelanta el ministerio de transporte"/>
    <s v="Licencia de Conducción"/>
    <x v="3"/>
    <d v="1899-12-30T15:40:00"/>
  </r>
  <r>
    <n v="22576"/>
    <x v="15"/>
    <s v="Popayan"/>
    <s v="Entrega de Material Publicitario"/>
    <s v="Entrega de 1 folletos de material publicitario"/>
    <n v="2"/>
    <x v="2"/>
    <s v="Entrega de Material Publicitario"/>
    <m/>
    <x v="3"/>
    <d v="1899-12-30T15:41:00"/>
  </r>
  <r>
    <n v="22577"/>
    <x v="7"/>
    <s v="Popayan"/>
    <s v="Cedula de Ciudadania"/>
    <s v="gloria patricia gutierrez"/>
    <n v="34555885"/>
    <x v="1"/>
    <s v="Informar a la ciudadanía, sobre los programas de vivienda que esté llevando a cabo la entidad."/>
    <m/>
    <x v="3"/>
    <d v="1899-12-30T15:41:00"/>
  </r>
  <r>
    <n v="22578"/>
    <x v="42"/>
    <s v="Popayan"/>
    <s v="Cedula de Ciudadania"/>
    <s v="SUSANA VELASCO"/>
    <n v="34528178"/>
    <x v="1"/>
    <s v="Ofrecer Información Básica "/>
    <s v="SE REALIZA EL CENSO EN LA PLATAFORMA DEL MINISTERIO DE SALUD, QUEDANDO INSCRITA COMO PERSONA EN SITUACION DE DISCAPACIDAD"/>
    <x v="3"/>
    <d v="1899-12-30T15:41:00"/>
  </r>
  <r>
    <n v="22579"/>
    <x v="18"/>
    <s v="Popayan"/>
    <s v="Entrega de Material Publicitario"/>
    <s v="Entrega de 2 folletos de material publicitario"/>
    <n v="2"/>
    <x v="2"/>
    <s v="Entrega de Material Publicitario"/>
    <m/>
    <x v="3"/>
    <d v="1899-12-30T15:41:00"/>
  </r>
  <r>
    <n v="22580"/>
    <x v="7"/>
    <s v="Popayan"/>
    <s v="Cedula de Ciudadania"/>
    <s v="LORENA ESPINOSA"/>
    <n v="48600679"/>
    <x v="1"/>
    <s v="Informar a la ciudadanía, sobre los programas de vivienda que esté llevando a cabo la entidad."/>
    <m/>
    <x v="3"/>
    <d v="1899-12-30T15:41:00"/>
  </r>
  <r>
    <n v="22581"/>
    <x v="4"/>
    <s v="Popayan"/>
    <s v="Cedula de Ciudadania"/>
    <s v="JOSE PADIN HURTADO"/>
    <n v="10531189"/>
    <x v="0"/>
    <s v="Trámites en trasnporte de la entidad"/>
    <m/>
    <x v="3"/>
    <d v="1899-12-30T15:41:00"/>
  </r>
  <r>
    <n v="22582"/>
    <x v="7"/>
    <s v="Popayan"/>
    <s v="Cedula de Ciudadania"/>
    <s v="luz mery cedeño"/>
    <n v="25268119"/>
    <x v="1"/>
    <s v="Informar a la ciudadanía, sobre los programas de vivienda que esté llevando a cabo la entidad."/>
    <m/>
    <x v="3"/>
    <d v="1899-12-30T15:42:00"/>
  </r>
  <r>
    <n v="22583"/>
    <x v="42"/>
    <s v="Popayan"/>
    <s v="Cedula de Ciudadania"/>
    <s v="YANNET YANGUANTIN"/>
    <n v="34554742"/>
    <x v="1"/>
    <s v="Ofrecer Información Básica "/>
    <s v="SE RECIBEN DOCUMENTOS PARA LA ENTREGA DE AYUDAS TECNICAS"/>
    <x v="3"/>
    <d v="1899-12-30T15:42:00"/>
  </r>
  <r>
    <n v="22584"/>
    <x v="4"/>
    <s v="Popayan"/>
    <s v="Cedula de Ciudadania"/>
    <s v="MARTHA ELENA FONE"/>
    <n v="25705796"/>
    <x v="0"/>
    <s v="Trámites en trasnporte de la entidad"/>
    <m/>
    <x v="3"/>
    <d v="1899-12-30T15:42:00"/>
  </r>
  <r>
    <n v="22585"/>
    <x v="42"/>
    <s v="Popayan"/>
    <s v="Cedula de Ciudadania"/>
    <s v="Ambrocio Ordoñez"/>
    <n v="1437675"/>
    <x v="1"/>
    <s v="Información sobre el programa SISBEN"/>
    <s v="le llegan caros los servicios"/>
    <x v="3"/>
    <d v="1899-12-30T15:42:00"/>
  </r>
  <r>
    <n v="22586"/>
    <x v="7"/>
    <s v="Popayan"/>
    <s v="Cedula de Ciudadania"/>
    <s v="ana alarcon"/>
    <n v="34564433"/>
    <x v="1"/>
    <s v="Informar a la ciudadanía, sobre los programas de vivienda que esté llevando a cabo la entidad."/>
    <m/>
    <x v="3"/>
    <d v="1899-12-30T15:42:00"/>
  </r>
  <r>
    <n v="22587"/>
    <x v="42"/>
    <s v="Popayan"/>
    <s v="Cedula de Ciudadania"/>
    <s v="LUCIA DIAZ"/>
    <n v="34564012"/>
    <x v="1"/>
    <s v="Ofrecer Información Básica "/>
    <s v="SE RECIBEN DOCUMENTOS PARA LA ENTREGA DE AYUDAS TECNICAS"/>
    <x v="3"/>
    <d v="1899-12-30T15:43:00"/>
  </r>
  <r>
    <n v="22588"/>
    <x v="7"/>
    <s v="Popayan"/>
    <s v="Cedula de Ciudadania"/>
    <s v="zoyla caicedo"/>
    <n v="25394385"/>
    <x v="1"/>
    <s v="Informar a la ciudadanía, sobre los programas de vivienda que esté llevando a cabo la entidad."/>
    <m/>
    <x v="3"/>
    <d v="1899-12-30T15:43:00"/>
  </r>
  <r>
    <n v="22589"/>
    <x v="18"/>
    <s v="Popayan"/>
    <s v="Entrega de Material Publicitario"/>
    <s v="Entrega de 2 folletos de material publicitario"/>
    <n v="2"/>
    <x v="2"/>
    <s v="Entrega de Material Publicitario"/>
    <m/>
    <x v="3"/>
    <d v="1899-12-30T15:43:00"/>
  </r>
  <r>
    <n v="22590"/>
    <x v="4"/>
    <s v="Popayan"/>
    <s v="Cedula de Ciudadania"/>
    <s v="HERNANDO COBO ANTE"/>
    <n v="14994892"/>
    <x v="1"/>
    <s v="Información básica de la entidad"/>
    <s v="Vías e Infraestructura"/>
    <x v="3"/>
    <d v="1899-12-30T15:43:00"/>
  </r>
  <r>
    <n v="22591"/>
    <x v="7"/>
    <s v="Popayan"/>
    <s v="Cedula de Ciudadania"/>
    <s v="nelcy dufay paqrada"/>
    <n v="34568343"/>
    <x v="1"/>
    <s v="Informar a la ciudadanía, sobre los programas de vivienda que esté llevando a cabo la entidad."/>
    <m/>
    <x v="3"/>
    <d v="1899-12-30T15:43:00"/>
  </r>
  <r>
    <n v="22592"/>
    <x v="42"/>
    <s v="Popayan"/>
    <s v="Cedula de Ciudadania"/>
    <s v="Jose de Gomez"/>
    <n v="10690140"/>
    <x v="1"/>
    <s v="Información sobre el programa SISBEN"/>
    <s v="solicita revicion de estrato"/>
    <x v="3"/>
    <d v="1899-12-30T15:44:00"/>
  </r>
  <r>
    <n v="22593"/>
    <x v="18"/>
    <s v="Popayan"/>
    <s v="Entrega de Material Publicitario"/>
    <s v="Entrega de 2 folletos de material publicitario"/>
    <n v="2"/>
    <x v="2"/>
    <s v="Entrega de Material Publicitario"/>
    <m/>
    <x v="3"/>
    <d v="1899-12-30T15:44:00"/>
  </r>
  <r>
    <n v="22594"/>
    <x v="7"/>
    <s v="Popayan"/>
    <s v="Cedula de Ciudadania"/>
    <s v="arnubia palenchor"/>
    <n v="34563031"/>
    <x v="1"/>
    <s v="Informar a la ciudadanía, sobre los programas de vivienda que esté llevando a cabo la entidad."/>
    <m/>
    <x v="3"/>
    <d v="1899-12-30T15:44:00"/>
  </r>
  <r>
    <n v="22595"/>
    <x v="4"/>
    <s v="Popayan"/>
    <s v="Cedula de Ciudadania"/>
    <s v="CARLA VILLOTA"/>
    <n v="34547751"/>
    <x v="1"/>
    <s v="Información básica de la entidad"/>
    <s v="Accidente por adulto mayor"/>
    <x v="3"/>
    <d v="1899-12-30T15:44:00"/>
  </r>
  <r>
    <n v="22596"/>
    <x v="42"/>
    <s v="Popayan"/>
    <s v="Cedula de Ciudadania"/>
    <s v="JOSE MAÑUNGA"/>
    <n v="10622481"/>
    <x v="1"/>
    <s v="Ofrecer Información Básica "/>
    <s v="SE BRINDA INFORMACION PARA PODER ASIGNARSE LA ENTIDAD DE SALUD"/>
    <x v="3"/>
    <d v="1899-12-30T15:45:00"/>
  </r>
  <r>
    <n v="22597"/>
    <x v="18"/>
    <s v="Popayan"/>
    <s v="Entrega de Material Publicitario"/>
    <s v="Entrega de 2 folletos de material publicitario"/>
    <n v="2"/>
    <x v="2"/>
    <s v="Entrega de Material Publicitario"/>
    <m/>
    <x v="3"/>
    <d v="1899-12-30T15:45:00"/>
  </r>
  <r>
    <n v="22598"/>
    <x v="7"/>
    <s v="Popayan"/>
    <s v="Cedula de Ciudadania"/>
    <s v="NESTOR GIL PAZ"/>
    <n v="10510045"/>
    <x v="1"/>
    <s v="Informar a la ciudadanía, sobre los programas de vivienda que esté llevando a cabo la entidad."/>
    <m/>
    <x v="3"/>
    <d v="1899-12-30T15:45:00"/>
  </r>
  <r>
    <n v="22599"/>
    <x v="4"/>
    <s v="Popayan"/>
    <s v="Cedula de Ciudadania"/>
    <s v="MIGUEL ARTURO MONTAÑO"/>
    <n v="5252057"/>
    <x v="0"/>
    <s v="Homologación y asesoría en general de los tramites que adelanta el ministerio de transporte"/>
    <s v="COMPARENDOS"/>
    <x v="3"/>
    <d v="1899-12-30T15:45:00"/>
  </r>
  <r>
    <n v="22600"/>
    <x v="42"/>
    <s v="Popayan"/>
    <s v="Cedula de Ciudadania"/>
    <s v="Alba Yeny Castro"/>
    <n v="34556700"/>
    <x v="1"/>
    <s v="Información sobre el programa SISBEN"/>
    <s v="solicitud vivienda subcidio"/>
    <x v="3"/>
    <d v="1899-12-30T15:45:00"/>
  </r>
  <r>
    <n v="22601"/>
    <x v="18"/>
    <s v="Popayan"/>
    <s v="Entrega de Material Publicitario"/>
    <s v="Entrega de 2 folletos de material publicitario"/>
    <n v="2"/>
    <x v="2"/>
    <s v="Entrega de Material Publicitario"/>
    <m/>
    <x v="3"/>
    <d v="1899-12-30T15:46:00"/>
  </r>
  <r>
    <n v="22602"/>
    <x v="7"/>
    <s v="Popayan"/>
    <s v="Cedula de Ciudadania"/>
    <s v="VILLA OSSA ZOILA EVA"/>
    <n v="29934760"/>
    <x v="1"/>
    <s v="Informar a la ciudadanía, sobre los programas de vivienda que esté llevando a cabo la entidad."/>
    <m/>
    <x v="3"/>
    <d v="1899-12-30T15:46:00"/>
  </r>
  <r>
    <n v="22603"/>
    <x v="42"/>
    <s v="Popayan"/>
    <s v="Cedula de Ciudadania"/>
    <s v="MARIA NANCY GUANIN"/>
    <n v="34522136"/>
    <x v="1"/>
    <s v="Ofrecer Información Básica "/>
    <s v="SE DA INFORMACION PARA EL REGISTRO DE PERSONAS EN SITUACION DE DISCAPACIDAD"/>
    <x v="3"/>
    <d v="1899-12-30T15:46:00"/>
  </r>
  <r>
    <n v="22604"/>
    <x v="42"/>
    <s v="Popayan"/>
    <s v="Cedula de Ciudadania"/>
    <s v="maria eugenia gonzales"/>
    <n v="25453468"/>
    <x v="1"/>
    <s v="Información sobre el programa SISBEN"/>
    <m/>
    <x v="3"/>
    <d v="1899-12-30T15:46:00"/>
  </r>
  <r>
    <n v="22605"/>
    <x v="7"/>
    <s v="Popayan"/>
    <s v="Cedula de Ciudadania"/>
    <s v="GILDARDO GUTIERREZ"/>
    <n v="46733368"/>
    <x v="1"/>
    <s v="Informar a la ciudadanía, sobre los programas de vivienda que esté llevando a cabo la entidad."/>
    <m/>
    <x v="3"/>
    <d v="1899-12-30T15:46:00"/>
  </r>
  <r>
    <n v="22606"/>
    <x v="4"/>
    <s v="Popayan"/>
    <s v="Cedula de Ciudadania"/>
    <s v="PATRICIA CERÓN CRUZ"/>
    <n v="34554886"/>
    <x v="0"/>
    <s v="Homologación y asesoría en general de los tramites que adelanta el ministerio de transporte"/>
    <s v="Licencia de Conducción"/>
    <x v="3"/>
    <d v="1899-12-30T15:46:00"/>
  </r>
  <r>
    <n v="22607"/>
    <x v="18"/>
    <s v="Popayan"/>
    <s v="Entrega de Material Publicitario"/>
    <s v="Entrega de 2 folletos de material publicitario"/>
    <n v="2"/>
    <x v="2"/>
    <s v="Entrega de Material Publicitario"/>
    <m/>
    <x v="3"/>
    <d v="1899-12-30T15:47:00"/>
  </r>
  <r>
    <n v="22608"/>
    <x v="7"/>
    <s v="Popayan"/>
    <s v="Cedula de Ciudadania"/>
    <s v="carmenza montenegro"/>
    <n v="25423760"/>
    <x v="1"/>
    <s v="Informar a la ciudadanía, sobre los programas de vivienda que esté llevando a cabo la entidad."/>
    <m/>
    <x v="3"/>
    <d v="1899-12-30T15:47:00"/>
  </r>
  <r>
    <n v="22609"/>
    <x v="4"/>
    <s v="Popayan"/>
    <s v="Cedula de Ciudadania"/>
    <s v="VICTOR HOLMES ORDOÑEZ"/>
    <n v="18144099"/>
    <x v="0"/>
    <s v="Homologación y asesoría en general de los tramites que adelanta el ministerio de transporte"/>
    <s v="Comparendos"/>
    <x v="3"/>
    <d v="1899-12-30T15:47:00"/>
  </r>
  <r>
    <n v="22610"/>
    <x v="18"/>
    <s v="Popayan"/>
    <s v="Entrega de Material Publicitario"/>
    <s v="Entrega de 2 folletos de material publicitario"/>
    <n v="2"/>
    <x v="2"/>
    <s v="Entrega de Material Publicitario"/>
    <m/>
    <x v="3"/>
    <d v="1899-12-30T15:47:00"/>
  </r>
  <r>
    <n v="22611"/>
    <x v="7"/>
    <s v="Popayan"/>
    <s v="Cedula de Ciudadania"/>
    <s v="sandra bolañ"/>
    <n v="25290923"/>
    <x v="1"/>
    <s v="Informar a la ciudadanía, sobre los programas de vivienda que esté llevando a cabo la entidad."/>
    <m/>
    <x v="3"/>
    <d v="1899-12-30T15:47:00"/>
  </r>
  <r>
    <n v="22612"/>
    <x v="42"/>
    <s v="Popayan"/>
    <s v="Cedula de Ciudadania"/>
    <s v="orlando solate"/>
    <n v="10531455"/>
    <x v="1"/>
    <s v="Información sobre el programa SISBEN"/>
    <m/>
    <x v="3"/>
    <d v="1899-12-30T15:48:00"/>
  </r>
  <r>
    <n v="22613"/>
    <x v="42"/>
    <s v="Popayan"/>
    <s v="Cedula de Ciudadania"/>
    <s v="DEICY MAGALY SANDOVAL"/>
    <n v="25281058"/>
    <x v="1"/>
    <s v="Ofrecer Información Básica "/>
    <s v="SE ATIENDE LA SEÑORA MANIFESTANDO LA QUEJA DEL PROGRAMA COLOMBIA MAYO"/>
    <x v="3"/>
    <d v="1899-12-30T15:48:00"/>
  </r>
  <r>
    <n v="22614"/>
    <x v="4"/>
    <s v="Popayan"/>
    <s v="Cedula de Ciudadania"/>
    <s v="ROSA ELVIRA MIRANDO"/>
    <n v="25290157"/>
    <x v="0"/>
    <s v="Homologación y asesoría en general de los tramites que adelanta el ministerio de transporte"/>
    <s v="Comparendos"/>
    <x v="3"/>
    <d v="1899-12-30T15:48:00"/>
  </r>
  <r>
    <n v="22615"/>
    <x v="7"/>
    <s v="Popayan"/>
    <s v="Cedula de Ciudadania"/>
    <s v="JOSE RAMIRO BURBANO "/>
    <n v="12165615"/>
    <x v="1"/>
    <s v="Informar a la ciudadanía, sobre los programas de vivienda que esté llevando a cabo la entidad."/>
    <m/>
    <x v="3"/>
    <d v="1899-12-30T15:48:00"/>
  </r>
  <r>
    <n v="22616"/>
    <x v="18"/>
    <s v="Popayan"/>
    <s v="Entrega de Material Publicitario"/>
    <s v="Entrega de 1 folletos de material publicitario"/>
    <n v="2"/>
    <x v="2"/>
    <s v="Entrega de Material Publicitario"/>
    <m/>
    <x v="3"/>
    <d v="1899-12-30T15:48:00"/>
  </r>
  <r>
    <n v="22617"/>
    <x v="7"/>
    <s v="Popayan"/>
    <s v="Cedula de Ciudadania"/>
    <s v="Miguel Cordoba"/>
    <n v="2706850"/>
    <x v="1"/>
    <s v="Informar a la ciudadanía, sobre los programas de vivienda que esté llevando a cabo la entidad."/>
    <m/>
    <x v="3"/>
    <d v="1899-12-30T15:49:00"/>
  </r>
  <r>
    <n v="22618"/>
    <x v="42"/>
    <s v="Popayan"/>
    <s v="Cedula de Ciudadania"/>
    <s v="Yerson villada Rivera"/>
    <n v="14696913"/>
    <x v="1"/>
    <s v="Información sobre el programa SISBEN"/>
    <m/>
    <x v="3"/>
    <d v="1899-12-30T15:49:00"/>
  </r>
  <r>
    <n v="22619"/>
    <x v="18"/>
    <s v="Popayan"/>
    <s v="Entrega de Material Publicitario"/>
    <s v="Entrega de 2 folletos de material publicitario"/>
    <n v="2"/>
    <x v="2"/>
    <s v="Entrega de Material Publicitario"/>
    <m/>
    <x v="3"/>
    <d v="1899-12-30T15:49:00"/>
  </r>
  <r>
    <n v="22620"/>
    <x v="7"/>
    <s v="Popayan"/>
    <s v="Cedula de Ciudadania"/>
    <s v="FREDY MANZANO GOMEZ"/>
    <n v="76332961"/>
    <x v="1"/>
    <s v="Informar a la ciudadanía, sobre los programas de vivienda que esté llevando a cabo la entidad."/>
    <m/>
    <x v="3"/>
    <d v="1899-12-30T15:49:00"/>
  </r>
  <r>
    <n v="22621"/>
    <x v="42"/>
    <s v="Popayan"/>
    <s v="Cedula de Ciudadania"/>
    <s v="Amalia Joaqui"/>
    <n v="34320044"/>
    <x v="1"/>
    <s v="Información sobre el programa SISBEN"/>
    <m/>
    <x v="3"/>
    <d v="1899-12-30T15:50:00"/>
  </r>
  <r>
    <n v="22622"/>
    <x v="7"/>
    <s v="Popayan"/>
    <s v="Cedula de Ciudadania"/>
    <s v="JOSE CRISTOBAL CANAMEJOY VALENCIA"/>
    <n v="1862363"/>
    <x v="1"/>
    <s v="Informar a la ciudadanía, sobre los programas de vivienda que esté llevando a cabo la entidad."/>
    <m/>
    <x v="3"/>
    <d v="1899-12-30T15:50:00"/>
  </r>
  <r>
    <n v="22623"/>
    <x v="18"/>
    <s v="Popayan"/>
    <s v="Entrega de Material Publicitario"/>
    <s v="Entrega de 2 folletos de material publicitario"/>
    <n v="2"/>
    <x v="2"/>
    <s v="Entrega de Material Publicitario"/>
    <m/>
    <x v="3"/>
    <d v="1899-12-30T15:50:00"/>
  </r>
  <r>
    <n v="22624"/>
    <x v="7"/>
    <s v="Popayan"/>
    <s v="Cedula de Ciudadania"/>
    <s v="dalila jimenez"/>
    <n v="1061753346"/>
    <x v="1"/>
    <s v="Informar a la ciudadanía, sobre los programas de vivienda que esté llevando a cabo la entidad."/>
    <m/>
    <x v="3"/>
    <d v="1899-12-30T15:50:00"/>
  </r>
  <r>
    <n v="22625"/>
    <x v="7"/>
    <s v="Popayan"/>
    <s v="Cedula de Ciudadania"/>
    <s v="maria beten "/>
    <n v="34658812"/>
    <x v="1"/>
    <s v="Información sobre los trámites relacionados con vivienda"/>
    <m/>
    <x v="3"/>
    <d v="1899-12-30T15:51:00"/>
  </r>
  <r>
    <n v="22626"/>
    <x v="7"/>
    <s v="Popayan"/>
    <s v="Cedula de Ciudadania"/>
    <s v="ASTRID ALEGRIA "/>
    <n v="34551688"/>
    <x v="1"/>
    <s v="Informar a la ciudadanía, sobre los programas de vivienda que esté llevando a cabo la entidad."/>
    <m/>
    <x v="3"/>
    <d v="1899-12-30T15:52:00"/>
  </r>
  <r>
    <n v="22627"/>
    <x v="18"/>
    <s v="Popayan"/>
    <s v="Entrega de Material Publicitario"/>
    <s v="Entrega de 2 folletos de material publicitario"/>
    <n v="2"/>
    <x v="2"/>
    <s v="Entrega de Material Publicitario"/>
    <m/>
    <x v="3"/>
    <d v="1899-12-30T15:52:00"/>
  </r>
  <r>
    <n v="22628"/>
    <x v="42"/>
    <s v="Popayan"/>
    <s v="Cedula de Ciudadania"/>
    <s v="ASTRID VELASCO"/>
    <n v="1061697426"/>
    <x v="1"/>
    <s v="Ofrecer Información Básica "/>
    <s v="SE BRINDA ATENCION PARA EL CUAL SE PROCEDE AL FORMATO DE PQRS DONDE LA SEÑORA MANIFIESTA SU INCONFORMIDAD, DADO A ESTO SE PROCEDE A LA REMISION DE LA PQRS A SU ENTIDAD"/>
    <x v="3"/>
    <d v="1899-12-30T15:52:00"/>
  </r>
  <r>
    <n v="22629"/>
    <x v="7"/>
    <s v="Popayan"/>
    <s v="Cedula de Extranjeria"/>
    <s v="DIOBANY IMBACHI CATUCHE"/>
    <n v="76335341"/>
    <x v="1"/>
    <s v="Informar a la ciudadanía, sobre los programas de vivienda que esté llevando a cabo la entidad."/>
    <m/>
    <x v="3"/>
    <d v="1899-12-30T15:52:00"/>
  </r>
  <r>
    <n v="22630"/>
    <x v="42"/>
    <s v="Popayan"/>
    <s v="Cedula de Ciudadania"/>
    <s v="Marta Flor Menao"/>
    <n v="34925009"/>
    <x v="1"/>
    <s v="Información sobre el programa SISBEN"/>
    <m/>
    <x v="3"/>
    <d v="1899-12-30T15:52:00"/>
  </r>
  <r>
    <n v="22631"/>
    <x v="7"/>
    <s v="Popayan"/>
    <s v="Entrega de Material Publicitario"/>
    <s v="Entrega de 300 folletos de material publicitario"/>
    <n v="2"/>
    <x v="2"/>
    <s v="Entrega de Material Publicitario"/>
    <m/>
    <x v="3"/>
    <d v="1899-12-30T15:53:00"/>
  </r>
  <r>
    <n v="22632"/>
    <x v="18"/>
    <s v="Popayan"/>
    <s v="Entrega de Material Publicitario"/>
    <s v="Entrega de 2 folletos de material publicitario"/>
    <n v="2"/>
    <x v="2"/>
    <s v="Entrega de Material Publicitario"/>
    <m/>
    <x v="3"/>
    <d v="1899-12-30T15:53:00"/>
  </r>
  <r>
    <n v="22633"/>
    <x v="42"/>
    <s v="Popayan"/>
    <s v="Cedula de Ciudadania"/>
    <s v="GILDARDO GUTIERREZ"/>
    <n v="4623368"/>
    <x v="1"/>
    <s v="Ofrecer Información Básica "/>
    <s v="SE BRINDA INFORMACION DE REGIMEN SUBSIDIADO"/>
    <x v="3"/>
    <d v="1899-12-30T15:53:00"/>
  </r>
  <r>
    <n v="22634"/>
    <x v="42"/>
    <s v="Popayan"/>
    <s v="Cedula de Ciudadania"/>
    <s v="SIXTA TULIA  PRADO ROJAS"/>
    <n v="25624056"/>
    <x v="1"/>
    <s v="Información sobre el programa SISBEN"/>
    <m/>
    <x v="3"/>
    <d v="1899-12-30T15:53:00"/>
  </r>
  <r>
    <n v="22635"/>
    <x v="42"/>
    <s v="Popayan"/>
    <s v="Cedula de Ciudadania"/>
    <s v="SIXTA TULIA  PRADO ROJAS"/>
    <n v="25624056"/>
    <x v="1"/>
    <s v="Información sobre el programa SISBEN"/>
    <m/>
    <x v="3"/>
    <d v="1899-12-30T15:53:00"/>
  </r>
  <r>
    <n v="22636"/>
    <x v="18"/>
    <s v="Popayan"/>
    <s v="Entrega de Material Publicitario"/>
    <s v="Entrega de 2 folletos de material publicitario"/>
    <n v="2"/>
    <x v="2"/>
    <s v="Entrega de Material Publicitario"/>
    <m/>
    <x v="3"/>
    <d v="1899-12-30T15:53:00"/>
  </r>
  <r>
    <n v="22637"/>
    <x v="42"/>
    <s v="Popayan"/>
    <s v="Cedula de Ciudadania"/>
    <s v="LUIS EDUARDO DORADO"/>
    <n v="10375890"/>
    <x v="1"/>
    <s v="Ofrecer Información Básica "/>
    <s v="SE BRINDA ATENCION DE REGIMEN SUBSIDIADO"/>
    <x v="3"/>
    <d v="1899-12-30T15:54:00"/>
  </r>
  <r>
    <n v="22638"/>
    <x v="7"/>
    <s v="Popayan"/>
    <s v="Cedula de Ciudadania"/>
    <s v="MARLENY MUÑOZ"/>
    <n v="25287313"/>
    <x v="1"/>
    <s v="Información sobre los trámites relacionados con vivienda"/>
    <m/>
    <x v="3"/>
    <d v="1899-12-30T15:54:00"/>
  </r>
  <r>
    <n v="22639"/>
    <x v="42"/>
    <s v="Popayan"/>
    <s v="Cedula de Ciudadania"/>
    <s v="sonia lopez"/>
    <n v="27180032"/>
    <x v="1"/>
    <s v="Información sobre el programa SISBEN"/>
    <m/>
    <x v="3"/>
    <d v="1899-12-30T15:54:00"/>
  </r>
  <r>
    <n v="22640"/>
    <x v="42"/>
    <s v="Popayan"/>
    <s v="Cedula de Ciudadania"/>
    <s v="sonia lopez"/>
    <n v="27180032"/>
    <x v="1"/>
    <s v="Información sobre el programa SISBEN"/>
    <m/>
    <x v="3"/>
    <d v="1899-12-30T15:54:00"/>
  </r>
  <r>
    <n v="22641"/>
    <x v="18"/>
    <s v="Popayan"/>
    <s v="Entrega de Material Publicitario"/>
    <s v="Entrega de 2 folletos de material publicitario"/>
    <n v="2"/>
    <x v="2"/>
    <s v="Entrega de Material Publicitario"/>
    <m/>
    <x v="3"/>
    <d v="1899-12-30T15:54:00"/>
  </r>
  <r>
    <n v="22642"/>
    <x v="7"/>
    <s v="Popayan"/>
    <s v="Cedula de Ciudadania"/>
    <s v="jose nain ortega"/>
    <n v="1061535499"/>
    <x v="1"/>
    <s v="Información sobre los trámites relacionados con vivienda"/>
    <m/>
    <x v="3"/>
    <d v="1899-12-30T15:54:00"/>
  </r>
  <r>
    <n v="22643"/>
    <x v="42"/>
    <s v="Popayan"/>
    <s v="Cedula de Ciudadania"/>
    <s v="MARTHA IRENE MACA"/>
    <n v="34527855"/>
    <x v="1"/>
    <s v="Información procesos intrafamiliares, orientaciones familiares."/>
    <s v="NULL"/>
    <x v="3"/>
    <d v="1899-12-30T15:55:00"/>
  </r>
  <r>
    <n v="22644"/>
    <x v="42"/>
    <s v="Popayan"/>
    <s v="Cedula de Ciudadania"/>
    <s v="MARTHA IRENE MACA"/>
    <n v="34527855"/>
    <x v="1"/>
    <s v="Información sobre el programa SISBEN"/>
    <m/>
    <x v="3"/>
    <d v="1899-12-30T15:55:00"/>
  </r>
  <r>
    <n v="22645"/>
    <x v="7"/>
    <s v="Popayan"/>
    <s v="Cedula de Ciudadania"/>
    <s v=" NAIN ORTEGA MEDINA"/>
    <n v="1059907403"/>
    <x v="1"/>
    <s v="Informar a la ciudadanía, sobre los programas de vivienda que esté llevando a cabo la entidad."/>
    <m/>
    <x v="3"/>
    <d v="1899-12-30T15:55:00"/>
  </r>
  <r>
    <n v="22646"/>
    <x v="42"/>
    <s v="Popayan"/>
    <s v="Cedula de Ciudadania"/>
    <s v="ANDRES NOGUERA JOJOA"/>
    <n v="1058671646"/>
    <x v="1"/>
    <s v="Ofrecer Información Básica "/>
    <s v="SE BRINDA ATENCION SOBRE EL AREA DE ZOONOSIS"/>
    <x v="3"/>
    <d v="1899-12-30T15:55:00"/>
  </r>
  <r>
    <n v="22647"/>
    <x v="18"/>
    <s v="Popayan"/>
    <s v="Entrega de Material Publicitario"/>
    <s v="Entrega de 2 folletos de material publicitario"/>
    <n v="2"/>
    <x v="2"/>
    <s v="Entrega de Material Publicitario"/>
    <m/>
    <x v="3"/>
    <d v="1899-12-30T15:55:00"/>
  </r>
  <r>
    <n v="22648"/>
    <x v="7"/>
    <s v="Popayan"/>
    <s v="Cedula de Ciudadania"/>
    <s v="HUMBERTO HERNAN BURBANO PEREZ"/>
    <n v="4626600"/>
    <x v="1"/>
    <s v="Información sobre los trámites relacionados con vivienda"/>
    <m/>
    <x v="3"/>
    <d v="1899-12-30T15:55:00"/>
  </r>
  <r>
    <n v="22649"/>
    <x v="7"/>
    <s v="Popayan"/>
    <s v="Cedula de Ciudadania"/>
    <s v="PATRICIA YOLIMA CAMALLO"/>
    <n v="25431476"/>
    <x v="1"/>
    <s v="Información sobre los trámites relacionados con vivienda"/>
    <m/>
    <x v="3"/>
    <d v="1899-12-30T15:56:00"/>
  </r>
  <r>
    <n v="22650"/>
    <x v="18"/>
    <s v="Popayan"/>
    <s v="Entrega de Material Publicitario"/>
    <s v="Entrega de 2 folletos de material publicitario"/>
    <n v="2"/>
    <x v="2"/>
    <s v="Entrega de Material Publicitario"/>
    <m/>
    <x v="3"/>
    <d v="1899-12-30T15:56:00"/>
  </r>
  <r>
    <n v="22651"/>
    <x v="42"/>
    <s v="Popayan"/>
    <s v="Cedula de Ciudadania"/>
    <s v="Maria Velasco"/>
    <n v="25263033"/>
    <x v="1"/>
    <s v="Información sobre el programa SISBEN"/>
    <m/>
    <x v="3"/>
    <d v="1899-12-30T15:57:00"/>
  </r>
  <r>
    <n v="22652"/>
    <x v="18"/>
    <s v="Popayan"/>
    <s v="Entrega de Material Publicitario"/>
    <s v="Entrega de 2 folletos de material publicitario"/>
    <n v="2"/>
    <x v="2"/>
    <s v="Entrega de Material Publicitario"/>
    <m/>
    <x v="3"/>
    <d v="1899-12-30T15:57:00"/>
  </r>
  <r>
    <n v="22653"/>
    <x v="42"/>
    <s v="Popayan"/>
    <s v="Cedula de Ciudadania"/>
    <s v="Maria Velasco"/>
    <n v="25263033"/>
    <x v="1"/>
    <s v="Información sobre el programa SISBEN"/>
    <m/>
    <x v="3"/>
    <d v="1899-12-30T15:57:00"/>
  </r>
  <r>
    <n v="22654"/>
    <x v="7"/>
    <s v="Popayan"/>
    <s v="Cedula de Ciudadania"/>
    <s v="ELSA CLARIZA WALTEROS"/>
    <n v="34531293"/>
    <x v="1"/>
    <s v="Información sobre los trámites relacionados con vivienda"/>
    <m/>
    <x v="3"/>
    <d v="1899-12-30T15:57:00"/>
  </r>
  <r>
    <n v="22655"/>
    <x v="42"/>
    <s v="Popayan"/>
    <s v="Cedula de Ciudadania"/>
    <s v="PETRONILA RUIZ"/>
    <n v="31905763"/>
    <x v="1"/>
    <s v="Ofrecer Información Básica "/>
    <s v="SE BRINDA INFORMACION SOBRE COLOMBIA MAYOR"/>
    <x v="3"/>
    <d v="1899-12-30T15:57:00"/>
  </r>
  <r>
    <n v="22656"/>
    <x v="18"/>
    <s v="Popayan"/>
    <s v="Entrega de Material Publicitario"/>
    <s v="Entrega de 2 folletos de material publicitario"/>
    <n v="2"/>
    <x v="2"/>
    <s v="Entrega de Material Publicitario"/>
    <m/>
    <x v="3"/>
    <d v="1899-12-30T15:58:00"/>
  </r>
  <r>
    <n v="22657"/>
    <x v="7"/>
    <s v="Popayan"/>
    <s v="Cedula de Ciudadania"/>
    <s v="ramiro ocampo vidal"/>
    <n v="4663042"/>
    <x v="1"/>
    <s v="Información sobre los trámites relacionados con vivienda"/>
    <m/>
    <x v="3"/>
    <d v="1899-12-30T15:58:00"/>
  </r>
  <r>
    <n v="22658"/>
    <x v="42"/>
    <s v="Popayan"/>
    <s v="Cedula de Ciudadania"/>
    <s v="GUSTAVO DORADO"/>
    <n v="9404400"/>
    <x v="1"/>
    <s v="Ofrecer Información Básica "/>
    <s v="SE BRINDA INFORMACION SOBRE LA CAMPAÑA DEL EXAMEN DE PROSTATA"/>
    <x v="3"/>
    <d v="1899-12-30T15:58:00"/>
  </r>
  <r>
    <n v="22659"/>
    <x v="7"/>
    <s v="Popayan"/>
    <s v="Cedula de Ciudadania"/>
    <s v="aide mosquera"/>
    <n v="34563437"/>
    <x v="1"/>
    <s v="Información sobre los trámites relacionados con vivienda"/>
    <m/>
    <x v="3"/>
    <d v="1899-12-30T15:58:00"/>
  </r>
  <r>
    <n v="22660"/>
    <x v="18"/>
    <s v="Popayan"/>
    <s v="Entrega de Material Publicitario"/>
    <s v="Entrega de 1 folletos de material publicitario"/>
    <n v="2"/>
    <x v="2"/>
    <s v="Entrega de Material Publicitario"/>
    <m/>
    <x v="3"/>
    <d v="1899-12-30T15:58:00"/>
  </r>
  <r>
    <n v="22661"/>
    <x v="42"/>
    <s v="Popayan"/>
    <s v="Cedula de Ciudadania"/>
    <s v="maria euceris anaya"/>
    <n v="34543861"/>
    <x v="1"/>
    <s v="Información sobre el programa SISBEN"/>
    <m/>
    <x v="3"/>
    <d v="1899-12-30T15:59:00"/>
  </r>
  <r>
    <n v="22662"/>
    <x v="44"/>
    <s v="Popayan"/>
    <s v="Cedula de Ciudadania"/>
    <s v="LUZ DORA CASTAÑEDA"/>
    <n v="31530076"/>
    <x v="1"/>
    <s v="Información de los certificados de iglesias no católicas."/>
    <m/>
    <x v="3"/>
    <d v="1899-12-30T15:59:00"/>
  </r>
  <r>
    <n v="22663"/>
    <x v="42"/>
    <s v="Popayan"/>
    <s v="Cedula de Ciudadania"/>
    <s v="JOSE JAIR MUNERA"/>
    <n v="16295009"/>
    <x v="1"/>
    <s v="Información sobre el programa SISBEN"/>
    <m/>
    <x v="3"/>
    <d v="1899-12-30T15:59:00"/>
  </r>
  <r>
    <n v="22664"/>
    <x v="7"/>
    <s v="Popayan"/>
    <s v="Cedula de Ciudadania"/>
    <s v="VILLA OSSA ZOILA EVA"/>
    <n v="29934760"/>
    <x v="1"/>
    <s v="Información sobre los trámites relacionados con vivienda"/>
    <m/>
    <x v="3"/>
    <d v="1899-12-30T16:00:00"/>
  </r>
  <r>
    <n v="22665"/>
    <x v="42"/>
    <s v="Popayan"/>
    <s v="Cedula de Ciudadania"/>
    <s v="Luz Angela Muloz"/>
    <n v="34527160"/>
    <x v="1"/>
    <s v="Información sobre el programa SISBEN"/>
    <m/>
    <x v="3"/>
    <d v="1899-12-30T16:00:00"/>
  </r>
  <r>
    <n v="22666"/>
    <x v="7"/>
    <s v="Popayan"/>
    <s v="Cedula de Ciudadania"/>
    <s v="Jhon Jairo Muñoz"/>
    <n v="10661534"/>
    <x v="1"/>
    <s v="Información sobre los trámites relacionados con vivienda"/>
    <m/>
    <x v="3"/>
    <d v="1899-12-30T16:00:00"/>
  </r>
  <r>
    <n v="22667"/>
    <x v="42"/>
    <s v="Popayan"/>
    <s v="Cedula de Ciudadania"/>
    <s v="SONIA EVI MOSQUERA"/>
    <n v="25344653"/>
    <x v="1"/>
    <s v="Ofrecer Información Básica "/>
    <s v="SE RECOGE INFORMACION DADO QA QUE PRESENTA UNA QUEJA DE LA ENTIDAD CAPRECOM Y LA ENTIDAD SALUD VIDA"/>
    <x v="3"/>
    <d v="1899-12-30T16:00:00"/>
  </r>
  <r>
    <n v="22668"/>
    <x v="7"/>
    <s v="Popayan"/>
    <s v="Cedula de Ciudadania"/>
    <s v="HERNANDO COBO ANTE"/>
    <n v="14994892"/>
    <x v="1"/>
    <s v="Información sobre los trámites relacionados con vivienda"/>
    <m/>
    <x v="3"/>
    <d v="1899-12-30T16:01:00"/>
  </r>
  <r>
    <n v="22669"/>
    <x v="42"/>
    <s v="Popayan"/>
    <s v="Cedula de Ciudadania"/>
    <s v="Maria Elena Cardenas"/>
    <n v="52622897"/>
    <x v="1"/>
    <s v="Información sobre el programa SISBEN"/>
    <m/>
    <x v="3"/>
    <d v="1899-12-30T16:01:00"/>
  </r>
  <r>
    <n v="22670"/>
    <x v="42"/>
    <s v="Popayan"/>
    <s v="Cedula de Ciudadania"/>
    <s v="DIANA MOSQUERA"/>
    <n v="1061704586"/>
    <x v="1"/>
    <s v="Ofrecer Información Básica "/>
    <s v="SE BRINDA INFORMACION DE REGIMEN SUBSIDIADO"/>
    <x v="3"/>
    <d v="1899-12-30T16:01:00"/>
  </r>
  <r>
    <n v="22671"/>
    <x v="42"/>
    <s v="Popayan"/>
    <s v="Cedula de Ciudadania"/>
    <s v="Vanesa Valentina Zoto"/>
    <n v="1061775103"/>
    <x v="1"/>
    <s v="Información sobre el programa SISBEN"/>
    <m/>
    <x v="3"/>
    <d v="1899-12-30T16:02:00"/>
  </r>
  <r>
    <n v="22672"/>
    <x v="7"/>
    <s v="Popayan"/>
    <s v="Cedula de Ciudadania"/>
    <s v="luis homero florez"/>
    <n v="10751676"/>
    <x v="1"/>
    <s v="Información sobre los trámites relacionados con vivienda"/>
    <m/>
    <x v="3"/>
    <d v="1899-12-30T16:02:00"/>
  </r>
  <r>
    <n v="22673"/>
    <x v="42"/>
    <s v="Popayan"/>
    <s v="Cedula de Ciudadania"/>
    <s v="JUAN BENANCIO"/>
    <n v="76028677"/>
    <x v="1"/>
    <s v="Ofrecer Información Básica "/>
    <s v="SE REGISTRA EN LA PLATAFORMA DEL MINISTERIO DE SALUD, QUEDANDO CENSADO COMO PERSONA EN SITUACION DE DISCAPACIDAD"/>
    <x v="3"/>
    <d v="1899-12-30T16:02:00"/>
  </r>
  <r>
    <n v="22674"/>
    <x v="42"/>
    <s v="Popayan"/>
    <s v="Cedula de Ciudadania"/>
    <s v="ana alarcon"/>
    <n v="34564433"/>
    <x v="1"/>
    <s v="Información sobre el programa SISBEN"/>
    <m/>
    <x v="3"/>
    <d v="1899-12-30T16:03:00"/>
  </r>
  <r>
    <n v="22675"/>
    <x v="7"/>
    <s v="Popayan"/>
    <s v="Cedula de Ciudadania"/>
    <s v="maria eugenia zuñiga"/>
    <n v="25341862"/>
    <x v="1"/>
    <s v="Información sobre los trámites relacionados con vivienda"/>
    <m/>
    <x v="3"/>
    <d v="1899-12-30T16:03:00"/>
  </r>
  <r>
    <n v="22676"/>
    <x v="42"/>
    <s v="Popayan"/>
    <s v="Cedula de Ciudadania"/>
    <s v="Rosa gilma perafan "/>
    <n v="25309386"/>
    <x v="1"/>
    <s v="Ofrecer Información Básica "/>
    <s v="SE BRINDA INFORMACION SOBRE COLOMBIA MAYOR"/>
    <x v="3"/>
    <d v="1899-12-30T16:03:00"/>
  </r>
  <r>
    <n v="22677"/>
    <x v="7"/>
    <s v="Popayan"/>
    <s v="Cedula de Ciudadania"/>
    <s v="deisy homen "/>
    <n v="10617742288"/>
    <x v="1"/>
    <s v="Información sobre los trámites relacionados con vivienda"/>
    <m/>
    <x v="3"/>
    <d v="1899-12-30T16:03:00"/>
  </r>
  <r>
    <n v="22678"/>
    <x v="44"/>
    <s v="Popayan"/>
    <s v="Cedula de Ciudadania"/>
    <s v="Sandra Milena Vitoncó Yatave"/>
    <n v="29507736"/>
    <x v="1"/>
    <s v="Información de los tramites que tiene la unidad nacional de protección"/>
    <s v="Se requiere información sobre protección a víctimas"/>
    <x v="3"/>
    <d v="1899-12-30T16:03:00"/>
  </r>
  <r>
    <n v="22679"/>
    <x v="42"/>
    <s v="Popayan"/>
    <s v="Cedula de Ciudadania"/>
    <s v="RUBIELA MENESES"/>
    <n v="34321286"/>
    <x v="1"/>
    <s v="Información sobre el programa SISBEN"/>
    <m/>
    <x v="3"/>
    <d v="1899-12-30T16:03:00"/>
  </r>
  <r>
    <n v="22680"/>
    <x v="7"/>
    <s v="Popayan"/>
    <s v="Cedula de Ciudadania"/>
    <s v="manuel antonio tuquerres cordoba"/>
    <n v="4628522"/>
    <x v="1"/>
    <s v="Información sobre los trámites relacionados con vivienda"/>
    <m/>
    <x v="3"/>
    <d v="1899-12-30T16:04:00"/>
  </r>
  <r>
    <n v="22681"/>
    <x v="12"/>
    <s v="Popayan"/>
    <s v="Cedula de Ciudadania"/>
    <s v="Maria Doroles Folleco "/>
    <n v="34537549"/>
    <x v="3"/>
    <s v="Verificar en los listados de familias beneficiarias"/>
    <m/>
    <x v="3"/>
    <d v="1899-12-30T16:04:00"/>
  </r>
  <r>
    <n v="22682"/>
    <x v="7"/>
    <s v="Popayan"/>
    <s v="Cedula de Ciudadania"/>
    <s v="victor manuel lopez"/>
    <n v="10535730"/>
    <x v="1"/>
    <s v="Información sobre los trámites relacionados con vivienda"/>
    <m/>
    <x v="3"/>
    <d v="1899-12-30T16:04:00"/>
  </r>
  <r>
    <n v="22683"/>
    <x v="42"/>
    <s v="Popayan"/>
    <s v="Cedula de Ciudadania"/>
    <s v="ALBA RUBY"/>
    <n v="34530972"/>
    <x v="1"/>
    <s v="Ofrecer Información Básica "/>
    <s v="INFORMACION SOBRE REGIMEN SUBSIDIADO, SISBEN Y PROCESO DE CARNET DE LA ENTIDAD"/>
    <x v="3"/>
    <d v="1899-12-30T16:04:00"/>
  </r>
  <r>
    <n v="22684"/>
    <x v="42"/>
    <s v="Popayan"/>
    <s v="Cedula de Ciudadania"/>
    <s v="Norvey Urbano Capote"/>
    <n v="34570568"/>
    <x v="1"/>
    <s v="Información sobre el programa SISBEN"/>
    <m/>
    <x v="3"/>
    <d v="1899-12-30T16:05:00"/>
  </r>
  <r>
    <n v="22685"/>
    <x v="7"/>
    <s v="Popayan"/>
    <s v="Cedula de Ciudadania"/>
    <s v="Maria Elena Mendez"/>
    <n v="25272692"/>
    <x v="1"/>
    <s v="Información sobre los trámites relacionados con vivienda"/>
    <m/>
    <x v="3"/>
    <d v="1899-12-30T16:05:00"/>
  </r>
  <r>
    <n v="22686"/>
    <x v="7"/>
    <s v="Popayan"/>
    <s v="Cedula de Ciudadania"/>
    <s v="GILDARDO GUTIERREZ FERNANDEZ"/>
    <n v="4673368"/>
    <x v="1"/>
    <s v="Información sobre los trámites relacionados con vivienda"/>
    <m/>
    <x v="3"/>
    <d v="1899-12-30T16:05:00"/>
  </r>
  <r>
    <n v="22687"/>
    <x v="42"/>
    <s v="Popayan"/>
    <s v="Cedula de Ciudadania"/>
    <s v="Lina Narvaez Gomez"/>
    <n v="1061698052"/>
    <x v="1"/>
    <s v="Información sobre el programa SISBEN"/>
    <m/>
    <x v="3"/>
    <d v="1899-12-30T16:06:00"/>
  </r>
  <r>
    <n v="22688"/>
    <x v="42"/>
    <s v="Popayan"/>
    <s v="Cedula de Ciudadania"/>
    <s v="DERLY PATRICIA RAMÍREZ"/>
    <n v="25283365"/>
    <x v="1"/>
    <s v="Información sobre el programa SISBEN"/>
    <m/>
    <x v="3"/>
    <d v="1899-12-30T16:06:00"/>
  </r>
  <r>
    <n v="22689"/>
    <x v="42"/>
    <s v="Popayan"/>
    <s v="Cedula de Ciudadania"/>
    <s v="Rosa Maria Paz"/>
    <n v="25681639"/>
    <x v="1"/>
    <s v="Información sobre el programa SISBEN"/>
    <m/>
    <x v="3"/>
    <d v="1899-12-30T16:07:00"/>
  </r>
  <r>
    <n v="22690"/>
    <x v="42"/>
    <s v="Popayan"/>
    <s v="Cedula de Ciudadania"/>
    <s v="Elith Valencia"/>
    <n v="34548410"/>
    <x v="1"/>
    <s v="Información sobre el programa SISBEN"/>
    <m/>
    <x v="3"/>
    <d v="1899-12-30T16:08:00"/>
  </r>
  <r>
    <n v="22691"/>
    <x v="44"/>
    <s v="Popayan"/>
    <s v="Cedula de Ciudadania"/>
    <s v="Jaime Rosero"/>
    <n v="10548415"/>
    <x v="1"/>
    <s v="Información de los tramites que tiene la unidad nacional de protección"/>
    <m/>
    <x v="3"/>
    <d v="1899-12-30T16:09:00"/>
  </r>
  <r>
    <n v="22692"/>
    <x v="42"/>
    <s v="Popayan"/>
    <s v="Cedula de Ciudadania"/>
    <s v="Julio Gutierrez"/>
    <n v="1057650"/>
    <x v="1"/>
    <s v="Información sobre el programa SISBEN"/>
    <m/>
    <x v="3"/>
    <d v="1899-12-30T16:10:00"/>
  </r>
  <r>
    <n v="22693"/>
    <x v="42"/>
    <s v="Popayan"/>
    <s v="Cedula de Ciudadania"/>
    <s v="MARIA ESPERANZA MUÑOZ"/>
    <n v="25267956"/>
    <x v="1"/>
    <s v="Ofrecer Información Básica "/>
    <s v="SE BRINDA INFORMACION SOBRE REGIMEN SUBSIDIADO"/>
    <x v="3"/>
    <d v="1899-12-30T16:10:00"/>
  </r>
  <r>
    <n v="22694"/>
    <x v="18"/>
    <s v="Popayan"/>
    <s v="Entrega de Material Publicitario"/>
    <s v="Entrega de 2 folletos de material publicitario"/>
    <n v="2"/>
    <x v="2"/>
    <s v="Entrega de Material Publicitario"/>
    <m/>
    <x v="3"/>
    <d v="1899-12-30T16:11:00"/>
  </r>
  <r>
    <n v="22695"/>
    <x v="42"/>
    <s v="Popayan"/>
    <s v="Cedula de Ciudadania"/>
    <s v="Alfredo Garcia "/>
    <n v="10530143"/>
    <x v="1"/>
    <s v="Información sobre el programa SISBEN"/>
    <m/>
    <x v="3"/>
    <d v="1899-12-30T16:11:00"/>
  </r>
  <r>
    <n v="22696"/>
    <x v="44"/>
    <s v="Popayan"/>
    <s v="Cedula de Ciudadania"/>
    <s v="Juan Carlos Mosquera"/>
    <n v="76132173"/>
    <x v="1"/>
    <s v="Informar los tramites que tiene el ministerio del interior"/>
    <s v="Información sobre los trámites y servicios de Comunidades Negras"/>
    <x v="3"/>
    <d v="1899-12-30T16:11:00"/>
  </r>
  <r>
    <n v="22697"/>
    <x v="42"/>
    <s v="Popayan"/>
    <s v="Cedula de Ciudadania"/>
    <s v="maria Eugenia Idalgo"/>
    <n v="34539957"/>
    <x v="1"/>
    <s v="Información sobre el programa SISBEN"/>
    <m/>
    <x v="3"/>
    <d v="1899-12-30T16:12:00"/>
  </r>
  <r>
    <n v="22698"/>
    <x v="18"/>
    <s v="Popayan"/>
    <s v="Entrega de Material Publicitario"/>
    <s v="Entrega de 2 folletos de material publicitario"/>
    <n v="2"/>
    <x v="2"/>
    <s v="Entrega de Material Publicitario"/>
    <m/>
    <x v="3"/>
    <d v="1899-12-30T16:12:00"/>
  </r>
  <r>
    <n v="22699"/>
    <x v="42"/>
    <s v="Popayan"/>
    <s v="Cedula de Ciudadania"/>
    <s v="ROCIO MOSQUERA"/>
    <n v="1061768077"/>
    <x v="1"/>
    <s v="Información sobre el programa SISBEN"/>
    <m/>
    <x v="3"/>
    <d v="1899-12-30T16:12:00"/>
  </r>
  <r>
    <n v="22700"/>
    <x v="42"/>
    <s v="Popayan"/>
    <s v="Cedula de Ciudadania"/>
    <s v="LUZ DARY PLAZA"/>
    <n v="34539434"/>
    <x v="1"/>
    <s v="Información sobre el programa SISBEN"/>
    <m/>
    <x v="3"/>
    <d v="1899-12-30T16:13:00"/>
  </r>
  <r>
    <n v="22701"/>
    <x v="44"/>
    <s v="Popayan"/>
    <s v="Cedula de Ciudadania"/>
    <s v="Máximo Imbaclu"/>
    <n v="4608693"/>
    <x v="1"/>
    <s v="Informar los tramites que tiene el ministerio del interior"/>
    <s v="Dirección de Asuntos Indígenas"/>
    <x v="3"/>
    <d v="1899-12-30T16:13:00"/>
  </r>
  <r>
    <n v="22702"/>
    <x v="7"/>
    <s v="Popayan"/>
    <s v="Cedula de Ciudadania"/>
    <s v="carmenza montenegro"/>
    <n v="25423760"/>
    <x v="1"/>
    <s v="Información sobre los trámites relacionados con vivienda"/>
    <m/>
    <x v="3"/>
    <d v="1899-12-30T16:13:00"/>
  </r>
  <r>
    <n v="22703"/>
    <x v="18"/>
    <s v="Popayan"/>
    <s v="Entrega de Material Publicitario"/>
    <s v="Entrega de 2 folletos de material publicitario"/>
    <n v="2"/>
    <x v="2"/>
    <s v="Entrega de Material Publicitario"/>
    <m/>
    <x v="3"/>
    <d v="1899-12-30T16:14:00"/>
  </r>
  <r>
    <n v="22704"/>
    <x v="42"/>
    <s v="Popayan"/>
    <s v="Cedula de Ciudadania"/>
    <s v="Diana Leidy Chasqui"/>
    <n v="25289583"/>
    <x v="1"/>
    <s v="Información sobre el programa SISBEN"/>
    <m/>
    <x v="3"/>
    <d v="1899-12-30T16:14:00"/>
  </r>
  <r>
    <n v="22705"/>
    <x v="7"/>
    <s v="Popayan"/>
    <s v="Cedula de Ciudadania"/>
    <s v="rosa elvira astudillo"/>
    <n v="34546490"/>
    <x v="1"/>
    <s v="Información sobre los trámites relacionados con vivienda"/>
    <m/>
    <x v="3"/>
    <d v="1899-12-30T16:14:00"/>
  </r>
  <r>
    <n v="22706"/>
    <x v="7"/>
    <s v="Popayan"/>
    <s v="Cedula de Ciudadania"/>
    <s v="Nilson Túquerrez"/>
    <n v="76309746"/>
    <x v="1"/>
    <s v="Información sobre los trámites relacionados con vivienda"/>
    <m/>
    <x v="3"/>
    <d v="1899-12-30T16:14:00"/>
  </r>
  <r>
    <n v="22707"/>
    <x v="18"/>
    <s v="Popayan"/>
    <s v="Entrega de Material Publicitario"/>
    <s v="Entrega de 2 folletos de material publicitario"/>
    <n v="2"/>
    <x v="2"/>
    <s v="Entrega de Material Publicitario"/>
    <m/>
    <x v="3"/>
    <d v="1899-12-30T16:14:00"/>
  </r>
  <r>
    <n v="22708"/>
    <x v="7"/>
    <s v="Popayan"/>
    <s v="Cedula de Ciudadania"/>
    <s v="zuleida amparo serna"/>
    <n v="25628107"/>
    <x v="1"/>
    <s v="Información sobre los trámites relacionados con vivienda"/>
    <m/>
    <x v="3"/>
    <d v="1899-12-30T16:15:00"/>
  </r>
  <r>
    <n v="22709"/>
    <x v="7"/>
    <s v="Popayan"/>
    <s v="Cedula de Ciudadania"/>
    <s v="alexandra troyano"/>
    <n v="10161723817"/>
    <x v="1"/>
    <s v="Informar a la ciudadanía, sobre los programas de vivienda que esté llevando a cabo la entidad."/>
    <m/>
    <x v="3"/>
    <d v="1899-12-30T16:15:00"/>
  </r>
  <r>
    <n v="22710"/>
    <x v="18"/>
    <s v="Popayan"/>
    <s v="Entrega de Material Publicitario"/>
    <s v="Entrega de 2 folletos de material publicitario"/>
    <n v="2"/>
    <x v="2"/>
    <s v="Entrega de Material Publicitario"/>
    <m/>
    <x v="3"/>
    <d v="1899-12-30T16:15:00"/>
  </r>
  <r>
    <n v="22711"/>
    <x v="7"/>
    <s v="Popayan"/>
    <s v="Cedula de Ciudadania"/>
    <s v="luis enrique rosero"/>
    <n v="10536173"/>
    <x v="1"/>
    <s v="Informar a la ciudadanía, sobre los programas de vivienda que esté llevando a cabo la entidad."/>
    <m/>
    <x v="3"/>
    <d v="1899-12-30T16:16:00"/>
  </r>
  <r>
    <n v="22712"/>
    <x v="42"/>
    <s v="Popayan"/>
    <s v="Cedula de Ciudadania"/>
    <s v="Nancy Elena Mosquera Tobar"/>
    <n v="34563755"/>
    <x v="1"/>
    <s v="Información sobre el programa SISBEN"/>
    <m/>
    <x v="3"/>
    <d v="1899-12-30T16:16:00"/>
  </r>
  <r>
    <n v="22713"/>
    <x v="44"/>
    <s v="Popayan"/>
    <s v="Charla"/>
    <s v="Charla a 12 personas "/>
    <n v="1"/>
    <x v="4"/>
    <s v="Charla Informativa "/>
    <s v="Temas de asuntos indígenas y legislación vigente para comunidades indígenas"/>
    <x v="3"/>
    <d v="1899-12-30T16:16:00"/>
  </r>
  <r>
    <n v="22714"/>
    <x v="18"/>
    <s v="Popayan"/>
    <s v="Entrega de Material Publicitario"/>
    <s v="Entrega de 2 folletos de material publicitario"/>
    <n v="2"/>
    <x v="2"/>
    <s v="Entrega de Material Publicitario"/>
    <m/>
    <x v="3"/>
    <d v="1899-12-30T16:16:00"/>
  </r>
  <r>
    <n v="22715"/>
    <x v="7"/>
    <s v="Popayan"/>
    <s v="Cedula de Ciudadania"/>
    <s v="ROXANA PAJA"/>
    <n v="34564660"/>
    <x v="1"/>
    <s v="Información sobre los trámites relacionados con vivienda"/>
    <m/>
    <x v="3"/>
    <d v="1899-12-30T16:17:00"/>
  </r>
  <r>
    <n v="22716"/>
    <x v="7"/>
    <s v="Popayan"/>
    <s v="Cedula de Ciudadania"/>
    <s v="sandra liliana fermandez"/>
    <n v="34567806"/>
    <x v="1"/>
    <s v="Información sobre los trámites relacionados con vivienda"/>
    <m/>
    <x v="3"/>
    <d v="1899-12-30T16:17:00"/>
  </r>
  <r>
    <n v="22717"/>
    <x v="42"/>
    <s v="Popayan"/>
    <s v="Cedula de Ciudadania"/>
    <s v="MARIA EUGENIA HURTADO"/>
    <n v="34534048"/>
    <x v="1"/>
    <s v="Información sobre el programa SISBEN"/>
    <m/>
    <x v="3"/>
    <d v="1899-12-30T16:17:00"/>
  </r>
  <r>
    <n v="22718"/>
    <x v="15"/>
    <s v="Popayan"/>
    <s v="Entrega de Material Publicitario"/>
    <s v="Entrega de 1 folletos de material publicitario"/>
    <n v="2"/>
    <x v="2"/>
    <s v="Entrega de Material Publicitario"/>
    <m/>
    <x v="3"/>
    <d v="1899-12-30T16:17:00"/>
  </r>
  <r>
    <n v="22719"/>
    <x v="18"/>
    <s v="Popayan"/>
    <s v="Entrega de Material Publicitario"/>
    <s v="Entrega de 2 folletos de material publicitario"/>
    <n v="2"/>
    <x v="2"/>
    <s v="Entrega de Material Publicitario"/>
    <m/>
    <x v="3"/>
    <d v="1899-12-30T16:18:00"/>
  </r>
  <r>
    <n v="22720"/>
    <x v="7"/>
    <s v="Popayan"/>
    <s v="Cedula de Ciudadania"/>
    <s v="YEFER REYES CHAUX"/>
    <n v="76330816"/>
    <x v="1"/>
    <s v="Información sobre los trámites relacionados con vivienda"/>
    <m/>
    <x v="3"/>
    <d v="1899-12-30T16:18:00"/>
  </r>
  <r>
    <n v="22721"/>
    <x v="42"/>
    <s v="Popayan"/>
    <s v="Cedula de Ciudadania"/>
    <s v="MERY MARTINEZ"/>
    <n v="27356336"/>
    <x v="1"/>
    <s v="Ofrecer Información Básica "/>
    <s v="QUEJA SOBRE EL PUNTAJE DEL SISBEN"/>
    <x v="3"/>
    <d v="1899-12-30T16:18:00"/>
  </r>
  <r>
    <n v="22722"/>
    <x v="15"/>
    <s v="Popayan"/>
    <s v="Cedula de Ciudadania"/>
    <s v="Armida Hernandez"/>
    <n v="25521194"/>
    <x v="1"/>
    <s v="Promoción e información de los servicios que presta la entidad."/>
    <m/>
    <x v="3"/>
    <d v="1899-12-30T16:18:00"/>
  </r>
  <r>
    <n v="22723"/>
    <x v="18"/>
    <s v="Popayan"/>
    <s v="Entrega de Material Publicitario"/>
    <s v="Entrega de 2 folletos de material publicitario"/>
    <n v="2"/>
    <x v="2"/>
    <s v="Entrega de Material Publicitario"/>
    <m/>
    <x v="3"/>
    <d v="1899-12-30T16:18:00"/>
  </r>
  <r>
    <n v="22724"/>
    <x v="15"/>
    <s v="Popayan"/>
    <s v="Entrega de Material Publicitario"/>
    <s v="Entrega de 1 folletos de material publicitario"/>
    <n v="2"/>
    <x v="2"/>
    <s v="Entrega de Material Publicitario"/>
    <m/>
    <x v="3"/>
    <d v="1899-12-30T16:18:00"/>
  </r>
  <r>
    <n v="22725"/>
    <x v="7"/>
    <s v="Popayan"/>
    <s v="Cedula de Ciudadania"/>
    <s v="ROBERT TULIO HERNAN MUÑOZ"/>
    <n v="10593386"/>
    <x v="1"/>
    <s v="Información sobre los trámites relacionados con vivienda"/>
    <m/>
    <x v="3"/>
    <d v="1899-12-30T16:18:00"/>
  </r>
  <r>
    <n v="22726"/>
    <x v="42"/>
    <s v="Popayan"/>
    <s v="Cedula de Ciudadania"/>
    <s v="RENE ESPINOSA"/>
    <n v="76319488"/>
    <x v="1"/>
    <s v="Información sobre el programa SISBEN"/>
    <m/>
    <x v="3"/>
    <d v="1899-12-30T16:19:00"/>
  </r>
  <r>
    <n v="22727"/>
    <x v="7"/>
    <s v="Popayan"/>
    <s v="Cedula de Ciudadania"/>
    <s v="martina paz"/>
    <n v="34548078"/>
    <x v="1"/>
    <s v="Informar a la ciudadanía, sobre los programas de vivienda que esté llevando a cabo la entidad."/>
    <m/>
    <x v="3"/>
    <d v="1899-12-30T16:19:00"/>
  </r>
  <r>
    <n v="22728"/>
    <x v="7"/>
    <s v="Popayan"/>
    <s v="Cedula de Ciudadania"/>
    <s v="Alicia Papanija"/>
    <n v="48636349"/>
    <x v="1"/>
    <s v="Informar a la ciudadanía, sobre los programas de vivienda que esté llevando a cabo la entidad."/>
    <m/>
    <x v="3"/>
    <d v="1899-12-30T16:19:00"/>
  </r>
  <r>
    <n v="22729"/>
    <x v="18"/>
    <s v="Popayan"/>
    <s v="Entrega de Material Publicitario"/>
    <s v="Entrega de 2 folletos de material publicitario"/>
    <n v="2"/>
    <x v="2"/>
    <s v="Entrega de Material Publicitario"/>
    <m/>
    <x v="3"/>
    <d v="1899-12-30T16:20:00"/>
  </r>
  <r>
    <n v="22730"/>
    <x v="42"/>
    <s v="Popayan"/>
    <s v="Cedula de Ciudadania"/>
    <s v="Fabio de Jesus"/>
    <n v="4532120"/>
    <x v="1"/>
    <s v="Información sobre el programa SISBEN"/>
    <m/>
    <x v="3"/>
    <d v="1899-12-30T16:20:00"/>
  </r>
  <r>
    <n v="22731"/>
    <x v="7"/>
    <s v="Popayan"/>
    <s v="Cedula de Ciudadania"/>
    <s v="MARÍA MELANIA HOYOS"/>
    <n v="25700293"/>
    <x v="1"/>
    <s v="Información sobre los trámites relacionados con vivienda"/>
    <m/>
    <x v="3"/>
    <d v="1899-12-30T16:20:00"/>
  </r>
  <r>
    <n v="22732"/>
    <x v="4"/>
    <s v="Popayan"/>
    <s v="Cedula de Ciudadania"/>
    <s v="OSCAR IVAN FAJARDO"/>
    <n v="76351322"/>
    <x v="1"/>
    <s v="Información básica de la entidad"/>
    <s v="Vías e Infraestructura"/>
    <x v="3"/>
    <d v="1899-12-30T16:21:00"/>
  </r>
  <r>
    <n v="22733"/>
    <x v="7"/>
    <s v="Popayan"/>
    <s v="Cedula de Ciudadania"/>
    <s v="eliana salazar"/>
    <n v="25274144"/>
    <x v="1"/>
    <s v="Informar a la ciudadanía, sobre los programas de vivienda que esté llevando a cabo la entidad."/>
    <m/>
    <x v="3"/>
    <d v="1899-12-30T16:21:00"/>
  </r>
  <r>
    <n v="22734"/>
    <x v="18"/>
    <s v="Popayan"/>
    <s v="Entrega de Material Publicitario"/>
    <s v="Entrega de 2 folletos de material publicitario"/>
    <n v="2"/>
    <x v="2"/>
    <s v="Entrega de Material Publicitario"/>
    <m/>
    <x v="3"/>
    <d v="1899-12-30T16:21:00"/>
  </r>
  <r>
    <n v="22735"/>
    <x v="7"/>
    <s v="Popayan"/>
    <s v="Cedula de Ciudadania"/>
    <s v="adenawer trochez"/>
    <n v="91495310"/>
    <x v="1"/>
    <s v="Informar a la ciudadanía, sobre los programas de vivienda que esté llevando a cabo la entidad."/>
    <m/>
    <x v="3"/>
    <d v="1899-12-30T16:21:00"/>
  </r>
  <r>
    <n v="22736"/>
    <x v="18"/>
    <s v="Popayan"/>
    <s v="Entrega de Material Publicitario"/>
    <s v="Entrega de 2 folletos de material publicitario"/>
    <n v="2"/>
    <x v="2"/>
    <s v="Entrega de Material Publicitario"/>
    <m/>
    <x v="3"/>
    <d v="1899-12-30T16:21:00"/>
  </r>
  <r>
    <n v="22737"/>
    <x v="4"/>
    <s v="Popayan"/>
    <s v="Cedula de Ciudadania"/>
    <s v="LUZ BEATRIZ VALENCIA"/>
    <n v="25271325"/>
    <x v="0"/>
    <s v="Homologación y asesoría en general de los tramites que adelanta el ministerio de transporte"/>
    <s v="Licencia de Conducción"/>
    <x v="3"/>
    <d v="1899-12-30T16:21:00"/>
  </r>
  <r>
    <n v="22738"/>
    <x v="42"/>
    <s v="Popayan"/>
    <s v="Cedula de Ciudadania"/>
    <s v="Ines Amalia Bolaños Campo"/>
    <n v="25273145"/>
    <x v="1"/>
    <s v="Información sobre el programa SISBEN"/>
    <m/>
    <x v="3"/>
    <d v="1899-12-30T16:21:00"/>
  </r>
  <r>
    <n v="22739"/>
    <x v="7"/>
    <s v="Popayan"/>
    <s v="Cedula de Ciudadania"/>
    <s v="oscar toro ordoñez"/>
    <n v="10520144"/>
    <x v="1"/>
    <s v="Información sobre los trámites relacionados con vivienda"/>
    <m/>
    <x v="3"/>
    <d v="1899-12-30T16:22:00"/>
  </r>
  <r>
    <n v="22740"/>
    <x v="4"/>
    <s v="Popayan"/>
    <s v="Cedula de Ciudadania"/>
    <s v="YOLANDA PARRA"/>
    <n v="34530403"/>
    <x v="0"/>
    <s v="Homologación y asesoría en general de los tramites que adelanta el ministerio de transporte"/>
    <s v="Licencia de Conducción"/>
    <x v="3"/>
    <d v="1899-12-30T16:22:00"/>
  </r>
  <r>
    <n v="22741"/>
    <x v="15"/>
    <s v="Popayan"/>
    <s v="Tarjeta de Identidad"/>
    <s v="Juan José Burgos"/>
    <n v="86022028240"/>
    <x v="1"/>
    <s v="Promoción de la oferta académica"/>
    <m/>
    <x v="3"/>
    <d v="1899-12-30T16:22:00"/>
  </r>
  <r>
    <n v="22742"/>
    <x v="15"/>
    <s v="Popayan"/>
    <s v="Entrega de Material Publicitario"/>
    <s v="Entrega de 1 folletos de material publicitario"/>
    <n v="2"/>
    <x v="2"/>
    <s v="Entrega de Material Publicitario"/>
    <m/>
    <x v="3"/>
    <d v="1899-12-30T16:22:00"/>
  </r>
  <r>
    <n v="22743"/>
    <x v="7"/>
    <s v="Popayan"/>
    <s v="Cedula de Ciudadania"/>
    <s v="DORIS GOMEZ"/>
    <n v="34370134"/>
    <x v="1"/>
    <s v="Informar a la ciudadanía, sobre los programas de vivienda que esté llevando a cabo la entidad."/>
    <m/>
    <x v="3"/>
    <d v="1899-12-30T16:22:00"/>
  </r>
  <r>
    <n v="22744"/>
    <x v="42"/>
    <s v="Popayan"/>
    <s v="Cedula de Ciudadania"/>
    <s v="Evila Martinez Hoyos"/>
    <n v="25518143"/>
    <x v="1"/>
    <s v="Información sobre el programa SISBEN"/>
    <m/>
    <x v="3"/>
    <d v="1899-12-30T16:22:00"/>
  </r>
  <r>
    <n v="22745"/>
    <x v="44"/>
    <s v="Popayan"/>
    <s v="Cedula de Ciudadania"/>
    <s v="GILDARDO GUTIERREZ FERNANDEZ"/>
    <n v="4673368"/>
    <x v="1"/>
    <s v="Informar los tramites que tiene el ministerio del interior"/>
    <s v="Información sobre diplomados en democracia y participación comunitaria"/>
    <x v="3"/>
    <d v="1899-12-30T16:23:00"/>
  </r>
  <r>
    <n v="22746"/>
    <x v="15"/>
    <s v="Popayan"/>
    <s v="Cedula de Ciudadania"/>
    <s v="HERNANDEZ GONZALEZ BRANDO"/>
    <n v="1114881211"/>
    <x v="1"/>
    <s v="Promoción de la oferta académica"/>
    <m/>
    <x v="3"/>
    <d v="1899-12-30T16:23:00"/>
  </r>
  <r>
    <n v="22747"/>
    <x v="15"/>
    <s v="Popayan"/>
    <s v="Entrega de Material Publicitario"/>
    <s v="Entrega de 1 folletos de material publicitario"/>
    <n v="2"/>
    <x v="2"/>
    <s v="Entrega de Material Publicitario"/>
    <m/>
    <x v="3"/>
    <d v="1899-12-30T16:23:00"/>
  </r>
  <r>
    <n v="22748"/>
    <x v="7"/>
    <s v="Popayan"/>
    <s v="Cedula de Ciudadania"/>
    <s v="NORALDO GAVIRIA HOYOS"/>
    <n v="10660861"/>
    <x v="1"/>
    <s v="Información sobre los trámites relacionados con vivienda"/>
    <m/>
    <x v="3"/>
    <d v="1899-12-30T16:23:00"/>
  </r>
  <r>
    <n v="22749"/>
    <x v="15"/>
    <s v="Popayan"/>
    <s v="Cedula de Ciudadania"/>
    <s v="CAROLINA MORA"/>
    <n v="1114893104"/>
    <x v="1"/>
    <s v="Promoción de la oferta académica"/>
    <m/>
    <x v="3"/>
    <d v="1899-12-30T16:23:00"/>
  </r>
  <r>
    <n v="22750"/>
    <x v="15"/>
    <s v="Popayan"/>
    <s v="Entrega de Material Publicitario"/>
    <s v="Entrega de 1 folletos de material publicitario"/>
    <n v="2"/>
    <x v="2"/>
    <s v="Entrega de Material Publicitario"/>
    <m/>
    <x v="3"/>
    <d v="1899-12-30T16:23:00"/>
  </r>
  <r>
    <n v="22751"/>
    <x v="42"/>
    <s v="Popayan"/>
    <s v="Cedula de Ciudadania"/>
    <s v="Nilson Lopez"/>
    <n v="76331139"/>
    <x v="1"/>
    <s v="Información sobre el programa SISBEN"/>
    <m/>
    <x v="3"/>
    <d v="1899-12-30T16:23:00"/>
  </r>
  <r>
    <n v="22752"/>
    <x v="4"/>
    <s v="Popayan"/>
    <s v="Cedula de Ciudadania"/>
    <s v="YOLANDA PARRA"/>
    <n v="34530403"/>
    <x v="0"/>
    <s v="Homologación y asesoría en general de los tramites que adelanta el ministerio de transporte"/>
    <s v="Licencia de Conducción"/>
    <x v="3"/>
    <d v="1899-12-30T16:24:00"/>
  </r>
  <r>
    <n v="22753"/>
    <x v="7"/>
    <s v="Popayan"/>
    <s v="Cedula de Ciudadania"/>
    <s v="MARIA ALEJANDRINA MUNOZ"/>
    <n v="25311389"/>
    <x v="1"/>
    <s v="Informar a la ciudadanía, sobre los programas de vivienda que esté llevando a cabo la entidad."/>
    <m/>
    <x v="3"/>
    <d v="1899-12-30T16:24:00"/>
  </r>
  <r>
    <n v="22754"/>
    <x v="4"/>
    <s v="Popayan"/>
    <s v="Cedula de Ciudadania"/>
    <s v="TARJELIA RIVERA"/>
    <n v="25287240"/>
    <x v="0"/>
    <s v="Homologación y asesoría en general de los tramites que adelanta el ministerio de transporte"/>
    <s v="Comparendo"/>
    <x v="3"/>
    <d v="1899-12-30T16:24:00"/>
  </r>
  <r>
    <n v="22755"/>
    <x v="7"/>
    <s v="Popayan"/>
    <s v="Cedula de Ciudadania"/>
    <s v="nubia flor ordoñez"/>
    <n v="25713213"/>
    <x v="1"/>
    <s v="Información sobre los trámites relacionados con vivienda"/>
    <m/>
    <x v="3"/>
    <d v="1899-12-30T16:24:00"/>
  </r>
  <r>
    <n v="22756"/>
    <x v="15"/>
    <s v="Popayan"/>
    <s v="Cedula de Ciudadania"/>
    <s v="Nelcy Dufay Martínez"/>
    <n v="34568343"/>
    <x v="1"/>
    <s v="Promoción e información de los servicios que presta la entidad."/>
    <m/>
    <x v="3"/>
    <d v="1899-12-30T16:24:00"/>
  </r>
  <r>
    <n v="22757"/>
    <x v="15"/>
    <s v="Popayan"/>
    <s v="Entrega de Material Publicitario"/>
    <s v="Entrega de 1 folletos de material publicitario"/>
    <n v="2"/>
    <x v="2"/>
    <s v="Entrega de Material Publicitario"/>
    <m/>
    <x v="3"/>
    <d v="1899-12-30T16:24:00"/>
  </r>
  <r>
    <n v="22758"/>
    <x v="44"/>
    <s v="Popayan"/>
    <s v="Cedula de Ciudadania"/>
    <s v="ASTRID ALEGRIA "/>
    <n v="34551688"/>
    <x v="1"/>
    <s v="Ofrecer Información Basica"/>
    <m/>
    <x v="3"/>
    <d v="1899-12-30T16:24:00"/>
  </r>
  <r>
    <n v="22759"/>
    <x v="7"/>
    <s v="Popayan"/>
    <s v="Cedula de Ciudadania"/>
    <s v="alvaro serrano"/>
    <n v="11305724"/>
    <x v="1"/>
    <s v="Información sobre los trámites relacionados con vivienda"/>
    <m/>
    <x v="3"/>
    <d v="1899-12-30T16:25:00"/>
  </r>
  <r>
    <n v="22760"/>
    <x v="9"/>
    <s v="Popayan"/>
    <s v="Cedula de Ciudadania"/>
    <s v="RAMOS PALACIOS OLMI ENRIQUE"/>
    <n v="12911769"/>
    <x v="3"/>
    <s v="Notificaciones de actos administrativos de la UGPP"/>
    <m/>
    <x v="3"/>
    <d v="1899-12-30T16:25:00"/>
  </r>
  <r>
    <n v="22761"/>
    <x v="4"/>
    <s v="Popayan"/>
    <s v="Cedula de Ciudadania"/>
    <s v="DIEGO MAURICIO CABEZAS"/>
    <n v="7693841"/>
    <x v="0"/>
    <s v="Homologación y asesoría en general de los tramites que adelanta el ministerio de transporte"/>
    <s v="Licencia de Conducción"/>
    <x v="3"/>
    <d v="1899-12-30T16:25:00"/>
  </r>
  <r>
    <n v="22762"/>
    <x v="15"/>
    <s v="Popayan"/>
    <s v="Cedula de Ciudadania"/>
    <s v="Paula Andrea Benavidez"/>
    <n v="2570849"/>
    <x v="1"/>
    <s v="Promoción e información de los servicios que presta la entidad."/>
    <m/>
    <x v="3"/>
    <d v="1899-12-30T16:25:00"/>
  </r>
  <r>
    <n v="22763"/>
    <x v="15"/>
    <s v="Popayan"/>
    <s v="Entrega de Material Publicitario"/>
    <s v="Entrega de 1 folletos de material publicitario"/>
    <n v="2"/>
    <x v="2"/>
    <s v="Entrega de Material Publicitario"/>
    <m/>
    <x v="3"/>
    <d v="1899-12-30T16:25:00"/>
  </r>
  <r>
    <n v="22764"/>
    <x v="7"/>
    <s v="Popayan"/>
    <s v="Cedula de Ciudadania"/>
    <s v="oscar davila"/>
    <n v="4774275"/>
    <x v="1"/>
    <s v="Informar a la ciudadanía, sobre los programas de vivienda que esté llevando a cabo la entidad."/>
    <m/>
    <x v="3"/>
    <d v="1899-12-30T16:25:00"/>
  </r>
  <r>
    <n v="22765"/>
    <x v="9"/>
    <s v="Popayan"/>
    <s v="Cedula de Ciudadania"/>
    <s v="QUINTERO RINCON LUIS HENRY"/>
    <n v="12189096"/>
    <x v="3"/>
    <s v="Notificaciones de actos administrativos de la UGPP"/>
    <m/>
    <x v="3"/>
    <d v="1899-12-30T16:25:00"/>
  </r>
  <r>
    <n v="22766"/>
    <x v="4"/>
    <s v="Popayan"/>
    <s v="Cedula de Ciudadania"/>
    <s v="JUAN JOSE QUIÑONEZ"/>
    <n v="1061751903"/>
    <x v="0"/>
    <s v="Homologación y asesoría en general de los tramites que adelanta el ministerio de transporte"/>
    <s v="Licencia de Conducción"/>
    <x v="3"/>
    <d v="1899-12-30T16:25:00"/>
  </r>
  <r>
    <n v="22767"/>
    <x v="42"/>
    <s v="Popayan"/>
    <s v="Tarjeta de Identidad"/>
    <s v="Jessica Estefania Ramirez Palencia"/>
    <n v="1143839298"/>
    <x v="1"/>
    <s v="Información sobre el programa SISBEN"/>
    <m/>
    <x v="3"/>
    <d v="1899-12-30T16:25:00"/>
  </r>
  <r>
    <n v="22768"/>
    <x v="44"/>
    <s v="Popayan"/>
    <s v="Cedula de Ciudadania"/>
    <s v="Patricia Velez"/>
    <n v="34543177"/>
    <x v="1"/>
    <s v="Informar los tramites que tiene el ministerio del interior"/>
    <s v="Información sobre la forma de solicitar la consulta previa"/>
    <x v="3"/>
    <d v="1899-12-30T16:25:00"/>
  </r>
  <r>
    <n v="22769"/>
    <x v="15"/>
    <s v="Popayan"/>
    <s v="Cedula de Ciudadania"/>
    <s v="Yamir Mellizo"/>
    <n v="10307568"/>
    <x v="1"/>
    <s v="Promoción e información de los servicios que presta la entidad."/>
    <m/>
    <x v="3"/>
    <d v="1899-12-30T16:25:00"/>
  </r>
  <r>
    <n v="22770"/>
    <x v="15"/>
    <s v="Popayan"/>
    <s v="Entrega de Material Publicitario"/>
    <s v="Entrega de 1 folletos de material publicitario"/>
    <n v="2"/>
    <x v="2"/>
    <s v="Entrega de Material Publicitario"/>
    <m/>
    <x v="3"/>
    <d v="1899-12-30T16:26:00"/>
  </r>
  <r>
    <n v="22771"/>
    <x v="7"/>
    <s v="Popayan"/>
    <s v="Cedula de Ciudadania"/>
    <s v="gersain sanchez escobar"/>
    <n v="1831246"/>
    <x v="1"/>
    <s v="Informar a la ciudadanía, sobre los programas de vivienda que esté llevando a cabo la entidad."/>
    <m/>
    <x v="3"/>
    <d v="1899-12-30T16:26:00"/>
  </r>
  <r>
    <n v="22772"/>
    <x v="42"/>
    <s v="Popayan"/>
    <s v="Cedula de Ciudadania"/>
    <s v="Maria Paz"/>
    <n v="25309609"/>
    <x v="1"/>
    <s v="Información sobre el programa SISBEN"/>
    <m/>
    <x v="3"/>
    <d v="1899-12-30T16:26:00"/>
  </r>
  <r>
    <n v="22773"/>
    <x v="4"/>
    <s v="Popayan"/>
    <s v="Cedula de Ciudadania"/>
    <s v="DIOBANY IMBACHI CATUCHE"/>
    <n v="76335341"/>
    <x v="1"/>
    <s v="Información básica de la entidad"/>
    <s v="Subsidios de Transporte"/>
    <x v="3"/>
    <d v="1899-12-30T16:26:00"/>
  </r>
  <r>
    <n v="22774"/>
    <x v="7"/>
    <s v="Popayan"/>
    <s v="Cedula de Ciudadania"/>
    <s v="yolima guzman"/>
    <n v="25278762"/>
    <x v="1"/>
    <s v="Información sobre los trámites relacionados con vivienda"/>
    <m/>
    <x v="3"/>
    <d v="1899-12-30T16:26:00"/>
  </r>
  <r>
    <n v="22775"/>
    <x v="42"/>
    <s v="Popayan"/>
    <s v="Cedula de Ciudadania"/>
    <s v="MARIA DOLORES DIAZ"/>
    <n v="25277129"/>
    <x v="1"/>
    <s v="Información sobre el programa SISBEN"/>
    <m/>
    <x v="3"/>
    <d v="1899-12-30T16:27:00"/>
  </r>
  <r>
    <n v="22776"/>
    <x v="7"/>
    <s v="Popayan"/>
    <s v="Cedula de Ciudadania"/>
    <s v="aleida chito"/>
    <n v="25305462"/>
    <x v="1"/>
    <s v="Informar a la ciudadanía, sobre los programas de vivienda que esté llevando a cabo la entidad."/>
    <m/>
    <x v="3"/>
    <d v="1899-12-30T16:27:00"/>
  </r>
  <r>
    <n v="22777"/>
    <x v="4"/>
    <s v="Popayan"/>
    <s v="Cedula de Ciudadania"/>
    <s v="TERESA FAJARDO"/>
    <n v="34529300"/>
    <x v="0"/>
    <s v="Trámites en trasnporte de la entidad"/>
    <s v="Transporte Urbano y servicio de taxis"/>
    <x v="3"/>
    <d v="1899-12-30T16:27:00"/>
  </r>
  <r>
    <n v="22778"/>
    <x v="44"/>
    <s v="Popayan"/>
    <s v="Cedula de Ciudadania"/>
    <s v="Orlando Arteaga"/>
    <n v="58249291"/>
    <x v="1"/>
    <s v="Informar los tramites que tiene el ministerio del interior"/>
    <s v="Información sobre las juntas de acción comunal"/>
    <x v="3"/>
    <d v="1899-12-30T16:27:00"/>
  </r>
  <r>
    <n v="22779"/>
    <x v="40"/>
    <s v="Popayan"/>
    <s v="Cedula de Ciudadania"/>
    <s v="ANA YEIMY MUÑOZ RUANO"/>
    <n v="1058963843"/>
    <x v="1"/>
    <s v="Información básica sobre la entidad"/>
    <m/>
    <x v="3"/>
    <d v="1899-12-30T16:27:00"/>
  </r>
  <r>
    <n v="22780"/>
    <x v="42"/>
    <s v="Popayan"/>
    <s v="Cedula de Ciudadania"/>
    <s v="Rosa gilma perafan "/>
    <n v="25309386"/>
    <x v="1"/>
    <s v="Información sobre el programa SISBEN"/>
    <m/>
    <x v="3"/>
    <d v="1899-12-30T16:28:00"/>
  </r>
  <r>
    <n v="22781"/>
    <x v="7"/>
    <s v="Popayan"/>
    <s v="Cedula de Ciudadania"/>
    <s v="wilson cadena"/>
    <n v="76316090"/>
    <x v="1"/>
    <s v="Información sobre los trámites relacionados con vivienda"/>
    <m/>
    <x v="3"/>
    <d v="1899-12-30T16:28:00"/>
  </r>
  <r>
    <n v="22782"/>
    <x v="18"/>
    <s v="Popayan"/>
    <s v="Entrega de Material Publicitario"/>
    <s v="Entrega de 2 folletos de material publicitario"/>
    <n v="2"/>
    <x v="2"/>
    <s v="Entrega de Material Publicitario"/>
    <m/>
    <x v="3"/>
    <d v="1899-12-30T16:28:00"/>
  </r>
  <r>
    <n v="22783"/>
    <x v="44"/>
    <s v="Popayan"/>
    <s v="Cedula de Ciudadania"/>
    <s v="FRANCISCO ANTONIO GARCIA RAMOS"/>
    <n v="4763291"/>
    <x v="1"/>
    <s v="Informar los tramites que tiene el ministerio del interior"/>
    <m/>
    <x v="3"/>
    <d v="1899-12-30T16:28:00"/>
  </r>
  <r>
    <n v="22784"/>
    <x v="7"/>
    <s v="Popayan"/>
    <s v="Cedula de Extranjeria"/>
    <s v="JENNY NOGUERA"/>
    <n v="34555965"/>
    <x v="1"/>
    <s v="Información sobre los trámites relacionados con vivienda"/>
    <m/>
    <x v="3"/>
    <d v="1899-12-30T16:28:00"/>
  </r>
  <r>
    <n v="22785"/>
    <x v="4"/>
    <s v="Popayan"/>
    <s v="Cedula de Ciudadania"/>
    <s v="GLORIA NANCY SALAZAR"/>
    <n v="25654114"/>
    <x v="0"/>
    <s v="Trámites en trasnporte de la entidad"/>
    <s v="Transporte urbano y taxis"/>
    <x v="3"/>
    <d v="1899-12-30T16:28:00"/>
  </r>
  <r>
    <n v="22786"/>
    <x v="42"/>
    <s v="Popayan"/>
    <s v="Cedula de Ciudadania"/>
    <s v="HERNANDO QUIÑONEZ"/>
    <n v="1518430"/>
    <x v="1"/>
    <s v="Información sobre el programa SISBEN"/>
    <m/>
    <x v="3"/>
    <d v="1899-12-30T16:29:00"/>
  </r>
  <r>
    <n v="22787"/>
    <x v="18"/>
    <s v="Popayan"/>
    <s v="Entrega de Material Publicitario"/>
    <s v="Entrega de 2 folletos de material publicitario"/>
    <n v="2"/>
    <x v="2"/>
    <s v="Entrega de Material Publicitario"/>
    <m/>
    <x v="3"/>
    <d v="1899-12-30T16:29:00"/>
  </r>
  <r>
    <n v="22788"/>
    <x v="7"/>
    <s v="Popayan"/>
    <s v="Cedula de Ciudadania"/>
    <s v="guillermo didier montero"/>
    <n v="10593696"/>
    <x v="1"/>
    <s v="Informar a la ciudadanía, sobre los programas de vivienda que esté llevando a cabo la entidad."/>
    <m/>
    <x v="3"/>
    <d v="1899-12-30T16:29:00"/>
  </r>
  <r>
    <n v="22789"/>
    <x v="4"/>
    <s v="Popayan"/>
    <s v="Cedula de Ciudadania"/>
    <s v="ADRIANA MARIA PIÑACUE YONDAPIZ "/>
    <n v="25561280"/>
    <x v="0"/>
    <s v="Homologación y asesoría en general de los tramites que adelanta el ministerio de transporte"/>
    <s v="Comparendos"/>
    <x v="3"/>
    <d v="1899-12-30T16:29:00"/>
  </r>
  <r>
    <n v="22790"/>
    <x v="40"/>
    <s v="Popayan"/>
    <s v="Cedula de Ciudadania"/>
    <s v="KATERINE BOLAÑOS PERAFAN"/>
    <n v="1061780169"/>
    <x v="1"/>
    <s v="Información básica sobre la entidad"/>
    <m/>
    <x v="3"/>
    <d v="1899-12-30T16:29:00"/>
  </r>
  <r>
    <n v="22791"/>
    <x v="7"/>
    <s v="Popayan"/>
    <s v="Cedula de Ciudadania"/>
    <s v="VIVIANA PAOLA BERMUDEZ"/>
    <n v="1002836121"/>
    <x v="1"/>
    <s v="Informar a la ciudadanía, sobre los programas de vivienda que esté llevando a cabo la entidad."/>
    <m/>
    <x v="3"/>
    <d v="1899-12-30T16:29:00"/>
  </r>
  <r>
    <n v="22792"/>
    <x v="44"/>
    <s v="Popayan"/>
    <s v="Cedula de Ciudadania"/>
    <s v="Jaiber Ribeiro Rodríguez"/>
    <n v="76290150"/>
    <x v="1"/>
    <s v="Informar los tramites que tiene el ministerio del interior"/>
    <s v="Información sobre consulta previa para comunidades indígenas"/>
    <x v="3"/>
    <d v="1899-12-30T16:29:00"/>
  </r>
  <r>
    <n v="22793"/>
    <x v="42"/>
    <s v="Popayan"/>
    <s v="Cedula de Ciudadania"/>
    <s v="Rosa Muñoz"/>
    <n v="31837920"/>
    <x v="1"/>
    <s v="Información sobre el programa SISBEN"/>
    <m/>
    <x v="3"/>
    <d v="1899-12-30T16:29:00"/>
  </r>
  <r>
    <n v="22794"/>
    <x v="18"/>
    <s v="Popayan"/>
    <s v="Entrega de Material Publicitario"/>
    <s v="Entrega de 2 folletos de material publicitario"/>
    <n v="2"/>
    <x v="2"/>
    <s v="Entrega de Material Publicitario"/>
    <m/>
    <x v="3"/>
    <d v="1899-12-30T16:29:00"/>
  </r>
  <r>
    <n v="22795"/>
    <x v="4"/>
    <s v="Popayan"/>
    <s v="Cedula de Ciudadania"/>
    <s v="FRANCISCO HERNAN ESCOBAR"/>
    <n v="4610357"/>
    <x v="0"/>
    <s v="Homologación y asesoría en general de los tramites que adelanta el ministerio de transporte"/>
    <s v="Comparendos"/>
    <x v="3"/>
    <d v="1899-12-30T16:30:00"/>
  </r>
  <r>
    <n v="22796"/>
    <x v="7"/>
    <s v="Popayan"/>
    <s v="Cedula de Ciudadania"/>
    <s v="LEIDY KATHERINE HERNANDEZ"/>
    <n v="26522967"/>
    <x v="1"/>
    <s v="Información sobre los trámites relacionados con vivienda"/>
    <m/>
    <x v="3"/>
    <d v="1899-12-30T16:30:00"/>
  </r>
  <r>
    <n v="22797"/>
    <x v="4"/>
    <s v="Popayan"/>
    <s v="Cedula de Ciudadania"/>
    <s v="OSCAR YEPES PONCE"/>
    <n v="13005909"/>
    <x v="0"/>
    <s v="Trámites en trasnporte de la entidad"/>
    <s v="Transporte de carga"/>
    <x v="3"/>
    <d v="1899-12-30T16:30:00"/>
  </r>
  <r>
    <n v="22798"/>
    <x v="44"/>
    <s v="Popayan"/>
    <s v="Cedula de Ciudadania"/>
    <s v="efrain melanje"/>
    <n v="10537898"/>
    <x v="1"/>
    <s v="Informar los tramites que tiene el ministerio del interior"/>
    <s v="Información sobre consulta previa para comunidades indígenas"/>
    <x v="3"/>
    <d v="1899-12-30T16:30:00"/>
  </r>
  <r>
    <n v="22799"/>
    <x v="18"/>
    <s v="Popayan"/>
    <s v="Entrega de Material Publicitario"/>
    <s v="Entrega de 2 folletos de material publicitario"/>
    <n v="2"/>
    <x v="2"/>
    <s v="Entrega de Material Publicitario"/>
    <m/>
    <x v="3"/>
    <d v="1899-12-30T16:30:00"/>
  </r>
  <r>
    <n v="22800"/>
    <x v="7"/>
    <s v="Popayan"/>
    <s v="Cedula de Ciudadania"/>
    <s v="SANDRA MUÑOZ"/>
    <n v="25273095"/>
    <x v="1"/>
    <s v="Información sobre los trámites relacionados con vivienda"/>
    <m/>
    <x v="3"/>
    <d v="1899-12-30T16:31:00"/>
  </r>
  <r>
    <n v="22801"/>
    <x v="4"/>
    <s v="Popayan"/>
    <s v="Cedula de Ciudadania"/>
    <s v="CAROLINA GALVIS"/>
    <n v="25288116"/>
    <x v="0"/>
    <s v="Homologación y asesoría en general de los tramites que adelanta el ministerio de transporte"/>
    <s v="Licencia de Conducción"/>
    <x v="3"/>
    <d v="1899-12-30T16:31:00"/>
  </r>
  <r>
    <n v="22802"/>
    <x v="42"/>
    <s v="Popayan"/>
    <s v="Cedula de Ciudadania"/>
    <s v="Jessica Fernanda Granados"/>
    <n v="1006165641"/>
    <x v="1"/>
    <s v="Información sobre el programa SISBEN"/>
    <m/>
    <x v="3"/>
    <d v="1899-12-30T16:31:00"/>
  </r>
  <r>
    <n v="22803"/>
    <x v="7"/>
    <s v="Popayan"/>
    <s v="Cedula de Ciudadania"/>
    <s v="HUMBERTO HERNAN BURBANO PEREZ"/>
    <n v="4626600"/>
    <x v="1"/>
    <s v="Información sobre los trámites relacionados con vivienda"/>
    <m/>
    <x v="3"/>
    <d v="1899-12-30T16:31:00"/>
  </r>
  <r>
    <n v="22804"/>
    <x v="44"/>
    <s v="Popayan"/>
    <s v="Cedula de Ciudadania"/>
    <s v="Néstor Alberto Yace"/>
    <n v="4749443"/>
    <x v="1"/>
    <s v="Informar los tramites que tiene el ministerio del interior"/>
    <s v="Información sobre consulta previa para comunidades indígenas"/>
    <x v="3"/>
    <d v="1899-12-30T16:31:00"/>
  </r>
  <r>
    <n v="22805"/>
    <x v="18"/>
    <s v="Popayan"/>
    <s v="Entrega de Material Publicitario"/>
    <s v="Entrega de 2 folletos de material publicitario"/>
    <n v="2"/>
    <x v="2"/>
    <s v="Entrega de Material Publicitario"/>
    <m/>
    <x v="3"/>
    <d v="1899-12-30T16:31:00"/>
  </r>
  <r>
    <n v="22806"/>
    <x v="4"/>
    <s v="Popayan"/>
    <s v="Cedula de Ciudadania"/>
    <s v="MARIELA OSPINA"/>
    <n v="42989651"/>
    <x v="0"/>
    <s v="Homologación y asesoría en general de los tramites que adelanta el ministerio de transporte"/>
    <s v="Licencia de Tránsito"/>
    <x v="3"/>
    <d v="1899-12-30T16:31:00"/>
  </r>
  <r>
    <n v="22807"/>
    <x v="42"/>
    <s v="Popayan"/>
    <s v="Cedula de Ciudadania"/>
    <s v="Alfredo Garcia "/>
    <n v="10530143"/>
    <x v="1"/>
    <s v="Información sobre el programa SISBEN"/>
    <m/>
    <x v="3"/>
    <d v="1899-12-30T16:32:00"/>
  </r>
  <r>
    <n v="22808"/>
    <x v="7"/>
    <s v="Popayan"/>
    <s v="Cedula de Ciudadania"/>
    <s v="vanessa tenoriovanessa tenorio"/>
    <n v="1061222077"/>
    <x v="1"/>
    <s v="Información sobre los trámites relacionados con vivienda"/>
    <m/>
    <x v="3"/>
    <d v="1899-12-30T16:32:00"/>
  </r>
  <r>
    <n v="22809"/>
    <x v="18"/>
    <s v="Popayan"/>
    <s v="Entrega de Material Publicitario"/>
    <s v="Entrega de 2 folletos de material publicitario"/>
    <n v="2"/>
    <x v="2"/>
    <s v="Entrega de Material Publicitario"/>
    <m/>
    <x v="3"/>
    <d v="1899-12-30T16:32:00"/>
  </r>
  <r>
    <n v="22810"/>
    <x v="7"/>
    <s v="Popayan"/>
    <s v="Cedula de Ciudadania"/>
    <s v="andrea sanchez"/>
    <n v="25276405"/>
    <x v="1"/>
    <s v="Informar a la ciudadanía, sobre los programas de vivienda que esté llevando a cabo la entidad."/>
    <m/>
    <x v="3"/>
    <d v="1899-12-30T16:32:00"/>
  </r>
  <r>
    <n v="22811"/>
    <x v="4"/>
    <s v="Popayan"/>
    <s v="Cedula de Ciudadania"/>
    <s v="HUMBERTO SALAMANCA"/>
    <n v="79113536"/>
    <x v="0"/>
    <s v="Homologación y asesoría en general de los tramites que adelanta el ministerio de transporte"/>
    <s v="Licencia de Conducción"/>
    <x v="3"/>
    <d v="1899-12-30T16:32:00"/>
  </r>
  <r>
    <n v="22812"/>
    <x v="44"/>
    <s v="Popayan"/>
    <s v="Cedula de Ciudadania"/>
    <s v="lucy diaz caicedo"/>
    <n v="34500228"/>
    <x v="1"/>
    <s v="Informar los tramites que tiene el ministerio del interior"/>
    <s v="Información sobre comunidades negras y la conformación de grupos de base"/>
    <x v="3"/>
    <d v="1899-12-30T16:32:00"/>
  </r>
  <r>
    <n v="22813"/>
    <x v="42"/>
    <s v="Popayan"/>
    <s v="Cedula de Ciudadania"/>
    <s v="Herlinda Urrea"/>
    <n v="31262825"/>
    <x v="1"/>
    <s v="Información sobre el programa SISBEN"/>
    <m/>
    <x v="3"/>
    <d v="1899-12-30T16:32:00"/>
  </r>
  <r>
    <n v="22814"/>
    <x v="18"/>
    <s v="Popayan"/>
    <s v="Entrega de Material Publicitario"/>
    <s v="Entrega de 2 folletos de material publicitario"/>
    <n v="2"/>
    <x v="2"/>
    <s v="Entrega de Material Publicitario"/>
    <m/>
    <x v="3"/>
    <d v="1899-12-30T16:33:00"/>
  </r>
  <r>
    <n v="22815"/>
    <x v="7"/>
    <s v="Popayan"/>
    <s v="Cedula de Ciudadania"/>
    <s v="JHON JAIRO VIVEROS"/>
    <n v="10296568"/>
    <x v="1"/>
    <s v="Informar a la ciudadanía, sobre los programas de vivienda que esté llevando a cabo la entidad."/>
    <m/>
    <x v="3"/>
    <d v="1899-12-30T16:33:00"/>
  </r>
  <r>
    <n v="22816"/>
    <x v="42"/>
    <s v="Popayan"/>
    <s v="Cedula de Ciudadania"/>
    <s v="Lindon Gaviria"/>
    <n v="10548978"/>
    <x v="1"/>
    <s v="Información sobre el programa SISBEN"/>
    <m/>
    <x v="3"/>
    <d v="1899-12-30T16:33:00"/>
  </r>
  <r>
    <n v="22817"/>
    <x v="40"/>
    <s v="Popayan"/>
    <s v="Cedula de Ciudadania"/>
    <s v="LUZ ANGELA PERAFAN ECHEVERRY"/>
    <n v="34558233"/>
    <x v="1"/>
    <s v="Información básica sobre la entidad"/>
    <m/>
    <x v="3"/>
    <d v="1899-12-30T16:33:00"/>
  </r>
  <r>
    <n v="22818"/>
    <x v="18"/>
    <s v="Popayan"/>
    <s v="Entrega de Material Publicitario"/>
    <s v="Entrega de 2 folletos de material publicitario"/>
    <n v="2"/>
    <x v="2"/>
    <s v="Entrega de Material Publicitario"/>
    <m/>
    <x v="3"/>
    <d v="1899-12-30T16:33:00"/>
  </r>
  <r>
    <n v="22819"/>
    <x v="4"/>
    <s v="Popayan"/>
    <s v="Cedula de Ciudadania"/>
    <s v="ENRY GONZALEZ"/>
    <n v="1520506"/>
    <x v="0"/>
    <s v="Trámites en trasnporte de la entidad"/>
    <s v="Rutas de transporte"/>
    <x v="3"/>
    <d v="1899-12-30T16:34:00"/>
  </r>
  <r>
    <n v="22820"/>
    <x v="7"/>
    <s v="Popayan"/>
    <s v="Cedula de Ciudadania"/>
    <s v="YAMILETH NOGUERA"/>
    <n v="34326367"/>
    <x v="1"/>
    <s v="Información sobre los trámites relacionados con vivienda"/>
    <m/>
    <x v="3"/>
    <d v="1899-12-30T16:34:00"/>
  </r>
  <r>
    <n v="22821"/>
    <x v="44"/>
    <s v="Popayan"/>
    <s v="Cedula de Ciudadania"/>
    <s v="Pablo Emilio Acosta"/>
    <n v="93357723"/>
    <x v="1"/>
    <s v="Informar los tramites que tiene el ministerio del interior"/>
    <s v="Investigador sobre tema de derechos humanos y manejo étnico"/>
    <x v="3"/>
    <d v="1899-12-30T16:34:00"/>
  </r>
  <r>
    <n v="22822"/>
    <x v="4"/>
    <s v="Popayan"/>
    <s v="Cedula de Ciudadania"/>
    <s v="OSCAR DAZA"/>
    <n v="6095552"/>
    <x v="0"/>
    <s v="Homologación y asesoría en general de los tramites que adelanta el ministerio de transporte"/>
    <s v="Licencia de Conducción"/>
    <x v="3"/>
    <d v="1899-12-30T16:34:00"/>
  </r>
  <r>
    <n v="22823"/>
    <x v="7"/>
    <s v="Popayan"/>
    <s v="Cedula de Ciudadania"/>
    <s v="MARCO AURELIO CHINGANA"/>
    <n v="4694614"/>
    <x v="1"/>
    <s v="Informar a la ciudadanía, sobre los programas de vivienda que esté llevando a cabo la entidad."/>
    <m/>
    <x v="3"/>
    <d v="1899-12-30T16:34:00"/>
  </r>
  <r>
    <n v="22824"/>
    <x v="18"/>
    <s v="Popayan"/>
    <s v="Entrega de Material Publicitario"/>
    <s v="Entrega de 2 folletos de material publicitario"/>
    <n v="2"/>
    <x v="2"/>
    <s v="Entrega de Material Publicitario"/>
    <m/>
    <x v="3"/>
    <d v="1899-12-30T16:35:00"/>
  </r>
  <r>
    <n v="22825"/>
    <x v="42"/>
    <s v="Popayan"/>
    <s v="Cedula de Ciudadania"/>
    <s v="maria alejandra lopez"/>
    <n v="25275955"/>
    <x v="1"/>
    <s v="Información sobre el programa SISBEN"/>
    <m/>
    <x v="3"/>
    <d v="1899-12-30T16:35:00"/>
  </r>
  <r>
    <n v="22826"/>
    <x v="44"/>
    <s v="Popayan"/>
    <s v="Cedula de Ciudadania"/>
    <s v="Diana Marcela Albadán"/>
    <n v="65745876"/>
    <x v="1"/>
    <s v="Informar los tramites que tiene el ministerio del interior"/>
    <s v="Manejo de grupos étnicos en el Cauca"/>
    <x v="3"/>
    <d v="1899-12-30T16:35:00"/>
  </r>
  <r>
    <n v="22827"/>
    <x v="18"/>
    <s v="Popayan"/>
    <s v="Entrega de Material Publicitario"/>
    <s v="Entrega de 2 folletos de material publicitario"/>
    <n v="2"/>
    <x v="2"/>
    <s v="Entrega de Material Publicitario"/>
    <m/>
    <x v="3"/>
    <d v="1899-12-30T16:35:00"/>
  </r>
  <r>
    <n v="22828"/>
    <x v="42"/>
    <s v="Popayan"/>
    <s v="Cedula de Ciudadania"/>
    <s v="maria hurtado"/>
    <n v="25271214"/>
    <x v="1"/>
    <s v="Información sobre el programa SISBEN"/>
    <m/>
    <x v="3"/>
    <d v="1899-12-30T16:36:00"/>
  </r>
  <r>
    <n v="22829"/>
    <x v="4"/>
    <s v="Popayan"/>
    <s v="Cedula de Ciudadania"/>
    <s v="JAIRO FERNANDO LUNA MIRANDA"/>
    <n v="76328157"/>
    <x v="0"/>
    <s v="Homologación y asesoría en general de los tramites que adelanta el ministerio de transporte"/>
    <s v="Licencia de Conducción"/>
    <x v="3"/>
    <d v="1899-12-30T16:36:00"/>
  </r>
  <r>
    <n v="22830"/>
    <x v="7"/>
    <s v="Popayan"/>
    <s v="Cedula de Ciudadania"/>
    <s v="maria jenifer montenegro"/>
    <n v="25283594"/>
    <x v="1"/>
    <s v="Información sobre los trámites relacionados con vivienda"/>
    <m/>
    <x v="3"/>
    <d v="1899-12-30T16:36:00"/>
  </r>
  <r>
    <n v="22831"/>
    <x v="18"/>
    <s v="Popayan"/>
    <s v="Entrega de Material Publicitario"/>
    <s v="Entrega de 2 folletos de material publicitario"/>
    <n v="2"/>
    <x v="2"/>
    <s v="Entrega de Material Publicitario"/>
    <m/>
    <x v="3"/>
    <d v="1899-12-30T16:36:00"/>
  </r>
  <r>
    <n v="22832"/>
    <x v="4"/>
    <s v="Popayan"/>
    <s v="Cedula de Ciudadania"/>
    <s v="EDISON FERNANDO DORADO"/>
    <n v="76322255"/>
    <x v="0"/>
    <s v="Homologación y asesoría en general de los tramites que adelanta el ministerio de transporte"/>
    <s v="Licencia de Conducción"/>
    <x v="3"/>
    <d v="1899-12-30T16:36:00"/>
  </r>
  <r>
    <n v="22833"/>
    <x v="42"/>
    <s v="Popayan"/>
    <s v="Cedula de Ciudadania"/>
    <s v="ZULMA GUTIERREZ"/>
    <n v="25274200"/>
    <x v="1"/>
    <s v="Información sobre el programa SISBEN"/>
    <m/>
    <x v="3"/>
    <d v="1899-12-30T16:37:00"/>
  </r>
  <r>
    <n v="22834"/>
    <x v="4"/>
    <s v="Popayan"/>
    <s v="Cedula de Ciudadania"/>
    <s v="DIEGO DAZA"/>
    <n v="1061699316"/>
    <x v="0"/>
    <s v="Homologación y asesoría en general de los tramites que adelanta el ministerio de transporte"/>
    <s v="Licencia de Conducción"/>
    <x v="3"/>
    <d v="1899-12-30T16:37:00"/>
  </r>
  <r>
    <n v="22835"/>
    <x v="42"/>
    <s v="Popayan"/>
    <s v="Cedula de Ciudadania"/>
    <s v="EDILMA GOMEZ"/>
    <n v="25318521"/>
    <x v="1"/>
    <s v="Información sobre el programa SISBEN"/>
    <m/>
    <x v="3"/>
    <d v="1899-12-30T16:37:00"/>
  </r>
  <r>
    <n v="22836"/>
    <x v="7"/>
    <s v="Popayan"/>
    <s v="Cedula de Ciudadania"/>
    <s v="alcira alban campo"/>
    <n v="48655538"/>
    <x v="1"/>
    <s v="Información sobre los trámites relacionados con vivienda"/>
    <m/>
    <x v="3"/>
    <d v="1899-12-30T16:37:00"/>
  </r>
  <r>
    <n v="22837"/>
    <x v="18"/>
    <s v="Popayan"/>
    <s v="Entrega de Material Publicitario"/>
    <s v="Entrega de 2 folletos de material publicitario"/>
    <n v="2"/>
    <x v="2"/>
    <s v="Entrega de Material Publicitario"/>
    <m/>
    <x v="3"/>
    <d v="1899-12-30T16:37:00"/>
  </r>
  <r>
    <n v="22838"/>
    <x v="4"/>
    <s v="Popayan"/>
    <s v="Cedula de Ciudadania"/>
    <s v="Yamir Mellizo"/>
    <n v="10307568"/>
    <x v="0"/>
    <s v="Homologación y asesoría en general de los tramites que adelanta el ministerio de transporte"/>
    <s v="Licencia de Conducción"/>
    <x v="3"/>
    <d v="1899-12-30T16:37:00"/>
  </r>
  <r>
    <n v="22839"/>
    <x v="44"/>
    <s v="Popayan"/>
    <s v="Charla"/>
    <s v="Charla a 10 personas "/>
    <n v="1"/>
    <x v="4"/>
    <s v="Charla Informativa "/>
    <s v="Información general sobre el manejo de los Derechos Humanos con enfoque étnico"/>
    <x v="3"/>
    <d v="1899-12-30T16:37:00"/>
  </r>
  <r>
    <n v="22840"/>
    <x v="42"/>
    <s v="Popayan"/>
    <s v="Cedula de Ciudadania"/>
    <s v="JULIAN CAICEDO"/>
    <n v="1061727488"/>
    <x v="1"/>
    <s v="Información sobre el programa SISBEN"/>
    <m/>
    <x v="3"/>
    <d v="1899-12-30T16:38:00"/>
  </r>
  <r>
    <n v="22841"/>
    <x v="4"/>
    <s v="Popayan"/>
    <s v="Tarjeta de Identidad"/>
    <s v="DORADO DIAZ CAMILA"/>
    <n v="98112712810"/>
    <x v="0"/>
    <s v="Homologación y asesoría en general de los tramites que adelanta el ministerio de transporte"/>
    <s v="Licencia de Conducción"/>
    <x v="3"/>
    <d v="1899-12-30T16:38:00"/>
  </r>
  <r>
    <n v="22842"/>
    <x v="7"/>
    <s v="Popayan"/>
    <s v="Cedula de Ciudadania"/>
    <s v="JUAN BENANCIO MENESES CRIOLLO"/>
    <n v="76028677"/>
    <x v="1"/>
    <s v="Información sobre los trámites relacionados con vivienda"/>
    <m/>
    <x v="3"/>
    <d v="1899-12-30T16:38:00"/>
  </r>
  <r>
    <n v="22843"/>
    <x v="18"/>
    <s v="Popayan"/>
    <s v="Entrega de Material Publicitario"/>
    <s v="Entrega de 2 folletos de material publicitario"/>
    <n v="2"/>
    <x v="2"/>
    <s v="Entrega de Material Publicitario"/>
    <m/>
    <x v="3"/>
    <d v="1899-12-30T16:38:00"/>
  </r>
  <r>
    <n v="22844"/>
    <x v="4"/>
    <s v="Popayan"/>
    <s v="Cedula de Ciudadania"/>
    <s v="NELVY CAMAYO GUZMAN"/>
    <n v="34557598"/>
    <x v="0"/>
    <s v="Homologación y asesoría en general de los tramites que adelanta el ministerio de transporte"/>
    <s v="Licencia de Conducción"/>
    <x v="3"/>
    <d v="1899-12-30T16:38:00"/>
  </r>
  <r>
    <n v="22845"/>
    <x v="7"/>
    <s v="Popayan"/>
    <s v="Cedula de Ciudadania"/>
    <s v="carolina cristina torres chazoy"/>
    <n v="1061697237"/>
    <x v="1"/>
    <s v="Información sobre los trámites relacionados con vivienda"/>
    <m/>
    <x v="3"/>
    <d v="1899-12-30T16:39:00"/>
  </r>
  <r>
    <n v="22846"/>
    <x v="42"/>
    <s v="Popayan"/>
    <s v="Cedula de Ciudadania"/>
    <s v="RIA INES ZUÑIGA"/>
    <n v="34523990"/>
    <x v="1"/>
    <s v="Información sobre el programa SISBEN"/>
    <m/>
    <x v="3"/>
    <d v="1899-12-30T16:39:00"/>
  </r>
  <r>
    <n v="22847"/>
    <x v="44"/>
    <s v="Popayan"/>
    <s v="Cedula de Ciudadania"/>
    <s v="Claudia Estupiñan"/>
    <n v="69027742"/>
    <x v="1"/>
    <s v="Informar los tramites que tiene el ministerio del interior"/>
    <m/>
    <x v="3"/>
    <d v="1899-12-30T16:39:00"/>
  </r>
  <r>
    <n v="22848"/>
    <x v="4"/>
    <s v="Popayan"/>
    <s v="Cedula de Ciudadania"/>
    <s v="CARLOS A CAMAYO"/>
    <n v="10516809"/>
    <x v="0"/>
    <s v="Homologación y asesoría en general de los tramites que adelanta el ministerio de transporte"/>
    <s v="Licencia de Conducción"/>
    <x v="3"/>
    <d v="1899-12-30T16:39:00"/>
  </r>
  <r>
    <n v="22849"/>
    <x v="39"/>
    <s v="Popayan"/>
    <s v="No de solicitud"/>
    <m/>
    <n v="31"/>
    <x v="1"/>
    <s v="Ofrecer Información Basica"/>
    <m/>
    <x v="3"/>
    <d v="1899-12-30T16:39:00"/>
  </r>
  <r>
    <n v="22849"/>
    <x v="39"/>
    <s v="Popayan"/>
    <s v="No de solicitud"/>
    <m/>
    <n v="31"/>
    <x v="3"/>
    <s v="Valoración Nutricional para Niños entre 0 y 5 años"/>
    <m/>
    <x v="3"/>
    <d v="1899-12-30T16:39:00"/>
  </r>
  <r>
    <n v="22849"/>
    <x v="39"/>
    <s v="Popayan"/>
    <s v="No de solicitud"/>
    <m/>
    <n v="31"/>
    <x v="5"/>
    <s v="Promoción de lectura para familias y niños entre 0 y 5 años"/>
    <m/>
    <x v="3"/>
    <d v="1899-12-30T16:39:00"/>
  </r>
  <r>
    <n v="22849"/>
    <x v="39"/>
    <s v="Popayan"/>
    <s v="No de solicitud"/>
    <m/>
    <n v="31"/>
    <x v="5"/>
    <s v="Talleres de Exploración artística - Pictoplásticas para las familias y niños entre 0 y 5 años"/>
    <m/>
    <x v="3"/>
    <d v="1899-12-30T16:39:00"/>
  </r>
  <r>
    <n v="22849"/>
    <x v="39"/>
    <s v="Popayan"/>
    <s v="No de solicitud"/>
    <m/>
    <n v="31"/>
    <x v="5"/>
    <s v="Juegos - Ludoteca para familias y niños entre 0y 5 años"/>
    <m/>
    <x v="3"/>
    <d v="1899-12-30T16:39:00"/>
  </r>
  <r>
    <n v="22850"/>
    <x v="42"/>
    <s v="Popayan"/>
    <s v="Cedula de Ciudadania"/>
    <s v="FELIPE CHILITO"/>
    <n v="1061774495"/>
    <x v="1"/>
    <s v="Información sobre el programa SISBEN"/>
    <m/>
    <x v="3"/>
    <d v="1899-12-30T16:39:00"/>
  </r>
  <r>
    <n v="22851"/>
    <x v="4"/>
    <s v="Popayan"/>
    <s v="Cedula de Ciudadania"/>
    <s v="GUIDO GUENGUE"/>
    <n v="76240227"/>
    <x v="0"/>
    <s v="Homologación y asesoría en general de los tramites que adelanta el ministerio de transporte"/>
    <s v="Licencia de Conducción"/>
    <x v="3"/>
    <d v="1899-12-30T16:40:00"/>
  </r>
  <r>
    <n v="22852"/>
    <x v="42"/>
    <s v="Popayan"/>
    <s v="Cedula de Ciudadania"/>
    <s v="MARIA FERNANDA COLLO"/>
    <n v="25276446"/>
    <x v="1"/>
    <s v="Información sobre el programa SISBEN"/>
    <m/>
    <x v="3"/>
    <d v="1899-12-30T16:40:00"/>
  </r>
  <r>
    <n v="22853"/>
    <x v="9"/>
    <s v="Popayan"/>
    <s v="Cedula de Ciudadania"/>
    <s v="HAROLD JAVIER ARTUNDUAGA MOSQUERA"/>
    <n v="10526268"/>
    <x v="3"/>
    <s v="Notificaciones de actos administrativos de la UGPP"/>
    <m/>
    <x v="3"/>
    <d v="1899-12-30T16:40:00"/>
  </r>
  <r>
    <n v="22854"/>
    <x v="42"/>
    <s v="Popayan"/>
    <s v="Cedula de Ciudadania"/>
    <s v="SIMON MUÑOZ ARAUJO"/>
    <n v="5243735"/>
    <x v="1"/>
    <s v="Información sobre el programa SISBEN"/>
    <m/>
    <x v="3"/>
    <d v="1899-12-30T16:40:00"/>
  </r>
  <r>
    <n v="22855"/>
    <x v="39"/>
    <s v="Popayan"/>
    <s v="No de solicitud"/>
    <m/>
    <n v="32"/>
    <x v="1"/>
    <s v="Ofrecer Información Basica"/>
    <m/>
    <x v="3"/>
    <d v="1899-12-30T16:40:00"/>
  </r>
  <r>
    <n v="22855"/>
    <x v="39"/>
    <s v="Popayan"/>
    <s v="No de solicitud"/>
    <m/>
    <n v="32"/>
    <x v="3"/>
    <s v="Valoración Nutricional para Niños entre 0 y 5 años"/>
    <m/>
    <x v="3"/>
    <d v="1899-12-30T16:40:00"/>
  </r>
  <r>
    <n v="22855"/>
    <x v="39"/>
    <s v="Popayan"/>
    <s v="No de solicitud"/>
    <m/>
    <n v="32"/>
    <x v="5"/>
    <s v="Promoción de lectura para familias y niños entre 0 y 5 años"/>
    <m/>
    <x v="3"/>
    <d v="1899-12-30T16:40:00"/>
  </r>
  <r>
    <n v="22855"/>
    <x v="39"/>
    <s v="Popayan"/>
    <s v="No de solicitud"/>
    <m/>
    <n v="32"/>
    <x v="5"/>
    <s v="Talleres de Exploración artística - Pictoplásticas para las familias y niños entre 0 y 5 años"/>
    <m/>
    <x v="3"/>
    <d v="1899-12-30T16:40:00"/>
  </r>
  <r>
    <n v="22855"/>
    <x v="39"/>
    <s v="Popayan"/>
    <s v="No de solicitud"/>
    <m/>
    <n v="32"/>
    <x v="5"/>
    <s v="Juegos - Ludoteca para familias y niños entre 0y 5 años"/>
    <m/>
    <x v="3"/>
    <d v="1899-12-30T16:40:00"/>
  </r>
  <r>
    <n v="22856"/>
    <x v="4"/>
    <s v="Popayan"/>
    <s v="Cedula de Ciudadania"/>
    <s v="GUIDO GUENGUE"/>
    <n v="76240227"/>
    <x v="1"/>
    <s v="Información básica de la entidad"/>
    <s v="Programa personas en condición de discapacidad (señalización)"/>
    <x v="3"/>
    <d v="1899-12-30T16:40:00"/>
  </r>
  <r>
    <n v="22857"/>
    <x v="7"/>
    <s v="Popayan"/>
    <s v="Cedula de Ciudadania"/>
    <s v="PEDRO ADAN DORADO CH."/>
    <n v="14977581"/>
    <x v="1"/>
    <s v="Información sobre los trámites relacionados con vivienda"/>
    <m/>
    <x v="3"/>
    <d v="1899-12-30T16:41:00"/>
  </r>
  <r>
    <n v="22858"/>
    <x v="39"/>
    <s v="Popayan"/>
    <s v="No de solicitud"/>
    <m/>
    <n v="33"/>
    <x v="1"/>
    <s v="Ofrecer Información Basica"/>
    <m/>
    <x v="3"/>
    <d v="1899-12-30T16:41:00"/>
  </r>
  <r>
    <n v="22858"/>
    <x v="39"/>
    <s v="Popayan"/>
    <s v="No de solicitud"/>
    <m/>
    <n v="33"/>
    <x v="3"/>
    <s v="Valoración Nutricional para Niños entre 0 y 5 años"/>
    <m/>
    <x v="3"/>
    <d v="1899-12-30T16:41:00"/>
  </r>
  <r>
    <n v="22858"/>
    <x v="39"/>
    <s v="Popayan"/>
    <s v="No de solicitud"/>
    <m/>
    <n v="33"/>
    <x v="5"/>
    <s v="Promoción de lectura para familias y niños entre 0 y 5 años"/>
    <m/>
    <x v="3"/>
    <d v="1899-12-30T16:41:00"/>
  </r>
  <r>
    <n v="22858"/>
    <x v="39"/>
    <s v="Popayan"/>
    <s v="No de solicitud"/>
    <m/>
    <n v="33"/>
    <x v="5"/>
    <s v="Talleres de Exploración artística - Pictoplásticas para las familias y niños entre 0 y 5 años"/>
    <m/>
    <x v="3"/>
    <d v="1899-12-30T16:41:00"/>
  </r>
  <r>
    <n v="22858"/>
    <x v="39"/>
    <s v="Popayan"/>
    <s v="No de solicitud"/>
    <m/>
    <n v="33"/>
    <x v="5"/>
    <s v="Juegos - Ludoteca para familias y niños entre 0y 5 años"/>
    <m/>
    <x v="3"/>
    <d v="1899-12-30T16:41:00"/>
  </r>
  <r>
    <n v="22859"/>
    <x v="7"/>
    <s v="Popayan"/>
    <s v="Cedula de Ciudadania"/>
    <s v="carlos fernando rengifo"/>
    <n v="1065096698"/>
    <x v="1"/>
    <s v="Información sobre los trámites relacionados con vivienda"/>
    <m/>
    <x v="3"/>
    <d v="1899-12-30T16:41:00"/>
  </r>
  <r>
    <n v="22860"/>
    <x v="39"/>
    <s v="Popayan"/>
    <s v="No de solicitud"/>
    <m/>
    <n v="34"/>
    <x v="1"/>
    <s v="Ofrecer Información Basica"/>
    <m/>
    <x v="3"/>
    <d v="1899-12-30T16:42:00"/>
  </r>
  <r>
    <n v="22860"/>
    <x v="39"/>
    <s v="Popayan"/>
    <s v="No de solicitud"/>
    <m/>
    <n v="34"/>
    <x v="3"/>
    <s v="Valoración Nutricional para Niños entre 0 y 5 años"/>
    <m/>
    <x v="3"/>
    <d v="1899-12-30T16:42:00"/>
  </r>
  <r>
    <n v="22860"/>
    <x v="39"/>
    <s v="Popayan"/>
    <s v="No de solicitud"/>
    <m/>
    <n v="34"/>
    <x v="5"/>
    <s v="Promoción de lectura para familias y niños entre 0 y 5 años"/>
    <m/>
    <x v="3"/>
    <d v="1899-12-30T16:42:00"/>
  </r>
  <r>
    <n v="22860"/>
    <x v="39"/>
    <s v="Popayan"/>
    <s v="No de solicitud"/>
    <m/>
    <n v="34"/>
    <x v="5"/>
    <s v="Talleres de Exploración artística - Pictoplásticas para las familias y niños entre 0 y 5 años"/>
    <m/>
    <x v="3"/>
    <d v="1899-12-30T16:42:00"/>
  </r>
  <r>
    <n v="22860"/>
    <x v="39"/>
    <s v="Popayan"/>
    <s v="No de solicitud"/>
    <m/>
    <n v="34"/>
    <x v="5"/>
    <s v="Juegos - Ludoteca para familias y niños entre 0y 5 años"/>
    <m/>
    <x v="3"/>
    <d v="1899-12-30T16:42:00"/>
  </r>
  <r>
    <n v="22861"/>
    <x v="4"/>
    <s v="Popayan"/>
    <s v="Cedula de Ciudadania"/>
    <s v="ALEY JAIRO MORALES"/>
    <n v="10520842"/>
    <x v="0"/>
    <s v="Homologación y asesoría en general de los tramites que adelanta el ministerio de transporte"/>
    <s v="Licencia de Conducción"/>
    <x v="3"/>
    <d v="1899-12-30T16:42:00"/>
  </r>
  <r>
    <n v="22862"/>
    <x v="9"/>
    <s v="Popayan"/>
    <s v="Cedula de Ciudadania"/>
    <s v="PAZ HERRERA LUZ STELLA"/>
    <n v="34536285"/>
    <x v="3"/>
    <s v="Notificaciones de actos administrativos de la UGPP"/>
    <m/>
    <x v="3"/>
    <d v="1899-12-30T16:42:00"/>
  </r>
  <r>
    <n v="22863"/>
    <x v="7"/>
    <s v="Popayan"/>
    <s v="Cedula de Ciudadania"/>
    <s v="HAROLD ROJAS"/>
    <n v="10308579"/>
    <x v="1"/>
    <s v="Informar a la ciudadanía, sobre los programas de vivienda que esté llevando a cabo la entidad."/>
    <m/>
    <x v="3"/>
    <d v="1899-12-30T16:42:00"/>
  </r>
  <r>
    <n v="22864"/>
    <x v="42"/>
    <s v="Popayan"/>
    <s v="Cedula de Ciudadania"/>
    <s v="Yamir Mellizo"/>
    <n v="10307568"/>
    <x v="1"/>
    <s v="Información sobre el programa SISBEN"/>
    <m/>
    <x v="3"/>
    <d v="1899-12-30T16:42:00"/>
  </r>
  <r>
    <n v="22865"/>
    <x v="9"/>
    <s v="Popayan"/>
    <s v="Cedula de Ciudadania"/>
    <s v="GALLEGO NAVIA MARIA LEONOR"/>
    <n v="34536179"/>
    <x v="3"/>
    <s v="Notificaciones de actos administrativos de la UGPP"/>
    <m/>
    <x v="3"/>
    <d v="1899-12-30T16:42:00"/>
  </r>
  <r>
    <n v="22866"/>
    <x v="39"/>
    <s v="Popayan"/>
    <s v="No de solicitud"/>
    <m/>
    <n v="35"/>
    <x v="1"/>
    <s v="Ofrecer Información Basica"/>
    <m/>
    <x v="3"/>
    <d v="1899-12-30T16:43:00"/>
  </r>
  <r>
    <n v="22866"/>
    <x v="39"/>
    <s v="Popayan"/>
    <s v="No de solicitud"/>
    <m/>
    <n v="35"/>
    <x v="3"/>
    <s v="Valoración Nutricional para Niños entre 0 y 5 años"/>
    <m/>
    <x v="3"/>
    <d v="1899-12-30T16:43:00"/>
  </r>
  <r>
    <n v="22866"/>
    <x v="39"/>
    <s v="Popayan"/>
    <s v="No de solicitud"/>
    <m/>
    <n v="35"/>
    <x v="5"/>
    <s v="Promoción de lectura para familias y niños entre 0 y 5 años"/>
    <m/>
    <x v="3"/>
    <d v="1899-12-30T16:43:00"/>
  </r>
  <r>
    <n v="22866"/>
    <x v="39"/>
    <s v="Popayan"/>
    <s v="No de solicitud"/>
    <m/>
    <n v="35"/>
    <x v="5"/>
    <s v="Talleres de Exploración artística - Pictoplásticas para las familias y niños entre 0 y 5 años"/>
    <m/>
    <x v="3"/>
    <d v="1899-12-30T16:43:00"/>
  </r>
  <r>
    <n v="22866"/>
    <x v="39"/>
    <s v="Popayan"/>
    <s v="No de solicitud"/>
    <m/>
    <n v="35"/>
    <x v="5"/>
    <s v="Juegos - Ludoteca para familias y niños entre 0y 5 años"/>
    <m/>
    <x v="3"/>
    <d v="1899-12-30T16:43:00"/>
  </r>
  <r>
    <n v="22867"/>
    <x v="7"/>
    <s v="Popayan"/>
    <s v="Cedula de Ciudadania"/>
    <s v="MIGUEL ANGEL PATIÑO"/>
    <n v="4777849"/>
    <x v="1"/>
    <s v="Información sobre los trámites relacionados con vivienda"/>
    <m/>
    <x v="3"/>
    <d v="1899-12-30T16:43:00"/>
  </r>
  <r>
    <n v="22868"/>
    <x v="42"/>
    <s v="Popayan"/>
    <s v="Cedula de Ciudadania"/>
    <s v="MARIA EUGENIA BOLAÑOS"/>
    <n v="48600127"/>
    <x v="1"/>
    <s v="Información sobre el programa SISBEN"/>
    <m/>
    <x v="3"/>
    <d v="1899-12-30T16:43:00"/>
  </r>
  <r>
    <n v="22869"/>
    <x v="4"/>
    <s v="Popayan"/>
    <s v="Cedula de Ciudadania"/>
    <s v="MARINO MORALES"/>
    <n v="76010220"/>
    <x v="0"/>
    <s v="Homologación y asesoría en general de los tramites que adelanta el ministerio de transporte"/>
    <s v="Licencia de Conducción"/>
    <x v="3"/>
    <d v="1899-12-30T16:43:00"/>
  </r>
  <r>
    <n v="22870"/>
    <x v="9"/>
    <s v="Popayan"/>
    <s v="Cedula de Ciudadania"/>
    <s v="SINISTERRA MONTAÑO PABLO"/>
    <n v="4679312"/>
    <x v="3"/>
    <s v="Notificaciones de actos administrativos de la UGPP"/>
    <m/>
    <x v="3"/>
    <d v="1899-12-30T16:43:00"/>
  </r>
  <r>
    <n v="22871"/>
    <x v="39"/>
    <s v="Popayan"/>
    <s v="No de solicitud"/>
    <m/>
    <n v="36"/>
    <x v="1"/>
    <s v="Ofrecer Información Basica"/>
    <m/>
    <x v="3"/>
    <d v="1899-12-30T16:43:00"/>
  </r>
  <r>
    <n v="22871"/>
    <x v="39"/>
    <s v="Popayan"/>
    <s v="No de solicitud"/>
    <m/>
    <n v="36"/>
    <x v="3"/>
    <s v="Valoración Nutricional para Niños entre 0 y 5 años"/>
    <m/>
    <x v="3"/>
    <d v="1899-12-30T16:43:00"/>
  </r>
  <r>
    <n v="22871"/>
    <x v="39"/>
    <s v="Popayan"/>
    <s v="No de solicitud"/>
    <m/>
    <n v="36"/>
    <x v="5"/>
    <s v="Promoción de lectura para familias y niños entre 0 y 5 años"/>
    <m/>
    <x v="3"/>
    <d v="1899-12-30T16:43:00"/>
  </r>
  <r>
    <n v="22871"/>
    <x v="39"/>
    <s v="Popayan"/>
    <s v="No de solicitud"/>
    <m/>
    <n v="36"/>
    <x v="5"/>
    <s v="Talleres de Exploración artística - Pictoplásticas para las familias y niños entre 0 y 5 años"/>
    <m/>
    <x v="3"/>
    <d v="1899-12-30T16:43:00"/>
  </r>
  <r>
    <n v="22871"/>
    <x v="39"/>
    <s v="Popayan"/>
    <s v="No de solicitud"/>
    <m/>
    <n v="36"/>
    <x v="5"/>
    <s v="Juegos - Ludoteca para familias y niños entre 0y 5 años"/>
    <m/>
    <x v="3"/>
    <d v="1899-12-30T16:43:00"/>
  </r>
  <r>
    <n v="22872"/>
    <x v="7"/>
    <s v="Popayan"/>
    <s v="Cedula de Ciudadania"/>
    <s v="anahelia hoyos ruiz"/>
    <n v="25592675"/>
    <x v="1"/>
    <s v="Información sobre los trámites relacionados con vivienda"/>
    <m/>
    <x v="3"/>
    <d v="1899-12-30T16:43:00"/>
  </r>
  <r>
    <n v="22873"/>
    <x v="9"/>
    <s v="Popayan"/>
    <s v="Cedula de Ciudadania"/>
    <s v="ASTAIZA LOPEZ GLADIS"/>
    <n v="25269786"/>
    <x v="3"/>
    <s v="Notificaciones de actos administrativos de la UGPP"/>
    <m/>
    <x v="3"/>
    <d v="1899-12-30T16:43:00"/>
  </r>
  <r>
    <n v="22874"/>
    <x v="39"/>
    <s v="Popayan"/>
    <s v="No de solicitud"/>
    <m/>
    <n v="37"/>
    <x v="1"/>
    <s v="Ofrecer Información Basica"/>
    <m/>
    <x v="3"/>
    <d v="1899-12-30T16:44:00"/>
  </r>
  <r>
    <n v="22874"/>
    <x v="39"/>
    <s v="Popayan"/>
    <s v="No de solicitud"/>
    <m/>
    <n v="37"/>
    <x v="3"/>
    <s v="Valoración Nutricional para Niños entre 0 y 5 años"/>
    <m/>
    <x v="3"/>
    <d v="1899-12-30T16:44:00"/>
  </r>
  <r>
    <n v="22874"/>
    <x v="39"/>
    <s v="Popayan"/>
    <s v="No de solicitud"/>
    <m/>
    <n v="37"/>
    <x v="5"/>
    <s v="Promoción de lectura para familias y niños entre 0 y 5 años"/>
    <m/>
    <x v="3"/>
    <d v="1899-12-30T16:44:00"/>
  </r>
  <r>
    <n v="22874"/>
    <x v="39"/>
    <s v="Popayan"/>
    <s v="No de solicitud"/>
    <m/>
    <n v="37"/>
    <x v="5"/>
    <s v="Talleres de Exploración artística - Pictoplásticas para las familias y niños entre 0 y 5 años"/>
    <m/>
    <x v="3"/>
    <d v="1899-12-30T16:44:00"/>
  </r>
  <r>
    <n v="22874"/>
    <x v="39"/>
    <s v="Popayan"/>
    <s v="No de solicitud"/>
    <m/>
    <n v="37"/>
    <x v="5"/>
    <s v="Juegos - Ludoteca para familias y niños entre 0y 5 años"/>
    <m/>
    <x v="3"/>
    <d v="1899-12-30T16:44:00"/>
  </r>
  <r>
    <n v="22875"/>
    <x v="9"/>
    <s v="Popayan"/>
    <s v="Cedula de Ciudadania"/>
    <s v="PARRA VALENCIA ARACELI"/>
    <n v="25266827"/>
    <x v="3"/>
    <s v="Notificaciones de actos administrativos de la UGPP"/>
    <m/>
    <x v="3"/>
    <d v="1899-12-30T16:44:00"/>
  </r>
  <r>
    <n v="22876"/>
    <x v="4"/>
    <s v="Popayan"/>
    <s v="Cedula de Ciudadania"/>
    <s v="ALDEMAR EMBUS SALAZAR"/>
    <n v="12270194"/>
    <x v="0"/>
    <s v="Homologación y asesoría en general de los tramites que adelanta el ministerio de transporte"/>
    <s v="Seguridad Víal - Licencias de conducción"/>
    <x v="3"/>
    <d v="1899-12-30T16:44:00"/>
  </r>
  <r>
    <n v="22877"/>
    <x v="39"/>
    <s v="Popayan"/>
    <s v="No de solicitud"/>
    <m/>
    <n v="38"/>
    <x v="1"/>
    <s v="Ofrecer Información Basica"/>
    <m/>
    <x v="3"/>
    <d v="1899-12-30T16:44:00"/>
  </r>
  <r>
    <n v="22877"/>
    <x v="39"/>
    <s v="Popayan"/>
    <s v="No de solicitud"/>
    <m/>
    <n v="38"/>
    <x v="3"/>
    <s v="Valoración Nutricional para Niños entre 0 y 5 años"/>
    <m/>
    <x v="3"/>
    <d v="1899-12-30T16:44:00"/>
  </r>
  <r>
    <n v="22877"/>
    <x v="39"/>
    <s v="Popayan"/>
    <s v="No de solicitud"/>
    <m/>
    <n v="38"/>
    <x v="5"/>
    <s v="Promoción de lectura para familias y niños entre 0 y 5 años"/>
    <m/>
    <x v="3"/>
    <d v="1899-12-30T16:44:00"/>
  </r>
  <r>
    <n v="22877"/>
    <x v="39"/>
    <s v="Popayan"/>
    <s v="No de solicitud"/>
    <m/>
    <n v="38"/>
    <x v="5"/>
    <s v="Talleres de Exploración artística - Pictoplásticas para las familias y niños entre 0 y 5 años"/>
    <m/>
    <x v="3"/>
    <d v="1899-12-30T16:44:00"/>
  </r>
  <r>
    <n v="22877"/>
    <x v="39"/>
    <s v="Popayan"/>
    <s v="No de solicitud"/>
    <m/>
    <n v="38"/>
    <x v="5"/>
    <s v="Juegos - Ludoteca para familias y niños entre 0y 5 años"/>
    <m/>
    <x v="3"/>
    <d v="1899-12-30T16:44:00"/>
  </r>
  <r>
    <n v="22878"/>
    <x v="9"/>
    <s v="Popayan"/>
    <s v="Cedula de Ciudadania"/>
    <s v="PAREDES VIVAS PIEDAD VICTORIA"/>
    <n v="34535062"/>
    <x v="3"/>
    <s v="Notificaciones de actos administrativos de la UGPP"/>
    <m/>
    <x v="3"/>
    <d v="1899-12-30T16:44:00"/>
  </r>
  <r>
    <n v="22879"/>
    <x v="9"/>
    <s v="Popayan"/>
    <s v="Cedula de Ciudadania"/>
    <s v="ORTEGA MEDINA ARCESIO MARIA"/>
    <n v="1470627"/>
    <x v="3"/>
    <s v="Notificaciones de actos administrativos de la UGPP"/>
    <m/>
    <x v="3"/>
    <d v="1899-12-30T16:45:00"/>
  </r>
  <r>
    <n v="22880"/>
    <x v="39"/>
    <s v="Popayan"/>
    <s v="No de solicitud"/>
    <m/>
    <n v="39"/>
    <x v="1"/>
    <s v="Ofrecer Información Basica"/>
    <m/>
    <x v="3"/>
    <d v="1899-12-30T16:45:00"/>
  </r>
  <r>
    <n v="22880"/>
    <x v="39"/>
    <s v="Popayan"/>
    <s v="No de solicitud"/>
    <m/>
    <n v="39"/>
    <x v="3"/>
    <s v="Valoración Nutricional para Niños entre 0 y 5 años"/>
    <m/>
    <x v="3"/>
    <d v="1899-12-30T16:45:00"/>
  </r>
  <r>
    <n v="22880"/>
    <x v="39"/>
    <s v="Popayan"/>
    <s v="No de solicitud"/>
    <m/>
    <n v="39"/>
    <x v="5"/>
    <s v="Promoción de lectura para familias y niños entre 0 y 5 años"/>
    <m/>
    <x v="3"/>
    <d v="1899-12-30T16:45:00"/>
  </r>
  <r>
    <n v="22880"/>
    <x v="39"/>
    <s v="Popayan"/>
    <s v="No de solicitud"/>
    <m/>
    <n v="39"/>
    <x v="5"/>
    <s v="Talleres de Exploración artística - Pictoplásticas para las familias y niños entre 0 y 5 años"/>
    <m/>
    <x v="3"/>
    <d v="1899-12-30T16:45:00"/>
  </r>
  <r>
    <n v="22880"/>
    <x v="39"/>
    <s v="Popayan"/>
    <s v="No de solicitud"/>
    <m/>
    <n v="39"/>
    <x v="5"/>
    <s v="Juegos - Ludoteca para familias y niños entre 0y 5 años"/>
    <m/>
    <x v="3"/>
    <d v="1899-12-30T16:45:00"/>
  </r>
  <r>
    <n v="22881"/>
    <x v="9"/>
    <s v="Popayan"/>
    <s v="Cedula de Ciudadania"/>
    <s v="SANCHEZ SOLIS ANA LUCIA"/>
    <n v="25266800"/>
    <x v="3"/>
    <s v="Notificaciones de actos administrativos de la UGPP"/>
    <m/>
    <x v="3"/>
    <d v="1899-12-30T16:45:00"/>
  </r>
  <r>
    <n v="22882"/>
    <x v="42"/>
    <s v="Popayan"/>
    <s v="Cedula de Ciudadania"/>
    <s v="Nelly Esperanza Cabezas"/>
    <n v="25706519"/>
    <x v="1"/>
    <s v="Información sobre el programa SISBEN"/>
    <m/>
    <x v="3"/>
    <d v="1899-12-30T16:45:00"/>
  </r>
  <r>
    <n v="22883"/>
    <x v="42"/>
    <s v="Popayan"/>
    <s v="Cedula de Ciudadania"/>
    <s v="Nelly Esperanza Cabezas"/>
    <n v="25706519"/>
    <x v="1"/>
    <s v="Información sobre el programa SISBEN"/>
    <m/>
    <x v="3"/>
    <d v="1899-12-30T16:45:00"/>
  </r>
  <r>
    <n v="22884"/>
    <x v="4"/>
    <s v="Popayan"/>
    <s v="Cedula de Ciudadania"/>
    <s v="JUAN CARLOS MEDINA"/>
    <n v="4617595"/>
    <x v="0"/>
    <s v="Homologación y asesoría en general de los tramites que adelanta el ministerio de transporte"/>
    <s v="Licencia de Conducción"/>
    <x v="3"/>
    <d v="1899-12-30T16:45:00"/>
  </r>
  <r>
    <n v="22885"/>
    <x v="42"/>
    <s v="Popayan"/>
    <s v="Cedula de Ciudadania"/>
    <s v="LEIDY BIBIANA PALOMINO CADENA"/>
    <n v="34325746"/>
    <x v="1"/>
    <s v="Información sobre el programa SISBEN"/>
    <m/>
    <x v="3"/>
    <d v="1899-12-30T16:46:00"/>
  </r>
  <r>
    <n v="22886"/>
    <x v="42"/>
    <s v="Popayan"/>
    <s v="Cedula de Ciudadania"/>
    <s v="LEIDY BIBIANA PALOMINO CADENA"/>
    <n v="34325746"/>
    <x v="1"/>
    <s v="Información sobre el programa SISBEN"/>
    <m/>
    <x v="3"/>
    <d v="1899-12-30T16:46:00"/>
  </r>
  <r>
    <n v="22887"/>
    <x v="9"/>
    <s v="Popayan"/>
    <s v="Cedula de Ciudadania"/>
    <s v="VICTOR RAUL DAVID GUERRERO"/>
    <n v="4733336"/>
    <x v="3"/>
    <s v="Notificaciones de actos administrativos de la UGPP"/>
    <m/>
    <x v="3"/>
    <d v="1899-12-30T16:46:00"/>
  </r>
  <r>
    <n v="22888"/>
    <x v="42"/>
    <s v="Popayan"/>
    <s v="Cedula de Ciudadania"/>
    <s v="luz fernandez"/>
    <n v="31845860"/>
    <x v="1"/>
    <s v="Información sobre el programa SISBEN"/>
    <m/>
    <x v="3"/>
    <d v="1899-12-30T16:46:00"/>
  </r>
  <r>
    <n v="22889"/>
    <x v="42"/>
    <s v="Popayan"/>
    <s v="Cedula de Ciudadania"/>
    <s v="luz fernandez"/>
    <n v="31845860"/>
    <x v="1"/>
    <s v="Información sobre el programa SISBEN"/>
    <m/>
    <x v="3"/>
    <d v="1899-12-30T16:46:00"/>
  </r>
  <r>
    <n v="22890"/>
    <x v="9"/>
    <s v="Popayan"/>
    <s v="Cedula de Ciudadania"/>
    <s v="LARRAHONDO DE ZUÑIGA ALBA NELLY"/>
    <n v="25363447"/>
    <x v="3"/>
    <s v="Notificaciones de actos administrativos de la UGPP"/>
    <m/>
    <x v="3"/>
    <d v="1899-12-30T16:46:00"/>
  </r>
  <r>
    <n v="22891"/>
    <x v="42"/>
    <s v="Popayan"/>
    <s v="Cedula de Ciudadania"/>
    <s v="JOSE EIDE ROSERO"/>
    <n v="76304886"/>
    <x v="1"/>
    <s v="Información sobre el programa SISBEN"/>
    <m/>
    <x v="3"/>
    <d v="1899-12-30T16:47:00"/>
  </r>
  <r>
    <n v="22892"/>
    <x v="39"/>
    <s v="Popayan"/>
    <s v="No de solicitud"/>
    <m/>
    <n v="40"/>
    <x v="1"/>
    <s v="Ofrecer Información Basica"/>
    <m/>
    <x v="3"/>
    <d v="1899-12-30T16:47:00"/>
  </r>
  <r>
    <n v="22892"/>
    <x v="39"/>
    <s v="Popayan"/>
    <s v="No de solicitud"/>
    <m/>
    <n v="40"/>
    <x v="3"/>
    <s v="Valoración Nutricional para Niños entre 0 y 5 años"/>
    <m/>
    <x v="3"/>
    <d v="1899-12-30T16:47:00"/>
  </r>
  <r>
    <n v="22892"/>
    <x v="39"/>
    <s v="Popayan"/>
    <s v="No de solicitud"/>
    <m/>
    <n v="40"/>
    <x v="5"/>
    <s v="Promoción de lectura para familias y niños entre 0 y 5 años"/>
    <m/>
    <x v="3"/>
    <d v="1899-12-30T16:47:00"/>
  </r>
  <r>
    <n v="22892"/>
    <x v="39"/>
    <s v="Popayan"/>
    <s v="No de solicitud"/>
    <m/>
    <n v="40"/>
    <x v="5"/>
    <s v="Talleres de Exploración artística - Pictoplásticas para las familias y niños entre 0 y 5 años"/>
    <m/>
    <x v="3"/>
    <d v="1899-12-30T16:47:00"/>
  </r>
  <r>
    <n v="22892"/>
    <x v="39"/>
    <s v="Popayan"/>
    <s v="No de solicitud"/>
    <m/>
    <n v="40"/>
    <x v="5"/>
    <s v="Juegos - Ludoteca para familias y niños entre 0y 5 años"/>
    <m/>
    <x v="3"/>
    <d v="1899-12-30T16:47:00"/>
  </r>
  <r>
    <n v="22893"/>
    <x v="42"/>
    <s v="Popayan"/>
    <s v="Cedula de Ciudadania"/>
    <s v="JOSE EIDE ROSERO"/>
    <n v="76304886"/>
    <x v="1"/>
    <s v="Información sobre el programa SISBEN"/>
    <m/>
    <x v="3"/>
    <d v="1899-12-30T16:47:00"/>
  </r>
  <r>
    <n v="22894"/>
    <x v="9"/>
    <s v="Popayan"/>
    <s v="Cedula de Ciudadania"/>
    <s v="ANGULO EZEQUIAS"/>
    <n v="10590187"/>
    <x v="3"/>
    <s v="Notificaciones de actos administrativos de la UGPP"/>
    <m/>
    <x v="3"/>
    <d v="1899-12-30T16:47:00"/>
  </r>
  <r>
    <n v="22895"/>
    <x v="42"/>
    <s v="Popayan"/>
    <s v="Cedula de Ciudadania"/>
    <s v="DEYANIRA RUIZ LOPEZ"/>
    <n v="34549771"/>
    <x v="1"/>
    <s v="Información sobre el programa SISBEN"/>
    <m/>
    <x v="3"/>
    <d v="1899-12-30T16:47:00"/>
  </r>
  <r>
    <n v="22896"/>
    <x v="42"/>
    <s v="Popayan"/>
    <s v="Cedula de Ciudadania"/>
    <s v="DEYANIRA RUIZ LOPEZ"/>
    <n v="34549771"/>
    <x v="1"/>
    <s v="Información sobre el programa SISBEN"/>
    <m/>
    <x v="3"/>
    <d v="1899-12-30T16:47:00"/>
  </r>
  <r>
    <n v="22897"/>
    <x v="9"/>
    <s v="Popayan"/>
    <s v="Cedula de Ciudadania"/>
    <s v="PAZ HERRERA LUZ STELLA"/>
    <n v="34536285"/>
    <x v="3"/>
    <s v="Notificaciones de actos administrativos de la UGPP"/>
    <m/>
    <x v="3"/>
    <d v="1899-12-30T16:47:00"/>
  </r>
  <r>
    <n v="22898"/>
    <x v="39"/>
    <s v="Popayan"/>
    <s v="No de solicitud"/>
    <m/>
    <n v="41"/>
    <x v="1"/>
    <s v="Ofrecer Información Basica"/>
    <m/>
    <x v="3"/>
    <d v="1899-12-30T16:48:00"/>
  </r>
  <r>
    <n v="22898"/>
    <x v="39"/>
    <s v="Popayan"/>
    <s v="No de solicitud"/>
    <m/>
    <n v="41"/>
    <x v="3"/>
    <s v="Valoración Nutricional para Niños entre 0 y 5 años"/>
    <m/>
    <x v="3"/>
    <d v="1899-12-30T16:48:00"/>
  </r>
  <r>
    <n v="22898"/>
    <x v="39"/>
    <s v="Popayan"/>
    <s v="No de solicitud"/>
    <m/>
    <n v="41"/>
    <x v="5"/>
    <s v="Promoción de lectura para familias y niños entre 0 y 5 años"/>
    <m/>
    <x v="3"/>
    <d v="1899-12-30T16:48:00"/>
  </r>
  <r>
    <n v="22898"/>
    <x v="39"/>
    <s v="Popayan"/>
    <s v="No de solicitud"/>
    <m/>
    <n v="41"/>
    <x v="5"/>
    <s v="Talleres de Exploración artística - Pictoplásticas para las familias y niños entre 0 y 5 años"/>
    <m/>
    <x v="3"/>
    <d v="1899-12-30T16:48:00"/>
  </r>
  <r>
    <n v="22898"/>
    <x v="39"/>
    <s v="Popayan"/>
    <s v="No de solicitud"/>
    <m/>
    <n v="41"/>
    <x v="5"/>
    <s v="Juegos - Ludoteca para familias y niños entre 0y 5 años"/>
    <m/>
    <x v="3"/>
    <d v="1899-12-30T16:48:00"/>
  </r>
  <r>
    <n v="22899"/>
    <x v="9"/>
    <s v="Popayan"/>
    <s v="Cedula de Ciudadania"/>
    <s v="GARCIA TROCHEZ MARIA DEL ROSARIO"/>
    <n v="31143627"/>
    <x v="3"/>
    <s v="Notificaciones de actos administrativos de la UGPP"/>
    <m/>
    <x v="3"/>
    <d v="1899-12-30T16:48:00"/>
  </r>
  <r>
    <n v="22900"/>
    <x v="42"/>
    <s v="Popayan"/>
    <s v="Cedula de Ciudadania"/>
    <s v="LUZ MIRIAM CHASOY"/>
    <n v="34524193"/>
    <x v="1"/>
    <s v="Información sobre el programa SISBEN"/>
    <m/>
    <x v="3"/>
    <d v="1899-12-30T16:48:00"/>
  </r>
  <r>
    <n v="22901"/>
    <x v="42"/>
    <s v="Popayan"/>
    <s v="Cedula de Ciudadania"/>
    <s v="LUZ MIRIAM CHASOY"/>
    <n v="34524193"/>
    <x v="1"/>
    <s v="Información sobre el programa SISBEN"/>
    <m/>
    <x v="3"/>
    <d v="1899-12-30T16:48:00"/>
  </r>
  <r>
    <n v="22902"/>
    <x v="39"/>
    <s v="Popayan"/>
    <s v="No de solicitud"/>
    <m/>
    <n v="42"/>
    <x v="1"/>
    <s v="Ofrecer Información Basica"/>
    <m/>
    <x v="3"/>
    <d v="1899-12-30T16:48:00"/>
  </r>
  <r>
    <n v="22902"/>
    <x v="39"/>
    <s v="Popayan"/>
    <s v="No de solicitud"/>
    <m/>
    <n v="42"/>
    <x v="3"/>
    <s v="Valoración Nutricional para Niños entre 0 y 5 años"/>
    <m/>
    <x v="3"/>
    <d v="1899-12-30T16:48:00"/>
  </r>
  <r>
    <n v="22902"/>
    <x v="39"/>
    <s v="Popayan"/>
    <s v="No de solicitud"/>
    <m/>
    <n v="42"/>
    <x v="5"/>
    <s v="Promoción de lectura para familias y niños entre 0 y 5 años"/>
    <m/>
    <x v="3"/>
    <d v="1899-12-30T16:48:00"/>
  </r>
  <r>
    <n v="22902"/>
    <x v="39"/>
    <s v="Popayan"/>
    <s v="No de solicitud"/>
    <m/>
    <n v="42"/>
    <x v="5"/>
    <s v="Talleres de Exploración artística - Pictoplásticas para las familias y niños entre 0 y 5 años"/>
    <m/>
    <x v="3"/>
    <d v="1899-12-30T16:48:00"/>
  </r>
  <r>
    <n v="22902"/>
    <x v="39"/>
    <s v="Popayan"/>
    <s v="No de solicitud"/>
    <m/>
    <n v="42"/>
    <x v="5"/>
    <s v="Juegos - Ludoteca para familias y niños entre 0y 5 años"/>
    <m/>
    <x v="3"/>
    <d v="1899-12-30T16:48:00"/>
  </r>
  <r>
    <n v="22903"/>
    <x v="9"/>
    <s v="Popayan"/>
    <s v="Cedula de Ciudadania"/>
    <s v="BACA LUNA ELISABET"/>
    <n v="25363529"/>
    <x v="3"/>
    <s v="Notificaciones de actos administrativos de la UGPP"/>
    <m/>
    <x v="3"/>
    <d v="1899-12-30T16:49:00"/>
  </r>
  <r>
    <n v="22904"/>
    <x v="42"/>
    <s v="Popayan"/>
    <s v="Cedula de Ciudadania"/>
    <s v="ROSA PATRICIA SALAZAR"/>
    <n v="34557279"/>
    <x v="1"/>
    <s v="Información sobre el programa SISBEN"/>
    <m/>
    <x v="3"/>
    <d v="1899-12-30T16:49:00"/>
  </r>
  <r>
    <n v="22905"/>
    <x v="42"/>
    <s v="Popayan"/>
    <s v="Cedula de Ciudadania"/>
    <s v="ROSA PATRICIA SALAZAR"/>
    <n v="34557279"/>
    <x v="1"/>
    <s v="Información sobre el programa SISBEN"/>
    <m/>
    <x v="3"/>
    <d v="1899-12-30T16:49:00"/>
  </r>
  <r>
    <n v="22906"/>
    <x v="4"/>
    <s v="Popayan"/>
    <s v="Cedula de Ciudadania"/>
    <s v="Marisol Cadavid Morgan"/>
    <n v="25600017"/>
    <x v="0"/>
    <s v="Homologación y asesoría en general de los tramites que adelanta el ministerio de transporte"/>
    <s v="Licencia de Conducción"/>
    <x v="3"/>
    <d v="1899-12-30T16:49:00"/>
  </r>
  <r>
    <n v="22907"/>
    <x v="9"/>
    <s v="Popayan"/>
    <s v="Cedula de Ciudadania"/>
    <s v="PEÑA MEDINA JOSE HILARION"/>
    <n v="1428663"/>
    <x v="3"/>
    <s v="Notificaciones de actos administrativos de la UGPP"/>
    <m/>
    <x v="3"/>
    <d v="1899-12-30T16:49:00"/>
  </r>
  <r>
    <n v="22908"/>
    <x v="4"/>
    <s v="Popayan"/>
    <s v="Cedula de Ciudadania"/>
    <s v="JAIRO ORLANDO ATENCIO"/>
    <n v="76323760"/>
    <x v="0"/>
    <s v="Homologación y asesoría en general de los tramites que adelanta el ministerio de transporte"/>
    <s v="Licencia de Conducción"/>
    <x v="3"/>
    <d v="1899-12-30T16:49:00"/>
  </r>
  <r>
    <n v="22909"/>
    <x v="42"/>
    <s v="Popayan"/>
    <s v="Cedula de Ciudadania"/>
    <s v="sonia lopez"/>
    <n v="27180032"/>
    <x v="1"/>
    <s v="Información sobre el programa SISBEN"/>
    <m/>
    <x v="3"/>
    <d v="1899-12-30T16:49:00"/>
  </r>
  <r>
    <n v="22910"/>
    <x v="42"/>
    <s v="Popayan"/>
    <s v="Cedula de Ciudadania"/>
    <s v="sonia lopez"/>
    <n v="27180032"/>
    <x v="1"/>
    <s v="Información sobre el programa SISBEN"/>
    <m/>
    <x v="3"/>
    <d v="1899-12-30T16:49:00"/>
  </r>
  <r>
    <n v="22911"/>
    <x v="9"/>
    <s v="Popayan"/>
    <s v="Cedula de Ciudadania"/>
    <s v="NAVARRO CERON GRACIELA"/>
    <n v="34528782"/>
    <x v="3"/>
    <s v="Notificaciones de actos administrativos de la UGPP"/>
    <m/>
    <x v="3"/>
    <d v="1899-12-30T16:49:00"/>
  </r>
  <r>
    <n v="22912"/>
    <x v="9"/>
    <s v="Popayan"/>
    <s v="Cedula de Ciudadania"/>
    <s v="GUERRERO SALDAÑA MILDER AMALFI"/>
    <n v="34541217"/>
    <x v="3"/>
    <s v="Notificaciones de actos administrativos de la UGPP"/>
    <m/>
    <x v="3"/>
    <d v="1899-12-30T16:50:00"/>
  </r>
  <r>
    <n v="22913"/>
    <x v="4"/>
    <s v="Popayan"/>
    <s v="Cedula de Ciudadania"/>
    <s v="EDWIN DE JESUS CORPUS HURTADO"/>
    <n v="10720758"/>
    <x v="0"/>
    <s v="Homologación y asesoría en general de los tramites que adelanta el ministerio de transporte"/>
    <s v="Licencia de Conducción"/>
    <x v="3"/>
    <d v="1899-12-30T16:50:00"/>
  </r>
  <r>
    <n v="22914"/>
    <x v="39"/>
    <s v="Popayan"/>
    <s v="No de solicitud"/>
    <m/>
    <n v="43"/>
    <x v="1"/>
    <s v="Ofrecer Información Basica"/>
    <m/>
    <x v="3"/>
    <d v="1899-12-30T16:50:00"/>
  </r>
  <r>
    <n v="22914"/>
    <x v="39"/>
    <s v="Popayan"/>
    <s v="No de solicitud"/>
    <m/>
    <n v="43"/>
    <x v="3"/>
    <s v="Valoración Nutricional para Niños entre 0 y 5 años"/>
    <m/>
    <x v="3"/>
    <d v="1899-12-30T16:50:00"/>
  </r>
  <r>
    <n v="22914"/>
    <x v="39"/>
    <s v="Popayan"/>
    <s v="No de solicitud"/>
    <m/>
    <n v="43"/>
    <x v="5"/>
    <s v="Promoción de lectura para familias y niños entre 0 y 5 años"/>
    <m/>
    <x v="3"/>
    <d v="1899-12-30T16:50:00"/>
  </r>
  <r>
    <n v="22914"/>
    <x v="39"/>
    <s v="Popayan"/>
    <s v="No de solicitud"/>
    <m/>
    <n v="43"/>
    <x v="5"/>
    <s v="Talleres de Exploración artística - Pictoplásticas para las familias y niños entre 0 y 5 años"/>
    <m/>
    <x v="3"/>
    <d v="1899-12-30T16:50:00"/>
  </r>
  <r>
    <n v="22914"/>
    <x v="39"/>
    <s v="Popayan"/>
    <s v="No de solicitud"/>
    <m/>
    <n v="43"/>
    <x v="5"/>
    <s v="Juegos - Ludoteca para familias y niños entre 0y 5 años"/>
    <m/>
    <x v="3"/>
    <d v="1899-12-30T16:50:00"/>
  </r>
  <r>
    <n v="22915"/>
    <x v="9"/>
    <s v="Popayan"/>
    <s v="Cedula de Ciudadania"/>
    <s v="ARTUNDUAGA MOSQUERA HAROLD JAVIER"/>
    <n v="10526268"/>
    <x v="3"/>
    <s v="Notificaciones de actos administrativos de la UGPP"/>
    <m/>
    <x v="3"/>
    <d v="1899-12-30T16:51:00"/>
  </r>
  <r>
    <n v="22916"/>
    <x v="9"/>
    <s v="Popayan"/>
    <s v="Cedula de Ciudadania"/>
    <s v="ZEMANATE DORADO JESUS HERNAN"/>
    <n v="76333673"/>
    <x v="3"/>
    <s v="Notificaciones de actos administrativos de la UGPP"/>
    <m/>
    <x v="3"/>
    <d v="1899-12-30T16:51:00"/>
  </r>
  <r>
    <n v="22917"/>
    <x v="4"/>
    <s v="Popayan"/>
    <s v="Cedula de Ciudadania"/>
    <s v="GLADYS MARIA LOPEZ VITONCO"/>
    <n v="34542378"/>
    <x v="0"/>
    <s v="Homologación y asesoría en general de los tramites que adelanta el ministerio de transporte"/>
    <s v="Licencia de Conducción"/>
    <x v="3"/>
    <d v="1899-12-30T16:51:00"/>
  </r>
  <r>
    <n v="22918"/>
    <x v="9"/>
    <s v="Popayan"/>
    <s v="Cedula de Ciudadania"/>
    <s v="CERON DE CASTRO MATILDE"/>
    <n v="25264025"/>
    <x v="3"/>
    <s v="Notificaciones de actos administrativos de la UGPP"/>
    <m/>
    <x v="3"/>
    <d v="1899-12-30T16:51:00"/>
  </r>
  <r>
    <n v="22919"/>
    <x v="4"/>
    <s v="Popayan"/>
    <s v="Cedula de Ciudadania"/>
    <s v="carlos alberto bastidas"/>
    <n v="12268796"/>
    <x v="0"/>
    <s v="Homologación y asesoría en general de los tramites que adelanta el ministerio de transporte"/>
    <s v="Seguridad Víal - Señalización"/>
    <x v="3"/>
    <d v="1899-12-30T16:52:00"/>
  </r>
  <r>
    <n v="22920"/>
    <x v="9"/>
    <s v="Popayan"/>
    <s v="Cedula de Ciudadania"/>
    <s v="ARARAT FELIPA"/>
    <n v="25327257"/>
    <x v="3"/>
    <s v="Notificaciones de actos administrativos de la UGPP"/>
    <m/>
    <x v="3"/>
    <d v="1899-12-30T16:52:00"/>
  </r>
  <r>
    <n v="22921"/>
    <x v="4"/>
    <s v="Popayan"/>
    <s v="Cedula de Ciudadania"/>
    <s v="EVER JESÚS VILLAMARIN V"/>
    <n v="10529978"/>
    <x v="0"/>
    <s v="Homologación y asesoría en general de los tramites que adelanta el ministerio de transporte"/>
    <s v="Licencia de Conducción"/>
    <x v="3"/>
    <d v="1899-12-30T16:52:00"/>
  </r>
  <r>
    <n v="22922"/>
    <x v="9"/>
    <s v="Popayan"/>
    <s v="Cedula de Ciudadania"/>
    <s v="CASTRO GUZMAN ALBERTO"/>
    <n v="10522733"/>
    <x v="3"/>
    <s v="Notificaciones de actos administrativos de la UGPP"/>
    <m/>
    <x v="3"/>
    <d v="1899-12-30T16:53:00"/>
  </r>
  <r>
    <n v="22923"/>
    <x v="9"/>
    <s v="Popayan"/>
    <s v="Cedula de Ciudadania"/>
    <s v="DELGADO LOPEZ ANA LUCIA"/>
    <n v="25259985"/>
    <x v="3"/>
    <s v="Notificaciones de actos administrativos de la UGPP"/>
    <m/>
    <x v="3"/>
    <d v="1899-12-30T16:53:00"/>
  </r>
  <r>
    <n v="22924"/>
    <x v="9"/>
    <s v="Popayan"/>
    <s v="Cedula de Ciudadania"/>
    <s v="TIPAN DE DAZA PAULA"/>
    <n v="25309564"/>
    <x v="3"/>
    <s v="Notificaciones de actos administrativos de la UGPP"/>
    <m/>
    <x v="3"/>
    <d v="1899-12-30T16:54:00"/>
  </r>
  <r>
    <n v="22925"/>
    <x v="9"/>
    <s v="Popayan"/>
    <s v="Cedula de Ciudadania"/>
    <s v="RAMOS PALACIOS OLMI ENRIQUE"/>
    <n v="12911769"/>
    <x v="3"/>
    <s v="Notificaciones de actos administrativos de la UGPP"/>
    <m/>
    <x v="3"/>
    <d v="1899-12-30T16:54:00"/>
  </r>
  <r>
    <n v="22926"/>
    <x v="9"/>
    <s v="Popayan"/>
    <s v="Cedula de Ciudadania"/>
    <s v="CERON DE CASTRO MATILDE"/>
    <n v="25264025"/>
    <x v="3"/>
    <s v="Notificaciones de actos administrativos de la UGPP"/>
    <m/>
    <x v="3"/>
    <d v="1899-12-30T16:55:00"/>
  </r>
  <r>
    <n v="22927"/>
    <x v="9"/>
    <s v="Popayan"/>
    <s v="Cedula de Ciudadania"/>
    <s v="NARVAEZ LEDEZMA OMAR JAIRO"/>
    <n v="10535267"/>
    <x v="3"/>
    <s v="Notificaciones de actos administrativos de la UGPP"/>
    <m/>
    <x v="3"/>
    <d v="1899-12-30T16:55:00"/>
  </r>
  <r>
    <n v="22928"/>
    <x v="39"/>
    <s v="Popayan"/>
    <s v="No de solicitud"/>
    <m/>
    <n v="44"/>
    <x v="1"/>
    <s v="Ofrecer Información Basica"/>
    <m/>
    <x v="3"/>
    <d v="1899-12-30T16:56:00"/>
  </r>
  <r>
    <n v="22928"/>
    <x v="39"/>
    <s v="Popayan"/>
    <s v="No de solicitud"/>
    <m/>
    <n v="44"/>
    <x v="3"/>
    <s v="Valoración Nutricional para Niños entre 0 y 5 años"/>
    <m/>
    <x v="3"/>
    <d v="1899-12-30T16:56:00"/>
  </r>
  <r>
    <n v="22928"/>
    <x v="39"/>
    <s v="Popayan"/>
    <s v="No de solicitud"/>
    <m/>
    <n v="44"/>
    <x v="5"/>
    <s v="Promoción de lectura para familias y niños entre 0 y 5 años"/>
    <m/>
    <x v="3"/>
    <d v="1899-12-30T16:56:00"/>
  </r>
  <r>
    <n v="22928"/>
    <x v="39"/>
    <s v="Popayan"/>
    <s v="No de solicitud"/>
    <m/>
    <n v="44"/>
    <x v="5"/>
    <s v="Talleres de Exploración artística - Pictoplásticas para las familias y niños entre 0 y 5 años"/>
    <m/>
    <x v="3"/>
    <d v="1899-12-30T16:56:00"/>
  </r>
  <r>
    <n v="22928"/>
    <x v="39"/>
    <s v="Popayan"/>
    <s v="No de solicitud"/>
    <m/>
    <n v="44"/>
    <x v="5"/>
    <s v="Juegos - Ludoteca para familias y niños entre 0y 5 años"/>
    <m/>
    <x v="3"/>
    <d v="1899-12-30T16:56:00"/>
  </r>
  <r>
    <n v="22929"/>
    <x v="39"/>
    <s v="Popayan"/>
    <s v="No de solicitud"/>
    <m/>
    <n v="45"/>
    <x v="1"/>
    <s v="Ofrecer Información Basica"/>
    <m/>
    <x v="3"/>
    <d v="1899-12-30T16:57:00"/>
  </r>
  <r>
    <n v="22929"/>
    <x v="39"/>
    <s v="Popayan"/>
    <s v="No de solicitud"/>
    <m/>
    <n v="45"/>
    <x v="3"/>
    <s v="Valoración Nutricional para Niños entre 0 y 5 años"/>
    <m/>
    <x v="3"/>
    <d v="1899-12-30T16:57:00"/>
  </r>
  <r>
    <n v="22929"/>
    <x v="39"/>
    <s v="Popayan"/>
    <s v="No de solicitud"/>
    <m/>
    <n v="45"/>
    <x v="5"/>
    <s v="Promoción de lectura para familias y niños entre 0 y 5 años"/>
    <m/>
    <x v="3"/>
    <d v="1899-12-30T16:57:00"/>
  </r>
  <r>
    <n v="22929"/>
    <x v="39"/>
    <s v="Popayan"/>
    <s v="No de solicitud"/>
    <m/>
    <n v="45"/>
    <x v="5"/>
    <s v="Talleres de Exploración artística - Pictoplásticas para las familias y niños entre 0 y 5 años"/>
    <m/>
    <x v="3"/>
    <d v="1899-12-30T16:57:00"/>
  </r>
  <r>
    <n v="22929"/>
    <x v="39"/>
    <s v="Popayan"/>
    <s v="No de solicitud"/>
    <m/>
    <n v="45"/>
    <x v="5"/>
    <s v="Juegos - Ludoteca para familias y niños entre 0y 5 años"/>
    <m/>
    <x v="3"/>
    <d v="1899-12-30T16:57:00"/>
  </r>
  <r>
    <n v="22930"/>
    <x v="39"/>
    <s v="Popayan"/>
    <s v="No de solicitud"/>
    <m/>
    <n v="46"/>
    <x v="1"/>
    <s v="Ofrecer Información Basica"/>
    <m/>
    <x v="3"/>
    <d v="1899-12-30T16:57:00"/>
  </r>
  <r>
    <n v="22930"/>
    <x v="39"/>
    <s v="Popayan"/>
    <s v="No de solicitud"/>
    <m/>
    <n v="46"/>
    <x v="3"/>
    <s v="Valoración Nutricional para Niños entre 0 y 5 años"/>
    <m/>
    <x v="3"/>
    <d v="1899-12-30T16:57:00"/>
  </r>
  <r>
    <n v="22930"/>
    <x v="39"/>
    <s v="Popayan"/>
    <s v="No de solicitud"/>
    <m/>
    <n v="46"/>
    <x v="5"/>
    <s v="Promoción de lectura para familias y niños entre 0 y 5 años"/>
    <m/>
    <x v="3"/>
    <d v="1899-12-30T16:57:00"/>
  </r>
  <r>
    <n v="22930"/>
    <x v="39"/>
    <s v="Popayan"/>
    <s v="No de solicitud"/>
    <m/>
    <n v="46"/>
    <x v="5"/>
    <s v="Talleres de Exploración artística - Pictoplásticas para las familias y niños entre 0 y 5 años"/>
    <m/>
    <x v="3"/>
    <d v="1899-12-30T16:57:00"/>
  </r>
  <r>
    <n v="22930"/>
    <x v="39"/>
    <s v="Popayan"/>
    <s v="No de solicitud"/>
    <m/>
    <n v="46"/>
    <x v="5"/>
    <s v="Juegos - Ludoteca para familias y niños entre 0y 5 años"/>
    <m/>
    <x v="3"/>
    <d v="1899-12-30T16:57:00"/>
  </r>
  <r>
    <n v="22931"/>
    <x v="9"/>
    <s v="Popayan"/>
    <s v="Cedula de Ciudadania"/>
    <s v="RUIZ DE OSORIO NELLY PATRICIA"/>
    <n v="34528865"/>
    <x v="3"/>
    <s v="Notificaciones de actos administrativos de la UGPP"/>
    <m/>
    <x v="3"/>
    <d v="1899-12-30T16:58:00"/>
  </r>
  <r>
    <n v="22932"/>
    <x v="39"/>
    <s v="Popayan"/>
    <s v="No de solicitud"/>
    <m/>
    <n v="47"/>
    <x v="1"/>
    <s v="Ofrecer Información Basica"/>
    <m/>
    <x v="3"/>
    <d v="1899-12-30T16:58:00"/>
  </r>
  <r>
    <n v="22932"/>
    <x v="39"/>
    <s v="Popayan"/>
    <s v="No de solicitud"/>
    <m/>
    <n v="47"/>
    <x v="3"/>
    <s v="Vacunación para Gestantes y Niños entre 0 y 5 años"/>
    <m/>
    <x v="3"/>
    <d v="1899-12-30T16:58:00"/>
  </r>
  <r>
    <n v="22932"/>
    <x v="39"/>
    <s v="Popayan"/>
    <s v="No de solicitud"/>
    <m/>
    <n v="47"/>
    <x v="3"/>
    <s v="Valoración Nutricional para Niños entre 0 y 5 años"/>
    <m/>
    <x v="3"/>
    <d v="1899-12-30T16:58:00"/>
  </r>
  <r>
    <n v="22932"/>
    <x v="39"/>
    <s v="Popayan"/>
    <s v="No de solicitud"/>
    <m/>
    <n v="47"/>
    <x v="5"/>
    <s v="Promoción de lectura para familias y niños entre 0 y 5 años"/>
    <m/>
    <x v="3"/>
    <d v="1899-12-30T16:58:00"/>
  </r>
  <r>
    <n v="22932"/>
    <x v="39"/>
    <s v="Popayan"/>
    <s v="No de solicitud"/>
    <m/>
    <n v="47"/>
    <x v="5"/>
    <s v="Talleres de Exploración artística - Pictoplásticas para las familias y niños entre 0 y 5 años"/>
    <m/>
    <x v="3"/>
    <d v="1899-12-30T16:58:00"/>
  </r>
  <r>
    <n v="22932"/>
    <x v="39"/>
    <s v="Popayan"/>
    <s v="No de solicitud"/>
    <m/>
    <n v="47"/>
    <x v="5"/>
    <s v="Juegos - Ludoteca para familias y niños entre 0y 5 años"/>
    <m/>
    <x v="3"/>
    <d v="1899-12-30T16:58:00"/>
  </r>
  <r>
    <n v="22933"/>
    <x v="39"/>
    <s v="Popayan"/>
    <s v="No de solicitud"/>
    <m/>
    <n v="48"/>
    <x v="1"/>
    <s v="Ofrecer Información Basica"/>
    <m/>
    <x v="3"/>
    <d v="1899-12-30T16:59:00"/>
  </r>
  <r>
    <n v="22933"/>
    <x v="39"/>
    <s v="Popayan"/>
    <s v="No de solicitud"/>
    <m/>
    <n v="48"/>
    <x v="3"/>
    <s v="Valoración Nutricional para Niños entre 0 y 5 años"/>
    <m/>
    <x v="3"/>
    <d v="1899-12-30T16:59:00"/>
  </r>
  <r>
    <n v="22933"/>
    <x v="39"/>
    <s v="Popayan"/>
    <s v="No de solicitud"/>
    <m/>
    <n v="48"/>
    <x v="5"/>
    <s v="Promoción de lectura para familias y niños entre 0 y 5 años"/>
    <m/>
    <x v="3"/>
    <d v="1899-12-30T16:59:00"/>
  </r>
  <r>
    <n v="22933"/>
    <x v="39"/>
    <s v="Popayan"/>
    <s v="No de solicitud"/>
    <m/>
    <n v="48"/>
    <x v="5"/>
    <s v="Talleres de Exploración artística - Pictoplásticas para las familias y niños entre 0 y 5 años"/>
    <m/>
    <x v="3"/>
    <d v="1899-12-30T16:59:00"/>
  </r>
  <r>
    <n v="22933"/>
    <x v="39"/>
    <s v="Popayan"/>
    <s v="No de solicitud"/>
    <m/>
    <n v="48"/>
    <x v="5"/>
    <s v="Juegos - Ludoteca para familias y niños entre 0y 5 años"/>
    <m/>
    <x v="3"/>
    <d v="1899-12-30T16:59:00"/>
  </r>
  <r>
    <n v="22934"/>
    <x v="39"/>
    <s v="Popayan"/>
    <s v="No de solicitud"/>
    <m/>
    <n v="49"/>
    <x v="1"/>
    <s v="Ofrecer Información Basica"/>
    <m/>
    <x v="3"/>
    <d v="1899-12-30T16:59:00"/>
  </r>
  <r>
    <n v="22934"/>
    <x v="39"/>
    <s v="Popayan"/>
    <s v="No de solicitud"/>
    <m/>
    <n v="49"/>
    <x v="3"/>
    <s v="Valoración Nutricional para Niños entre 0 y 5 años"/>
    <m/>
    <x v="3"/>
    <d v="1899-12-30T16:59:00"/>
  </r>
  <r>
    <n v="22934"/>
    <x v="39"/>
    <s v="Popayan"/>
    <s v="No de solicitud"/>
    <m/>
    <n v="49"/>
    <x v="5"/>
    <s v="Promoción de lectura para familias y niños entre 0 y 5 años"/>
    <m/>
    <x v="3"/>
    <d v="1899-12-30T16:59:00"/>
  </r>
  <r>
    <n v="22934"/>
    <x v="39"/>
    <s v="Popayan"/>
    <s v="No de solicitud"/>
    <m/>
    <n v="49"/>
    <x v="5"/>
    <s v="Talleres de Exploración artística - Pictoplásticas para las familias y niños entre 0 y 5 años"/>
    <m/>
    <x v="3"/>
    <d v="1899-12-30T16:59:00"/>
  </r>
  <r>
    <n v="22934"/>
    <x v="39"/>
    <s v="Popayan"/>
    <s v="No de solicitud"/>
    <m/>
    <n v="49"/>
    <x v="5"/>
    <s v="Juegos - Ludoteca para familias y niños entre 0y 5 años"/>
    <m/>
    <x v="3"/>
    <d v="1899-12-30T16:59:00"/>
  </r>
  <r>
    <n v="22935"/>
    <x v="41"/>
    <s v="Popayan"/>
    <s v="Entrega de Material Publicitario"/>
    <s v="Entrega de 1 folletos de material publicitario"/>
    <n v="2"/>
    <x v="2"/>
    <s v="Entrega de Folletos"/>
    <m/>
    <x v="3"/>
    <d v="1899-12-30T17:00:00"/>
  </r>
  <r>
    <n v="22936"/>
    <x v="39"/>
    <s v="Popayan"/>
    <s v="No de solicitud"/>
    <m/>
    <n v="50"/>
    <x v="1"/>
    <s v="Ofrecer Información Basica"/>
    <m/>
    <x v="3"/>
    <d v="1899-12-30T17:00:00"/>
  </r>
  <r>
    <n v="22936"/>
    <x v="39"/>
    <s v="Popayan"/>
    <s v="No de solicitud"/>
    <m/>
    <n v="50"/>
    <x v="3"/>
    <s v="Valoración Nutricional para Niños entre 0 y 5 años"/>
    <m/>
    <x v="3"/>
    <d v="1899-12-30T17:00:00"/>
  </r>
  <r>
    <n v="22936"/>
    <x v="39"/>
    <s v="Popayan"/>
    <s v="No de solicitud"/>
    <m/>
    <n v="50"/>
    <x v="5"/>
    <s v="Promoción de lectura para familias y niños entre 0 y 5 años"/>
    <m/>
    <x v="3"/>
    <d v="1899-12-30T17:00:00"/>
  </r>
  <r>
    <n v="22936"/>
    <x v="39"/>
    <s v="Popayan"/>
    <s v="No de solicitud"/>
    <m/>
    <n v="50"/>
    <x v="5"/>
    <s v="Talleres de Exploración artística - Pictoplásticas para las familias y niños entre 0 y 5 años"/>
    <m/>
    <x v="3"/>
    <d v="1899-12-30T17:00:00"/>
  </r>
  <r>
    <n v="22936"/>
    <x v="39"/>
    <s v="Popayan"/>
    <s v="No de solicitud"/>
    <m/>
    <n v="50"/>
    <x v="5"/>
    <s v="Juegos - Ludoteca para familias y niños entre 0y 5 años"/>
    <m/>
    <x v="3"/>
    <d v="1899-12-30T17:00:00"/>
  </r>
  <r>
    <n v="22937"/>
    <x v="9"/>
    <s v="Popayan"/>
    <s v="Cedula de Ciudadania"/>
    <s v="MOSQUERA IRURITA CARLOS JOAQUIN"/>
    <n v="1494066"/>
    <x v="3"/>
    <s v="Notificaciones de actos administrativos de la UGPP"/>
    <m/>
    <x v="3"/>
    <d v="1899-12-30T17:00:00"/>
  </r>
  <r>
    <n v="22938"/>
    <x v="40"/>
    <s v="Popayan"/>
    <s v="Cedula de Ciudadania"/>
    <s v="YAMID MELLIZO CIFUENTES"/>
    <n v="10307568"/>
    <x v="1"/>
    <s v="Información básica sobre la entidad"/>
    <m/>
    <x v="3"/>
    <d v="1899-12-30T17:00:00"/>
  </r>
  <r>
    <n v="22939"/>
    <x v="41"/>
    <s v="Popayan"/>
    <s v="Entrega de Material Publicitario"/>
    <s v="Entrega de 1 folletos de material publicitario"/>
    <n v="2"/>
    <x v="2"/>
    <s v="Entrega de Folletos"/>
    <m/>
    <x v="3"/>
    <d v="1899-12-30T17:00:00"/>
  </r>
  <r>
    <n v="22940"/>
    <x v="9"/>
    <s v="Popayan"/>
    <s v="Cedula de Ciudadania"/>
    <s v="SINELDA STELLA VIDAL STERLING"/>
    <n v="25269274"/>
    <x v="3"/>
    <s v="Notificaciones de actos administrativos de la UGPP"/>
    <m/>
    <x v="3"/>
    <d v="1899-12-30T17:01:00"/>
  </r>
  <r>
    <n v="22941"/>
    <x v="39"/>
    <s v="Popayan"/>
    <s v="No de solicitud"/>
    <m/>
    <n v="51"/>
    <x v="1"/>
    <s v="Ofrecer Información Basica"/>
    <m/>
    <x v="3"/>
    <d v="1899-12-30T17:01:00"/>
  </r>
  <r>
    <n v="22941"/>
    <x v="39"/>
    <s v="Popayan"/>
    <s v="No de solicitud"/>
    <m/>
    <n v="51"/>
    <x v="3"/>
    <s v="Valoración Nutricional para Niños entre 0 y 5 años"/>
    <m/>
    <x v="3"/>
    <d v="1899-12-30T17:01:00"/>
  </r>
  <r>
    <n v="22941"/>
    <x v="39"/>
    <s v="Popayan"/>
    <s v="No de solicitud"/>
    <m/>
    <n v="51"/>
    <x v="5"/>
    <s v="Promoción de lectura para familias y niños entre 0 y 5 años"/>
    <m/>
    <x v="3"/>
    <d v="1899-12-30T17:01:00"/>
  </r>
  <r>
    <n v="22941"/>
    <x v="39"/>
    <s v="Popayan"/>
    <s v="No de solicitud"/>
    <m/>
    <n v="51"/>
    <x v="5"/>
    <s v="Talleres de Exploración artística - Pictoplásticas para las familias y niños entre 0 y 5 años"/>
    <m/>
    <x v="3"/>
    <d v="1899-12-30T17:01:00"/>
  </r>
  <r>
    <n v="22941"/>
    <x v="39"/>
    <s v="Popayan"/>
    <s v="No de solicitud"/>
    <m/>
    <n v="51"/>
    <x v="5"/>
    <s v="Juegos - Ludoteca para familias y niños entre 0y 5 años"/>
    <m/>
    <x v="3"/>
    <d v="1899-12-30T17:01:00"/>
  </r>
  <r>
    <n v="22942"/>
    <x v="41"/>
    <s v="Popayan"/>
    <s v="Entrega de Material Publicitario"/>
    <s v="Entrega de 1 folletos de material publicitario"/>
    <n v="2"/>
    <x v="2"/>
    <s v="Entrega de Folletos"/>
    <s v="SE ENTREGARON LAPICERO Y PASTILLERO"/>
    <x v="3"/>
    <d v="1899-12-30T17:01:00"/>
  </r>
  <r>
    <n v="22943"/>
    <x v="9"/>
    <s v="Popayan"/>
    <s v="Cedula de Ciudadania"/>
    <s v="SINELDA STELLA VIDAL STERLING"/>
    <n v="25269274"/>
    <x v="3"/>
    <s v="Notificaciones de actos administrativos de la UGPP"/>
    <m/>
    <x v="3"/>
    <d v="1899-12-30T17:01:00"/>
  </r>
  <r>
    <n v="22944"/>
    <x v="40"/>
    <s v="Popayan"/>
    <s v="Cedula de Ciudadania"/>
    <s v="NIDIA AGREDO DE GOMEZ"/>
    <n v="34532125"/>
    <x v="1"/>
    <s v="Información básica sobre la entidad"/>
    <m/>
    <x v="3"/>
    <d v="1899-12-30T17:01:00"/>
  </r>
  <r>
    <n v="22945"/>
    <x v="41"/>
    <s v="Popayan"/>
    <s v="Entrega de Material Publicitario"/>
    <s v="Entrega de 3 folletos de material publicitario"/>
    <n v="2"/>
    <x v="2"/>
    <s v="Entrega de Folletos"/>
    <s v="SE ENTREGARON LAPICERO Y PASTILLERO"/>
    <x v="3"/>
    <d v="1899-12-30T17:01:00"/>
  </r>
  <r>
    <n v="22946"/>
    <x v="9"/>
    <s v="Popayan"/>
    <s v="Cedula de Ciudadania"/>
    <s v="LEDESMA IBARRA LUIS EDUARDO"/>
    <n v="10526167"/>
    <x v="3"/>
    <s v="Notificaciones de actos administrativos de la UGPP"/>
    <m/>
    <x v="3"/>
    <d v="1899-12-30T17:02:00"/>
  </r>
  <r>
    <n v="22947"/>
    <x v="41"/>
    <s v="Popayan"/>
    <s v="Entrega de Material Publicitario"/>
    <s v="Entrega de 1 folletos de material publicitario"/>
    <n v="2"/>
    <x v="2"/>
    <s v="Entrega de Folletos"/>
    <s v="SE ENTREGARON LAPICERO Y PASTILLERO"/>
    <x v="3"/>
    <d v="1899-12-30T17:02:00"/>
  </r>
  <r>
    <n v="22948"/>
    <x v="39"/>
    <s v="Popayan"/>
    <s v="No de solicitud"/>
    <m/>
    <n v="52"/>
    <x v="1"/>
    <s v="Ofrecer Información Basica"/>
    <m/>
    <x v="3"/>
    <d v="1899-12-30T17:02:00"/>
  </r>
  <r>
    <n v="22948"/>
    <x v="39"/>
    <s v="Popayan"/>
    <s v="No de solicitud"/>
    <m/>
    <n v="52"/>
    <x v="3"/>
    <s v="Valoración Nutricional para Niños entre 0 y 5 años"/>
    <m/>
    <x v="3"/>
    <d v="1899-12-30T17:02:00"/>
  </r>
  <r>
    <n v="22948"/>
    <x v="39"/>
    <s v="Popayan"/>
    <s v="No de solicitud"/>
    <m/>
    <n v="52"/>
    <x v="5"/>
    <s v="Promoción de lectura para familias y niños entre 0 y 5 años"/>
    <m/>
    <x v="3"/>
    <d v="1899-12-30T17:02:00"/>
  </r>
  <r>
    <n v="22948"/>
    <x v="39"/>
    <s v="Popayan"/>
    <s v="No de solicitud"/>
    <m/>
    <n v="52"/>
    <x v="5"/>
    <s v="Talleres de Exploración artística - Pictoplásticas para las familias y niños entre 0 y 5 años"/>
    <m/>
    <x v="3"/>
    <d v="1899-12-30T17:02:00"/>
  </r>
  <r>
    <n v="22948"/>
    <x v="39"/>
    <s v="Popayan"/>
    <s v="No de solicitud"/>
    <m/>
    <n v="52"/>
    <x v="5"/>
    <s v="Juegos - Ludoteca para familias y niños entre 0y 5 años"/>
    <m/>
    <x v="3"/>
    <d v="1899-12-30T17:02:00"/>
  </r>
  <r>
    <n v="22949"/>
    <x v="41"/>
    <s v="Popayan"/>
    <s v="Entrega de Material Publicitario"/>
    <s v="Entrega de 1 folletos de material publicitario"/>
    <n v="2"/>
    <x v="2"/>
    <s v="Entrega de Folletos"/>
    <s v="SE ENTREGARON LAPICERO Y PASTILLERO"/>
    <x v="3"/>
    <d v="1899-12-30T17:03:00"/>
  </r>
  <r>
    <n v="22950"/>
    <x v="39"/>
    <s v="Popayan"/>
    <s v="No de solicitud"/>
    <m/>
    <n v="53"/>
    <x v="1"/>
    <s v="Ofrecer Información Basica"/>
    <m/>
    <x v="3"/>
    <d v="1899-12-30T17:03:00"/>
  </r>
  <r>
    <n v="22950"/>
    <x v="39"/>
    <s v="Popayan"/>
    <s v="No de solicitud"/>
    <m/>
    <n v="53"/>
    <x v="3"/>
    <s v="Valoración Nutricional para Niños entre 0 y 5 años"/>
    <m/>
    <x v="3"/>
    <d v="1899-12-30T17:03:00"/>
  </r>
  <r>
    <n v="22950"/>
    <x v="39"/>
    <s v="Popayan"/>
    <s v="No de solicitud"/>
    <m/>
    <n v="53"/>
    <x v="5"/>
    <s v="Promoción de lectura para familias y niños entre 0 y 5 años"/>
    <m/>
    <x v="3"/>
    <d v="1899-12-30T17:03:00"/>
  </r>
  <r>
    <n v="22950"/>
    <x v="39"/>
    <s v="Popayan"/>
    <s v="No de solicitud"/>
    <m/>
    <n v="53"/>
    <x v="5"/>
    <s v="Talleres de Exploración artística - Pictoplásticas para las familias y niños entre 0 y 5 años"/>
    <m/>
    <x v="3"/>
    <d v="1899-12-30T17:03:00"/>
  </r>
  <r>
    <n v="22950"/>
    <x v="39"/>
    <s v="Popayan"/>
    <s v="No de solicitud"/>
    <m/>
    <n v="53"/>
    <x v="5"/>
    <s v="Juegos - Ludoteca para familias y niños entre 0y 5 años"/>
    <m/>
    <x v="3"/>
    <d v="1899-12-30T17:03:00"/>
  </r>
  <r>
    <n v="22951"/>
    <x v="41"/>
    <s v="Popayan"/>
    <s v="Entrega de Material Publicitario"/>
    <s v="Entrega de 1 folletos de material publicitario"/>
    <n v="2"/>
    <x v="2"/>
    <s v="Entrega de Folletos"/>
    <s v="SE ENTREGARON LAPICERO Y PASTILLERO"/>
    <x v="3"/>
    <d v="1899-12-30T17:03:00"/>
  </r>
  <r>
    <n v="22952"/>
    <x v="39"/>
    <s v="Popayan"/>
    <s v="No de solicitud"/>
    <m/>
    <n v="54"/>
    <x v="1"/>
    <s v="Ofrecer Información Basica"/>
    <m/>
    <x v="3"/>
    <d v="1899-12-30T17:03:00"/>
  </r>
  <r>
    <n v="22952"/>
    <x v="39"/>
    <s v="Popayan"/>
    <s v="No de solicitud"/>
    <m/>
    <n v="54"/>
    <x v="3"/>
    <s v="Valoración Nutricional para Niños entre 0 y 5 años"/>
    <m/>
    <x v="3"/>
    <d v="1899-12-30T17:03:00"/>
  </r>
  <r>
    <n v="22952"/>
    <x v="39"/>
    <s v="Popayan"/>
    <s v="No de solicitud"/>
    <m/>
    <n v="54"/>
    <x v="5"/>
    <s v="Promoción de lectura para familias y niños entre 0 y 5 años"/>
    <m/>
    <x v="3"/>
    <d v="1899-12-30T17:03:00"/>
  </r>
  <r>
    <n v="22952"/>
    <x v="39"/>
    <s v="Popayan"/>
    <s v="No de solicitud"/>
    <m/>
    <n v="54"/>
    <x v="5"/>
    <s v="Talleres de Exploración artística - Pictoplásticas para las familias y niños entre 0 y 5 años"/>
    <m/>
    <x v="3"/>
    <d v="1899-12-30T17:03:00"/>
  </r>
  <r>
    <n v="22952"/>
    <x v="39"/>
    <s v="Popayan"/>
    <s v="No de solicitud"/>
    <m/>
    <n v="54"/>
    <x v="5"/>
    <s v="Juegos - Ludoteca para familias y niños entre 0y 5 años"/>
    <m/>
    <x v="3"/>
    <d v="1899-12-30T17:03:00"/>
  </r>
  <r>
    <n v="22953"/>
    <x v="41"/>
    <s v="Popayan"/>
    <s v="Entrega de Material Publicitario"/>
    <s v="Entrega de 1 folletos de material publicitario"/>
    <n v="2"/>
    <x v="2"/>
    <s v="Entrega de Folletos"/>
    <s v="SE ENTREGARON LAPICERO Y PASTILLERO"/>
    <x v="3"/>
    <d v="1899-12-30T17:04:00"/>
  </r>
  <r>
    <n v="22954"/>
    <x v="39"/>
    <s v="Popayan"/>
    <s v="No de solicitud"/>
    <m/>
    <n v="55"/>
    <x v="1"/>
    <s v="Ofrecer Información Basica"/>
    <m/>
    <x v="3"/>
    <d v="1899-12-30T17:04:00"/>
  </r>
  <r>
    <n v="22954"/>
    <x v="39"/>
    <s v="Popayan"/>
    <s v="No de solicitud"/>
    <m/>
    <n v="55"/>
    <x v="3"/>
    <s v="Valoración Nutricional para Niños entre 0 y 5 años"/>
    <m/>
    <x v="3"/>
    <d v="1899-12-30T17:04:00"/>
  </r>
  <r>
    <n v="22954"/>
    <x v="39"/>
    <s v="Popayan"/>
    <s v="No de solicitud"/>
    <m/>
    <n v="55"/>
    <x v="5"/>
    <s v="Promoción de lectura para familias y niños entre 0 y 5 años"/>
    <m/>
    <x v="3"/>
    <d v="1899-12-30T17:04:00"/>
  </r>
  <r>
    <n v="22954"/>
    <x v="39"/>
    <s v="Popayan"/>
    <s v="No de solicitud"/>
    <m/>
    <n v="55"/>
    <x v="5"/>
    <s v="Talleres de Exploración artística - Pictoplásticas para las familias y niños entre 0 y 5 años"/>
    <m/>
    <x v="3"/>
    <d v="1899-12-30T17:04:00"/>
  </r>
  <r>
    <n v="22954"/>
    <x v="39"/>
    <s v="Popayan"/>
    <s v="No de solicitud"/>
    <m/>
    <n v="55"/>
    <x v="5"/>
    <s v="Juegos - Ludoteca para familias y niños entre 0y 5 años"/>
    <m/>
    <x v="3"/>
    <d v="1899-12-30T17:04:00"/>
  </r>
  <r>
    <n v="22955"/>
    <x v="41"/>
    <s v="Popayan"/>
    <s v="Entrega de Material Publicitario"/>
    <s v="Entrega de 1 folletos de material publicitario"/>
    <n v="2"/>
    <x v="2"/>
    <s v="Entrega de Folletos"/>
    <s v="SE ENTREGARON LAPICERO Y PASTILLERO"/>
    <x v="3"/>
    <d v="1899-12-30T17:04:00"/>
  </r>
  <r>
    <n v="22956"/>
    <x v="39"/>
    <s v="Popayan"/>
    <s v="Entrega de Material Publicitario"/>
    <s v="Entrega de 545 folletos de material publicitario"/>
    <n v="2"/>
    <x v="2"/>
    <s v="Entrega de Material Publicitario"/>
    <m/>
    <x v="3"/>
    <d v="1899-12-30T17:04:00"/>
  </r>
  <r>
    <n v="22957"/>
    <x v="41"/>
    <s v="Popayan"/>
    <s v="Entrega de Material Publicitario"/>
    <s v="Entrega de 1 folletos de material publicitario"/>
    <n v="2"/>
    <x v="2"/>
    <s v="Entrega de Folletos"/>
    <s v="SE ENTREGARON LAPICERO Y PASTILLERO"/>
    <x v="3"/>
    <d v="1899-12-30T17:04:00"/>
  </r>
  <r>
    <n v="22958"/>
    <x v="40"/>
    <s v="Popayan"/>
    <s v="Cedula de Ciudadania"/>
    <s v="DEISY GIRALDO"/>
    <n v="34321745"/>
    <x v="1"/>
    <s v="Información básica sobre la entidad"/>
    <m/>
    <x v="3"/>
    <d v="1899-12-30T17:05:00"/>
  </r>
  <r>
    <n v="22959"/>
    <x v="41"/>
    <s v="Popayan"/>
    <s v="Cedula de Ciudadania"/>
    <s v="ESNEIDER VELASCO"/>
    <n v="1061744354"/>
    <x v="0"/>
    <s v="Afiliaciones a desplazados,desmovilizados y población ICBF "/>
    <s v="SE ENTREGARON LAPICERO Y PASTILLERO"/>
    <x v="3"/>
    <d v="1899-12-30T17:05:00"/>
  </r>
  <r>
    <n v="22960"/>
    <x v="41"/>
    <s v="Popayan"/>
    <s v="Entrega de Material Publicitario"/>
    <s v="Entrega de 1 folletos de material publicitario"/>
    <n v="2"/>
    <x v="2"/>
    <s v="Entrega de Folletos"/>
    <s v="SE ENTREGARON LAPICERO Y PASTILLERO"/>
    <x v="3"/>
    <d v="1899-12-30T17:05:00"/>
  </r>
  <r>
    <n v="22961"/>
    <x v="41"/>
    <s v="Popayan"/>
    <s v="Entrega de Material Publicitario"/>
    <s v="Entrega de 1 folletos de material publicitario"/>
    <n v="2"/>
    <x v="2"/>
    <s v="Entrega de Folletos"/>
    <s v="SE ENTREGARON LAPICERO Y PASTILLERO"/>
    <x v="3"/>
    <d v="1899-12-30T17:05:00"/>
  </r>
  <r>
    <n v="22962"/>
    <x v="9"/>
    <s v="Popayan"/>
    <s v="Cedula de Ciudadania"/>
    <s v="ORDOÑEZ MOLINA ALVARO"/>
    <n v="12128081"/>
    <x v="3"/>
    <s v="Notificaciones de actos administrativos de la UGPP"/>
    <m/>
    <x v="3"/>
    <d v="1899-12-30T17:05:00"/>
  </r>
  <r>
    <n v="22963"/>
    <x v="39"/>
    <s v="Popayan"/>
    <s v="No de solicitud"/>
    <m/>
    <n v="56"/>
    <x v="1"/>
    <s v="Ofrecer Información Basica"/>
    <m/>
    <x v="3"/>
    <d v="1899-12-30T17:06:00"/>
  </r>
  <r>
    <n v="22963"/>
    <x v="39"/>
    <s v="Popayan"/>
    <s v="No de solicitud"/>
    <m/>
    <n v="56"/>
    <x v="3"/>
    <s v="Valoración Nutricional para Niños entre 0 y 5 años"/>
    <m/>
    <x v="3"/>
    <d v="1899-12-30T17:06:00"/>
  </r>
  <r>
    <n v="22963"/>
    <x v="39"/>
    <s v="Popayan"/>
    <s v="No de solicitud"/>
    <m/>
    <n v="56"/>
    <x v="5"/>
    <s v="Promoción de lectura para familias y niños entre 0 y 5 años"/>
    <m/>
    <x v="3"/>
    <d v="1899-12-30T17:06:00"/>
  </r>
  <r>
    <n v="22963"/>
    <x v="39"/>
    <s v="Popayan"/>
    <s v="No de solicitud"/>
    <m/>
    <n v="56"/>
    <x v="5"/>
    <s v="Talleres de Exploración artística - Pictoplásticas para las familias y niños entre 0 y 5 años"/>
    <m/>
    <x v="3"/>
    <d v="1899-12-30T17:06:00"/>
  </r>
  <r>
    <n v="22963"/>
    <x v="39"/>
    <s v="Popayan"/>
    <s v="No de solicitud"/>
    <m/>
    <n v="56"/>
    <x v="5"/>
    <s v="Juegos - Ludoteca para familias y niños entre 0y 5 años"/>
    <m/>
    <x v="3"/>
    <d v="1899-12-30T17:06:00"/>
  </r>
  <r>
    <n v="22964"/>
    <x v="9"/>
    <s v="Popayan"/>
    <s v="Cedula de Ciudadania"/>
    <s v="WALTER  MARINO IMBACHI RIVERA"/>
    <n v="10531163"/>
    <x v="3"/>
    <s v="Notificaciones de actos administrativos de la UGPP"/>
    <m/>
    <x v="3"/>
    <d v="1899-12-30T17:06:00"/>
  </r>
  <r>
    <n v="22965"/>
    <x v="4"/>
    <s v="Popayan"/>
    <s v="Cedula de Ciudadania"/>
    <s v="CARLOS ERNESTO SANCHEZ"/>
    <n v="76326480"/>
    <x v="0"/>
    <s v="Trámites en trasnporte de la entidad"/>
    <m/>
    <x v="3"/>
    <d v="1899-12-30T17:06:00"/>
  </r>
  <r>
    <n v="22966"/>
    <x v="9"/>
    <s v="Popayan"/>
    <s v="Cedula de Ciudadania"/>
    <s v="RUIZ MUÑOZ MARTHA LUCIA"/>
    <n v="25295685"/>
    <x v="3"/>
    <s v="Notificaciones de actos administrativos de la UGPP"/>
    <m/>
    <x v="3"/>
    <d v="1899-12-30T17:06:00"/>
  </r>
  <r>
    <n v="22967"/>
    <x v="39"/>
    <s v="Popayan"/>
    <s v="No de solicitud"/>
    <m/>
    <n v="57"/>
    <x v="1"/>
    <s v="Ofrecer Información Basica"/>
    <m/>
    <x v="3"/>
    <d v="1899-12-30T17:06:00"/>
  </r>
  <r>
    <n v="22967"/>
    <x v="39"/>
    <s v="Popayan"/>
    <s v="No de solicitud"/>
    <m/>
    <n v="57"/>
    <x v="3"/>
    <s v="Valoración Nutricional para Niños entre 0 y 5 años"/>
    <m/>
    <x v="3"/>
    <d v="1899-12-30T17:06:00"/>
  </r>
  <r>
    <n v="22967"/>
    <x v="39"/>
    <s v="Popayan"/>
    <s v="No de solicitud"/>
    <m/>
    <n v="57"/>
    <x v="5"/>
    <s v="Promoción de lectura para familias y niños entre 0 y 5 años"/>
    <m/>
    <x v="3"/>
    <d v="1899-12-30T17:06:00"/>
  </r>
  <r>
    <n v="22967"/>
    <x v="39"/>
    <s v="Popayan"/>
    <s v="No de solicitud"/>
    <m/>
    <n v="57"/>
    <x v="5"/>
    <s v="Talleres de Exploración artística - Pictoplásticas para las familias y niños entre 0 y 5 años"/>
    <m/>
    <x v="3"/>
    <d v="1899-12-30T17:06:00"/>
  </r>
  <r>
    <n v="22967"/>
    <x v="39"/>
    <s v="Popayan"/>
    <s v="No de solicitud"/>
    <m/>
    <n v="57"/>
    <x v="5"/>
    <s v="Juegos - Ludoteca para familias y niños entre 0y 5 años"/>
    <m/>
    <x v="3"/>
    <d v="1899-12-30T17:06:00"/>
  </r>
  <r>
    <n v="22968"/>
    <x v="40"/>
    <s v="Popayan"/>
    <s v="Cedula de Ciudadania"/>
    <s v="GLORIA ELENA SANCHEZ"/>
    <n v="25287994"/>
    <x v="1"/>
    <s v="Información básica sobre la entidad"/>
    <m/>
    <x v="3"/>
    <d v="1899-12-30T17:06:00"/>
  </r>
  <r>
    <n v="22969"/>
    <x v="9"/>
    <s v="Popayan"/>
    <s v="Cedula de Ciudadania"/>
    <s v="DIAZ HIDALGO MAURA ELISA"/>
    <n v="25615917"/>
    <x v="3"/>
    <s v="Notificaciones de actos administrativos de la UGPP"/>
    <m/>
    <x v="3"/>
    <d v="1899-12-30T17:07:00"/>
  </r>
  <r>
    <n v="22970"/>
    <x v="39"/>
    <s v="Popayan"/>
    <s v="No de solicitud"/>
    <m/>
    <n v="58"/>
    <x v="1"/>
    <s v="Ofrecer Información Basica"/>
    <m/>
    <x v="3"/>
    <d v="1899-12-30T17:07:00"/>
  </r>
  <r>
    <n v="22970"/>
    <x v="39"/>
    <s v="Popayan"/>
    <s v="No de solicitud"/>
    <m/>
    <n v="58"/>
    <x v="3"/>
    <s v="Valoración Nutricional para Niños entre 0 y 5 años"/>
    <m/>
    <x v="3"/>
    <d v="1899-12-30T17:07:00"/>
  </r>
  <r>
    <n v="22970"/>
    <x v="39"/>
    <s v="Popayan"/>
    <s v="No de solicitud"/>
    <m/>
    <n v="58"/>
    <x v="5"/>
    <s v="Promoción de lectura para familias y niños entre 0 y 5 años"/>
    <m/>
    <x v="3"/>
    <d v="1899-12-30T17:07:00"/>
  </r>
  <r>
    <n v="22970"/>
    <x v="39"/>
    <s v="Popayan"/>
    <s v="No de solicitud"/>
    <m/>
    <n v="58"/>
    <x v="5"/>
    <s v="Talleres de Exploración artística - Pictoplásticas para las familias y niños entre 0 y 5 años"/>
    <m/>
    <x v="3"/>
    <d v="1899-12-30T17:07:00"/>
  </r>
  <r>
    <n v="22970"/>
    <x v="39"/>
    <s v="Popayan"/>
    <s v="No de solicitud"/>
    <m/>
    <n v="58"/>
    <x v="5"/>
    <s v="Juegos - Ludoteca para familias y niños entre 0y 5 años"/>
    <m/>
    <x v="3"/>
    <d v="1899-12-30T17:07:00"/>
  </r>
  <r>
    <n v="22971"/>
    <x v="4"/>
    <s v="Popayan"/>
    <s v="Cedula de Ciudadania"/>
    <s v="RUBEN DARIO GAONA GAONA"/>
    <n v="18387992"/>
    <x v="0"/>
    <s v="Homologación y asesoría en general de los tramites que adelanta el ministerio de transporte"/>
    <s v="Licencia de Conducción"/>
    <x v="3"/>
    <d v="1899-12-30T17:07:00"/>
  </r>
  <r>
    <n v="22972"/>
    <x v="39"/>
    <s v="Popayan"/>
    <s v="No de solicitud"/>
    <m/>
    <n v="59"/>
    <x v="1"/>
    <s v="Ofrecer Información Basica"/>
    <m/>
    <x v="3"/>
    <d v="1899-12-30T17:08:00"/>
  </r>
  <r>
    <n v="22972"/>
    <x v="39"/>
    <s v="Popayan"/>
    <s v="No de solicitud"/>
    <m/>
    <n v="59"/>
    <x v="3"/>
    <s v="Valoración Nutricional para Niños entre 0 y 5 años"/>
    <m/>
    <x v="3"/>
    <d v="1899-12-30T17:08:00"/>
  </r>
  <r>
    <n v="22972"/>
    <x v="39"/>
    <s v="Popayan"/>
    <s v="No de solicitud"/>
    <m/>
    <n v="59"/>
    <x v="5"/>
    <s v="Promoción de lectura para familias y niños entre 0 y 5 años"/>
    <m/>
    <x v="3"/>
    <d v="1899-12-30T17:08:00"/>
  </r>
  <r>
    <n v="22972"/>
    <x v="39"/>
    <s v="Popayan"/>
    <s v="No de solicitud"/>
    <m/>
    <n v="59"/>
    <x v="5"/>
    <s v="Talleres de Exploración artística - Pictoplásticas para las familias y niños entre 0 y 5 años"/>
    <m/>
    <x v="3"/>
    <d v="1899-12-30T17:08:00"/>
  </r>
  <r>
    <n v="22972"/>
    <x v="39"/>
    <s v="Popayan"/>
    <s v="No de solicitud"/>
    <m/>
    <n v="59"/>
    <x v="5"/>
    <s v="Juegos - Ludoteca para familias y niños entre 0y 5 años"/>
    <m/>
    <x v="3"/>
    <d v="1899-12-30T17:08:00"/>
  </r>
  <r>
    <n v="22973"/>
    <x v="4"/>
    <s v="Popayan"/>
    <s v="Cedula de Ciudadania"/>
    <s v="EDGAR CABALLINES BALCAZAR"/>
    <n v="4606328"/>
    <x v="0"/>
    <s v="Homologación y asesoría en general de los tramites que adelanta el ministerio de transporte"/>
    <s v="Licencia de Conducción"/>
    <x v="3"/>
    <d v="1899-12-30T17:08:00"/>
  </r>
  <r>
    <n v="22974"/>
    <x v="41"/>
    <s v="Popayan"/>
    <s v="Entrega de Material Publicitario"/>
    <s v="Entrega de 1 folletos de material publicitario"/>
    <n v="2"/>
    <x v="2"/>
    <s v="Entrega de Folletos"/>
    <s v="SE ENTREGARON LAPICERO Y PASTILLERO"/>
    <x v="3"/>
    <d v="1899-12-30T17:08:00"/>
  </r>
  <r>
    <n v="22975"/>
    <x v="39"/>
    <s v="Popayan"/>
    <s v="No de solicitud"/>
    <m/>
    <n v="60"/>
    <x v="1"/>
    <s v="Ofrecer Información Basica"/>
    <m/>
    <x v="3"/>
    <d v="1899-12-30T17:08:00"/>
  </r>
  <r>
    <n v="22975"/>
    <x v="39"/>
    <s v="Popayan"/>
    <s v="No de solicitud"/>
    <m/>
    <n v="60"/>
    <x v="3"/>
    <s v="Valoración Nutricional para Niños entre 0 y 5 años"/>
    <m/>
    <x v="3"/>
    <d v="1899-12-30T17:08:00"/>
  </r>
  <r>
    <n v="22975"/>
    <x v="39"/>
    <s v="Popayan"/>
    <s v="No de solicitud"/>
    <m/>
    <n v="60"/>
    <x v="5"/>
    <s v="Promoción de lectura para familias y niños entre 0 y 5 años"/>
    <m/>
    <x v="3"/>
    <d v="1899-12-30T17:08:00"/>
  </r>
  <r>
    <n v="22975"/>
    <x v="39"/>
    <s v="Popayan"/>
    <s v="No de solicitud"/>
    <m/>
    <n v="60"/>
    <x v="5"/>
    <s v="Talleres de Exploración artística - Pictoplásticas para las familias y niños entre 0 y 5 años"/>
    <m/>
    <x v="3"/>
    <d v="1899-12-30T17:08:00"/>
  </r>
  <r>
    <n v="22975"/>
    <x v="39"/>
    <s v="Popayan"/>
    <s v="No de solicitud"/>
    <m/>
    <n v="60"/>
    <x v="5"/>
    <s v="Juegos - Ludoteca para familias y niños entre 0y 5 años"/>
    <m/>
    <x v="3"/>
    <d v="1899-12-30T17:08:00"/>
  </r>
  <r>
    <n v="22976"/>
    <x v="40"/>
    <s v="Popayan"/>
    <s v="Cedula de Ciudadania"/>
    <s v="LEYDI CRISTINA FERNANDEZ"/>
    <n v="1061743651"/>
    <x v="1"/>
    <s v="Información básica sobre la entidad"/>
    <m/>
    <x v="3"/>
    <d v="1899-12-30T17:08:00"/>
  </r>
  <r>
    <n v="22977"/>
    <x v="4"/>
    <s v="Popayan"/>
    <s v="Cedula de Ciudadania"/>
    <s v="HELENA ELVIRA SALAS"/>
    <n v="34522372"/>
    <x v="0"/>
    <s v="Homologación y asesoría en general de los tramites que adelanta el ministerio de transporte"/>
    <s v="Licencia de Conducción"/>
    <x v="3"/>
    <d v="1899-12-30T17:08:00"/>
  </r>
  <r>
    <n v="22978"/>
    <x v="39"/>
    <s v="Popayan"/>
    <s v="No de solicitud"/>
    <m/>
    <n v="61"/>
    <x v="1"/>
    <s v="Ofrecer Información Basica"/>
    <m/>
    <x v="3"/>
    <d v="1899-12-30T17:09:00"/>
  </r>
  <r>
    <n v="22978"/>
    <x v="39"/>
    <s v="Popayan"/>
    <s v="No de solicitud"/>
    <m/>
    <n v="61"/>
    <x v="3"/>
    <s v="Valoración Nutricional para Niños entre 0 y 5 años"/>
    <m/>
    <x v="3"/>
    <d v="1899-12-30T17:09:00"/>
  </r>
  <r>
    <n v="22978"/>
    <x v="39"/>
    <s v="Popayan"/>
    <s v="No de solicitud"/>
    <m/>
    <n v="61"/>
    <x v="5"/>
    <s v="Promoción de lectura para familias y niños entre 0 y 5 años"/>
    <m/>
    <x v="3"/>
    <d v="1899-12-30T17:09:00"/>
  </r>
  <r>
    <n v="22978"/>
    <x v="39"/>
    <s v="Popayan"/>
    <s v="No de solicitud"/>
    <m/>
    <n v="61"/>
    <x v="5"/>
    <s v="Talleres de Exploración artística - Pictoplásticas para las familias y niños entre 0 y 5 años"/>
    <m/>
    <x v="3"/>
    <d v="1899-12-30T17:09:00"/>
  </r>
  <r>
    <n v="22978"/>
    <x v="39"/>
    <s v="Popayan"/>
    <s v="No de solicitud"/>
    <m/>
    <n v="61"/>
    <x v="5"/>
    <s v="Juegos - Ludoteca para familias y niños entre 0y 5 años"/>
    <m/>
    <x v="3"/>
    <d v="1899-12-30T17:09:00"/>
  </r>
  <r>
    <n v="22979"/>
    <x v="41"/>
    <s v="Popayan"/>
    <s v="Cedula de Ciudadania"/>
    <s v="Santiago Reineria"/>
    <n v="34555185"/>
    <x v="1"/>
    <s v="Información sobre traslados internos de Caprecom"/>
    <m/>
    <x v="3"/>
    <d v="1899-12-30T17:09:00"/>
  </r>
  <r>
    <n v="22980"/>
    <x v="39"/>
    <s v="Popayan"/>
    <s v="No de solicitud"/>
    <m/>
    <n v="62"/>
    <x v="1"/>
    <s v="Ofrecer Información Basica"/>
    <m/>
    <x v="3"/>
    <d v="1899-12-30T17:09:00"/>
  </r>
  <r>
    <n v="22980"/>
    <x v="39"/>
    <s v="Popayan"/>
    <s v="No de solicitud"/>
    <m/>
    <n v="62"/>
    <x v="3"/>
    <s v="Valoración Nutricional para Niños entre 0 y 5 años"/>
    <m/>
    <x v="3"/>
    <d v="1899-12-30T17:09:00"/>
  </r>
  <r>
    <n v="22980"/>
    <x v="39"/>
    <s v="Popayan"/>
    <s v="No de solicitud"/>
    <m/>
    <n v="62"/>
    <x v="5"/>
    <s v="Promoción de lectura para familias y niños entre 0 y 5 años"/>
    <m/>
    <x v="3"/>
    <d v="1899-12-30T17:09:00"/>
  </r>
  <r>
    <n v="22980"/>
    <x v="39"/>
    <s v="Popayan"/>
    <s v="No de solicitud"/>
    <m/>
    <n v="62"/>
    <x v="5"/>
    <s v="Talleres de Exploración artística - Pictoplásticas para las familias y niños entre 0 y 5 años"/>
    <m/>
    <x v="3"/>
    <d v="1899-12-30T17:09:00"/>
  </r>
  <r>
    <n v="22980"/>
    <x v="39"/>
    <s v="Popayan"/>
    <s v="No de solicitud"/>
    <m/>
    <n v="62"/>
    <x v="5"/>
    <s v="Juegos - Ludoteca para familias y niños entre 0y 5 años"/>
    <m/>
    <x v="3"/>
    <d v="1899-12-30T17:09:00"/>
  </r>
  <r>
    <n v="22981"/>
    <x v="41"/>
    <s v="Popayan"/>
    <s v="Cedula de Ciudadania"/>
    <s v="ALVARO FAJARDO"/>
    <n v="5706399"/>
    <x v="1"/>
    <s v="Información sobre Derechos y Deberes de los afiliados, 10 razones para  pertenecer a Caprecom, "/>
    <m/>
    <x v="3"/>
    <d v="1899-12-30T17:09:00"/>
  </r>
  <r>
    <n v="22982"/>
    <x v="40"/>
    <s v="Popayan"/>
    <s v="Cedula de Ciudadania"/>
    <s v="HELMA CONSUELO PAZ REINOSO"/>
    <n v="34538414"/>
    <x v="1"/>
    <s v="Información básica sobre la entidad"/>
    <m/>
    <x v="3"/>
    <d v="1899-12-30T17:09:00"/>
  </r>
  <r>
    <n v="22983"/>
    <x v="41"/>
    <s v="Popayan"/>
    <s v="Entrega de Material Publicitario"/>
    <s v="Entrega de 1 folletos de material publicitario"/>
    <n v="2"/>
    <x v="2"/>
    <s v="Entrega de Folletos"/>
    <s v="SE ENTREGARON LAPICERO Y PASTILLERO"/>
    <x v="3"/>
    <d v="1899-12-30T17:10:00"/>
  </r>
  <r>
    <n v="22984"/>
    <x v="39"/>
    <s v="Popayan"/>
    <s v="No de solicitud"/>
    <m/>
    <n v="63"/>
    <x v="1"/>
    <s v="Ofrecer Información Basica"/>
    <m/>
    <x v="3"/>
    <d v="1899-12-30T17:10:00"/>
  </r>
  <r>
    <n v="22984"/>
    <x v="39"/>
    <s v="Popayan"/>
    <s v="No de solicitud"/>
    <m/>
    <n v="63"/>
    <x v="3"/>
    <s v="Valoración Nutricional para Niños entre 0 y 5 años"/>
    <m/>
    <x v="3"/>
    <d v="1899-12-30T17:10:00"/>
  </r>
  <r>
    <n v="22984"/>
    <x v="39"/>
    <s v="Popayan"/>
    <s v="No de solicitud"/>
    <m/>
    <n v="63"/>
    <x v="5"/>
    <s v="Promoción de lectura para familias y niños entre 0 y 5 años"/>
    <m/>
    <x v="3"/>
    <d v="1899-12-30T17:10:00"/>
  </r>
  <r>
    <n v="22984"/>
    <x v="39"/>
    <s v="Popayan"/>
    <s v="No de solicitud"/>
    <m/>
    <n v="63"/>
    <x v="5"/>
    <s v="Talleres de Exploración artística - Pictoplásticas para las familias y niños entre 0 y 5 años"/>
    <m/>
    <x v="3"/>
    <d v="1899-12-30T17:10:00"/>
  </r>
  <r>
    <n v="22984"/>
    <x v="39"/>
    <s v="Popayan"/>
    <s v="No de solicitud"/>
    <m/>
    <n v="63"/>
    <x v="5"/>
    <s v="Juegos - Ludoteca para familias y niños entre 0y 5 años"/>
    <m/>
    <x v="3"/>
    <d v="1899-12-30T17:10:00"/>
  </r>
  <r>
    <n v="22985"/>
    <x v="40"/>
    <s v="Popayan"/>
    <s v="Tarjeta de Identidad"/>
    <s v="MARIA ALEJANDRA RODRIGUEZ PAZ"/>
    <n v="96050607914"/>
    <x v="1"/>
    <s v="Información básica sobre la entidad"/>
    <m/>
    <x v="3"/>
    <d v="1899-12-30T17:11:00"/>
  </r>
  <r>
    <n v="22986"/>
    <x v="39"/>
    <s v="Popayan"/>
    <s v="No de solicitud"/>
    <m/>
    <n v="64"/>
    <x v="1"/>
    <s v="Ofrecer Información Basica"/>
    <m/>
    <x v="3"/>
    <d v="1899-12-30T17:11:00"/>
  </r>
  <r>
    <n v="22986"/>
    <x v="39"/>
    <s v="Popayan"/>
    <s v="No de solicitud"/>
    <m/>
    <n v="64"/>
    <x v="3"/>
    <s v="Valoración Nutricional para Niños entre 0 y 5 años"/>
    <m/>
    <x v="3"/>
    <d v="1899-12-30T17:11:00"/>
  </r>
  <r>
    <n v="22986"/>
    <x v="39"/>
    <s v="Popayan"/>
    <s v="No de solicitud"/>
    <m/>
    <n v="64"/>
    <x v="5"/>
    <s v="Promoción de lectura para familias y niños entre 0 y 5 años"/>
    <m/>
    <x v="3"/>
    <d v="1899-12-30T17:11:00"/>
  </r>
  <r>
    <n v="22986"/>
    <x v="39"/>
    <s v="Popayan"/>
    <s v="No de solicitud"/>
    <m/>
    <n v="64"/>
    <x v="5"/>
    <s v="Talleres de Exploración artística - Pictoplásticas para las familias y niños entre 0 y 5 años"/>
    <m/>
    <x v="3"/>
    <d v="1899-12-30T17:11:00"/>
  </r>
  <r>
    <n v="22986"/>
    <x v="39"/>
    <s v="Popayan"/>
    <s v="No de solicitud"/>
    <m/>
    <n v="64"/>
    <x v="5"/>
    <s v="Juegos - Ludoteca para familias y niños entre 0y 5 años"/>
    <m/>
    <x v="3"/>
    <d v="1899-12-30T17:11:00"/>
  </r>
  <r>
    <n v="22987"/>
    <x v="39"/>
    <s v="Popayan"/>
    <s v="No de solicitud"/>
    <m/>
    <n v="65"/>
    <x v="1"/>
    <s v="Ofrecer Información Basica"/>
    <m/>
    <x v="3"/>
    <d v="1899-12-30T17:12:00"/>
  </r>
  <r>
    <n v="22987"/>
    <x v="39"/>
    <s v="Popayan"/>
    <s v="No de solicitud"/>
    <m/>
    <n v="65"/>
    <x v="3"/>
    <s v="Valoración Nutricional para Niños entre 0 y 5 años"/>
    <m/>
    <x v="3"/>
    <d v="1899-12-30T17:12:00"/>
  </r>
  <r>
    <n v="22987"/>
    <x v="39"/>
    <s v="Popayan"/>
    <s v="No de solicitud"/>
    <m/>
    <n v="65"/>
    <x v="5"/>
    <s v="Promoción de lectura para familias y niños entre 0 y 5 años"/>
    <m/>
    <x v="3"/>
    <d v="1899-12-30T17:12:00"/>
  </r>
  <r>
    <n v="22987"/>
    <x v="39"/>
    <s v="Popayan"/>
    <s v="No de solicitud"/>
    <m/>
    <n v="65"/>
    <x v="5"/>
    <s v="Talleres de Exploración artística - Pictoplásticas para las familias y niños entre 0 y 5 años"/>
    <m/>
    <x v="3"/>
    <d v="1899-12-30T17:12:00"/>
  </r>
  <r>
    <n v="22987"/>
    <x v="39"/>
    <s v="Popayan"/>
    <s v="No de solicitud"/>
    <m/>
    <n v="65"/>
    <x v="5"/>
    <s v="Juegos - Ludoteca para familias y niños entre 0y 5 años"/>
    <m/>
    <x v="3"/>
    <d v="1899-12-30T17:12:00"/>
  </r>
  <r>
    <n v="22988"/>
    <x v="40"/>
    <s v="Popayan"/>
    <s v="Cedula de Ciudadania"/>
    <s v="ALEXANDER DAVID PINO"/>
    <n v="76318829"/>
    <x v="1"/>
    <s v="Información básica sobre la entidad"/>
    <m/>
    <x v="3"/>
    <d v="1899-12-30T17:12:00"/>
  </r>
  <r>
    <n v="22989"/>
    <x v="40"/>
    <s v="Popayan"/>
    <s v="Cedula de Ciudadania"/>
    <s v="JESUS HERNANDO ZAPATA"/>
    <n v="4611856"/>
    <x v="1"/>
    <s v="Información básica sobre la entidad"/>
    <m/>
    <x v="3"/>
    <d v="1899-12-30T17:13:00"/>
  </r>
  <r>
    <n v="22990"/>
    <x v="4"/>
    <s v="Popayan"/>
    <s v="Cedula de Ciudadania"/>
    <s v="MIGUEL PERAFEN"/>
    <n v="87245401"/>
    <x v="0"/>
    <s v="Homologación y asesoría en general de los tramites que adelanta el ministerio de transporte"/>
    <s v="Señalización"/>
    <x v="3"/>
    <d v="1899-12-30T17:13:00"/>
  </r>
  <r>
    <n v="22991"/>
    <x v="40"/>
    <s v="Popayan"/>
    <s v="Cedula de Ciudadania"/>
    <s v="ARMIDA FERNANDEZ"/>
    <n v="25521194"/>
    <x v="1"/>
    <s v="Información básica sobre la entidad"/>
    <m/>
    <x v="3"/>
    <d v="1899-12-30T17:13:00"/>
  </r>
  <r>
    <n v="22992"/>
    <x v="4"/>
    <s v="Popayan"/>
    <s v="Cedula de Ciudadania"/>
    <s v="GERARDO ALFONSO SUAREZ"/>
    <n v="4609181"/>
    <x v="0"/>
    <s v="Trámites en trasnporte de la entidad"/>
    <m/>
    <x v="3"/>
    <d v="1899-12-30T17:14:00"/>
  </r>
  <r>
    <n v="22993"/>
    <x v="40"/>
    <s v="Popayan"/>
    <s v="Cedula de Ciudadania"/>
    <s v="LUZ DEL CARMEN GUACA"/>
    <n v="34571391"/>
    <x v="1"/>
    <s v="Información básica sobre la entidad"/>
    <m/>
    <x v="3"/>
    <d v="1899-12-30T17:14:00"/>
  </r>
  <r>
    <n v="22994"/>
    <x v="4"/>
    <s v="Popayan"/>
    <s v="Cedula de Ciudadania"/>
    <s v="HILDA MERY GUALO"/>
    <n v="25311744"/>
    <x v="1"/>
    <s v="Información básica de la entidad"/>
    <s v="Subsidios"/>
    <x v="3"/>
    <d v="1899-12-30T17:14:00"/>
  </r>
  <r>
    <n v="22995"/>
    <x v="4"/>
    <s v="Popayan"/>
    <s v="Cedula de Ciudadania"/>
    <s v="PATRICIA EUGENIA GAVIRIA"/>
    <n v="34555434"/>
    <x v="0"/>
    <s v="Trámites en trasnporte de la entidad"/>
    <m/>
    <x v="3"/>
    <d v="1899-12-30T17:15:00"/>
  </r>
  <r>
    <n v="22996"/>
    <x v="4"/>
    <s v="Popayan"/>
    <s v="Cedula de Ciudadania"/>
    <s v="JESUS FREDY MANZANO MOSQUERA"/>
    <n v="10548910"/>
    <x v="0"/>
    <s v="Homologación y asesoría en general de los tramites que adelanta el ministerio de transporte"/>
    <m/>
    <x v="3"/>
    <d v="1899-12-30T17:15:00"/>
  </r>
  <r>
    <n v="22997"/>
    <x v="40"/>
    <s v="Popayan"/>
    <s v="Cedula de Ciudadania"/>
    <s v="ANDRES EGAS DORADO"/>
    <n v="96052508140"/>
    <x v="1"/>
    <s v="Información básica sobre la entidad"/>
    <m/>
    <x v="3"/>
    <d v="1899-12-30T17:15:00"/>
  </r>
  <r>
    <n v="22998"/>
    <x v="4"/>
    <s v="Popayan"/>
    <s v="Cedula de Ciudadania"/>
    <s v="YESID FLOREZ"/>
    <n v="76310638"/>
    <x v="0"/>
    <s v="Homologación y asesoría en general de los tramites que adelanta el ministerio de transporte"/>
    <s v="Licencia de Conducción"/>
    <x v="3"/>
    <d v="1899-12-30T17:15:00"/>
  </r>
  <r>
    <n v="22999"/>
    <x v="40"/>
    <s v="Popayan"/>
    <s v="Cedula de Ciudadania"/>
    <s v="CAROLINA VALDERRAMA"/>
    <n v="25286773"/>
    <x v="1"/>
    <s v="Información básica sobre la entidad"/>
    <m/>
    <x v="3"/>
    <d v="1899-12-30T17:19:00"/>
  </r>
  <r>
    <n v="23000"/>
    <x v="40"/>
    <s v="Popayan"/>
    <s v="Cedula de Ciudadania"/>
    <s v="CARLOS ERNESTO SANCHEZ"/>
    <n v="76326480"/>
    <x v="1"/>
    <s v="Información básica sobre la entidad"/>
    <m/>
    <x v="3"/>
    <d v="1899-12-30T17:22:00"/>
  </r>
  <r>
    <n v="23001"/>
    <x v="40"/>
    <s v="Popayan"/>
    <s v="Cedula de Ciudadania"/>
    <s v="LUCELY PALECHOR"/>
    <n v="34552688"/>
    <x v="1"/>
    <s v="Información básica sobre la entidad"/>
    <m/>
    <x v="3"/>
    <d v="1899-12-30T17:23:00"/>
  </r>
  <r>
    <n v="23002"/>
    <x v="40"/>
    <s v="Popayan"/>
    <s v="Cedula de Ciudadania"/>
    <s v="MARTHA LUCIA BOLAÑOS I."/>
    <n v="25276110"/>
    <x v="1"/>
    <s v="Información básica sobre la entidad"/>
    <m/>
    <x v="3"/>
    <d v="1899-12-30T17:24:00"/>
  </r>
  <r>
    <n v="23003"/>
    <x v="40"/>
    <s v="Popayan"/>
    <s v="Cedula de Ciudadania"/>
    <s v="ALEXANDRA ZARAMA RODRIGUEZ"/>
    <n v="1061755585"/>
    <x v="1"/>
    <s v="Información básica sobre la entidad"/>
    <m/>
    <x v="3"/>
    <d v="1899-12-30T17:25:00"/>
  </r>
  <r>
    <n v="23004"/>
    <x v="40"/>
    <s v="Popayan"/>
    <s v="Cedula de Ciudadania"/>
    <s v="MARIA DEL SOCORRO RODRIGUEZ"/>
    <n v="25517983"/>
    <x v="1"/>
    <s v="Información básica sobre la entidad"/>
    <m/>
    <x v="3"/>
    <d v="1899-12-30T17:26:00"/>
  </r>
  <r>
    <n v="23005"/>
    <x v="40"/>
    <s v="Popayan"/>
    <s v="Cedula de Ciudadania"/>
    <s v="MARIA OLIVA SAN JUAN"/>
    <n v="34531601"/>
    <x v="1"/>
    <s v="Información básica sobre la entidad"/>
    <m/>
    <x v="3"/>
    <d v="1899-12-30T17:27:00"/>
  </r>
  <r>
    <n v="23006"/>
    <x v="40"/>
    <s v="Popayan"/>
    <s v="Cedula de Ciudadania"/>
    <s v="NELLY YOLANDA FANDIÑO"/>
    <n v="34552227"/>
    <x v="1"/>
    <s v="Información básica sobre la entidad"/>
    <m/>
    <x v="3"/>
    <d v="1899-12-30T17:27:00"/>
  </r>
  <r>
    <n v="23007"/>
    <x v="40"/>
    <s v="Popayan"/>
    <s v="Cedula de Ciudadania"/>
    <s v="AURA MARIA GUERRERO RODRIGUEZ"/>
    <n v="27180040"/>
    <x v="1"/>
    <s v="Información básica sobre la entidad"/>
    <m/>
    <x v="3"/>
    <d v="1899-12-30T17:28:00"/>
  </r>
  <r>
    <n v="23008"/>
    <x v="40"/>
    <s v="Popayan"/>
    <s v="Cedula de Ciudadania"/>
    <s v="DIANA CATALINA CARDONA G."/>
    <n v="1061740511"/>
    <x v="1"/>
    <s v="Información básica sobre la entidad"/>
    <m/>
    <x v="3"/>
    <d v="1899-12-30T17:29:00"/>
  </r>
  <r>
    <n v="23009"/>
    <x v="40"/>
    <s v="Popayan"/>
    <s v="Cedula de Ciudadania"/>
    <s v="INDIRA HURTADO CALDON "/>
    <n v="34560681"/>
    <x v="1"/>
    <s v="Información básica sobre la entidad"/>
    <m/>
    <x v="3"/>
    <d v="1899-12-30T17:30:00"/>
  </r>
  <r>
    <n v="23010"/>
    <x v="40"/>
    <s v="Popayan"/>
    <s v="Cedula de Ciudadania"/>
    <s v="JOSE ANTONIO TIMANA"/>
    <n v="4633111"/>
    <x v="1"/>
    <s v="Información básica sobre la entidad"/>
    <m/>
    <x v="3"/>
    <d v="1899-12-30T17:31:00"/>
  </r>
  <r>
    <n v="23011"/>
    <x v="40"/>
    <s v="Popayan"/>
    <s v="Cedula de Ciudadania"/>
    <s v="MARCELA ORDOÑEZ CAMPO"/>
    <n v="34329993"/>
    <x v="1"/>
    <s v="Información básica sobre la entidad"/>
    <m/>
    <x v="3"/>
    <d v="1899-12-30T17:32:00"/>
  </r>
  <r>
    <n v="23012"/>
    <x v="40"/>
    <s v="Popayan"/>
    <s v="Cedula de Ciudadania"/>
    <s v="YENNY RENGIFO PAZ"/>
    <n v="34553756"/>
    <x v="1"/>
    <s v="Información básica sobre la entidad"/>
    <m/>
    <x v="3"/>
    <d v="1899-12-30T17:32:00"/>
  </r>
  <r>
    <n v="23013"/>
    <x v="45"/>
    <s v="Popayan"/>
    <s v="Cedula de Ciudadania"/>
    <s v="BOLIVAR ARTURO BOLAÑOS"/>
    <n v="10537040"/>
    <x v="1"/>
    <s v="Ofrecer Información Basica"/>
    <m/>
    <x v="3"/>
    <d v="1899-12-30T17:34:00"/>
  </r>
  <r>
    <n v="23014"/>
    <x v="45"/>
    <s v="Popayan"/>
    <s v="Entrega de Material Publicitario"/>
    <s v="Entrega de 1 folletos de material publicitario"/>
    <n v="2"/>
    <x v="2"/>
    <s v="Entrega de Material Publicitario"/>
    <m/>
    <x v="3"/>
    <d v="1899-12-30T17:39:00"/>
  </r>
  <r>
    <n v="23015"/>
    <x v="39"/>
    <s v="Popayan"/>
    <s v="No de solicitud"/>
    <m/>
    <n v="66"/>
    <x v="1"/>
    <s v="Ofrecer Información Basica"/>
    <m/>
    <x v="3"/>
    <d v="1899-12-30T17:40:00"/>
  </r>
  <r>
    <n v="23015"/>
    <x v="39"/>
    <s v="Popayan"/>
    <s v="No de solicitud"/>
    <m/>
    <n v="66"/>
    <x v="5"/>
    <s v="Promoción de lectura para familias y niños entre 0 y 5 años"/>
    <m/>
    <x v="3"/>
    <d v="1899-12-30T17:40:00"/>
  </r>
  <r>
    <n v="23015"/>
    <x v="39"/>
    <s v="Popayan"/>
    <s v="No de solicitud"/>
    <m/>
    <n v="66"/>
    <x v="5"/>
    <s v="Talleres de Exploración artística - Pictoplásticas para las familias y niños entre 0 y 5 años"/>
    <m/>
    <x v="3"/>
    <d v="1899-12-30T17:40:00"/>
  </r>
  <r>
    <n v="23015"/>
    <x v="39"/>
    <s v="Popayan"/>
    <s v="No de solicitud"/>
    <m/>
    <n v="66"/>
    <x v="5"/>
    <s v="Juegos - Ludoteca para familias y niños entre 0y 5 años"/>
    <m/>
    <x v="3"/>
    <d v="1899-12-30T17:40:00"/>
  </r>
  <r>
    <n v="23016"/>
    <x v="39"/>
    <s v="Popayan"/>
    <s v="No de solicitud"/>
    <m/>
    <n v="67"/>
    <x v="1"/>
    <s v="Ofrecer Información Basica"/>
    <m/>
    <x v="3"/>
    <d v="1899-12-30T17:40:00"/>
  </r>
  <r>
    <n v="23016"/>
    <x v="39"/>
    <s v="Popayan"/>
    <s v="No de solicitud"/>
    <m/>
    <n v="67"/>
    <x v="5"/>
    <s v="Promoción de lectura para familias y niños entre 0 y 5 años"/>
    <m/>
    <x v="3"/>
    <d v="1899-12-30T17:40:00"/>
  </r>
  <r>
    <n v="23016"/>
    <x v="39"/>
    <s v="Popayan"/>
    <s v="No de solicitud"/>
    <m/>
    <n v="67"/>
    <x v="5"/>
    <s v="Talleres de Exploración artística - Pictoplásticas para las familias y niños entre 0 y 5 años"/>
    <m/>
    <x v="3"/>
    <d v="1899-12-30T17:40:00"/>
  </r>
  <r>
    <n v="23016"/>
    <x v="39"/>
    <s v="Popayan"/>
    <s v="No de solicitud"/>
    <m/>
    <n v="67"/>
    <x v="5"/>
    <s v="Juegos - Ludoteca para familias y niños entre 0y 5 años"/>
    <m/>
    <x v="3"/>
    <d v="1899-12-30T17:40:00"/>
  </r>
  <r>
    <n v="23017"/>
    <x v="45"/>
    <s v="Popayan"/>
    <s v="Entrega de Material Publicitario"/>
    <s v="Entrega de 1 folletos de material publicitario"/>
    <n v="2"/>
    <x v="2"/>
    <s v="Entrega de Material Publicitario"/>
    <m/>
    <x v="3"/>
    <d v="1899-12-30T17:41:00"/>
  </r>
  <r>
    <n v="23018"/>
    <x v="39"/>
    <s v="Popayan"/>
    <s v="No de solicitud"/>
    <m/>
    <n v="68"/>
    <x v="1"/>
    <s v="Ofrecer Información Basica"/>
    <m/>
    <x v="3"/>
    <d v="1899-12-30T17:41:00"/>
  </r>
  <r>
    <n v="23018"/>
    <x v="39"/>
    <s v="Popayan"/>
    <s v="No de solicitud"/>
    <m/>
    <n v="68"/>
    <x v="5"/>
    <s v="Promoción de lectura para familias y niños entre 0 y 5 años"/>
    <m/>
    <x v="3"/>
    <d v="1899-12-30T17:41:00"/>
  </r>
  <r>
    <n v="23018"/>
    <x v="39"/>
    <s v="Popayan"/>
    <s v="No de solicitud"/>
    <m/>
    <n v="68"/>
    <x v="5"/>
    <s v="Talleres de Exploración artística - Pictoplásticas para las familias y niños entre 0 y 5 años"/>
    <m/>
    <x v="3"/>
    <d v="1899-12-30T17:41:00"/>
  </r>
  <r>
    <n v="23018"/>
    <x v="39"/>
    <s v="Popayan"/>
    <s v="No de solicitud"/>
    <m/>
    <n v="68"/>
    <x v="5"/>
    <s v="Juegos - Ludoteca para familias y niños entre 0y 5 años"/>
    <m/>
    <x v="3"/>
    <d v="1899-12-30T17:41:00"/>
  </r>
  <r>
    <n v="23019"/>
    <x v="39"/>
    <s v="Popayan"/>
    <s v="No de solicitud"/>
    <m/>
    <n v="69"/>
    <x v="1"/>
    <s v="Ofrecer Información Basica"/>
    <m/>
    <x v="3"/>
    <d v="1899-12-30T17:41:00"/>
  </r>
  <r>
    <n v="23019"/>
    <x v="39"/>
    <s v="Popayan"/>
    <s v="No de solicitud"/>
    <m/>
    <n v="69"/>
    <x v="5"/>
    <s v="Promoción de lectura para familias y niños entre 0 y 5 años"/>
    <m/>
    <x v="3"/>
    <d v="1899-12-30T17:41:00"/>
  </r>
  <r>
    <n v="23019"/>
    <x v="39"/>
    <s v="Popayan"/>
    <s v="No de solicitud"/>
    <m/>
    <n v="69"/>
    <x v="5"/>
    <s v="Talleres de Exploración artística - Pictoplásticas para las familias y niños entre 0 y 5 años"/>
    <m/>
    <x v="3"/>
    <d v="1899-12-30T17:41:00"/>
  </r>
  <r>
    <n v="23019"/>
    <x v="39"/>
    <s v="Popayan"/>
    <s v="No de solicitud"/>
    <m/>
    <n v="69"/>
    <x v="5"/>
    <s v="Juegos - Ludoteca para familias y niños entre 0y 5 años"/>
    <m/>
    <x v="3"/>
    <d v="1899-12-30T17:41:00"/>
  </r>
  <r>
    <n v="23020"/>
    <x v="39"/>
    <s v="Popayan"/>
    <s v="No de solicitud"/>
    <m/>
    <n v="70"/>
    <x v="1"/>
    <s v="Ofrecer Información Basica"/>
    <m/>
    <x v="3"/>
    <d v="1899-12-30T17:42:00"/>
  </r>
  <r>
    <n v="23020"/>
    <x v="39"/>
    <s v="Popayan"/>
    <s v="No de solicitud"/>
    <m/>
    <n v="70"/>
    <x v="5"/>
    <s v="Promoción de lectura para familias y niños entre 0 y 5 años"/>
    <m/>
    <x v="3"/>
    <d v="1899-12-30T17:42:00"/>
  </r>
  <r>
    <n v="23020"/>
    <x v="39"/>
    <s v="Popayan"/>
    <s v="No de solicitud"/>
    <m/>
    <n v="70"/>
    <x v="5"/>
    <s v="Talleres de Exploración artística - Pictoplásticas para las familias y niños entre 0 y 5 años"/>
    <m/>
    <x v="3"/>
    <d v="1899-12-30T17:42:00"/>
  </r>
  <r>
    <n v="23020"/>
    <x v="39"/>
    <s v="Popayan"/>
    <s v="No de solicitud"/>
    <m/>
    <n v="70"/>
    <x v="5"/>
    <s v="Juegos - Ludoteca para familias y niños entre 0y 5 años"/>
    <m/>
    <x v="3"/>
    <d v="1899-12-30T17:42:00"/>
  </r>
  <r>
    <n v="23021"/>
    <x v="45"/>
    <s v="Popayan"/>
    <s v="Cedula de Ciudadania"/>
    <s v="JAVIER BUSTAMANTE"/>
    <n v="12195264"/>
    <x v="1"/>
    <s v="Ofrecer Información Basica"/>
    <m/>
    <x v="3"/>
    <d v="1899-12-30T17:43:00"/>
  </r>
  <r>
    <n v="23022"/>
    <x v="39"/>
    <s v="Popayan"/>
    <s v="No de solicitud"/>
    <m/>
    <n v="80"/>
    <x v="1"/>
    <s v="Ofrecer Información Basica"/>
    <m/>
    <x v="3"/>
    <d v="1899-12-30T17:43:00"/>
  </r>
  <r>
    <n v="23022"/>
    <x v="39"/>
    <s v="Popayan"/>
    <s v="No de solicitud"/>
    <m/>
    <n v="80"/>
    <x v="5"/>
    <s v="Promoción de lectura para familias y niños entre 0 y 5 años"/>
    <m/>
    <x v="3"/>
    <d v="1899-12-30T17:43:00"/>
  </r>
  <r>
    <n v="23022"/>
    <x v="39"/>
    <s v="Popayan"/>
    <s v="No de solicitud"/>
    <m/>
    <n v="80"/>
    <x v="5"/>
    <s v="Talleres de Exploración artística - Pictoplásticas para las familias y niños entre 0 y 5 años"/>
    <m/>
    <x v="3"/>
    <d v="1899-12-30T17:43:00"/>
  </r>
  <r>
    <n v="23022"/>
    <x v="39"/>
    <s v="Popayan"/>
    <s v="No de solicitud"/>
    <m/>
    <n v="80"/>
    <x v="5"/>
    <s v="Juegos - Ludoteca para familias y niños entre 0y 5 años"/>
    <m/>
    <x v="3"/>
    <d v="1899-12-30T17:43:00"/>
  </r>
  <r>
    <n v="23023"/>
    <x v="39"/>
    <s v="Popayan"/>
    <s v="No de solicitud"/>
    <m/>
    <n v="71"/>
    <x v="1"/>
    <s v="Ofrecer Información Basica"/>
    <m/>
    <x v="3"/>
    <d v="1899-12-30T17:44:00"/>
  </r>
  <r>
    <n v="23023"/>
    <x v="39"/>
    <s v="Popayan"/>
    <s v="No de solicitud"/>
    <m/>
    <n v="71"/>
    <x v="5"/>
    <s v="Promoción de lectura para familias y niños entre 0 y 5 años"/>
    <m/>
    <x v="3"/>
    <d v="1899-12-30T17:44:00"/>
  </r>
  <r>
    <n v="23023"/>
    <x v="39"/>
    <s v="Popayan"/>
    <s v="No de solicitud"/>
    <m/>
    <n v="71"/>
    <x v="5"/>
    <s v="Talleres de Exploración artística - Pictoplásticas para las familias y niños entre 0 y 5 años"/>
    <m/>
    <x v="3"/>
    <d v="1899-12-30T17:44:00"/>
  </r>
  <r>
    <n v="23023"/>
    <x v="39"/>
    <s v="Popayan"/>
    <s v="No de solicitud"/>
    <m/>
    <n v="71"/>
    <x v="5"/>
    <s v="Juegos - Ludoteca para familias y niños entre 0y 5 años"/>
    <m/>
    <x v="3"/>
    <d v="1899-12-30T17:44:00"/>
  </r>
  <r>
    <n v="23024"/>
    <x v="45"/>
    <s v="Popayan"/>
    <s v="Cedula de Ciudadania"/>
    <s v="SIMÓN SAMBONÍ"/>
    <n v="10534685"/>
    <x v="1"/>
    <s v="Ofrecer Información Basica"/>
    <m/>
    <x v="3"/>
    <d v="1899-12-30T17:44:00"/>
  </r>
  <r>
    <n v="23025"/>
    <x v="39"/>
    <s v="Popayan"/>
    <s v="No de solicitud"/>
    <m/>
    <n v="72"/>
    <x v="1"/>
    <s v="Ofrecer Información Basica"/>
    <m/>
    <x v="3"/>
    <d v="1899-12-30T17:44:00"/>
  </r>
  <r>
    <n v="23025"/>
    <x v="39"/>
    <s v="Popayan"/>
    <s v="No de solicitud"/>
    <m/>
    <n v="72"/>
    <x v="5"/>
    <s v="Promoción de lectura para familias y niños entre 0 y 5 años"/>
    <m/>
    <x v="3"/>
    <d v="1899-12-30T17:44:00"/>
  </r>
  <r>
    <n v="23025"/>
    <x v="39"/>
    <s v="Popayan"/>
    <s v="No de solicitud"/>
    <m/>
    <n v="72"/>
    <x v="5"/>
    <s v="Talleres de Exploración artística - Pictoplásticas para las familias y niños entre 0 y 5 años"/>
    <m/>
    <x v="3"/>
    <d v="1899-12-30T17:44:00"/>
  </r>
  <r>
    <n v="23025"/>
    <x v="39"/>
    <s v="Popayan"/>
    <s v="No de solicitud"/>
    <m/>
    <n v="72"/>
    <x v="5"/>
    <s v="Juegos - Ludoteca para familias y niños entre 0y 5 años"/>
    <m/>
    <x v="3"/>
    <d v="1899-12-30T17:44:00"/>
  </r>
  <r>
    <n v="23026"/>
    <x v="45"/>
    <s v="Popayan"/>
    <s v="Cedula de Ciudadania"/>
    <s v="LIGIA ISMENIA BUSTAMANTE"/>
    <n v="34528399"/>
    <x v="1"/>
    <s v="Ofrecer Información Basica"/>
    <m/>
    <x v="3"/>
    <d v="1899-12-30T17:45:00"/>
  </r>
  <r>
    <n v="23027"/>
    <x v="39"/>
    <s v="Popayan"/>
    <s v="No de solicitud"/>
    <m/>
    <n v="73"/>
    <x v="1"/>
    <s v="Ofrecer Información Basica"/>
    <m/>
    <x v="3"/>
    <d v="1899-12-30T17:46:00"/>
  </r>
  <r>
    <n v="23027"/>
    <x v="39"/>
    <s v="Popayan"/>
    <s v="No de solicitud"/>
    <m/>
    <n v="73"/>
    <x v="5"/>
    <s v="Promoción de lectura para familias y niños entre 0 y 5 años"/>
    <m/>
    <x v="3"/>
    <d v="1899-12-30T17:46:00"/>
  </r>
  <r>
    <n v="23027"/>
    <x v="39"/>
    <s v="Popayan"/>
    <s v="No de solicitud"/>
    <m/>
    <n v="73"/>
    <x v="5"/>
    <s v="Talleres de Exploración artística - Pictoplásticas para las familias y niños entre 0 y 5 años"/>
    <m/>
    <x v="3"/>
    <d v="1899-12-30T17:46:00"/>
  </r>
  <r>
    <n v="23027"/>
    <x v="39"/>
    <s v="Popayan"/>
    <s v="No de solicitud"/>
    <m/>
    <n v="73"/>
    <x v="5"/>
    <s v="Juegos - Ludoteca para familias y niños entre 0y 5 años"/>
    <m/>
    <x v="3"/>
    <d v="1899-12-30T17:46:00"/>
  </r>
  <r>
    <n v="23028"/>
    <x v="39"/>
    <s v="Popayan"/>
    <s v="No de solicitud"/>
    <m/>
    <n v="74"/>
    <x v="1"/>
    <s v="Ofrecer Información Basica"/>
    <m/>
    <x v="3"/>
    <d v="1899-12-30T17:46:00"/>
  </r>
  <r>
    <n v="23028"/>
    <x v="39"/>
    <s v="Popayan"/>
    <s v="No de solicitud"/>
    <m/>
    <n v="74"/>
    <x v="5"/>
    <s v="Promoción de lectura para familias y niños entre 0 y 5 años"/>
    <m/>
    <x v="3"/>
    <d v="1899-12-30T17:46:00"/>
  </r>
  <r>
    <n v="23028"/>
    <x v="39"/>
    <s v="Popayan"/>
    <s v="No de solicitud"/>
    <m/>
    <n v="74"/>
    <x v="5"/>
    <s v="Talleres de Exploración artística - Pictoplásticas para las familias y niños entre 0 y 5 años"/>
    <m/>
    <x v="3"/>
    <d v="1899-12-30T17:46:00"/>
  </r>
  <r>
    <n v="23028"/>
    <x v="39"/>
    <s v="Popayan"/>
    <s v="No de solicitud"/>
    <m/>
    <n v="74"/>
    <x v="5"/>
    <s v="Juegos - Ludoteca para familias y niños entre 0y 5 años"/>
    <m/>
    <x v="3"/>
    <d v="1899-12-30T17:46:00"/>
  </r>
  <r>
    <n v="23029"/>
    <x v="39"/>
    <s v="Popayan"/>
    <s v="No de solicitud"/>
    <m/>
    <n v="75"/>
    <x v="1"/>
    <s v="Ofrecer Información Basica"/>
    <m/>
    <x v="3"/>
    <d v="1899-12-30T17:47:00"/>
  </r>
  <r>
    <n v="23029"/>
    <x v="39"/>
    <s v="Popayan"/>
    <s v="No de solicitud"/>
    <m/>
    <n v="75"/>
    <x v="5"/>
    <s v="Promoción de lectura para familias y niños entre 0 y 5 años"/>
    <m/>
    <x v="3"/>
    <d v="1899-12-30T17:47:00"/>
  </r>
  <r>
    <n v="23029"/>
    <x v="39"/>
    <s v="Popayan"/>
    <s v="No de solicitud"/>
    <m/>
    <n v="75"/>
    <x v="5"/>
    <s v="Talleres de Exploración artística - Pictoplásticas para las familias y niños entre 0 y 5 años"/>
    <m/>
    <x v="3"/>
    <d v="1899-12-30T17:47:00"/>
  </r>
  <r>
    <n v="23029"/>
    <x v="39"/>
    <s v="Popayan"/>
    <s v="No de solicitud"/>
    <m/>
    <n v="75"/>
    <x v="5"/>
    <s v="Juegos - Ludoteca para familias y niños entre 0y 5 años"/>
    <m/>
    <x v="3"/>
    <d v="1899-12-30T17:47:00"/>
  </r>
  <r>
    <n v="23030"/>
    <x v="39"/>
    <s v="Popayan"/>
    <s v="No de solicitud"/>
    <m/>
    <n v="76"/>
    <x v="1"/>
    <s v="Ofrecer Información Basica"/>
    <m/>
    <x v="3"/>
    <d v="1899-12-30T17:47:00"/>
  </r>
  <r>
    <n v="23030"/>
    <x v="39"/>
    <s v="Popayan"/>
    <s v="No de solicitud"/>
    <m/>
    <n v="76"/>
    <x v="5"/>
    <s v="Promoción de lectura para familias y niños entre 0 y 5 años"/>
    <m/>
    <x v="3"/>
    <d v="1899-12-30T17:47:00"/>
  </r>
  <r>
    <n v="23030"/>
    <x v="39"/>
    <s v="Popayan"/>
    <s v="No de solicitud"/>
    <m/>
    <n v="76"/>
    <x v="5"/>
    <s v="Talleres de Exploración artística - Pictoplásticas para las familias y niños entre 0 y 5 años"/>
    <m/>
    <x v="3"/>
    <d v="1899-12-30T17:47:00"/>
  </r>
  <r>
    <n v="23030"/>
    <x v="39"/>
    <s v="Popayan"/>
    <s v="No de solicitud"/>
    <m/>
    <n v="76"/>
    <x v="5"/>
    <s v="Juegos - Ludoteca para familias y niños entre 0y 5 años"/>
    <m/>
    <x v="3"/>
    <d v="1899-12-30T17:47:00"/>
  </r>
  <r>
    <n v="23031"/>
    <x v="39"/>
    <s v="Popayan"/>
    <s v="No de solicitud"/>
    <m/>
    <n v="77"/>
    <x v="1"/>
    <s v="Ofrecer Información Basica"/>
    <m/>
    <x v="3"/>
    <d v="1899-12-30T17:48:00"/>
  </r>
  <r>
    <n v="23031"/>
    <x v="39"/>
    <s v="Popayan"/>
    <s v="No de solicitud"/>
    <m/>
    <n v="77"/>
    <x v="5"/>
    <s v="Promoción de lectura para familias y niños entre 0 y 5 años"/>
    <m/>
    <x v="3"/>
    <d v="1899-12-30T17:48:00"/>
  </r>
  <r>
    <n v="23031"/>
    <x v="39"/>
    <s v="Popayan"/>
    <s v="No de solicitud"/>
    <m/>
    <n v="77"/>
    <x v="5"/>
    <s v="Talleres de Exploración artística - Pictoplásticas para las familias y niños entre 0 y 5 años"/>
    <m/>
    <x v="3"/>
    <d v="1899-12-30T17:48:00"/>
  </r>
  <r>
    <n v="23031"/>
    <x v="39"/>
    <s v="Popayan"/>
    <s v="No de solicitud"/>
    <m/>
    <n v="77"/>
    <x v="5"/>
    <s v="Juegos - Ludoteca para familias y niños entre 0y 5 años"/>
    <m/>
    <x v="3"/>
    <d v="1899-12-30T17:48:00"/>
  </r>
  <r>
    <n v="23032"/>
    <x v="39"/>
    <s v="Popayan"/>
    <s v="No de solicitud"/>
    <m/>
    <n v="78"/>
    <x v="1"/>
    <s v="Ofrecer Información Basica"/>
    <m/>
    <x v="3"/>
    <d v="1899-12-30T17:48:00"/>
  </r>
  <r>
    <n v="23032"/>
    <x v="39"/>
    <s v="Popayan"/>
    <s v="No de solicitud"/>
    <m/>
    <n v="78"/>
    <x v="5"/>
    <s v="Promoción de lectura para familias y niños entre 0 y 5 años"/>
    <m/>
    <x v="3"/>
    <d v="1899-12-30T17:48:00"/>
  </r>
  <r>
    <n v="23032"/>
    <x v="39"/>
    <s v="Popayan"/>
    <s v="No de solicitud"/>
    <m/>
    <n v="78"/>
    <x v="5"/>
    <s v="Talleres de Exploración artística - Pictoplásticas para las familias y niños entre 0 y 5 años"/>
    <m/>
    <x v="3"/>
    <d v="1899-12-30T17:48:00"/>
  </r>
  <r>
    <n v="23032"/>
    <x v="39"/>
    <s v="Popayan"/>
    <s v="No de solicitud"/>
    <m/>
    <n v="78"/>
    <x v="5"/>
    <s v="Juegos - Ludoteca para familias y niños entre 0y 5 años"/>
    <m/>
    <x v="3"/>
    <d v="1899-12-30T17:48:00"/>
  </r>
  <r>
    <n v="23033"/>
    <x v="39"/>
    <s v="Popayan"/>
    <s v="No de solicitud"/>
    <m/>
    <n v="79"/>
    <x v="1"/>
    <s v="Ofrecer Información Basica"/>
    <m/>
    <x v="3"/>
    <d v="1899-12-30T17:49:00"/>
  </r>
  <r>
    <n v="23033"/>
    <x v="39"/>
    <s v="Popayan"/>
    <s v="No de solicitud"/>
    <m/>
    <n v="79"/>
    <x v="5"/>
    <s v="Promoción de lectura para familias y niños entre 0 y 5 años"/>
    <m/>
    <x v="3"/>
    <d v="1899-12-30T17:49:00"/>
  </r>
  <r>
    <n v="23033"/>
    <x v="39"/>
    <s v="Popayan"/>
    <s v="No de solicitud"/>
    <m/>
    <n v="79"/>
    <x v="5"/>
    <s v="Talleres de Exploración artística - Pictoplásticas para las familias y niños entre 0 y 5 años"/>
    <m/>
    <x v="3"/>
    <d v="1899-12-30T17:49:00"/>
  </r>
  <r>
    <n v="23033"/>
    <x v="39"/>
    <s v="Popayan"/>
    <s v="No de solicitud"/>
    <m/>
    <n v="79"/>
    <x v="5"/>
    <s v="Juegos - Ludoteca para familias y niños entre 0y 5 años"/>
    <m/>
    <x v="3"/>
    <d v="1899-12-30T17:49:00"/>
  </r>
  <r>
    <n v="23034"/>
    <x v="45"/>
    <s v="Popayan"/>
    <s v="Cedula de Ciudadania"/>
    <s v="MARIA ELENA LOPEZ"/>
    <n v="66979706"/>
    <x v="1"/>
    <s v="Ofrecer Información Basica"/>
    <m/>
    <x v="3"/>
    <d v="1899-12-30T17:49:00"/>
  </r>
  <r>
    <n v="23035"/>
    <x v="45"/>
    <s v="Popayan"/>
    <s v="Cedula de Ciudadania"/>
    <s v="LUZ DARY NARVAEZ"/>
    <n v="34671896"/>
    <x v="3"/>
    <s v="Cotización de seguro de vida individual"/>
    <m/>
    <x v="3"/>
    <d v="1899-12-30T17:50:00"/>
  </r>
  <r>
    <n v="23036"/>
    <x v="45"/>
    <s v="Popayan"/>
    <s v="Cedula de Ciudadania"/>
    <s v="LUIS GERARDO ROSERO CABRERA"/>
    <n v="10530719"/>
    <x v="1"/>
    <s v="Ofrecer Información Basica"/>
    <m/>
    <x v="3"/>
    <d v="1899-12-30T17:51:00"/>
  </r>
  <r>
    <n v="23037"/>
    <x v="7"/>
    <s v="Popayan"/>
    <s v="Cedula de Ciudadania"/>
    <s v="raul fidel orozco"/>
    <n v="4673566"/>
    <x v="1"/>
    <s v="Información sobre los trámites relacionados con vivienda"/>
    <m/>
    <x v="4"/>
    <d v="1899-12-30T07:10:00"/>
  </r>
  <r>
    <n v="23038"/>
    <x v="7"/>
    <s v="Popayan"/>
    <s v="Cedula de Ciudadania"/>
    <s v="TERESA FAJARDO"/>
    <n v="34529300"/>
    <x v="1"/>
    <s v="Información sobre los trámites relacionados con vivienda"/>
    <m/>
    <x v="4"/>
    <d v="1899-12-30T07:11:00"/>
  </r>
  <r>
    <n v="23039"/>
    <x v="7"/>
    <s v="Popayan"/>
    <s v="Cedula de Ciudadania"/>
    <s v="alvaro guzman martinez"/>
    <n v="10590786"/>
    <x v="1"/>
    <s v="Información sobre los trámites relacionados con vivienda"/>
    <m/>
    <x v="4"/>
    <d v="1899-12-30T07:11:00"/>
  </r>
  <r>
    <n v="23040"/>
    <x v="7"/>
    <s v="Popayan"/>
    <s v="Cedula de Ciudadania"/>
    <s v="MAYERLI BURBANO"/>
    <n v="1061748733"/>
    <x v="1"/>
    <s v="Información sobre los trámites relacionados con vivienda"/>
    <m/>
    <x v="4"/>
    <d v="1899-12-30T07:12:00"/>
  </r>
  <r>
    <n v="23041"/>
    <x v="7"/>
    <s v="Popayan"/>
    <s v="Cedula de Ciudadania"/>
    <s v="yenny riascos"/>
    <n v="34559050"/>
    <x v="1"/>
    <s v="Información sobre los trámites relacionados con vivienda"/>
    <m/>
    <x v="4"/>
    <d v="1899-12-30T07:13:00"/>
  </r>
  <r>
    <n v="23042"/>
    <x v="7"/>
    <s v="Popayan"/>
    <s v="Cedula de Ciudadania"/>
    <s v="MARIA ELENA LOPEZ"/>
    <n v="66979706"/>
    <x v="1"/>
    <s v="Información sobre los trámites relacionados con vivienda"/>
    <m/>
    <x v="4"/>
    <d v="1899-12-30T07:13:00"/>
  </r>
  <r>
    <n v="23043"/>
    <x v="7"/>
    <s v="Popayan"/>
    <s v="Cedula de Ciudadania"/>
    <s v="jose roberto guaca erazo"/>
    <n v="4633417"/>
    <x v="1"/>
    <s v="Información sobre los trámites relacionados con vivienda"/>
    <m/>
    <x v="4"/>
    <d v="1899-12-30T07:14:00"/>
  </r>
  <r>
    <n v="23044"/>
    <x v="7"/>
    <s v="Popayan"/>
    <s v="Cedula de Ciudadania"/>
    <s v="juan jose sanchez"/>
    <n v="12621166"/>
    <x v="1"/>
    <s v="Información sobre los trámites relacionados con vivienda"/>
    <m/>
    <x v="4"/>
    <d v="1899-12-30T07:14:00"/>
  </r>
  <r>
    <n v="23045"/>
    <x v="7"/>
    <s v="Popayan"/>
    <s v="Cedula de Ciudadania"/>
    <s v="ana deifa serna"/>
    <n v="34530742"/>
    <x v="1"/>
    <s v="Informar a la ciudadanía, sobre los programas de vivienda que esté llevando a cabo la entidad."/>
    <m/>
    <x v="4"/>
    <d v="1899-12-30T07:15:00"/>
  </r>
  <r>
    <n v="23046"/>
    <x v="7"/>
    <s v="Popayan"/>
    <s v="Cedula de Ciudadania"/>
    <s v="Arvey Uni"/>
    <n v="76317104"/>
    <x v="1"/>
    <s v="Informar a la ciudadanía, sobre los programas de vivienda que esté llevando a cabo la entidad."/>
    <m/>
    <x v="4"/>
    <d v="1899-12-30T07:15:00"/>
  </r>
  <r>
    <n v="23047"/>
    <x v="7"/>
    <s v="Popayan"/>
    <s v="Cedula de Ciudadania"/>
    <s v="RODRIGO LEITON"/>
    <n v="10585310"/>
    <x v="1"/>
    <s v="Informar a la ciudadanía, sobre los programas de vivienda que esté llevando a cabo la entidad."/>
    <m/>
    <x v="4"/>
    <d v="1899-12-30T07:16:00"/>
  </r>
  <r>
    <n v="23048"/>
    <x v="7"/>
    <s v="Popayan"/>
    <s v="Cedula de Ciudadania"/>
    <s v="yanhet troches"/>
    <n v="66918375"/>
    <x v="1"/>
    <s v="Informar a la ciudadanía, sobre los programas de vivienda que esté llevando a cabo la entidad."/>
    <m/>
    <x v="4"/>
    <d v="1899-12-30T07:16:00"/>
  </r>
  <r>
    <n v="23049"/>
    <x v="7"/>
    <s v="Popayan"/>
    <s v="Cedula de Ciudadania"/>
    <s v="cristina mellizo"/>
    <n v="29816008"/>
    <x v="1"/>
    <s v="Informar a la ciudadanía, sobre los programas de vivienda que esté llevando a cabo la entidad."/>
    <m/>
    <x v="4"/>
    <d v="1899-12-30T07:17:00"/>
  </r>
  <r>
    <n v="23050"/>
    <x v="7"/>
    <s v="Popayan"/>
    <s v="Cedula de Ciudadania"/>
    <s v="jose david lozano"/>
    <n v="10304124"/>
    <x v="1"/>
    <s v="Informar a la ciudadanía, sobre los programas de vivienda que esté llevando a cabo la entidad."/>
    <m/>
    <x v="4"/>
    <d v="1899-12-30T07:17:00"/>
  </r>
  <r>
    <n v="23051"/>
    <x v="7"/>
    <s v="Popayan"/>
    <s v="Cedula de Ciudadania"/>
    <s v="clara luz peña"/>
    <n v="25558714"/>
    <x v="1"/>
    <s v="Informar a la ciudadanía, sobre los programas de vivienda que esté llevando a cabo la entidad."/>
    <m/>
    <x v="4"/>
    <d v="1899-12-30T07:18:00"/>
  </r>
  <r>
    <n v="23052"/>
    <x v="7"/>
    <s v="Popayan"/>
    <s v="Cedula de Ciudadania"/>
    <s v="luz maria erazo"/>
    <n v="31891107"/>
    <x v="1"/>
    <s v="Información sobre los trámites relacionados con vivienda"/>
    <m/>
    <x v="4"/>
    <d v="1899-12-30T07:18:00"/>
  </r>
  <r>
    <n v="23053"/>
    <x v="7"/>
    <s v="Popayan"/>
    <s v="Cedula de Ciudadania"/>
    <s v="maria isabel lopez omez"/>
    <n v="25311757"/>
    <x v="1"/>
    <s v="Informar a la ciudadanía, sobre los programas de vivienda que esté llevando a cabo la entidad."/>
    <m/>
    <x v="4"/>
    <d v="1899-12-30T07:19:00"/>
  </r>
  <r>
    <n v="23054"/>
    <x v="7"/>
    <s v="Popayan"/>
    <s v="Cedula de Ciudadania"/>
    <s v="geimer jesus ruiz alvarez"/>
    <n v="1061773734"/>
    <x v="1"/>
    <s v="Informar a la ciudadanía, sobre los programas de vivienda que esté llevando a cabo la entidad."/>
    <m/>
    <x v="4"/>
    <d v="1899-12-30T07:21:00"/>
  </r>
  <r>
    <n v="23055"/>
    <x v="7"/>
    <s v="Popayan"/>
    <s v="Cedula de Ciudadania"/>
    <s v="luz angela perafan"/>
    <n v="34558223"/>
    <x v="1"/>
    <s v="Información sobre los trámites relacionados con vivienda"/>
    <m/>
    <x v="4"/>
    <d v="1899-12-30T07:21:00"/>
  </r>
  <r>
    <n v="23056"/>
    <x v="7"/>
    <s v="Popayan"/>
    <s v="Cedula de Ciudadania"/>
    <s v="mercedes chapeño"/>
    <n v="48634559"/>
    <x v="1"/>
    <s v="Informar a la ciudadanía, sobre los programas de vivienda que esté llevando a cabo la entidad."/>
    <m/>
    <x v="4"/>
    <d v="1899-12-30T07:22:00"/>
  </r>
  <r>
    <n v="23057"/>
    <x v="7"/>
    <s v="Popayan"/>
    <s v="Cedula de Ciudadania"/>
    <s v="jenny cruz"/>
    <n v="41109978"/>
    <x v="1"/>
    <s v="Informar a la ciudadanía, sobre los programas de vivienda que esté llevando a cabo la entidad."/>
    <m/>
    <x v="4"/>
    <d v="1899-12-30T07:22:00"/>
  </r>
  <r>
    <n v="23058"/>
    <x v="7"/>
    <s v="Popayan"/>
    <s v="Cedula de Ciudadania"/>
    <s v="luz aleida menendez"/>
    <n v="25597470"/>
    <x v="1"/>
    <s v="Informar a la ciudadanía, sobre los programas de vivienda que esté llevando a cabo la entidad."/>
    <m/>
    <x v="4"/>
    <d v="1899-12-30T07:23:00"/>
  </r>
  <r>
    <n v="23059"/>
    <x v="7"/>
    <s v="Popayan"/>
    <s v="Cedula de Ciudadania"/>
    <s v="bibiana jimenez"/>
    <n v="1061166788"/>
    <x v="1"/>
    <s v="Informar a la ciudadanía, sobre los programas de vivienda que esté llevando a cabo la entidad."/>
    <m/>
    <x v="4"/>
    <d v="1899-12-30T07:23:00"/>
  </r>
  <r>
    <n v="23060"/>
    <x v="7"/>
    <s v="Popayan"/>
    <s v="Cedula de Ciudadania"/>
    <s v="ehiber benavides alarcón"/>
    <n v="76027787"/>
    <x v="1"/>
    <s v="Informar a la ciudadanía, sobre los programas de vivienda que esté llevando a cabo la entidad."/>
    <m/>
    <x v="4"/>
    <d v="1899-12-30T07:24:00"/>
  </r>
  <r>
    <n v="23061"/>
    <x v="7"/>
    <s v="Popayan"/>
    <s v="Cedula de Ciudadania"/>
    <s v="GERARDO QUIÑONEZ"/>
    <n v="6301442"/>
    <x v="1"/>
    <s v="Informar a la ciudadanía, sobre los programas de vivienda que esté llevando a cabo la entidad."/>
    <m/>
    <x v="4"/>
    <d v="1899-12-30T07:24:00"/>
  </r>
  <r>
    <n v="23062"/>
    <x v="7"/>
    <s v="Popayan"/>
    <s v="Cedula de Ciudadania"/>
    <s v="sandra milena montenegro"/>
    <n v="1061694278"/>
    <x v="1"/>
    <s v="Informar a la ciudadanía, sobre los programas de vivienda que esté llevando a cabo la entidad."/>
    <m/>
    <x v="4"/>
    <d v="1899-12-30T07:25:00"/>
  </r>
  <r>
    <n v="23063"/>
    <x v="7"/>
    <s v="Popayan"/>
    <s v="Cedula de Ciudadania"/>
    <s v="rosa celina ruiz gomez"/>
    <n v="27072007"/>
    <x v="1"/>
    <s v="Informar a la ciudadanía, sobre los programas de vivienda que esté llevando a cabo la entidad."/>
    <m/>
    <x v="4"/>
    <d v="1899-12-30T07:25:00"/>
  </r>
  <r>
    <n v="23064"/>
    <x v="7"/>
    <s v="Popayan"/>
    <s v="Cedula de Ciudadania"/>
    <s v="angel albeiro pino"/>
    <n v="3207379148"/>
    <x v="1"/>
    <s v="Informar a la ciudadanía, sobre los programas de vivienda que esté llevando a cabo la entidad."/>
    <m/>
    <x v="4"/>
    <d v="1899-12-30T07:26:00"/>
  </r>
  <r>
    <n v="23065"/>
    <x v="7"/>
    <s v="Popayan"/>
    <s v="Cedula de Ciudadania"/>
    <s v="PAULA ANDREA MONTENEGRO"/>
    <n v="34322082"/>
    <x v="1"/>
    <s v="Informar a la ciudadanía, sobre los programas de vivienda que esté llevando a cabo la entidad."/>
    <m/>
    <x v="4"/>
    <d v="1899-12-30T07:27:00"/>
  </r>
  <r>
    <n v="23066"/>
    <x v="7"/>
    <s v="Popayan"/>
    <s v="Cedula de Ciudadania"/>
    <s v="nestor velasco"/>
    <n v="10544063"/>
    <x v="1"/>
    <s v="Informar a la ciudadanía, sobre los programas de vivienda que esté llevando a cabo la entidad."/>
    <m/>
    <x v="4"/>
    <d v="1899-12-30T07:27:00"/>
  </r>
  <r>
    <n v="23067"/>
    <x v="7"/>
    <s v="Popayan"/>
    <s v="Cedula de Ciudadania"/>
    <s v="ana milena lopez velasco"/>
    <n v="34547458"/>
    <x v="1"/>
    <s v="Informar a la ciudadanía, sobre los programas de vivienda que esté llevando a cabo la entidad."/>
    <m/>
    <x v="4"/>
    <d v="1899-12-30T07:28:00"/>
  </r>
  <r>
    <n v="23068"/>
    <x v="7"/>
    <s v="Popayan"/>
    <s v="Cedula de Ciudadania"/>
    <s v="SEGUNDA LAURENTINA URBANO BOLAÑOS"/>
    <n v="34565926"/>
    <x v="1"/>
    <s v="Informar a la ciudadanía, sobre los programas de vivienda que esté llevando a cabo la entidad."/>
    <m/>
    <x v="4"/>
    <d v="1899-12-30T07:30:00"/>
  </r>
  <r>
    <n v="23069"/>
    <x v="7"/>
    <s v="Popayan"/>
    <s v="Cedula de Ciudadania"/>
    <s v="luz helena morales"/>
    <n v="6900916"/>
    <x v="1"/>
    <s v="Informar a la ciudadanía, sobre los programas de vivienda que esté llevando a cabo la entidad."/>
    <m/>
    <x v="4"/>
    <d v="1899-12-30T07:30:00"/>
  </r>
  <r>
    <n v="23070"/>
    <x v="7"/>
    <s v="Popayan"/>
    <s v="Cedula de Ciudadania"/>
    <s v="carmen eugenia orozco"/>
    <n v="34544360"/>
    <x v="1"/>
    <s v="Informar a la ciudadanía, sobre los programas de vivienda que esté llevando a cabo la entidad."/>
    <m/>
    <x v="4"/>
    <d v="1899-12-30T07:31:00"/>
  </r>
  <r>
    <n v="23071"/>
    <x v="7"/>
    <s v="Popayan"/>
    <s v="Cedula de Ciudadania"/>
    <s v="lenin rocio muñoz "/>
    <n v="34562829"/>
    <x v="1"/>
    <s v="Informar a la ciudadanía, sobre los programas de vivienda que esté llevando a cabo la entidad."/>
    <m/>
    <x v="4"/>
    <d v="1899-12-30T07:31:00"/>
  </r>
  <r>
    <n v="23072"/>
    <x v="7"/>
    <s v="Popayan"/>
    <s v="Cedula de Ciudadania"/>
    <s v="Yamir Mellizo"/>
    <n v="10307568"/>
    <x v="1"/>
    <s v="Informar a la ciudadanía, sobre los programas de vivienda que esté llevando a cabo la entidad."/>
    <m/>
    <x v="4"/>
    <d v="1899-12-30T07:32:00"/>
  </r>
  <r>
    <n v="23073"/>
    <x v="7"/>
    <s v="Popayan"/>
    <s v="Cedula de Ciudadania"/>
    <s v="MARCELA ORDOÑEZ CAMPO"/>
    <n v="34329993"/>
    <x v="1"/>
    <s v="Informar a la ciudadanía, sobre los programas de vivienda que esté llevando a cabo la entidad."/>
    <m/>
    <x v="4"/>
    <d v="1899-12-30T07:32:00"/>
  </r>
  <r>
    <n v="23074"/>
    <x v="7"/>
    <s v="Popayan"/>
    <s v="Cedula de Ciudadania"/>
    <s v="angela liliana muñoz"/>
    <n v="346396997"/>
    <x v="1"/>
    <s v="Informar a la ciudadanía, sobre los programas de vivienda que esté llevando a cabo la entidad."/>
    <m/>
    <x v="4"/>
    <d v="1899-12-30T07:33:00"/>
  </r>
  <r>
    <n v="23075"/>
    <x v="7"/>
    <s v="Popayan"/>
    <s v="Cedula de Ciudadania"/>
    <s v="yenny milena muñoz ortega"/>
    <n v="1063806350"/>
    <x v="1"/>
    <s v="Informar a la ciudadanía, sobre los programas de vivienda que esté llevando a cabo la entidad."/>
    <m/>
    <x v="4"/>
    <d v="1899-12-30T07:35:00"/>
  </r>
  <r>
    <n v="23076"/>
    <x v="7"/>
    <s v="Popayan"/>
    <s v="Cedula de Ciudadania"/>
    <s v="LADY PAULA ASTUDILLO"/>
    <n v="1061744109"/>
    <x v="1"/>
    <s v="Informar a la ciudadanía, sobre los programas de vivienda que esté llevando a cabo la entidad."/>
    <m/>
    <x v="4"/>
    <d v="1899-12-30T07:36:00"/>
  </r>
  <r>
    <n v="23077"/>
    <x v="7"/>
    <s v="Popayan"/>
    <s v="Cedula de Ciudadania"/>
    <s v="margaret montilla"/>
    <n v="34317321"/>
    <x v="1"/>
    <s v="Informar a la ciudadanía, sobre los programas de vivienda que esté llevando a cabo la entidad."/>
    <m/>
    <x v="4"/>
    <d v="1899-12-30T07:36:00"/>
  </r>
  <r>
    <n v="23078"/>
    <x v="7"/>
    <s v="Popayan"/>
    <s v="Cedula de Ciudadania"/>
    <s v="nancy amparo velasco de muñoz"/>
    <n v="34530120"/>
    <x v="1"/>
    <s v="Informar a la ciudadanía, sobre los programas de vivienda que esté llevando a cabo la entidad."/>
    <m/>
    <x v="4"/>
    <d v="1899-12-30T07:37:00"/>
  </r>
  <r>
    <n v="23079"/>
    <x v="7"/>
    <s v="Popayan"/>
    <s v="Cedula de Ciudadania"/>
    <s v="ADRIANA MARIA PIÑACUE YONDAPIZ "/>
    <n v="25561280"/>
    <x v="1"/>
    <s v="Informar a la ciudadanía, sobre los programas de vivienda que esté llevando a cabo la entidad."/>
    <m/>
    <x v="4"/>
    <d v="1899-12-30T07:37:00"/>
  </r>
  <r>
    <n v="23080"/>
    <x v="7"/>
    <s v="Popayan"/>
    <s v="Cedula de Ciudadania"/>
    <n v="1061704807"/>
    <n v="1061704807"/>
    <x v="1"/>
    <s v="Informar a la ciudadanía, sobre los programas de vivienda que esté llevando a cabo la entidad."/>
    <m/>
    <x v="4"/>
    <d v="1899-12-30T07:38:00"/>
  </r>
  <r>
    <n v="23081"/>
    <x v="7"/>
    <s v="Popayan"/>
    <s v="Cedula de Ciudadania"/>
    <s v="gilberto chicangana"/>
    <n v="4763528"/>
    <x v="1"/>
    <s v="Informar a la ciudadanía, sobre los programas de vivienda que esté llevando a cabo la entidad."/>
    <m/>
    <x v="4"/>
    <d v="1899-12-30T07:38:00"/>
  </r>
  <r>
    <n v="23082"/>
    <x v="7"/>
    <s v="Popayan"/>
    <s v="Cedula de Ciudadania"/>
    <s v="ANA SANDOVAL MARTINEZ"/>
    <n v="34537412"/>
    <x v="1"/>
    <s v="Informar a la ciudadanía, sobre los programas de vivienda que esté llevando a cabo la entidad."/>
    <m/>
    <x v="4"/>
    <d v="1899-12-30T07:39:00"/>
  </r>
  <r>
    <n v="23083"/>
    <x v="7"/>
    <s v="Popayan"/>
    <s v="Cedula de Ciudadania"/>
    <s v="emiro guzman"/>
    <n v="4611231"/>
    <x v="1"/>
    <s v="Informar a la ciudadanía, sobre los programas de vivienda que esté llevando a cabo la entidad."/>
    <m/>
    <x v="4"/>
    <d v="1899-12-30T07:39:00"/>
  </r>
  <r>
    <n v="23084"/>
    <x v="7"/>
    <s v="Popayan"/>
    <s v="Cedula de Ciudadania"/>
    <s v="victoriano orozco muñoz"/>
    <n v="4666566"/>
    <x v="1"/>
    <s v="Informar a la ciudadanía, sobre los programas de vivienda que esté llevando a cabo la entidad."/>
    <m/>
    <x v="4"/>
    <d v="1899-12-30T07:40:00"/>
  </r>
  <r>
    <n v="23085"/>
    <x v="7"/>
    <s v="Popayan"/>
    <s v="Cedula de Ciudadania"/>
    <s v="Sandra Milena Vitoncó Yatave"/>
    <n v="29507736"/>
    <x v="1"/>
    <s v="Informar a la ciudadanía, sobre los programas de vivienda que esté llevando a cabo la entidad."/>
    <m/>
    <x v="4"/>
    <d v="1899-12-30T07:40:00"/>
  </r>
  <r>
    <n v="23086"/>
    <x v="7"/>
    <s v="Popayan"/>
    <s v="Cedula de Ciudadania"/>
    <s v="Flor Mireya Rodríguez"/>
    <n v="40771397"/>
    <x v="1"/>
    <s v="Información sobre los trámites relacionados con vivienda"/>
    <m/>
    <x v="4"/>
    <d v="1899-12-30T07:45:00"/>
  </r>
  <r>
    <n v="23087"/>
    <x v="7"/>
    <s v="Popayan"/>
    <s v="Cedula de Ciudadania"/>
    <s v="HÉCTOR RUANO SABONI"/>
    <n v="10320234"/>
    <x v="1"/>
    <s v="Informar a la ciudadanía, sobre los programas de vivienda que esté llevando a cabo la entidad."/>
    <m/>
    <x v="4"/>
    <d v="1899-12-30T07:46:00"/>
  </r>
  <r>
    <n v="23088"/>
    <x v="7"/>
    <s v="Popayan"/>
    <s v="Cedula de Ciudadania"/>
    <s v="Carlos Mamian Benavides"/>
    <n v="76333563"/>
    <x v="1"/>
    <s v="Informar a la ciudadanía, sobre los programas de vivienda que esté llevando a cabo la entidad."/>
    <m/>
    <x v="4"/>
    <d v="1899-12-30T07:46:00"/>
  </r>
  <r>
    <n v="23089"/>
    <x v="7"/>
    <s v="Popayan"/>
    <s v="Cedula de Ciudadania"/>
    <s v="paola andrea obando "/>
    <n v="1061696986"/>
    <x v="1"/>
    <s v="Informar a la ciudadanía, sobre los programas de vivienda que esté llevando a cabo la entidad."/>
    <m/>
    <x v="4"/>
    <d v="1899-12-30T07:46:00"/>
  </r>
  <r>
    <n v="23090"/>
    <x v="7"/>
    <s v="Popayan"/>
    <s v="Cedula de Ciudadania"/>
    <s v="gustavo adolfo daza"/>
    <n v="10539757"/>
    <x v="1"/>
    <s v="Informar a la ciudadanía, sobre los programas de vivienda que esté llevando a cabo la entidad."/>
    <m/>
    <x v="4"/>
    <d v="1899-12-30T07:47:00"/>
  </r>
  <r>
    <n v="23091"/>
    <x v="7"/>
    <s v="Popayan"/>
    <s v="Charla"/>
    <s v="Charla a 38 personas "/>
    <n v="1"/>
    <x v="4"/>
    <s v="Charla Informativa "/>
    <m/>
    <x v="4"/>
    <d v="1899-12-30T07:47:00"/>
  </r>
  <r>
    <n v="23092"/>
    <x v="7"/>
    <s v="Popayan"/>
    <s v="Charla"/>
    <s v="Charla a 18 personas "/>
    <n v="1"/>
    <x v="4"/>
    <s v="Charla Informativa "/>
    <m/>
    <x v="4"/>
    <d v="1899-12-30T07:49:00"/>
  </r>
  <r>
    <n v="23093"/>
    <x v="41"/>
    <s v="Popayan"/>
    <s v="Cedula de Ciudadania"/>
    <s v="LUIS ALEJANDRO HURTADO SOLARTE"/>
    <n v="1061742640"/>
    <x v="0"/>
    <s v="Afiliaciones a desplazados,desmovilizados y población ICBF "/>
    <m/>
    <x v="4"/>
    <d v="1899-12-30T08:00:00"/>
  </r>
  <r>
    <n v="23094"/>
    <x v="41"/>
    <s v="Popayan"/>
    <s v="Cedula de Ciudadania"/>
    <s v="MARIA LOURDES ALEGRIA"/>
    <n v="34561810"/>
    <x v="0"/>
    <s v="Afiliaciones a desplazados,desmovilizados y población ICBF "/>
    <s v="ACTUALIZACION DE DATOS"/>
    <x v="4"/>
    <d v="1899-12-30T08:02:00"/>
  </r>
  <r>
    <n v="23095"/>
    <x v="41"/>
    <s v="Popayan"/>
    <s v="Cedula de Ciudadania"/>
    <s v="SUSANA  POLINDARA "/>
    <n v="34533476"/>
    <x v="0"/>
    <s v="Afiliaciones a desplazados,desmovilizados y población ICBF "/>
    <s v="ORIENTACION AFILIACION MENOR DE UN AÑO"/>
    <x v="4"/>
    <d v="1899-12-30T08:03:00"/>
  </r>
  <r>
    <n v="23096"/>
    <x v="7"/>
    <s v="Popayan"/>
    <s v="Charla"/>
    <s v="Charla a 15 personas "/>
    <n v="1"/>
    <x v="4"/>
    <s v="Charla Informativa "/>
    <m/>
    <x v="4"/>
    <d v="1899-12-30T08:03:00"/>
  </r>
  <r>
    <n v="23097"/>
    <x v="41"/>
    <s v="Popayan"/>
    <s v="Cedula de Ciudadania"/>
    <s v="LOURDES CAROLINA VILLA ALEGRIA"/>
    <n v="1061760924"/>
    <x v="0"/>
    <s v="Afiliaciones a desplazados,desmovilizados y población ICBF "/>
    <s v="ACTUALIZACION DATOS PERSONALES"/>
    <x v="4"/>
    <d v="1899-12-30T08:04:00"/>
  </r>
  <r>
    <n v="23098"/>
    <x v="41"/>
    <s v="Popayan"/>
    <s v="Cedula de Ciudadania"/>
    <s v="IVAN  MACIAS SERNA"/>
    <n v="11313352"/>
    <x v="1"/>
    <s v="Formas de presentar inquietudes, solicitudes o reclamos"/>
    <s v="VERIFICACION DE DATOS "/>
    <x v="4"/>
    <d v="1899-12-30T08:05:00"/>
  </r>
  <r>
    <n v="23099"/>
    <x v="41"/>
    <s v="Popayan"/>
    <s v="Cedula de Ciudadania"/>
    <s v="NANCY MARIA OBANDO"/>
    <n v="48600286"/>
    <x v="1"/>
    <s v="Información sobre traslados internos de Caprecom"/>
    <s v="VERIFICACION DE DATOS"/>
    <x v="4"/>
    <d v="1899-12-30T08:05:00"/>
  </r>
  <r>
    <n v="23100"/>
    <x v="41"/>
    <s v="Popayan"/>
    <s v="Cedula de Ciudadania"/>
    <s v="ALVARO ANTONIO VILLA CRUZ"/>
    <n v="10239047"/>
    <x v="0"/>
    <s v="Afiliaciones a desplazados,desmovilizados y población ICBF "/>
    <s v="IMPRESION CARNET"/>
    <x v="4"/>
    <d v="1899-12-30T08:06:00"/>
  </r>
  <r>
    <n v="23101"/>
    <x v="41"/>
    <s v="Popayan"/>
    <s v="Cedula de Ciudadania"/>
    <s v="Maria Colombia Dorado"/>
    <n v="34553997"/>
    <x v="1"/>
    <s v="Información sobre traslados internos de Caprecom"/>
    <s v="VERIFICACION DATOS"/>
    <x v="4"/>
    <d v="1899-12-30T08:07:00"/>
  </r>
  <r>
    <n v="23102"/>
    <x v="41"/>
    <s v="Popayan"/>
    <s v="Cedula de Ciudadania"/>
    <s v="DANIEL CAMILO GIRALDO LUNA"/>
    <n v="1061771738"/>
    <x v="0"/>
    <s v="Afiliaciones a desplazados,desmovilizados y población ICBF "/>
    <m/>
    <x v="4"/>
    <d v="1899-12-30T08:07:00"/>
  </r>
  <r>
    <n v="23103"/>
    <x v="41"/>
    <s v="Popayan"/>
    <s v="Cedula de Ciudadania"/>
    <s v="jenny cruz"/>
    <n v="41109978"/>
    <x v="1"/>
    <s v="Información sobre traslados internos de Caprecom"/>
    <s v="VERIFICACION DE DATOS"/>
    <x v="4"/>
    <d v="1899-12-30T08:07:00"/>
  </r>
  <r>
    <n v="23104"/>
    <x v="41"/>
    <s v="Popayan"/>
    <s v="Cedula de Ciudadania"/>
    <s v="ISAURA CRUZ MALES"/>
    <n v="48634559"/>
    <x v="1"/>
    <s v="Información sobre traslados internos de Caprecom"/>
    <s v="VERIFICACION DE DATOS"/>
    <x v="4"/>
    <d v="1899-12-30T08:09:00"/>
  </r>
  <r>
    <n v="23105"/>
    <x v="41"/>
    <s v="Popayan"/>
    <s v="Cedula de Ciudadania"/>
    <s v="GLORIA INES RODRIGUEZ LOPEZ"/>
    <n v="1061116251"/>
    <x v="0"/>
    <s v="Afiliaciones a desplazados,desmovilizados y población ICBF "/>
    <s v="ACTUALIZACION DE DATOS "/>
    <x v="4"/>
    <d v="1899-12-30T08:10:00"/>
  </r>
  <r>
    <n v="23106"/>
    <x v="41"/>
    <s v="Popayan"/>
    <s v="Cedula de Ciudadania"/>
    <s v="PIEDAD DEL PILAR BUSTAMANTE"/>
    <n v="34551274"/>
    <x v="0"/>
    <s v="Afiliaciones a desplazados,desmovilizados y población ICBF "/>
    <m/>
    <x v="4"/>
    <d v="1899-12-30T08:11:00"/>
  </r>
  <r>
    <n v="23107"/>
    <x v="41"/>
    <s v="Popayan"/>
    <s v="Cedula de Ciudadania"/>
    <s v="RODRIGO ANDRES CHINGAL"/>
    <n v="1061696584"/>
    <x v="0"/>
    <s v="Afiliaciones a desplazados,desmovilizados y población ICBF "/>
    <s v="IMPRESION CARNET"/>
    <x v="4"/>
    <d v="1899-12-30T08:12:00"/>
  </r>
  <r>
    <n v="23108"/>
    <x v="41"/>
    <s v="Popayan"/>
    <s v="Cedula de Ciudadania"/>
    <s v="JORGE CORONEL"/>
    <n v="6601187"/>
    <x v="1"/>
    <s v="Información sobre traslados internos de Caprecom"/>
    <s v="SE REALIZA TRASLADO DE SERVICIOS"/>
    <x v="4"/>
    <d v="1899-12-30T08:14:00"/>
  </r>
  <r>
    <n v="23109"/>
    <x v="41"/>
    <s v="Popayan"/>
    <s v="Cedula de Ciudadania"/>
    <s v="EVADITH SANCHEZ"/>
    <n v="34559690"/>
    <x v="1"/>
    <s v="Información sobre traslados internos de Caprecom"/>
    <s v="INFORMACION REACTIVACION"/>
    <x v="4"/>
    <d v="1899-12-30T08:15:00"/>
  </r>
  <r>
    <n v="23110"/>
    <x v="41"/>
    <s v="Popayan"/>
    <s v="Entrega de Material Publicitario"/>
    <s v="Entrega de 1 folletos de material publicitario"/>
    <n v="2"/>
    <x v="2"/>
    <s v="Entrega de Folletos"/>
    <s v="SE ENTREGA LAPICERO Y PASTILLERO"/>
    <x v="4"/>
    <d v="1899-12-30T08:19:00"/>
  </r>
  <r>
    <n v="23111"/>
    <x v="41"/>
    <s v="Popayan"/>
    <s v="Entrega de Material Publicitario"/>
    <s v="Entrega de 1 folletos de material publicitario"/>
    <n v="2"/>
    <x v="2"/>
    <s v="Entrega de Folletos"/>
    <s v="SE ENTREGA LAPICERO Y PASTILLERO"/>
    <x v="4"/>
    <d v="1899-12-30T08:19:00"/>
  </r>
  <r>
    <n v="23112"/>
    <x v="41"/>
    <s v="Popayan"/>
    <s v="Entrega de Material Publicitario"/>
    <s v="Entrega de 1 folletos de material publicitario"/>
    <n v="2"/>
    <x v="2"/>
    <s v="Entrega de Folletos"/>
    <s v="ENTREGA DE LAPICERO Y PASTILLERO"/>
    <x v="4"/>
    <d v="1899-12-30T08:22:00"/>
  </r>
  <r>
    <n v="23113"/>
    <x v="45"/>
    <s v="Popayan"/>
    <s v="Cedula de Ciudadania"/>
    <s v="RUBY NAVIA"/>
    <n v="25638010"/>
    <x v="3"/>
    <s v="Cotización de seguro de vida individual"/>
    <m/>
    <x v="4"/>
    <d v="1899-12-30T08:23:00"/>
  </r>
  <r>
    <n v="23114"/>
    <x v="41"/>
    <s v="Popayan"/>
    <s v="Entrega de Material Publicitario"/>
    <s v="Entrega de 1 folletos de material publicitario"/>
    <n v="2"/>
    <x v="2"/>
    <s v="Entrega de Folletos"/>
    <s v="SE ENTREGA LAPICERO Y PASTILLERO"/>
    <x v="4"/>
    <d v="1899-12-30T08:23:00"/>
  </r>
  <r>
    <n v="23115"/>
    <x v="45"/>
    <s v="Popayan"/>
    <s v="Cedula de Ciudadania"/>
    <s v="DUMER BOLAÑOS"/>
    <n v="4753199"/>
    <x v="3"/>
    <s v="Cotización de seguro de vida individual"/>
    <m/>
    <x v="4"/>
    <d v="1899-12-30T08:24:00"/>
  </r>
  <r>
    <n v="23116"/>
    <x v="45"/>
    <s v="Popayan"/>
    <s v="Cedula de Ciudadania"/>
    <s v="ANA LUCÍA SÁNCHEZ"/>
    <n v="25287111"/>
    <x v="3"/>
    <s v="Cotización de seguro de vida individual"/>
    <m/>
    <x v="4"/>
    <d v="1899-12-30T08:29:00"/>
  </r>
  <r>
    <n v="23117"/>
    <x v="45"/>
    <s v="Popayan"/>
    <s v="Cedula de Ciudadania"/>
    <s v="ALVARO FAJARDO"/>
    <n v="5706399"/>
    <x v="1"/>
    <s v="Ofrecer Información Basica"/>
    <m/>
    <x v="4"/>
    <d v="1899-12-30T08:30:00"/>
  </r>
  <r>
    <n v="23118"/>
    <x v="45"/>
    <s v="Popayan"/>
    <s v="Cedula de Ciudadania"/>
    <s v="JAMES FERNANDO RÍOS"/>
    <n v="76330802"/>
    <x v="3"/>
    <s v="Entregar información de protección de riesgos laborales"/>
    <m/>
    <x v="4"/>
    <d v="1899-12-30T08:31:00"/>
  </r>
  <r>
    <n v="23119"/>
    <x v="45"/>
    <s v="Popayan"/>
    <s v="Cedula de Ciudadania"/>
    <s v="DELIO POTOSO"/>
    <n v="10300088"/>
    <x v="1"/>
    <s v="Ofrecer Información Basica"/>
    <m/>
    <x v="4"/>
    <d v="1899-12-30T08:32:00"/>
  </r>
  <r>
    <n v="23120"/>
    <x v="45"/>
    <s v="Popayan"/>
    <s v="Cedula de Ciudadania"/>
    <s v="Carlos Muñoz"/>
    <n v="4695529"/>
    <x v="1"/>
    <s v="Ofrecer Información Basica"/>
    <m/>
    <x v="4"/>
    <d v="1899-12-30T08:33:00"/>
  </r>
  <r>
    <n v="23121"/>
    <x v="45"/>
    <s v="Popayan"/>
    <s v="Cedula de Ciudadania"/>
    <s v="ORLANDO REYES"/>
    <n v="10538097"/>
    <x v="1"/>
    <s v="Ofrecer Información Basica"/>
    <m/>
    <x v="4"/>
    <d v="1899-12-30T08:33:00"/>
  </r>
  <r>
    <n v="23122"/>
    <x v="45"/>
    <s v="Popayan"/>
    <s v="Cedula de Ciudadania"/>
    <s v="RUBIELA RUIZ"/>
    <n v="48662676"/>
    <x v="3"/>
    <s v="Cotización de seguro de vida individual"/>
    <m/>
    <x v="4"/>
    <d v="1899-12-30T08:34:00"/>
  </r>
  <r>
    <n v="23123"/>
    <x v="45"/>
    <s v="Popayan"/>
    <s v="Cedula de Ciudadania"/>
    <s v="Marcos Noguera"/>
    <n v="10297789"/>
    <x v="1"/>
    <s v="Ofrecer Información Basica"/>
    <m/>
    <x v="4"/>
    <d v="1899-12-30T08:35:00"/>
  </r>
  <r>
    <n v="23124"/>
    <x v="45"/>
    <s v="Popayan"/>
    <s v="Cedula de Ciudadania"/>
    <s v="VICTOR GABRIEL GALVIS"/>
    <n v="10520096"/>
    <x v="3"/>
    <s v="Entregar información de protección de riesgos laborales"/>
    <m/>
    <x v="4"/>
    <d v="1899-12-30T08:36:00"/>
  </r>
  <r>
    <n v="23125"/>
    <x v="45"/>
    <s v="Popayan"/>
    <s v="Cedula de Ciudadania"/>
    <s v="RICAURTE DELGADO"/>
    <n v="4776506"/>
    <x v="3"/>
    <s v="Cotización de seguro de vida individual"/>
    <m/>
    <x v="4"/>
    <d v="1899-12-30T08:37:00"/>
  </r>
  <r>
    <n v="23126"/>
    <x v="45"/>
    <s v="Popayan"/>
    <s v="Cedula de Ciudadania"/>
    <s v="Gloria stella paredes "/>
    <n v="34531386"/>
    <x v="3"/>
    <s v="Cotización de seguro de vida individual"/>
    <m/>
    <x v="4"/>
    <d v="1899-12-30T08:38:00"/>
  </r>
  <r>
    <n v="23127"/>
    <x v="45"/>
    <s v="Popayan"/>
    <s v="Cedula de Ciudadania"/>
    <s v="DEISY MUÑOZ"/>
    <n v="34326981"/>
    <x v="3"/>
    <s v="Cotización de seguro de vida individual"/>
    <m/>
    <x v="4"/>
    <d v="1899-12-30T08:38:00"/>
  </r>
  <r>
    <n v="23128"/>
    <x v="45"/>
    <s v="Popayan"/>
    <s v="Cedula de Ciudadania"/>
    <s v="ANA MUÑOZ"/>
    <n v="34537229"/>
    <x v="3"/>
    <s v="Cotización de seguro de vida individual"/>
    <m/>
    <x v="4"/>
    <d v="1899-12-30T08:39:00"/>
  </r>
  <r>
    <n v="23129"/>
    <x v="45"/>
    <s v="Popayan"/>
    <s v="Cedula de Ciudadania"/>
    <s v="Jaime Rosero"/>
    <n v="10548415"/>
    <x v="1"/>
    <s v="Ofrecer Información Basica"/>
    <m/>
    <x v="4"/>
    <d v="1899-12-30T08:40:00"/>
  </r>
  <r>
    <n v="23130"/>
    <x v="45"/>
    <s v="Popayan"/>
    <s v="Cedula de Ciudadania"/>
    <s v="MAYRA ALEJANDRA ROSERO MUÑOZ"/>
    <n v="1061756029"/>
    <x v="1"/>
    <s v="Ofrecer Información Basica"/>
    <m/>
    <x v="4"/>
    <d v="1899-12-30T08:40:00"/>
  </r>
  <r>
    <n v="23131"/>
    <x v="9"/>
    <s v="Popayan"/>
    <s v="Cedula de Ciudadania"/>
    <s v="ASTAIZA LOPEZ GLADIS"/>
    <n v="25269786"/>
    <x v="1"/>
    <s v="Información de estados de Tramite de la UGPP"/>
    <m/>
    <x v="4"/>
    <d v="1899-12-30T08:41:00"/>
  </r>
  <r>
    <n v="23131"/>
    <x v="9"/>
    <s v="Popayan"/>
    <s v="Cedula de Ciudadania"/>
    <s v="ASTAIZA LOPEZ GLADIS"/>
    <n v="25269786"/>
    <x v="1"/>
    <s v="Información de requisitos para tramites de la UGPP"/>
    <m/>
    <x v="4"/>
    <d v="1899-12-30T08:41:00"/>
  </r>
  <r>
    <n v="23132"/>
    <x v="45"/>
    <s v="Popayan"/>
    <s v="Cedula de Ciudadania"/>
    <s v="NESTOR DAVID MOSQUERA"/>
    <n v="1061737112"/>
    <x v="1"/>
    <s v="Ofrecer Información Basica"/>
    <m/>
    <x v="4"/>
    <d v="1899-12-30T08:41:00"/>
  </r>
  <r>
    <n v="23133"/>
    <x v="9"/>
    <s v="Popayan"/>
    <s v="Cedula de Ciudadania"/>
    <s v="Augusto torrejano fernandez"/>
    <n v="12132604"/>
    <x v="1"/>
    <s v="Información de estados de Tramite de la UGPP"/>
    <m/>
    <x v="4"/>
    <d v="1899-12-30T08:42:00"/>
  </r>
  <r>
    <n v="23134"/>
    <x v="9"/>
    <s v="Popayan"/>
    <s v="Cedula de Ciudadania"/>
    <s v="VALENCIA ORTEGA JAIME"/>
    <n v="6379878"/>
    <x v="1"/>
    <s v="Información de estados de Tramite de la UGPP"/>
    <m/>
    <x v="4"/>
    <d v="1899-12-30T08:42:00"/>
  </r>
  <r>
    <n v="23135"/>
    <x v="45"/>
    <s v="Popayan"/>
    <s v="Cedula de Ciudadania"/>
    <s v="LILIAN CAICEDO"/>
    <n v="30725046"/>
    <x v="3"/>
    <s v="Cotización de seguro de vida individual"/>
    <m/>
    <x v="4"/>
    <d v="1899-12-30T08:42:00"/>
  </r>
  <r>
    <n v="23136"/>
    <x v="9"/>
    <s v="Popayan"/>
    <s v="Cedula de Ciudadania"/>
    <s v="ODILIA SALAMANCA POCHES"/>
    <n v="34522107"/>
    <x v="1"/>
    <s v="Información de estados de Tramite de la UGPP"/>
    <m/>
    <x v="4"/>
    <d v="1899-12-30T08:43:00"/>
  </r>
  <r>
    <n v="23137"/>
    <x v="9"/>
    <s v="Popayan"/>
    <s v="Cedula de Ciudadania"/>
    <s v="AUSECHA DE PALECHOR ROSALBA"/>
    <n v="25268325"/>
    <x v="1"/>
    <s v="Información de estados de Tramite de la UGPP"/>
    <m/>
    <x v="4"/>
    <d v="1899-12-30T08:43:00"/>
  </r>
  <r>
    <n v="23138"/>
    <x v="45"/>
    <s v="Popayan"/>
    <s v="Cedula de Ciudadania"/>
    <s v="MARÍA EUCARIS SARRIA"/>
    <n v="23361066"/>
    <x v="3"/>
    <s v="Cotización de seguro de vida individual"/>
    <m/>
    <x v="4"/>
    <d v="1899-12-30T08:43:00"/>
  </r>
  <r>
    <n v="23139"/>
    <x v="9"/>
    <s v="Popayan"/>
    <s v="Cedula de Ciudadania"/>
    <s v="JAIME ALIRIO  PALECHOR CERON"/>
    <n v="12950188"/>
    <x v="1"/>
    <s v="Información de estados de Tramite de la UGPP"/>
    <m/>
    <x v="4"/>
    <d v="1899-12-30T08:44:00"/>
  </r>
  <r>
    <n v="23140"/>
    <x v="9"/>
    <s v="Popayan"/>
    <s v="Cedula de Ciudadania"/>
    <s v="PITO CAMPO JAIRO"/>
    <n v="4648628"/>
    <x v="1"/>
    <s v="Información de estados de Tramite de la UGPP"/>
    <m/>
    <x v="4"/>
    <d v="1899-12-30T08:44:00"/>
  </r>
  <r>
    <n v="23141"/>
    <x v="45"/>
    <s v="Popayan"/>
    <s v="Entrega de Material Publicitario"/>
    <s v="Entrega de 26 folletos de material publicitario"/>
    <n v="2"/>
    <x v="2"/>
    <s v="Entrega de Material Publicitario"/>
    <m/>
    <x v="4"/>
    <d v="1899-12-30T08:44:00"/>
  </r>
  <r>
    <n v="23142"/>
    <x v="9"/>
    <s v="Popayan"/>
    <s v="Cedula de Ciudadania"/>
    <s v="BERNARDO JOSE CERON OROZCO"/>
    <n v="10527691"/>
    <x v="1"/>
    <s v="Información de estados de Tramite de la UGPP"/>
    <m/>
    <x v="4"/>
    <d v="1899-12-30T08:45:00"/>
  </r>
  <r>
    <n v="23143"/>
    <x v="9"/>
    <s v="Popayan"/>
    <s v="Cedula de Ciudadania"/>
    <s v="JORGE ALBERTO BENAVIDES ORDOÑEZ"/>
    <n v="4775812"/>
    <x v="1"/>
    <s v="Información de estados de Tramite de la UGPP"/>
    <m/>
    <x v="4"/>
    <d v="1899-12-30T08:45:00"/>
  </r>
  <r>
    <n v="23144"/>
    <x v="9"/>
    <s v="Popayan"/>
    <s v="Cedula de Ciudadania"/>
    <s v="JORGE ALBERTO BENAVIDES ORDOÑEZ"/>
    <n v="4775812"/>
    <x v="1"/>
    <s v="Información de estados de Tramite de la UGPP"/>
    <m/>
    <x v="4"/>
    <d v="1899-12-30T08:46:00"/>
  </r>
  <r>
    <n v="23145"/>
    <x v="9"/>
    <s v="Popayan"/>
    <s v="Cedula de Ciudadania"/>
    <s v="URIBE JESUS ALIRIO"/>
    <n v="10528672"/>
    <x v="1"/>
    <s v="Información de estados de Tramite de la UGPP"/>
    <m/>
    <x v="4"/>
    <d v="1899-12-30T08:46:00"/>
  </r>
  <r>
    <n v="23146"/>
    <x v="9"/>
    <s v="Popayan"/>
    <s v="Cedula de Ciudadania"/>
    <s v="JUDITH MERCEDES HURTADO NHURTADO"/>
    <n v="25681569"/>
    <x v="1"/>
    <s v="Información de estados de Tramite de la UGPP"/>
    <m/>
    <x v="4"/>
    <d v="1899-12-30T08:47:00"/>
  </r>
  <r>
    <n v="23147"/>
    <x v="9"/>
    <s v="Popayan"/>
    <s v="Cedula de Ciudadania"/>
    <s v="CASTILLO DE AUSECHA MARGARITA"/>
    <n v="25250480"/>
    <x v="1"/>
    <s v="Información de estados de Tramite de la UGPP"/>
    <m/>
    <x v="4"/>
    <d v="1899-12-30T08:47:00"/>
  </r>
  <r>
    <n v="23148"/>
    <x v="9"/>
    <s v="Popayan"/>
    <s v="Cedula de Ciudadania"/>
    <s v="ZORAIDA VARGAS CERTUCHE"/>
    <n v="25271423"/>
    <x v="1"/>
    <s v="Información de estados de Tramite de la UGPP"/>
    <m/>
    <x v="4"/>
    <d v="1899-12-30T08:48:00"/>
  </r>
  <r>
    <n v="23149"/>
    <x v="9"/>
    <s v="Popayan"/>
    <s v="Cedula de Ciudadania"/>
    <s v="ZEMANATE DORADO JESUS HERNAN"/>
    <n v="76333673"/>
    <x v="1"/>
    <s v="Información de estados de Tramite de la UGPP"/>
    <m/>
    <x v="4"/>
    <d v="1899-12-30T08:48:00"/>
  </r>
  <r>
    <n v="23150"/>
    <x v="9"/>
    <s v="Popayan"/>
    <s v="Cedula de Ciudadania"/>
    <s v="PAZ HERRERA LUZ STELLA"/>
    <n v="34536285"/>
    <x v="1"/>
    <s v="Información de estados de Tramite de la UGPP"/>
    <m/>
    <x v="4"/>
    <d v="1899-12-30T08:49:00"/>
  </r>
  <r>
    <n v="23151"/>
    <x v="9"/>
    <s v="Popayan"/>
    <s v="Cedula de Ciudadania"/>
    <s v="ALFONSO MEDINA DAGUA"/>
    <n v="1474698"/>
    <x v="1"/>
    <s v="Información de estados de Tramite de la UGPP"/>
    <m/>
    <x v="4"/>
    <d v="1899-12-30T08:49:00"/>
  </r>
  <r>
    <n v="23152"/>
    <x v="9"/>
    <s v="Popayan"/>
    <s v="Cedula de Ciudadania"/>
    <s v="SAMBONI DAZA MARIA LUZMILA"/>
    <n v="25309106"/>
    <x v="1"/>
    <s v="Información de estados de Tramite de la UGPP"/>
    <m/>
    <x v="4"/>
    <d v="1899-12-30T08:50:00"/>
  </r>
  <r>
    <n v="23153"/>
    <x v="9"/>
    <s v="Popayan"/>
    <s v="Cedula de Ciudadania"/>
    <s v="CAJIAO CAJIAO MARIA DEL ROSARIO"/>
    <n v="34531464"/>
    <x v="1"/>
    <s v="Información de estados de Tramite de la UGPP"/>
    <m/>
    <x v="4"/>
    <d v="1899-12-30T08:50:00"/>
  </r>
  <r>
    <n v="23154"/>
    <x v="9"/>
    <s v="Popayan"/>
    <s v="Cedula de Ciudadania"/>
    <s v="EMIRO HUMBERTO ANACONA PEREZ"/>
    <n v="10526633"/>
    <x v="1"/>
    <s v="Información de estados de Tramite de la UGPP"/>
    <m/>
    <x v="4"/>
    <d v="1899-12-30T08:51:00"/>
  </r>
  <r>
    <n v="23155"/>
    <x v="9"/>
    <s v="Popayan"/>
    <s v="Cedula de Ciudadania"/>
    <s v="maria limbania vanguero"/>
    <n v="34506040"/>
    <x v="1"/>
    <s v="Información de estados de Tramite de la UGPP"/>
    <m/>
    <x v="4"/>
    <d v="1899-12-30T08:51:00"/>
  </r>
  <r>
    <n v="23156"/>
    <x v="9"/>
    <s v="Popayan"/>
    <s v="Cedula de Ciudadania"/>
    <s v="ARGEMIRO CONEJO"/>
    <n v="4775350"/>
    <x v="1"/>
    <s v="Información de estados de Tramite de la UGPP"/>
    <m/>
    <x v="4"/>
    <d v="1899-12-30T08:52:00"/>
  </r>
  <r>
    <n v="23157"/>
    <x v="9"/>
    <s v="Popayan"/>
    <s v="Cedula de Ciudadania"/>
    <s v="MANQUILLO MERA FRANCISCO ANTONIO"/>
    <n v="4774004"/>
    <x v="1"/>
    <s v="Información de estados de Tramite de la UGPP"/>
    <m/>
    <x v="4"/>
    <d v="1899-12-30T08:53:00"/>
  </r>
  <r>
    <n v="23158"/>
    <x v="9"/>
    <s v="Popayan"/>
    <s v="Cedula de Ciudadania"/>
    <s v="hermes marino arteaga castro"/>
    <n v="19158782"/>
    <x v="1"/>
    <s v="Información de estados de Tramite de la UGPP"/>
    <m/>
    <x v="4"/>
    <d v="1899-12-30T08:53:00"/>
  </r>
  <r>
    <n v="23159"/>
    <x v="9"/>
    <s v="Popayan"/>
    <s v="Cedula de Ciudadania"/>
    <s v="PAREDES VIVAS PIEDAD VICTORIA"/>
    <n v="34535062"/>
    <x v="1"/>
    <s v="Información de estados de Tramite de la UGPP"/>
    <m/>
    <x v="4"/>
    <d v="1899-12-30T08:53:00"/>
  </r>
  <r>
    <n v="23160"/>
    <x v="9"/>
    <s v="Popayan"/>
    <s v="Cedula de Ciudadania"/>
    <s v="ana ilia VILLANO PAZ"/>
    <n v="25610989"/>
    <x v="1"/>
    <s v="Información de estados de Tramite de la UGPP"/>
    <m/>
    <x v="4"/>
    <d v="1899-12-30T08:54:00"/>
  </r>
  <r>
    <n v="23161"/>
    <x v="9"/>
    <s v="Popayan"/>
    <s v="Cedula de Ciudadania"/>
    <s v="BOLAÑOS CRUZ FLAVIA"/>
    <n v="25263772"/>
    <x v="1"/>
    <s v="Información de estados de Tramite de la UGPP"/>
    <m/>
    <x v="4"/>
    <d v="1899-12-30T08:54:00"/>
  </r>
  <r>
    <n v="23162"/>
    <x v="9"/>
    <s v="Popayan"/>
    <s v="Cedula de Ciudadania"/>
    <s v="OTALORA PEÑA AMANDA"/>
    <n v="34536623"/>
    <x v="1"/>
    <s v="Información de estados de Tramite de la UGPP"/>
    <m/>
    <x v="4"/>
    <d v="1899-12-30T08:55:00"/>
  </r>
  <r>
    <n v="23163"/>
    <x v="9"/>
    <s v="Popayan"/>
    <s v="Cedula de Ciudadania"/>
    <s v="SEGUNDO JOSE CHARFUELAN"/>
    <n v="4607708"/>
    <x v="1"/>
    <s v="Información de estados de Tramite de la UGPP"/>
    <m/>
    <x v="4"/>
    <d v="1899-12-30T08:55:00"/>
  </r>
  <r>
    <n v="23164"/>
    <x v="9"/>
    <s v="Popayan"/>
    <s v="Cedula de Ciudadania"/>
    <s v="luis edmundo mena hermosa"/>
    <n v="4774133"/>
    <x v="1"/>
    <s v="Información de estados de Tramite de la UGPP"/>
    <m/>
    <x v="4"/>
    <d v="1899-12-30T08:57:00"/>
  </r>
  <r>
    <n v="23165"/>
    <x v="9"/>
    <s v="Popayan"/>
    <s v="Cedula de Ciudadania"/>
    <s v="teresa de jesus BOLAÑOS GONZALES"/>
    <n v="30710140"/>
    <x v="1"/>
    <s v="Información de estados de Tramite de la UGPP"/>
    <m/>
    <x v="4"/>
    <d v="1899-12-30T09:06:00"/>
  </r>
  <r>
    <n v="23166"/>
    <x v="9"/>
    <s v="Popayan"/>
    <s v="Cedula de Ciudadania"/>
    <s v="german dario  MARTINEZ MONDRAGON"/>
    <n v="10538645"/>
    <x v="1"/>
    <s v="Información de estados de Tramite de la UGPP"/>
    <m/>
    <x v="4"/>
    <d v="1899-12-30T09:06:00"/>
  </r>
  <r>
    <n v="23167"/>
    <x v="9"/>
    <s v="Popayan"/>
    <s v="Cedula de Ciudadania"/>
    <s v="BLANCA LIGIA BENAVIDES DELGADO"/>
    <n v="34527569"/>
    <x v="1"/>
    <s v="Información de estados de Tramite de la UGPP"/>
    <m/>
    <x v="4"/>
    <d v="1899-12-30T09:06:00"/>
  </r>
  <r>
    <n v="23168"/>
    <x v="9"/>
    <s v="Popayan"/>
    <s v="Cedula de Ciudadania"/>
    <s v="RUIZ MUÑOZ MARTHA LUCIA"/>
    <n v="25295685"/>
    <x v="1"/>
    <s v="Información de estados de Tramite de la UGPP"/>
    <m/>
    <x v="4"/>
    <d v="1899-12-30T09:07:00"/>
  </r>
  <r>
    <n v="23169"/>
    <x v="9"/>
    <s v="Popayan"/>
    <s v="Cedula de Ciudadania"/>
    <s v="NAVARRO CERON GRACIELA"/>
    <n v="34528782"/>
    <x v="1"/>
    <s v="Información de estados de Tramite de la UGPP"/>
    <m/>
    <x v="4"/>
    <d v="1899-12-30T09:07:00"/>
  </r>
  <r>
    <n v="23170"/>
    <x v="9"/>
    <s v="Popayan"/>
    <s v="Cedula de Ciudadania"/>
    <s v="JOSE RAFAEL BELALCAZAR VALENCIA"/>
    <n v="1424720"/>
    <x v="1"/>
    <s v="Información de estados de Tramite de la UGPP"/>
    <m/>
    <x v="4"/>
    <d v="1899-12-30T09:08:00"/>
  </r>
  <r>
    <n v="23171"/>
    <x v="42"/>
    <s v="Popayan"/>
    <s v="Cedula de Ciudadania"/>
    <s v="LUZ MARIA VIDAL"/>
    <n v="34535504"/>
    <x v="1"/>
    <s v="Ofrecer Información Básica "/>
    <s v="SOLICITUD DE INFORMACION PARA ACEDER A UNA E.P.S DEL REGIMEN SUBSIDIADO TENIENDO EL SISBEN"/>
    <x v="4"/>
    <d v="1899-12-30T09:11:00"/>
  </r>
  <r>
    <n v="23172"/>
    <x v="42"/>
    <s v="Popayan"/>
    <s v="Cedula de Ciudadania"/>
    <s v="YOLANDA VELASCO MONTENEGRO"/>
    <n v="34522290"/>
    <x v="3"/>
    <s v="Servicio de Capacitación a la Comunidad"/>
    <s v="SOLICITUD DE INFORMACION PARA ACEDER A UNA E.P.S DEL REGIMEN SUBSIDIADO TENIENDO EL SISBEN"/>
    <x v="4"/>
    <d v="1899-12-30T09:12:00"/>
  </r>
  <r>
    <n v="23173"/>
    <x v="9"/>
    <s v="Popayan"/>
    <s v="Cedula de Ciudadania"/>
    <s v="JOSE RAFAEL BELALCAZAR VALENCIA"/>
    <n v="1424720"/>
    <x v="1"/>
    <s v="Información de estados de Tramite de la UGPP"/>
    <m/>
    <x v="4"/>
    <d v="1899-12-30T09:14:00"/>
  </r>
  <r>
    <n v="23174"/>
    <x v="9"/>
    <s v="Popayan"/>
    <s v="Cedula de Ciudadania"/>
    <s v="AURA TULIA MORCILLO DE RIVERA"/>
    <n v="25270136"/>
    <x v="1"/>
    <s v="Información de estados de Tramite de la UGPP"/>
    <m/>
    <x v="4"/>
    <d v="1899-12-30T09:14:00"/>
  </r>
  <r>
    <n v="23175"/>
    <x v="9"/>
    <s v="Popayan"/>
    <s v="Cedula de Ciudadania"/>
    <s v="JULIO CESAR URBANO"/>
    <n v="10516719"/>
    <x v="1"/>
    <s v="Información de estados de Tramite de la UGPP"/>
    <m/>
    <x v="4"/>
    <d v="1899-12-30T09:14:00"/>
  </r>
  <r>
    <n v="23176"/>
    <x v="42"/>
    <s v="Popayan"/>
    <s v="Cedula de Ciudadania"/>
    <s v="LILIANA MONDRAGON "/>
    <n v="34546484"/>
    <x v="3"/>
    <s v="Servicio de Capacitación a la Comunidad"/>
    <s v="SOLICITUD DE INFORMACION PARA ACEDER A UNA E.P.S DEL REGIMEN SUBSIDIADO TENIENDO EL SISBEN"/>
    <x v="4"/>
    <d v="1899-12-30T09:15:00"/>
  </r>
  <r>
    <n v="23177"/>
    <x v="9"/>
    <s v="Popayan"/>
    <s v="Cedula de Ciudadania"/>
    <s v="CERON DE CASTRO MATILDE"/>
    <n v="25264025"/>
    <x v="1"/>
    <s v="Información de estados de Tramite de la UGPP"/>
    <m/>
    <x v="4"/>
    <d v="1899-12-30T09:15:00"/>
  </r>
  <r>
    <n v="23178"/>
    <x v="9"/>
    <s v="Popayan"/>
    <s v="Cedula de Ciudadania"/>
    <s v="RAMOS PALACIOS OLMI ENRIQUE"/>
    <n v="12911769"/>
    <x v="1"/>
    <s v="Información de estados de Tramite de la UGPP"/>
    <m/>
    <x v="4"/>
    <d v="1899-12-30T09:15:00"/>
  </r>
  <r>
    <n v="23179"/>
    <x v="9"/>
    <s v="Popayan"/>
    <s v="Cedula de Ciudadania"/>
    <s v="SEGUNDO TOMAS PEREZ OVIEDO"/>
    <n v="1900834"/>
    <x v="1"/>
    <s v="Información de estados de Tramite de la UGPP"/>
    <m/>
    <x v="4"/>
    <d v="1899-12-30T09:16:00"/>
  </r>
  <r>
    <n v="23180"/>
    <x v="42"/>
    <s v="Popayan"/>
    <s v="Cedula de Ciudadania"/>
    <s v="SALAZARROSA PATRICIA SALAZAR"/>
    <n v="34557279"/>
    <x v="3"/>
    <s v="Servicio de Capacitación a la Comunidad"/>
    <s v="SOLICITUD DE INFORMACION PARA ACEDER A UNA E.P.S DEL REGIMEN SUBSIDIADO TENIENDO EL SISBEN"/>
    <x v="4"/>
    <d v="1899-12-30T09:16:00"/>
  </r>
  <r>
    <n v="23181"/>
    <x v="9"/>
    <s v="Popayan"/>
    <s v="Cedula de Ciudadania"/>
    <s v="victoria eugenia manzano marin"/>
    <n v="16770936"/>
    <x v="1"/>
    <s v="Información de estados de Tramite de la UGPP"/>
    <m/>
    <x v="4"/>
    <d v="1899-12-30T09:16:00"/>
  </r>
  <r>
    <n v="23182"/>
    <x v="9"/>
    <s v="Popayan"/>
    <s v="Cedula de Ciudadania"/>
    <s v="JESUS EDUARDO PARRA PALACIO"/>
    <n v="8314584"/>
    <x v="1"/>
    <s v="Información de estados de Tramite de la UGPP"/>
    <m/>
    <x v="4"/>
    <d v="1899-12-30T09:16:00"/>
  </r>
  <r>
    <n v="23183"/>
    <x v="42"/>
    <s v="Popayan"/>
    <s v="Cedula de Ciudadania"/>
    <s v="MARIA LEIDA MERA"/>
    <n v="25279795"/>
    <x v="3"/>
    <s v="Servicio de Capacitación a la Comunidad"/>
    <s v="SOLICITUD DE INFORMACION PARA ACEDER A UNA E.P.S DEL REGIMEN SUBSIDIADO TENIENDO EL SISBEN"/>
    <x v="4"/>
    <d v="1899-12-30T09:18:00"/>
  </r>
  <r>
    <n v="23184"/>
    <x v="42"/>
    <s v="Popayan"/>
    <s v="Cedula de Ciudadania"/>
    <s v="FREDY MANZANO"/>
    <n v="10548910"/>
    <x v="3"/>
    <s v="Servicio de Capacitación a la Comunidad"/>
    <s v="SOLICITUD DE INFORMACION PARA ACEDER A UNA E.P.S DEL REGIMEN SUBSIDIADO TENIENDO EL SISBEN"/>
    <x v="4"/>
    <d v="1899-12-30T09:30:00"/>
  </r>
  <r>
    <n v="23185"/>
    <x v="42"/>
    <s v="Popayan"/>
    <s v="Cedula de Ciudadania"/>
    <s v="YOLANDA VELASCO MONTENEGRO"/>
    <n v="34522290"/>
    <x v="3"/>
    <s v="Servicio de Capacitación a la Comunidad"/>
    <s v="SOLICITUD DE INFORMACION PARA ACEDER A UNA E.P.S DEL REGIMEN SUBSIDIADO TENIENDO EL SISBEN"/>
    <x v="4"/>
    <d v="1899-12-30T09:31:00"/>
  </r>
  <r>
    <n v="23186"/>
    <x v="42"/>
    <s v="Popayan"/>
    <s v="Cedula de Ciudadania"/>
    <s v="JERSON VILLADA"/>
    <n v="4696413"/>
    <x v="3"/>
    <s v="Servicio de Capacitación a la Comunidad"/>
    <s v="SOLICITUD DE INFORMACION PARA ACEDER A UNA E.P.S DEL REGIMEN SUBSIDIADO TENIENDO EL SISBEN"/>
    <x v="4"/>
    <d v="1899-12-30T09:33:00"/>
  </r>
  <r>
    <n v="23187"/>
    <x v="42"/>
    <s v="Popayan"/>
    <s v="Cedula de Ciudadania"/>
    <s v="LUZ AMPARO RUIZ CUELLAR"/>
    <n v="34537515"/>
    <x v="3"/>
    <s v="Servicio de Capacitación a la Comunidad"/>
    <s v="SOLICITUD DE INFORMACION PARA ACEDER A UNA E.P.S DEL REGIMEN SUBSIDIADO TENIENDO EL SISBEN"/>
    <x v="4"/>
    <d v="1899-12-30T09:35:00"/>
  </r>
  <r>
    <n v="23188"/>
    <x v="42"/>
    <s v="Popayan"/>
    <s v="Cedula de Ciudadania"/>
    <s v="MARGARITA FLOREZ"/>
    <n v="34538587"/>
    <x v="3"/>
    <s v="Servicio de Capacitación a la Comunidad"/>
    <s v="SOLICITUD DE INFORMACION PARA ACEDER A UNA E.P.S DEL REGIMEN SUBSIDIADO TENIENDO EL SISBEN"/>
    <x v="4"/>
    <d v="1899-12-30T09:36:00"/>
  </r>
  <r>
    <n v="23189"/>
    <x v="42"/>
    <s v="Popayan"/>
    <s v="Cedula de Ciudadania"/>
    <s v="LUCY MARIA CASTILLO"/>
    <n v="34544192"/>
    <x v="3"/>
    <s v="Servicio de Capacitación a la Comunidad"/>
    <s v="SOLICITUD DE INFORMACION PARA ACEDER A UNA E.P.S DEL REGIMEN SUBSIDIADO TENIENDO EL SISBEN"/>
    <x v="4"/>
    <d v="1899-12-30T09:37:00"/>
  </r>
  <r>
    <n v="23190"/>
    <x v="40"/>
    <s v="Popayan"/>
    <s v="Cedula de Ciudadania"/>
    <s v="LUIS TERAN"/>
    <n v="10304288"/>
    <x v="1"/>
    <s v="Información básica sobre la entidad"/>
    <m/>
    <x v="4"/>
    <d v="1899-12-30T10:05:00"/>
  </r>
  <r>
    <n v="23191"/>
    <x v="40"/>
    <s v="Popayan"/>
    <s v="Cedula de Ciudadania"/>
    <s v="NELLY RIVERA"/>
    <n v="34537134"/>
    <x v="1"/>
    <s v="Información básica sobre la entidad"/>
    <m/>
    <x v="4"/>
    <d v="1899-12-30T10:05:00"/>
  </r>
  <r>
    <n v="23192"/>
    <x v="40"/>
    <s v="Popayan"/>
    <s v="Cedula de Ciudadania"/>
    <s v="CARMEN PIEDAD DAZA"/>
    <n v="1061687959"/>
    <x v="1"/>
    <s v="Información básica sobre la entidad"/>
    <m/>
    <x v="4"/>
    <d v="1899-12-30T10:07:00"/>
  </r>
  <r>
    <n v="23193"/>
    <x v="40"/>
    <s v="Popayan"/>
    <s v="Cedula de Ciudadania"/>
    <s v="LAURA PISTALA ENRIQUEZ"/>
    <n v="1061729377"/>
    <x v="1"/>
    <s v="Información básica sobre la entidad"/>
    <m/>
    <x v="4"/>
    <d v="1899-12-30T10:26:00"/>
  </r>
  <r>
    <n v="23194"/>
    <x v="40"/>
    <s v="Popayan"/>
    <s v="Cedula de Ciudadania"/>
    <s v="MARIA ROSARIO SALAZAR"/>
    <n v="34525862"/>
    <x v="1"/>
    <s v="Información básica sobre la entidad"/>
    <m/>
    <x v="4"/>
    <d v="1899-12-30T10:27:00"/>
  </r>
  <r>
    <n v="23195"/>
    <x v="40"/>
    <s v="Popayan"/>
    <s v="Cedula de Ciudadania"/>
    <s v="JAVIER BUSTAMANTE"/>
    <n v="12195264"/>
    <x v="1"/>
    <s v="Información básica sobre la entidad"/>
    <m/>
    <x v="4"/>
    <d v="1899-12-30T10:28:00"/>
  </r>
  <r>
    <n v="23196"/>
    <x v="40"/>
    <s v="Popayan"/>
    <s v="Cedula de Ciudadania"/>
    <s v="JUAN DAVID PELECHOR"/>
    <n v="1064676873"/>
    <x v="1"/>
    <s v="Información básica sobre la entidad"/>
    <m/>
    <x v="4"/>
    <d v="1899-12-30T10:28:00"/>
  </r>
  <r>
    <n v="23197"/>
    <x v="40"/>
    <s v="Popayan"/>
    <s v="Tarjeta de Identidad"/>
    <s v="MARIA VICTORIA MARTINEZ MARTINEZ"/>
    <n v="96111010150"/>
    <x v="1"/>
    <s v="Información básica sobre la entidad"/>
    <m/>
    <x v="4"/>
    <d v="1899-12-30T10:29:00"/>
  </r>
  <r>
    <n v="23198"/>
    <x v="40"/>
    <s v="Popayan"/>
    <s v="Cedula de Ciudadania"/>
    <s v="LEONOR MARTÍNEZ"/>
    <n v="34563548"/>
    <x v="1"/>
    <s v="Información básica sobre la entidad"/>
    <m/>
    <x v="4"/>
    <d v="1899-12-30T10:29:00"/>
  </r>
  <r>
    <n v="23199"/>
    <x v="40"/>
    <s v="Popayan"/>
    <s v="Cedula de Ciudadania"/>
    <s v="YENNY LUCIA JIMENEZ"/>
    <n v="34559364"/>
    <x v="1"/>
    <s v="Información básica sobre la entidad"/>
    <m/>
    <x v="4"/>
    <d v="1899-12-30T10:30:00"/>
  </r>
  <r>
    <n v="23200"/>
    <x v="40"/>
    <s v="Popayan"/>
    <s v="Cedula de Ciudadania"/>
    <s v="JEREMIAS DAZA PERAFAN"/>
    <n v="10522001"/>
    <x v="1"/>
    <s v="Información básica sobre la entidad"/>
    <m/>
    <x v="4"/>
    <d v="1899-12-30T10:31:00"/>
  </r>
  <r>
    <n v="23201"/>
    <x v="40"/>
    <s v="Popayan"/>
    <s v="Cedula de Ciudadania"/>
    <s v="JUANITA SAMOMI BUESAQUILLO"/>
    <n v="48669345"/>
    <x v="1"/>
    <s v="Información básica sobre la entidad"/>
    <m/>
    <x v="4"/>
    <d v="1899-12-30T10:31:00"/>
  </r>
  <r>
    <n v="23202"/>
    <x v="40"/>
    <s v="Popayan"/>
    <s v="Cedula de Ciudadania"/>
    <s v="GILBERTO CHICANGANA"/>
    <n v="4763528"/>
    <x v="1"/>
    <s v="Información básica sobre la entidad"/>
    <m/>
    <x v="4"/>
    <d v="1899-12-30T10:32:00"/>
  </r>
  <r>
    <n v="23203"/>
    <x v="40"/>
    <s v="Popayan"/>
    <s v="Cedula de Ciudadania"/>
    <s v="JORGE VALENZUELA C."/>
    <n v="1143825581"/>
    <x v="1"/>
    <s v="Información básica sobre la entidad"/>
    <m/>
    <x v="4"/>
    <d v="1899-12-30T10:34:00"/>
  </r>
  <r>
    <n v="23204"/>
    <x v="40"/>
    <s v="Popayan"/>
    <s v="Cedula de Ciudadania"/>
    <s v="JOSE LOPEZ VELASCO"/>
    <n v="10300166"/>
    <x v="1"/>
    <s v="Información básica sobre la entidad"/>
    <m/>
    <x v="4"/>
    <d v="1899-12-30T10:35:00"/>
  </r>
  <r>
    <n v="23205"/>
    <x v="40"/>
    <s v="Popayan"/>
    <s v="Cedula de Ciudadania"/>
    <s v="DEIRO  CHAMIZO MEDINA"/>
    <n v="1061741032"/>
    <x v="1"/>
    <s v="Información básica sobre la entidad"/>
    <m/>
    <x v="4"/>
    <d v="1899-12-30T10:36:00"/>
  </r>
  <r>
    <n v="23206"/>
    <x v="40"/>
    <s v="Popayan"/>
    <s v="Cedula de Ciudadania"/>
    <s v="LIDA ARGENIS MUÑOZ"/>
    <n v="25594081"/>
    <x v="1"/>
    <s v="Información básica sobre la entidad"/>
    <m/>
    <x v="4"/>
    <d v="1899-12-30T10:36:00"/>
  </r>
  <r>
    <n v="23207"/>
    <x v="40"/>
    <s v="Popayan"/>
    <s v="Cedula de Ciudadania"/>
    <s v="MARIELA GUEVARA"/>
    <n v="34540761"/>
    <x v="1"/>
    <s v="Información básica sobre la entidad"/>
    <m/>
    <x v="4"/>
    <d v="1899-12-30T10:37:00"/>
  </r>
  <r>
    <n v="23208"/>
    <x v="40"/>
    <s v="Popayan"/>
    <s v="Cedula de Ciudadania"/>
    <s v="KELITA SUAREZ PAZ"/>
    <n v="1143966949"/>
    <x v="1"/>
    <s v="Información básica sobre la entidad"/>
    <m/>
    <x v="4"/>
    <d v="1899-12-30T10:41:00"/>
  </r>
  <r>
    <n v="23209"/>
    <x v="40"/>
    <s v="Popayan"/>
    <s v="Tarjeta de Identidad"/>
    <s v="KARINA RAYOYA GUENGUE"/>
    <n v="96060907410"/>
    <x v="1"/>
    <s v="Información básica sobre la entidad"/>
    <m/>
    <x v="4"/>
    <d v="1899-12-30T10:42:00"/>
  </r>
  <r>
    <n v="23210"/>
    <x v="44"/>
    <s v="Popayan"/>
    <s v="Cedula de Ciudadania"/>
    <s v="Aurora Buitrón"/>
    <n v="12205401"/>
    <x v="1"/>
    <s v="Informar los tramites que tiene el ministerio del interior"/>
    <m/>
    <x v="4"/>
    <d v="1899-12-30T10:43:00"/>
  </r>
  <r>
    <n v="23211"/>
    <x v="44"/>
    <s v="Popayan"/>
    <s v="Cedula de Ciudadania"/>
    <s v="Adriana Cuellar Toro"/>
    <n v="25282242"/>
    <x v="1"/>
    <s v="Informar los tramites que tiene el ministerio del interior"/>
    <s v="Información sobre la Dirección de Asuntos Indígenas"/>
    <x v="4"/>
    <d v="1899-12-30T10:44:00"/>
  </r>
  <r>
    <n v="23212"/>
    <x v="40"/>
    <s v="Popayan"/>
    <s v="Cedula de Ciudadania"/>
    <s v="MERY YELIPSA GONZALEZ"/>
    <n v="1143860772"/>
    <x v="1"/>
    <s v="Información básica sobre la entidad"/>
    <m/>
    <x v="4"/>
    <d v="1899-12-30T10:45:00"/>
  </r>
  <r>
    <n v="23213"/>
    <x v="44"/>
    <s v="Popayan"/>
    <s v="Cedula de Ciudadania"/>
    <s v="SANDRA BURBANO PEREZ"/>
    <n v="34558708"/>
    <x v="1"/>
    <s v="Informar los tramites que tiene el ministerio del interior"/>
    <s v="Información sobre la DIrección de Asuntos Indígenas"/>
    <x v="4"/>
    <d v="1899-12-30T10:45:00"/>
  </r>
  <r>
    <n v="23214"/>
    <x v="44"/>
    <s v="Popayan"/>
    <s v="Cedula de Ciudadania"/>
    <s v="GLORIA ESPERNAZA MUÑOZ CARVAJAL"/>
    <n v="25482085"/>
    <x v="1"/>
    <s v="Informar los tramites que tiene el ministerio del interior"/>
    <m/>
    <x v="4"/>
    <d v="1899-12-30T10:46:00"/>
  </r>
  <r>
    <n v="23215"/>
    <x v="40"/>
    <s v="Popayan"/>
    <s v="Cedula de Ciudadania"/>
    <s v="ANA AMELIA CAICEDO ANGULO"/>
    <n v="25263972"/>
    <x v="1"/>
    <s v="Información básica sobre la entidad"/>
    <m/>
    <x v="4"/>
    <d v="1899-12-30T10:46:00"/>
  </r>
  <r>
    <n v="23216"/>
    <x v="44"/>
    <s v="Popayan"/>
    <s v="Cedula de Ciudadania"/>
    <s v="Yarín Velasco"/>
    <n v="24355618"/>
    <x v="1"/>
    <s v="Información de los certificados de iglesias no católicas."/>
    <m/>
    <x v="4"/>
    <d v="1899-12-30T10:46:00"/>
  </r>
  <r>
    <n v="23217"/>
    <x v="44"/>
    <s v="Popayan"/>
    <s v="Cedula de Ciudadania"/>
    <s v="yuli andrea ordoñez"/>
    <n v="34331279"/>
    <x v="1"/>
    <s v="Informar los tramites que tiene el ministerio del interior"/>
    <s v="Información sobre la Dirección para la Democracia"/>
    <x v="4"/>
    <d v="1899-12-30T10:47:00"/>
  </r>
  <r>
    <n v="23218"/>
    <x v="44"/>
    <s v="Popayan"/>
    <s v="Cedula de Ciudadania"/>
    <s v="Carolina Muñoz"/>
    <n v="25276225"/>
    <x v="1"/>
    <s v="Informar los tramites que tiene el ministerio del interior"/>
    <s v="Información sobre proyectos de ley ante el Congreso"/>
    <x v="4"/>
    <d v="1899-12-30T10:48:00"/>
  </r>
  <r>
    <n v="23219"/>
    <x v="44"/>
    <s v="Popayan"/>
    <s v="Cedula de Ciudadania"/>
    <s v="LUIS ALBERTO PEÑA"/>
    <n v="4604440"/>
    <x v="1"/>
    <s v="Informar los tramites que tiene el ministerio del interior"/>
    <s v="Información sobre Derechos Humanos"/>
    <x v="4"/>
    <d v="1899-12-30T10:49:00"/>
  </r>
  <r>
    <n v="23220"/>
    <x v="44"/>
    <s v="Popayan"/>
    <s v="Cedula de Ciudadania"/>
    <s v="Rocio Criollo"/>
    <n v="34558858"/>
    <x v="1"/>
    <s v="Información de los certificados de iglesias no católicas."/>
    <s v="Diligenciamiento del formato"/>
    <x v="4"/>
    <d v="1899-12-30T10:51:00"/>
  </r>
  <r>
    <n v="23221"/>
    <x v="40"/>
    <s v="Popayan"/>
    <s v="Cedula de Ciudadania"/>
    <s v="INGRID CAROLINA RAMIREZ"/>
    <n v="34322862"/>
    <x v="1"/>
    <s v="Información básica sobre la entidad"/>
    <m/>
    <x v="4"/>
    <d v="1899-12-30T10:52:00"/>
  </r>
  <r>
    <n v="23222"/>
    <x v="44"/>
    <s v="Popayan"/>
    <s v="Cedula de Ciudadania"/>
    <s v="Francisco R Torres Jiménez"/>
    <n v="79140687"/>
    <x v="1"/>
    <s v="Informar los tramites que tiene el ministerio del interior"/>
    <s v="Información general"/>
    <x v="4"/>
    <d v="1899-12-30T10:53:00"/>
  </r>
  <r>
    <n v="23223"/>
    <x v="40"/>
    <s v="Popayan"/>
    <s v="Cedula de Ciudadania"/>
    <s v="PATRICIA PINZON RIVERA"/>
    <n v="34534511"/>
    <x v="1"/>
    <s v="Información básica sobre la entidad"/>
    <m/>
    <x v="4"/>
    <d v="1899-12-30T10:53:00"/>
  </r>
  <r>
    <n v="23224"/>
    <x v="46"/>
    <s v="Popayan"/>
    <s v="Cedula de Ciudadania"/>
    <s v="HERNANDO COBO ANTE"/>
    <n v="14994892"/>
    <x v="1"/>
    <s v="Información sobre la Agencia del Inspector a través de explicación de las áreas misionales de la entidad"/>
    <m/>
    <x v="4"/>
    <d v="1899-12-30T11:00:00"/>
  </r>
  <r>
    <n v="23225"/>
    <x v="46"/>
    <s v="Popayan"/>
    <s v="Cedula de Ciudadania"/>
    <s v="GILDARDO GUTIERREZ FERNANDEZ"/>
    <n v="4673368"/>
    <x v="1"/>
    <s v="Información sobre la Agencia del Inspector a través de explicación de las áreas misionales de la entidad"/>
    <m/>
    <x v="4"/>
    <d v="1899-12-30T11:01:00"/>
  </r>
  <r>
    <n v="23226"/>
    <x v="19"/>
    <s v="Popayan"/>
    <s v="Cedula de Ciudadania"/>
    <s v="carlos andres betterCARLOS ANDRES BETTER"/>
    <n v="79836518"/>
    <x v="1"/>
    <s v="Información Jóvenes en Acción"/>
    <s v="solicita informacion de registro para el hijo"/>
    <x v="4"/>
    <d v="1899-12-30T11:03:00"/>
  </r>
  <r>
    <n v="23227"/>
    <x v="40"/>
    <s v="Popayan"/>
    <s v="Cedula de Ciudadania"/>
    <s v="JONATHAN SANCHEZ R."/>
    <n v="97022116960"/>
    <x v="1"/>
    <s v="Información básica sobre la entidad"/>
    <m/>
    <x v="4"/>
    <d v="1899-12-30T11:05:00"/>
  </r>
  <r>
    <n v="23228"/>
    <x v="46"/>
    <s v="Popayan"/>
    <s v="Charla"/>
    <s v="Charla a 27 personas "/>
    <n v="1"/>
    <x v="4"/>
    <s v="Charla Informativa "/>
    <m/>
    <x v="4"/>
    <d v="1899-12-30T11:05:00"/>
  </r>
  <r>
    <n v="23229"/>
    <x v="46"/>
    <s v="Popayan"/>
    <s v="Cedula de Ciudadania"/>
    <s v="LUIS ARMANDO PEÑA MUÑOZ"/>
    <n v="76307200"/>
    <x v="1"/>
    <s v="Información sobre la Agencia del Inspector a través de explicación de las áreas misionales de la entidad"/>
    <m/>
    <x v="4"/>
    <d v="1899-12-30T11:06:00"/>
  </r>
  <r>
    <n v="23230"/>
    <x v="46"/>
    <s v="Popayan"/>
    <s v="Cedula de Ciudadania"/>
    <s v="gerardo chaguendo"/>
    <n v="4606595"/>
    <x v="1"/>
    <s v="Información sobre la Agencia del Inspector a través de explicación de las áreas misionales de la entidad"/>
    <m/>
    <x v="4"/>
    <d v="1899-12-30T11:06:00"/>
  </r>
  <r>
    <n v="23231"/>
    <x v="46"/>
    <s v="Popayan"/>
    <s v="Cedula de Ciudadania"/>
    <s v="Victor Ordoñez"/>
    <n v="10517487"/>
    <x v="1"/>
    <s v="Información sobre la Agencia del Inspector a través de explicación de las áreas misionales de la entidad"/>
    <m/>
    <x v="4"/>
    <d v="1899-12-30T11:08:00"/>
  </r>
  <r>
    <n v="23232"/>
    <x v="46"/>
    <s v="Popayan"/>
    <s v="Cedula de Ciudadania"/>
    <s v="DIDIMO ALBERO LOPEZ MERA"/>
    <n v="10546629"/>
    <x v="1"/>
    <s v="Información sobre la Agencia del Inspector a través de explicación de las áreas misionales de la entidad"/>
    <m/>
    <x v="4"/>
    <d v="1899-12-30T11:08:00"/>
  </r>
  <r>
    <n v="23233"/>
    <x v="44"/>
    <s v="Popayan"/>
    <s v="Cedula de Ciudadania"/>
    <s v="ALEJANDRA RAMIREZ"/>
    <n v="25277348"/>
    <x v="1"/>
    <s v="Informar los tramites que tiene el ministerio del interior"/>
    <m/>
    <x v="4"/>
    <d v="1899-12-30T11:08:00"/>
  </r>
  <r>
    <n v="23234"/>
    <x v="46"/>
    <s v="Popayan"/>
    <s v="Cedula de Ciudadania"/>
    <s v="OSCAR CHINCAJAN"/>
    <n v="10500147"/>
    <x v="1"/>
    <s v="Información sobre la Agencia del Inspector a través de explicación de las áreas misionales de la entidad"/>
    <m/>
    <x v="4"/>
    <d v="1899-12-30T11:09:00"/>
  </r>
  <r>
    <n v="23235"/>
    <x v="44"/>
    <s v="Popayan"/>
    <s v="Cedula de Ciudadania"/>
    <s v="MARIA EUCARIS VALLEJO"/>
    <n v="34543110"/>
    <x v="1"/>
    <s v="Informar los tramites que tiene el ministerio del interior"/>
    <m/>
    <x v="4"/>
    <d v="1899-12-30T11:09:00"/>
  </r>
  <r>
    <n v="23236"/>
    <x v="46"/>
    <s v="Popayan"/>
    <s v="Cedula de Ciudadania"/>
    <s v="CASTILLO DE AUSECHA MARGARITA"/>
    <n v="25250480"/>
    <x v="1"/>
    <s v="Información sobre la Agencia del Inspector a través de explicación de las áreas misionales de la entidad"/>
    <m/>
    <x v="4"/>
    <d v="1899-12-30T11:09:00"/>
  </r>
  <r>
    <n v="23237"/>
    <x v="44"/>
    <s v="Popayan"/>
    <s v="Cedula de Ciudadania"/>
    <s v="Amalfi Morales García"/>
    <n v="34556085"/>
    <x v="1"/>
    <s v="Informar los tramites que tiene el ministerio del interior"/>
    <m/>
    <x v="4"/>
    <d v="1899-12-30T11:10:00"/>
  </r>
  <r>
    <n v="23238"/>
    <x v="46"/>
    <s v="Popayan"/>
    <s v="Charla"/>
    <s v="Charla a 6 personas "/>
    <n v="1"/>
    <x v="4"/>
    <s v="Charla Informativa "/>
    <m/>
    <x v="4"/>
    <d v="1899-12-30T11:10:00"/>
  </r>
  <r>
    <n v="23239"/>
    <x v="46"/>
    <s v="Popayan"/>
    <s v="Cedula de Ciudadania"/>
    <s v="MARIA ELENA GIRON RAMIREZ"/>
    <n v="34535445"/>
    <x v="1"/>
    <s v="Información sobre la Agencia del Inspector a través de explicación de las áreas misionales de la entidad"/>
    <m/>
    <x v="4"/>
    <d v="1899-12-30T11:10:00"/>
  </r>
  <r>
    <n v="23240"/>
    <x v="46"/>
    <s v="Popayan"/>
    <s v="Cedula de Ciudadania"/>
    <s v="patricia giron"/>
    <n v="34554031"/>
    <x v="1"/>
    <s v="Información sobre la Agencia del Inspector a través de explicación de las áreas misionales de la entidad"/>
    <m/>
    <x v="4"/>
    <d v="1899-12-30T11:11:00"/>
  </r>
  <r>
    <n v="23241"/>
    <x v="46"/>
    <s v="Popayan"/>
    <s v="Cedula de Ciudadania"/>
    <s v="MARIA TORRES DE MUÑOZ"/>
    <n v="27478311"/>
    <x v="1"/>
    <s v="Información sobre la Agencia del Inspector a través de explicación de las áreas misionales de la entidad"/>
    <m/>
    <x v="4"/>
    <d v="1899-12-30T11:11:00"/>
  </r>
  <r>
    <n v="23242"/>
    <x v="46"/>
    <s v="Popayan"/>
    <s v="Cedula de Extranjeria"/>
    <s v="GUILLERMO LEON SALAMANCA"/>
    <n v="76311627"/>
    <x v="1"/>
    <s v="Información sobre la Agencia del Inspector a través de explicación de las áreas misionales de la entidad"/>
    <m/>
    <x v="4"/>
    <d v="1899-12-30T11:12:00"/>
  </r>
  <r>
    <n v="23243"/>
    <x v="46"/>
    <s v="Popayan"/>
    <s v="Cedula de Ciudadania"/>
    <s v="FERNANDO ACOSTA"/>
    <n v="4611682"/>
    <x v="1"/>
    <s v="Información sobre la Agencia del Inspector a través de explicación de las áreas misionales de la entidad"/>
    <m/>
    <x v="4"/>
    <d v="1899-12-30T11:13:00"/>
  </r>
  <r>
    <n v="23244"/>
    <x v="46"/>
    <s v="Popayan"/>
    <s v="Cedula de Ciudadania"/>
    <s v="DORIS ANTE"/>
    <n v="25423604"/>
    <x v="1"/>
    <s v="Información sobre la Agencia del Inspector a través de explicación de las áreas misionales de la entidad"/>
    <m/>
    <x v="4"/>
    <d v="1899-12-30T11:13:00"/>
  </r>
  <r>
    <n v="23245"/>
    <x v="46"/>
    <s v="Popayan"/>
    <s v="Cedula de Ciudadania"/>
    <s v="JOSE NOLBERTO LOPEZ"/>
    <n v="10532183"/>
    <x v="1"/>
    <s v="Información sobre la Agencia del Inspector a través de explicación de las áreas misionales de la entidad"/>
    <m/>
    <x v="4"/>
    <d v="1899-12-30T11:14:00"/>
  </r>
  <r>
    <n v="23246"/>
    <x v="19"/>
    <s v="Popayan"/>
    <s v="Cedula de Ciudadania"/>
    <s v="DIOVANY IMBACHI CATUCHE"/>
    <n v="76335341"/>
    <x v="1"/>
    <s v="Información Jóvenes en Acción"/>
    <m/>
    <x v="4"/>
    <d v="1899-12-30T11:14:00"/>
  </r>
  <r>
    <n v="23247"/>
    <x v="44"/>
    <s v="Popayan"/>
    <s v="Cedula de Ciudadania"/>
    <s v="JAIME GARCES HURTADO"/>
    <n v="10532328"/>
    <x v="1"/>
    <s v="Informar los tramites que tiene el ministerio del interior"/>
    <s v="Información sobre la Dirección de Asuntos Indígenas"/>
    <x v="4"/>
    <d v="1899-12-30T11:14:00"/>
  </r>
  <r>
    <n v="23248"/>
    <x v="46"/>
    <s v="Popayan"/>
    <s v="Cedula de Ciudadania"/>
    <s v="MARLON LOPEZ"/>
    <n v="1061769521"/>
    <x v="1"/>
    <s v="Información sobre la Agencia del Inspector a través de explicación de las áreas misionales de la entidad"/>
    <m/>
    <x v="4"/>
    <d v="1899-12-30T11:15:00"/>
  </r>
  <r>
    <n v="23249"/>
    <x v="46"/>
    <s v="Popayan"/>
    <s v="Cedula de Ciudadania"/>
    <s v="Guillermo Varona"/>
    <n v="4606813"/>
    <x v="1"/>
    <s v="Información sobre la Agencia del Inspector a través de explicación de las áreas misionales de la entidad"/>
    <m/>
    <x v="4"/>
    <d v="1899-12-30T11:15:00"/>
  </r>
  <r>
    <n v="23250"/>
    <x v="46"/>
    <s v="Popayan"/>
    <s v="Charla"/>
    <s v="Charla a 5 personas "/>
    <n v="1"/>
    <x v="4"/>
    <s v="Charla Informativa "/>
    <m/>
    <x v="4"/>
    <d v="1899-12-30T11:15:00"/>
  </r>
  <r>
    <n v="23251"/>
    <x v="19"/>
    <s v="Popayan"/>
    <s v="Cedula de Ciudadania"/>
    <s v="YENNY CAROLINA VILLANO RIOS"/>
    <n v="96032408637"/>
    <x v="1"/>
    <s v="Información Operación Prolongada de Socorro y Recuperación"/>
    <m/>
    <x v="4"/>
    <d v="1899-12-30T11:16:00"/>
  </r>
  <r>
    <n v="23252"/>
    <x v="46"/>
    <s v="Popayan"/>
    <s v="Cedula de Ciudadania"/>
    <s v="LIDIA MARLENY DORADO"/>
    <n v="25709028"/>
    <x v="1"/>
    <s v="Información sobre la Agencia del Inspector a través de explicación de las áreas misionales de la entidad"/>
    <m/>
    <x v="4"/>
    <d v="1899-12-30T11:16:00"/>
  </r>
  <r>
    <n v="23253"/>
    <x v="46"/>
    <s v="Popayan"/>
    <s v="Entrega de Material Publicitario"/>
    <s v="Entrega de 5 folletos de material publicitario"/>
    <n v="2"/>
    <x v="2"/>
    <s v="Entrega de Material Publicitario"/>
    <m/>
    <x v="4"/>
    <d v="1899-12-30T11:17:00"/>
  </r>
  <r>
    <n v="23254"/>
    <x v="19"/>
    <s v="Popayan"/>
    <s v="Cedula de Ciudadania"/>
    <s v="MARIA ACENET ORDOÑEZ"/>
    <n v="34549528"/>
    <x v="1"/>
    <s v="Información Jóvenes en Acción"/>
    <m/>
    <x v="4"/>
    <d v="1899-12-30T11:17:00"/>
  </r>
  <r>
    <n v="23255"/>
    <x v="46"/>
    <s v="Popayan"/>
    <s v="Charla"/>
    <s v="Charla a 3 personas "/>
    <n v="1"/>
    <x v="4"/>
    <s v="Charla Informativa "/>
    <m/>
    <x v="4"/>
    <d v="1899-12-30T11:18:00"/>
  </r>
  <r>
    <n v="23256"/>
    <x v="46"/>
    <s v="Popayan"/>
    <s v="Charla"/>
    <s v="Charla a 2 personas "/>
    <n v="1"/>
    <x v="4"/>
    <s v="Charla Informativa "/>
    <m/>
    <x v="4"/>
    <d v="1899-12-30T11:19:00"/>
  </r>
  <r>
    <n v="23257"/>
    <x v="19"/>
    <s v="Popayan"/>
    <s v="Cedula de Ciudadania"/>
    <s v="DIANA MENESES"/>
    <n v="98060514151"/>
    <x v="1"/>
    <s v="Información Jóvenes en Acción"/>
    <m/>
    <x v="4"/>
    <d v="1899-12-30T11:19:00"/>
  </r>
  <r>
    <n v="23258"/>
    <x v="46"/>
    <s v="Popayan"/>
    <s v="Cedula de Ciudadania"/>
    <s v="OMAR CUERO CUELLAR"/>
    <n v="10536428"/>
    <x v="1"/>
    <s v="Información sobre la Agencia del Inspector a través de explicación de las áreas misionales de la entidad"/>
    <m/>
    <x v="4"/>
    <d v="1899-12-30T11:20:00"/>
  </r>
  <r>
    <n v="23259"/>
    <x v="19"/>
    <s v="Popayan"/>
    <s v="Cedula de Ciudadania"/>
    <s v="EBERT PAZ"/>
    <n v="10530139"/>
    <x v="1"/>
    <s v="Información Jóvenes en Acción"/>
    <m/>
    <x v="4"/>
    <d v="1899-12-30T11:20:00"/>
  </r>
  <r>
    <n v="23260"/>
    <x v="46"/>
    <s v="Popayan"/>
    <s v="Cedula de Ciudadania"/>
    <s v="UGENIA VERA"/>
    <n v="36378034"/>
    <x v="1"/>
    <s v="Información sobre la Agencia del Inspector a través de explicación de las áreas misionales de la entidad"/>
    <m/>
    <x v="4"/>
    <d v="1899-12-30T11:21:00"/>
  </r>
  <r>
    <n v="23261"/>
    <x v="19"/>
    <s v="Popayan"/>
    <s v="Cedula de Ciudadania"/>
    <s v="carlos fernando rengifo"/>
    <n v="1065096698"/>
    <x v="1"/>
    <s v="Información Jóvenes en Acción"/>
    <m/>
    <x v="4"/>
    <d v="1899-12-30T11:21:00"/>
  </r>
  <r>
    <n v="23262"/>
    <x v="46"/>
    <s v="Popayan"/>
    <s v="Cedula de Ciudadania"/>
    <s v="YULIANA SANTIAGO"/>
    <n v="25281195"/>
    <x v="1"/>
    <s v="Información sobre la Agencia del Inspector a través de explicación de las áreas misionales de la entidad"/>
    <m/>
    <x v="4"/>
    <d v="1899-12-30T11:22:00"/>
  </r>
  <r>
    <n v="23263"/>
    <x v="19"/>
    <s v="Popayan"/>
    <s v="Cedula de Ciudadania"/>
    <s v="EIDER RUANO SALAMANCA"/>
    <n v="1061735792"/>
    <x v="1"/>
    <s v="Información Jóvenes en Acción"/>
    <m/>
    <x v="4"/>
    <d v="1899-12-30T11:22:00"/>
  </r>
  <r>
    <n v="23264"/>
    <x v="46"/>
    <s v="Popayan"/>
    <s v="Cedula de Ciudadania"/>
    <s v="Milena Morrones"/>
    <n v="34315605"/>
    <x v="1"/>
    <s v="Información sobre la Agencia del Inspector a través de explicación de las áreas misionales de la entidad"/>
    <m/>
    <x v="4"/>
    <d v="1899-12-30T11:22:00"/>
  </r>
  <r>
    <n v="23265"/>
    <x v="19"/>
    <s v="Popayan"/>
    <s v="Cedula de Ciudadania"/>
    <s v="Gladys Chehoy Z."/>
    <n v="34527648"/>
    <x v="1"/>
    <s v="Información Jóvenes en Acción"/>
    <m/>
    <x v="4"/>
    <d v="1899-12-30T11:23:00"/>
  </r>
  <r>
    <n v="23266"/>
    <x v="46"/>
    <s v="Popayan"/>
    <s v="Cedula de Ciudadania"/>
    <s v="ENRIQUE FARINANGO"/>
    <n v="137923"/>
    <x v="1"/>
    <s v="Información sobre la Agencia del Inspector a través de explicación de las áreas misionales de la entidad"/>
    <m/>
    <x v="4"/>
    <d v="1899-12-30T11:23:00"/>
  </r>
  <r>
    <n v="23267"/>
    <x v="46"/>
    <s v="Popayan"/>
    <s v="Cedula de Ciudadania"/>
    <s v="CAROLINA DUARTE"/>
    <n v="53967215"/>
    <x v="1"/>
    <s v="Información sobre la Agencia del Inspector a través de explicación de las áreas misionales de la entidad"/>
    <m/>
    <x v="4"/>
    <d v="1899-12-30T11:23:00"/>
  </r>
  <r>
    <n v="23268"/>
    <x v="19"/>
    <s v="Popayan"/>
    <s v="Cedula de Ciudadania"/>
    <s v="FABER MAURICIO SANCHEZ"/>
    <n v="1061781748"/>
    <x v="1"/>
    <s v="Información Jóvenes en Acción"/>
    <m/>
    <x v="4"/>
    <d v="1899-12-30T11:24:00"/>
  </r>
  <r>
    <n v="23269"/>
    <x v="19"/>
    <s v="Popayan"/>
    <s v="Cedula de Ciudadania"/>
    <s v="ELVIA PEREZ RENJIFO"/>
    <n v="36535097"/>
    <x v="1"/>
    <s v="Información Jóvenes en Acción"/>
    <m/>
    <x v="4"/>
    <d v="1899-12-30T11:24:00"/>
  </r>
  <r>
    <n v="23270"/>
    <x v="19"/>
    <s v="Popayan"/>
    <s v="Cedula de Ciudadania"/>
    <s v="OSCAR OCAMPO"/>
    <n v="16893148"/>
    <x v="1"/>
    <s v="Información Jóvenes en Acción"/>
    <m/>
    <x v="4"/>
    <d v="1899-12-30T11:31:00"/>
  </r>
  <r>
    <n v="23271"/>
    <x v="46"/>
    <s v="Popayan"/>
    <s v="Cedula de Ciudadania"/>
    <s v="ENNY ELIANBA LOPEZ"/>
    <n v="34318670"/>
    <x v="1"/>
    <s v="Información sobre la Agencia del Inspector a través de explicación de las áreas misionales de la entidad"/>
    <m/>
    <x v="4"/>
    <d v="1899-12-30T11:34:00"/>
  </r>
  <r>
    <n v="23272"/>
    <x v="19"/>
    <s v="Popayan"/>
    <s v="Cedula de Ciudadania"/>
    <s v="DANIEL ROMERO"/>
    <n v="10614030930"/>
    <x v="1"/>
    <s v="Información Jóvenes en Acción"/>
    <m/>
    <x v="4"/>
    <d v="1899-12-30T11:34:00"/>
  </r>
  <r>
    <n v="23273"/>
    <x v="46"/>
    <s v="Popayan"/>
    <s v="Cedula de Ciudadania"/>
    <s v="Santiago Reineria"/>
    <n v="34555185"/>
    <x v="1"/>
    <s v="Información sobre la Agencia del Inspector a través de explicación de las áreas misionales de la entidad"/>
    <m/>
    <x v="4"/>
    <d v="1899-12-30T11:34:00"/>
  </r>
  <r>
    <n v="23274"/>
    <x v="46"/>
    <s v="Popayan"/>
    <s v="Cedula de Ciudadania"/>
    <s v="OMAR R"/>
    <n v="1476620"/>
    <x v="1"/>
    <s v="Información sobre la Agencia del Inspector a través de explicación de las áreas misionales de la entidad"/>
    <m/>
    <x v="4"/>
    <d v="1899-12-30T11:35:00"/>
  </r>
  <r>
    <n v="23275"/>
    <x v="46"/>
    <s v="Popayan"/>
    <s v="Cedula de Ciudadania"/>
    <s v="GUILLERMO ARCOS"/>
    <n v="4771095"/>
    <x v="1"/>
    <s v="Información sobre la Agencia del Inspector a través de explicación de las áreas misionales de la entidad"/>
    <m/>
    <x v="4"/>
    <d v="1899-12-30T11:36:00"/>
  </r>
  <r>
    <n v="23276"/>
    <x v="46"/>
    <s v="Popayan"/>
    <s v="Cedula de Ciudadania"/>
    <s v="GUILLERMO HORMATA"/>
    <n v="10527187"/>
    <x v="1"/>
    <s v="Información sobre la Agencia del Inspector a través de explicación de las áreas misionales de la entidad"/>
    <m/>
    <x v="4"/>
    <d v="1899-12-30T11:37:00"/>
  </r>
  <r>
    <n v="23277"/>
    <x v="46"/>
    <s v="Popayan"/>
    <s v="Cedula de Ciudadania"/>
    <s v="MARIA AMINTA CADENA"/>
    <n v="26528917"/>
    <x v="1"/>
    <s v="Información sobre la Agencia del Inspector a través de explicación de las áreas misionales de la entidad"/>
    <m/>
    <x v="4"/>
    <d v="1899-12-30T11:37:00"/>
  </r>
  <r>
    <n v="23278"/>
    <x v="46"/>
    <s v="Popayan"/>
    <s v="Cedula de Ciudadania"/>
    <s v="EDITH MUÑOZ"/>
    <n v="34560596"/>
    <x v="1"/>
    <s v="Información sobre la Agencia del Inspector a través de explicación de las áreas misionales de la entidad"/>
    <m/>
    <x v="4"/>
    <d v="1899-12-30T11:38:00"/>
  </r>
  <r>
    <n v="23279"/>
    <x v="46"/>
    <s v="Popayan"/>
    <s v="Cedula de Ciudadania"/>
    <s v="MYRIAM CORDOBA"/>
    <n v="1061695800"/>
    <x v="1"/>
    <s v="Información sobre la Agencia del Inspector a través de explicación de las áreas misionales de la entidad"/>
    <m/>
    <x v="4"/>
    <d v="1899-12-30T11:38:00"/>
  </r>
  <r>
    <n v="23280"/>
    <x v="46"/>
    <s v="Popayan"/>
    <s v="Cedula de Ciudadania"/>
    <s v="NOELIA GOMEZ"/>
    <n v="34537818"/>
    <x v="1"/>
    <s v="Información sobre la Agencia del Inspector a través de explicación de las áreas misionales de la entidad"/>
    <m/>
    <x v="4"/>
    <d v="1899-12-30T11:39:00"/>
  </r>
  <r>
    <n v="23281"/>
    <x v="46"/>
    <s v="Popayan"/>
    <s v="Cedula de Ciudadania"/>
    <s v="JESUS LEYDEU M"/>
    <n v="10509888"/>
    <x v="1"/>
    <s v="Información sobre la Agencia del Inspector a través de explicación de las áreas misionales de la entidad"/>
    <m/>
    <x v="4"/>
    <d v="1899-12-30T11:40:00"/>
  </r>
  <r>
    <n v="23282"/>
    <x v="19"/>
    <s v="Popayan"/>
    <s v="Cedula de Ciudadania"/>
    <s v="MARIA ENELIA VELASCO"/>
    <n v="34553672"/>
    <x v="1"/>
    <s v="Información Jóvenes en Acción"/>
    <m/>
    <x v="4"/>
    <d v="1899-12-30T11:40:00"/>
  </r>
  <r>
    <n v="23283"/>
    <x v="46"/>
    <s v="Popayan"/>
    <s v="Cedula de Ciudadania"/>
    <s v="BOLIVAR A BOLAÑO B"/>
    <n v="1053040"/>
    <x v="1"/>
    <s v="Información sobre la Agencia del Inspector a través de explicación de las áreas misionales de la entidad"/>
    <m/>
    <x v="4"/>
    <d v="1899-12-30T11:41:00"/>
  </r>
  <r>
    <n v="23284"/>
    <x v="46"/>
    <s v="Popayan"/>
    <s v="Charla"/>
    <s v="Charla a 5 personas "/>
    <n v="1"/>
    <x v="4"/>
    <s v="Charla Informativa "/>
    <m/>
    <x v="4"/>
    <d v="1899-12-30T11:41:00"/>
  </r>
  <r>
    <n v="23285"/>
    <x v="46"/>
    <s v="Popayan"/>
    <s v="Cedula de Ciudadania"/>
    <s v="JAVIER BENAVIDES"/>
    <n v="76327710"/>
    <x v="1"/>
    <s v="Información sobre la Agencia del Inspector a través de explicación de las áreas misionales de la entidad"/>
    <m/>
    <x v="4"/>
    <d v="1899-12-30T11:43:00"/>
  </r>
  <r>
    <n v="23286"/>
    <x v="46"/>
    <s v="Popayan"/>
    <s v="Cedula de Ciudadania"/>
    <s v="FLAVIA BOLAÑOS"/>
    <n v="25263779"/>
    <x v="1"/>
    <s v="Información sobre la Agencia del Inspector a través de explicación de las áreas misionales de la entidad"/>
    <m/>
    <x v="4"/>
    <d v="1899-12-30T11:43:00"/>
  </r>
  <r>
    <n v="23287"/>
    <x v="19"/>
    <s v="Popayan"/>
    <s v="Cedula de Ciudadania"/>
    <s v="YECIKA ALEJANDRA DELGADO"/>
    <n v="1060874279"/>
    <x v="1"/>
    <s v="Información Jóvenes en Acción"/>
    <m/>
    <x v="4"/>
    <d v="1899-12-30T11:46:00"/>
  </r>
  <r>
    <n v="23288"/>
    <x v="19"/>
    <s v="Popayan"/>
    <s v="Cedula de Ciudadania"/>
    <s v="CAROLINA MORA"/>
    <n v="1114893104"/>
    <x v="1"/>
    <s v="Información Jóvenes en Acción"/>
    <m/>
    <x v="4"/>
    <d v="1899-12-30T11:46:00"/>
  </r>
  <r>
    <n v="23289"/>
    <x v="19"/>
    <s v="Popayan"/>
    <s v="Cedula de Ciudadania"/>
    <s v="JORGE ROBERTO ORTIZ PAJA"/>
    <n v="76305770"/>
    <x v="1"/>
    <s v="Información Jóvenes en Acción"/>
    <m/>
    <x v="4"/>
    <d v="1899-12-30T11:47:00"/>
  </r>
  <r>
    <n v="23290"/>
    <x v="19"/>
    <s v="Popayan"/>
    <s v="Cedula de Ciudadania"/>
    <s v="Krismman Idrobo Muñoz"/>
    <n v="1061764736"/>
    <x v="1"/>
    <s v="Información Jóvenes en Acción"/>
    <m/>
    <x v="4"/>
    <d v="1899-12-30T11:48:00"/>
  </r>
  <r>
    <n v="23291"/>
    <x v="19"/>
    <s v="Popayan"/>
    <s v="Cedula de Ciudadania"/>
    <s v="ERWIN FELIPE GALINDEZ TAPIA"/>
    <n v="1061760112"/>
    <x v="1"/>
    <s v="Información Jóvenes en Acción"/>
    <m/>
    <x v="4"/>
    <d v="1899-12-30T11:49:00"/>
  </r>
  <r>
    <n v="23292"/>
    <x v="46"/>
    <s v="Popayan"/>
    <s v="Cedula de Ciudadania"/>
    <s v="NOELIA GOMEZ"/>
    <n v="34537818"/>
    <x v="1"/>
    <s v="Información sobre la Agencia del Inspector a través de explicación de las áreas misionales de la entidad"/>
    <m/>
    <x v="4"/>
    <d v="1899-12-30T11:50:00"/>
  </r>
  <r>
    <n v="23293"/>
    <x v="46"/>
    <s v="Popayan"/>
    <s v="Cedula de Ciudadania"/>
    <s v="NELLY YOLANDA FANDIÑO"/>
    <n v="34552227"/>
    <x v="1"/>
    <s v="Información sobre la Agencia del Inspector a través de explicación de las áreas misionales de la entidad"/>
    <m/>
    <x v="4"/>
    <d v="1899-12-30T11:51:00"/>
  </r>
  <r>
    <n v="23294"/>
    <x v="46"/>
    <s v="Popayan"/>
    <s v="Cedula de Ciudadania"/>
    <s v="ZEMEYDA CALLE"/>
    <n v="2558145"/>
    <x v="1"/>
    <s v="Información sobre la Agencia del Inspector a través de explicación de las áreas misionales de la entidad"/>
    <m/>
    <x v="4"/>
    <d v="1899-12-30T11:51:00"/>
  </r>
  <r>
    <n v="23295"/>
    <x v="19"/>
    <s v="Popayan"/>
    <s v="Cedula de Ciudadania"/>
    <s v="LUIS ALBERTO DURAN SANCHEZ"/>
    <n v="1061732774"/>
    <x v="1"/>
    <s v="Información Jóvenes en Acción"/>
    <m/>
    <x v="4"/>
    <d v="1899-12-30T11:51:00"/>
  </r>
  <r>
    <n v="23296"/>
    <x v="46"/>
    <s v="Popayan"/>
    <s v="Cedula de Ciudadania"/>
    <s v="MANQUILLO MERA FRANCISCO ANTONIO"/>
    <n v="4774004"/>
    <x v="1"/>
    <s v="Información sobre la Agencia del Inspector a través de explicación de las áreas misionales de la entidad"/>
    <m/>
    <x v="4"/>
    <d v="1899-12-30T11:52:00"/>
  </r>
  <r>
    <n v="23297"/>
    <x v="19"/>
    <s v="Popayan"/>
    <s v="Cedula de Ciudadania"/>
    <s v="ARGENIS MUÑOZ MUÑOZ"/>
    <n v="1061775596"/>
    <x v="1"/>
    <s v="Información Jóvenes en Acción"/>
    <m/>
    <x v="4"/>
    <d v="1899-12-30T11:52:00"/>
  </r>
  <r>
    <n v="23298"/>
    <x v="46"/>
    <s v="Popayan"/>
    <s v="Cedula de Ciudadania"/>
    <s v="NOE DIAZ SARRIA"/>
    <n v="4717926"/>
    <x v="1"/>
    <s v="Información sobre la Agencia del Inspector a través de explicación de las áreas misionales de la entidad"/>
    <m/>
    <x v="4"/>
    <d v="1899-12-30T11:53:00"/>
  </r>
  <r>
    <n v="23299"/>
    <x v="19"/>
    <s v="Popayan"/>
    <s v="Cedula de Ciudadania"/>
    <s v="MARIA ALEJANDRINA MUNOZ"/>
    <n v="25311389"/>
    <x v="1"/>
    <s v="Información Jóvenes en Acción"/>
    <m/>
    <x v="4"/>
    <d v="1899-12-30T11:53:00"/>
  </r>
  <r>
    <n v="23300"/>
    <x v="46"/>
    <s v="Popayan"/>
    <s v="Cedula de Ciudadania"/>
    <s v="ANGELINO P"/>
    <n v="10525441"/>
    <x v="1"/>
    <s v="Información sobre la Agencia del Inspector a través de explicación de las áreas misionales de la entidad"/>
    <m/>
    <x v="4"/>
    <d v="1899-12-30T11:53:00"/>
  </r>
  <r>
    <n v="23301"/>
    <x v="19"/>
    <s v="Popayan"/>
    <s v="Cedula de Ciudadania"/>
    <s v="MARIA CELEDONIA LOAIZA RIOS"/>
    <n v="48624325"/>
    <x v="1"/>
    <s v="Información Jóvenes en Acción"/>
    <m/>
    <x v="4"/>
    <d v="1899-12-30T11:54:00"/>
  </r>
  <r>
    <n v="23302"/>
    <x v="46"/>
    <s v="Popayan"/>
    <s v="Cedula de Ciudadania"/>
    <s v="SOCORRO DIAZ"/>
    <n v="34558997"/>
    <x v="1"/>
    <s v="Información sobre la Agencia del Inspector a través de explicación de las áreas misionales de la entidad"/>
    <m/>
    <x v="4"/>
    <d v="1899-12-30T11:54:00"/>
  </r>
  <r>
    <n v="23303"/>
    <x v="19"/>
    <s v="Popayan"/>
    <s v="Cedula de Ciudadania"/>
    <s v="JUDITH MUÑOZ"/>
    <n v="1061741527"/>
    <x v="1"/>
    <s v="Información Jóvenes en Acción"/>
    <m/>
    <x v="4"/>
    <d v="1899-12-30T11:54:00"/>
  </r>
  <r>
    <n v="23304"/>
    <x v="19"/>
    <s v="Popayan"/>
    <s v="Cedula de Ciudadania"/>
    <s v="Yamir Mellizo"/>
    <n v="10307568"/>
    <x v="1"/>
    <s v="Información Jóvenes en Acción"/>
    <m/>
    <x v="4"/>
    <d v="1899-12-30T11:55:00"/>
  </r>
  <r>
    <n v="23305"/>
    <x v="46"/>
    <s v="Popayan"/>
    <s v="Cedula de Ciudadania"/>
    <s v="JOSE OMAR FRANCO"/>
    <n v="4605425"/>
    <x v="1"/>
    <s v="Información sobre la Agencia del Inspector a través de explicación de las áreas misionales de la entidad"/>
    <m/>
    <x v="4"/>
    <d v="1899-12-30T11:55:00"/>
  </r>
  <r>
    <n v="23306"/>
    <x v="19"/>
    <s v="Popayan"/>
    <s v="Cedula de Ciudadania"/>
    <s v="SUSANA  POLINDARA "/>
    <n v="34533476"/>
    <x v="1"/>
    <s v="Información Jóvenes en Acción"/>
    <m/>
    <x v="4"/>
    <d v="1899-12-30T11:55:00"/>
  </r>
  <r>
    <n v="23307"/>
    <x v="46"/>
    <s v="Popayan"/>
    <s v="Cedula de Ciudadania"/>
    <s v="JOHANNA CUMAYO"/>
    <n v="1067753530"/>
    <x v="1"/>
    <s v="Información sobre la Agencia del Inspector a través de explicación de las áreas misionales de la entidad"/>
    <m/>
    <x v="4"/>
    <d v="1899-12-30T11:56:00"/>
  </r>
  <r>
    <n v="23308"/>
    <x v="19"/>
    <s v="Popayan"/>
    <s v="Cedula de Ciudadania"/>
    <s v="ALBA STELLA SAMBONI"/>
    <n v="34330714"/>
    <x v="1"/>
    <s v="Información Jóvenes en Acción"/>
    <m/>
    <x v="4"/>
    <d v="1899-12-30T11:56:00"/>
  </r>
  <r>
    <n v="23309"/>
    <x v="46"/>
    <s v="Popayan"/>
    <s v="Cedula de Ciudadania"/>
    <s v="Leidy Johana Camayo"/>
    <n v="1060800104"/>
    <x v="1"/>
    <s v="Información sobre la Agencia del Inspector a través de explicación de las áreas misionales de la entidad"/>
    <m/>
    <x v="4"/>
    <d v="1899-12-30T11:56:00"/>
  </r>
  <r>
    <n v="23310"/>
    <x v="19"/>
    <s v="Popayan"/>
    <s v="Cedula de Ciudadania"/>
    <s v="ANDRES NOGUERA JOJOA"/>
    <n v="1058671646"/>
    <x v="1"/>
    <s v="Información Jóvenes en Acción"/>
    <m/>
    <x v="4"/>
    <d v="1899-12-30T11:56:00"/>
  </r>
  <r>
    <n v="23311"/>
    <x v="46"/>
    <s v="Popayan"/>
    <s v="Cedula de Ciudadania"/>
    <s v="ORLANDO CAICEDO"/>
    <n v="75243088"/>
    <x v="1"/>
    <s v="Información sobre la Agencia del Inspector a través de explicación de las áreas misionales de la entidad"/>
    <m/>
    <x v="4"/>
    <d v="1899-12-30T11:57:00"/>
  </r>
  <r>
    <n v="23312"/>
    <x v="46"/>
    <s v="Popayan"/>
    <s v="Cedula de Ciudadania"/>
    <s v="EMIRO GONZALEZ"/>
    <n v="34532606"/>
    <x v="1"/>
    <s v="Información sobre la Agencia del Inspector a través de explicación de las áreas misionales de la entidad"/>
    <m/>
    <x v="4"/>
    <d v="1899-12-30T11:58:00"/>
  </r>
  <r>
    <n v="23313"/>
    <x v="46"/>
    <s v="Popayan"/>
    <s v="Cedula de Ciudadania"/>
    <s v="MARITZA SANCHEZ"/>
    <n v="34533411"/>
    <x v="1"/>
    <s v="Información sobre la Agencia del Inspector a través de explicación de las áreas misionales de la entidad"/>
    <m/>
    <x v="4"/>
    <d v="1899-12-30T11:58:00"/>
  </r>
  <r>
    <n v="23314"/>
    <x v="46"/>
    <s v="Popayan"/>
    <s v="Cedula de Ciudadania"/>
    <s v="CARMEN YOLANDA VILLAQUIRAN"/>
    <n v="40774914"/>
    <x v="1"/>
    <s v="Información sobre la Agencia del Inspector a través de explicación de las áreas misionales de la entidad"/>
    <m/>
    <x v="4"/>
    <d v="1899-12-30T11:59:00"/>
  </r>
  <r>
    <n v="23315"/>
    <x v="19"/>
    <s v="Popayan"/>
    <s v="Cedula de Ciudadania"/>
    <s v="CRISTIAN GOMEZ AGUILAR"/>
    <n v="1061774739"/>
    <x v="1"/>
    <s v="Información Jóvenes en Acción"/>
    <m/>
    <x v="4"/>
    <d v="1899-12-30T12:00:00"/>
  </r>
  <r>
    <n v="23316"/>
    <x v="19"/>
    <s v="Popayan"/>
    <s v="Cedula de Ciudadania"/>
    <s v="MARIA ELENA TUMBAJOY ORDONEZ"/>
    <n v="34316874"/>
    <x v="1"/>
    <s v="Información Jóvenes en Acción"/>
    <m/>
    <x v="4"/>
    <d v="1899-12-30T12:01:00"/>
  </r>
  <r>
    <n v="23317"/>
    <x v="19"/>
    <s v="Popayan"/>
    <s v="Cedula de Ciudadania"/>
    <s v="FERNANDO CHANTRE CAMAYO"/>
    <n v="12268282"/>
    <x v="1"/>
    <s v="Información Jóvenes en Acción"/>
    <m/>
    <x v="4"/>
    <d v="1899-12-30T12:02:00"/>
  </r>
  <r>
    <n v="23318"/>
    <x v="19"/>
    <s v="Popayan"/>
    <s v="Cedula de Ciudadania"/>
    <s v="RUBY ESPERANZA RODRIGUEZ"/>
    <n v="25283187"/>
    <x v="1"/>
    <s v="Información Jóvenes en Acción"/>
    <m/>
    <x v="4"/>
    <d v="1899-12-30T12:02:00"/>
  </r>
  <r>
    <n v="23319"/>
    <x v="19"/>
    <s v="Popayan"/>
    <s v="Cedula de Ciudadania"/>
    <s v=" LEIDI JOHANA GOMEZ"/>
    <n v="25597379"/>
    <x v="1"/>
    <s v="Información Jóvenes en Acción"/>
    <m/>
    <x v="4"/>
    <d v="1899-12-30T12:03:00"/>
  </r>
  <r>
    <n v="23320"/>
    <x v="19"/>
    <s v="Popayan"/>
    <s v="Cedula de Ciudadania"/>
    <s v="ALEX PINO"/>
    <n v="1061753682"/>
    <x v="1"/>
    <s v="Información Jóvenes en Acción"/>
    <m/>
    <x v="4"/>
    <d v="1899-12-30T12:04:00"/>
  </r>
  <r>
    <n v="23321"/>
    <x v="44"/>
    <s v="Popayan"/>
    <s v="Cedula de Ciudadania"/>
    <s v="John Jairo Giranza"/>
    <n v="70336187"/>
    <x v="1"/>
    <s v="Informar los tramites que tiene el ministerio del interior"/>
    <s v="Tema relacionado con las víctimas y el accionar del Ministerio del Interior"/>
    <x v="4"/>
    <d v="1899-12-30T12:37:00"/>
  </r>
  <r>
    <n v="23322"/>
    <x v="44"/>
    <s v="Popayan"/>
    <s v="Cedula de Ciudadania"/>
    <s v="GREGORIO YULE"/>
    <n v="76297630"/>
    <x v="1"/>
    <s v="Informar los tramites que tiene el ministerio del interior"/>
    <s v="Información sobre víctimas y el trabajo del Ministerio"/>
    <x v="4"/>
    <d v="1899-12-30T12:39:00"/>
  </r>
  <r>
    <n v="23323"/>
    <x v="44"/>
    <s v="Popayan"/>
    <s v="Cedula de Ciudadania"/>
    <s v="Florecida Florez"/>
    <n v="1060799747"/>
    <x v="1"/>
    <s v="Información de los certificados de iglesias no católicas."/>
    <m/>
    <x v="4"/>
    <d v="1899-12-30T12:40:00"/>
  </r>
  <r>
    <n v="23324"/>
    <x v="44"/>
    <s v="Popayan"/>
    <s v="Cedula de Ciudadania"/>
    <s v="Albeiro Chacón"/>
    <n v="10544604"/>
    <x v="1"/>
    <s v="Informar los tramites que tiene el ministerio del interior"/>
    <s v="Información general sobre Consulta Previa y sus procesos"/>
    <x v="4"/>
    <d v="1899-12-30T12:41:00"/>
  </r>
  <r>
    <n v="23325"/>
    <x v="39"/>
    <s v="Popayan"/>
    <s v="No de solicitud"/>
    <m/>
    <n v="81"/>
    <x v="1"/>
    <s v="Ofrecer Información Basica"/>
    <m/>
    <x v="4"/>
    <d v="1899-12-30T12:59:00"/>
  </r>
  <r>
    <n v="23325"/>
    <x v="39"/>
    <s v="Popayan"/>
    <s v="No de solicitud"/>
    <m/>
    <n v="81"/>
    <x v="5"/>
    <s v="Promoción de lectura para familias y niños entre 0 y 5 años"/>
    <m/>
    <x v="4"/>
    <d v="1899-12-30T12:59:00"/>
  </r>
  <r>
    <n v="23325"/>
    <x v="39"/>
    <s v="Popayan"/>
    <s v="No de solicitud"/>
    <m/>
    <n v="81"/>
    <x v="5"/>
    <s v="Talleres de Exploración artística - Pictoplásticas para las familias y niños entre 0 y 5 años"/>
    <m/>
    <x v="4"/>
    <d v="1899-12-30T12:59:00"/>
  </r>
  <r>
    <n v="23325"/>
    <x v="39"/>
    <s v="Popayan"/>
    <s v="No de solicitud"/>
    <m/>
    <n v="81"/>
    <x v="5"/>
    <s v="Juegos - Ludoteca para familias y niños entre 0y 5 años"/>
    <m/>
    <x v="4"/>
    <d v="1899-12-30T12:59:00"/>
  </r>
  <r>
    <n v="23326"/>
    <x v="39"/>
    <s v="Popayan"/>
    <s v="No de solicitud"/>
    <m/>
    <n v="82"/>
    <x v="1"/>
    <s v="Ofrecer Información Basica"/>
    <m/>
    <x v="4"/>
    <d v="1899-12-30T13:00:00"/>
  </r>
  <r>
    <n v="23326"/>
    <x v="39"/>
    <s v="Popayan"/>
    <s v="No de solicitud"/>
    <m/>
    <n v="82"/>
    <x v="5"/>
    <s v="Promoción de lectura para familias y niños entre 0 y 5 años"/>
    <m/>
    <x v="4"/>
    <d v="1899-12-30T13:00:00"/>
  </r>
  <r>
    <n v="23326"/>
    <x v="39"/>
    <s v="Popayan"/>
    <s v="No de solicitud"/>
    <m/>
    <n v="82"/>
    <x v="5"/>
    <s v="Talleres de Exploración artística - Pictoplásticas para las familias y niños entre 0 y 5 años"/>
    <m/>
    <x v="4"/>
    <d v="1899-12-30T13:00:00"/>
  </r>
  <r>
    <n v="23326"/>
    <x v="39"/>
    <s v="Popayan"/>
    <s v="No de solicitud"/>
    <m/>
    <n v="82"/>
    <x v="5"/>
    <s v="Juegos - Ludoteca para familias y niños entre 0y 5 años"/>
    <m/>
    <x v="4"/>
    <d v="1899-12-30T13:00:00"/>
  </r>
  <r>
    <n v="23327"/>
    <x v="39"/>
    <s v="Popayan"/>
    <s v="No de solicitud"/>
    <m/>
    <n v="83"/>
    <x v="1"/>
    <s v="Ofrecer Información Basica"/>
    <m/>
    <x v="4"/>
    <d v="1899-12-30T13:01:00"/>
  </r>
  <r>
    <n v="23327"/>
    <x v="39"/>
    <s v="Popayan"/>
    <s v="No de solicitud"/>
    <m/>
    <n v="83"/>
    <x v="5"/>
    <s v="Promoción de lectura para familias y niños entre 0 y 5 años"/>
    <m/>
    <x v="4"/>
    <d v="1899-12-30T13:01:00"/>
  </r>
  <r>
    <n v="23327"/>
    <x v="39"/>
    <s v="Popayan"/>
    <s v="No de solicitud"/>
    <m/>
    <n v="83"/>
    <x v="5"/>
    <s v="Talleres de Exploración artística - Pictoplásticas para las familias y niños entre 0 y 5 años"/>
    <m/>
    <x v="4"/>
    <d v="1899-12-30T13:01:00"/>
  </r>
  <r>
    <n v="23327"/>
    <x v="39"/>
    <s v="Popayan"/>
    <s v="No de solicitud"/>
    <m/>
    <n v="83"/>
    <x v="5"/>
    <s v="Juegos - Ludoteca para familias y niños entre 0y 5 años"/>
    <m/>
    <x v="4"/>
    <d v="1899-12-30T13:01:00"/>
  </r>
  <r>
    <n v="23328"/>
    <x v="39"/>
    <s v="Popayan"/>
    <s v="No de solicitud"/>
    <m/>
    <n v="84"/>
    <x v="1"/>
    <s v="Ofrecer Información Basica"/>
    <m/>
    <x v="4"/>
    <d v="1899-12-30T13:01:00"/>
  </r>
  <r>
    <n v="23328"/>
    <x v="39"/>
    <s v="Popayan"/>
    <s v="No de solicitud"/>
    <m/>
    <n v="84"/>
    <x v="5"/>
    <s v="Promoción de lectura para familias y niños entre 0 y 5 años"/>
    <m/>
    <x v="4"/>
    <d v="1899-12-30T13:01:00"/>
  </r>
  <r>
    <n v="23328"/>
    <x v="39"/>
    <s v="Popayan"/>
    <s v="No de solicitud"/>
    <m/>
    <n v="84"/>
    <x v="5"/>
    <s v="Talleres de Exploración artística - Pictoplásticas para las familias y niños entre 0 y 5 años"/>
    <m/>
    <x v="4"/>
    <d v="1899-12-30T13:01:00"/>
  </r>
  <r>
    <n v="23328"/>
    <x v="39"/>
    <s v="Popayan"/>
    <s v="No de solicitud"/>
    <m/>
    <n v="84"/>
    <x v="5"/>
    <s v="Juegos - Ludoteca para familias y niños entre 0y 5 años"/>
    <m/>
    <x v="4"/>
    <d v="1899-12-30T13:01:00"/>
  </r>
  <r>
    <n v="23329"/>
    <x v="39"/>
    <s v="Popayan"/>
    <s v="No de solicitud"/>
    <m/>
    <n v="85"/>
    <x v="1"/>
    <s v="Ofrecer Información Basica"/>
    <m/>
    <x v="4"/>
    <d v="1899-12-30T13:02:00"/>
  </r>
  <r>
    <n v="23329"/>
    <x v="39"/>
    <s v="Popayan"/>
    <s v="No de solicitud"/>
    <m/>
    <n v="85"/>
    <x v="5"/>
    <s v="Promoción de lectura para familias y niños entre 0 y 5 años"/>
    <m/>
    <x v="4"/>
    <d v="1899-12-30T13:02:00"/>
  </r>
  <r>
    <n v="23329"/>
    <x v="39"/>
    <s v="Popayan"/>
    <s v="No de solicitud"/>
    <m/>
    <n v="85"/>
    <x v="5"/>
    <s v="Talleres de Exploración artística - Pictoplásticas para las familias y niños entre 0 y 5 años"/>
    <m/>
    <x v="4"/>
    <d v="1899-12-30T13:02:00"/>
  </r>
  <r>
    <n v="23329"/>
    <x v="39"/>
    <s v="Popayan"/>
    <s v="No de solicitud"/>
    <m/>
    <n v="85"/>
    <x v="5"/>
    <s v="Juegos - Ludoteca para familias y niños entre 0y 5 años"/>
    <m/>
    <x v="4"/>
    <d v="1899-12-30T13:02:00"/>
  </r>
  <r>
    <n v="23330"/>
    <x v="39"/>
    <s v="Popayan"/>
    <s v="No de solicitud"/>
    <m/>
    <n v="86"/>
    <x v="1"/>
    <s v="Ofrecer Información Basica"/>
    <m/>
    <x v="4"/>
    <d v="1899-12-30T13:02:00"/>
  </r>
  <r>
    <n v="23330"/>
    <x v="39"/>
    <s v="Popayan"/>
    <s v="No de solicitud"/>
    <m/>
    <n v="86"/>
    <x v="5"/>
    <s v="Promoción de lectura para familias y niños entre 0 y 5 años"/>
    <m/>
    <x v="4"/>
    <d v="1899-12-30T13:02:00"/>
  </r>
  <r>
    <n v="23330"/>
    <x v="39"/>
    <s v="Popayan"/>
    <s v="No de solicitud"/>
    <m/>
    <n v="86"/>
    <x v="5"/>
    <s v="Talleres de Exploración artística - Pictoplásticas para las familias y niños entre 0 y 5 años"/>
    <m/>
    <x v="4"/>
    <d v="1899-12-30T13:02:00"/>
  </r>
  <r>
    <n v="23330"/>
    <x v="39"/>
    <s v="Popayan"/>
    <s v="No de solicitud"/>
    <m/>
    <n v="86"/>
    <x v="5"/>
    <s v="Juegos - Ludoteca para familias y niños entre 0y 5 años"/>
    <m/>
    <x v="4"/>
    <d v="1899-12-30T13:02:00"/>
  </r>
  <r>
    <n v="23331"/>
    <x v="39"/>
    <s v="Popayan"/>
    <s v="No de solicitud"/>
    <m/>
    <n v="87"/>
    <x v="1"/>
    <s v="Ofrecer Información Basica"/>
    <m/>
    <x v="4"/>
    <d v="1899-12-30T13:03:00"/>
  </r>
  <r>
    <n v="23331"/>
    <x v="39"/>
    <s v="Popayan"/>
    <s v="No de solicitud"/>
    <m/>
    <n v="87"/>
    <x v="5"/>
    <s v="Promoción de lectura para familias y niños entre 0 y 5 años"/>
    <m/>
    <x v="4"/>
    <d v="1899-12-30T13:03:00"/>
  </r>
  <r>
    <n v="23331"/>
    <x v="39"/>
    <s v="Popayan"/>
    <s v="No de solicitud"/>
    <m/>
    <n v="87"/>
    <x v="5"/>
    <s v="Talleres de Exploración artística - Pictoplásticas para las familias y niños entre 0 y 5 años"/>
    <m/>
    <x v="4"/>
    <d v="1899-12-30T13:03:00"/>
  </r>
  <r>
    <n v="23331"/>
    <x v="39"/>
    <s v="Popayan"/>
    <s v="No de solicitud"/>
    <m/>
    <n v="87"/>
    <x v="5"/>
    <s v="Juegos - Ludoteca para familias y niños entre 0y 5 años"/>
    <m/>
    <x v="4"/>
    <d v="1899-12-30T13:03:00"/>
  </r>
  <r>
    <n v="23332"/>
    <x v="39"/>
    <s v="Popayan"/>
    <s v="No de solicitud"/>
    <m/>
    <n v="88"/>
    <x v="1"/>
    <s v="Ofrecer Información Basica"/>
    <m/>
    <x v="4"/>
    <d v="1899-12-30T13:04:00"/>
  </r>
  <r>
    <n v="23332"/>
    <x v="39"/>
    <s v="Popayan"/>
    <s v="No de solicitud"/>
    <m/>
    <n v="88"/>
    <x v="5"/>
    <s v="Promoción de lectura para familias y niños entre 0 y 5 años"/>
    <m/>
    <x v="4"/>
    <d v="1899-12-30T13:04:00"/>
  </r>
  <r>
    <n v="23332"/>
    <x v="39"/>
    <s v="Popayan"/>
    <s v="No de solicitud"/>
    <m/>
    <n v="88"/>
    <x v="5"/>
    <s v="Talleres de Exploración artística - Pictoplásticas para las familias y niños entre 0 y 5 años"/>
    <m/>
    <x v="4"/>
    <d v="1899-12-30T13:04:00"/>
  </r>
  <r>
    <n v="23332"/>
    <x v="39"/>
    <s v="Popayan"/>
    <s v="No de solicitud"/>
    <m/>
    <n v="88"/>
    <x v="5"/>
    <s v="Juegos - Ludoteca para familias y niños entre 0y 5 años"/>
    <m/>
    <x v="4"/>
    <d v="1899-12-30T13:04:00"/>
  </r>
  <r>
    <n v="23333"/>
    <x v="39"/>
    <s v="Popayan"/>
    <s v="No de solicitud"/>
    <m/>
    <n v="89"/>
    <x v="1"/>
    <s v="Ofrecer Información Basica"/>
    <m/>
    <x v="4"/>
    <d v="1899-12-30T13:04:00"/>
  </r>
  <r>
    <n v="23333"/>
    <x v="39"/>
    <s v="Popayan"/>
    <s v="No de solicitud"/>
    <m/>
    <n v="89"/>
    <x v="5"/>
    <s v="Promoción de lectura para familias y niños entre 0 y 5 años"/>
    <m/>
    <x v="4"/>
    <d v="1899-12-30T13:04:00"/>
  </r>
  <r>
    <n v="23333"/>
    <x v="39"/>
    <s v="Popayan"/>
    <s v="No de solicitud"/>
    <m/>
    <n v="89"/>
    <x v="5"/>
    <s v="Talleres de Exploración artística - Pictoplásticas para las familias y niños entre 0 y 5 años"/>
    <m/>
    <x v="4"/>
    <d v="1899-12-30T13:04:00"/>
  </r>
  <r>
    <n v="23333"/>
    <x v="39"/>
    <s v="Popayan"/>
    <s v="No de solicitud"/>
    <m/>
    <n v="89"/>
    <x v="5"/>
    <s v="Juegos - Ludoteca para familias y niños entre 0y 5 años"/>
    <m/>
    <x v="4"/>
    <d v="1899-12-30T13:04:00"/>
  </r>
  <r>
    <n v="23334"/>
    <x v="39"/>
    <s v="Popayan"/>
    <s v="No de solicitud"/>
    <m/>
    <n v="90"/>
    <x v="1"/>
    <s v="Ofrecer Información Basica"/>
    <m/>
    <x v="4"/>
    <d v="1899-12-30T13:05:00"/>
  </r>
  <r>
    <n v="23334"/>
    <x v="39"/>
    <s v="Popayan"/>
    <s v="No de solicitud"/>
    <m/>
    <n v="90"/>
    <x v="5"/>
    <s v="Promoción de lectura para familias y niños entre 0 y 5 años"/>
    <m/>
    <x v="4"/>
    <d v="1899-12-30T13:05:00"/>
  </r>
  <r>
    <n v="23334"/>
    <x v="39"/>
    <s v="Popayan"/>
    <s v="No de solicitud"/>
    <m/>
    <n v="90"/>
    <x v="5"/>
    <s v="Talleres de Exploración artística - Pictoplásticas para las familias y niños entre 0 y 5 años"/>
    <m/>
    <x v="4"/>
    <d v="1899-12-30T13:05:00"/>
  </r>
  <r>
    <n v="23334"/>
    <x v="39"/>
    <s v="Popayan"/>
    <s v="No de solicitud"/>
    <m/>
    <n v="90"/>
    <x v="5"/>
    <s v="Juegos - Ludoteca para familias y niños entre 0y 5 años"/>
    <m/>
    <x v="4"/>
    <d v="1899-12-30T13:05:00"/>
  </r>
  <r>
    <n v="23335"/>
    <x v="39"/>
    <s v="Popayan"/>
    <s v="No de solicitud"/>
    <m/>
    <n v="91"/>
    <x v="1"/>
    <s v="Ofrecer Información Basica"/>
    <m/>
    <x v="4"/>
    <d v="1899-12-30T13:05:00"/>
  </r>
  <r>
    <n v="23335"/>
    <x v="39"/>
    <s v="Popayan"/>
    <s v="No de solicitud"/>
    <m/>
    <n v="91"/>
    <x v="5"/>
    <s v="Promoción de lectura para familias y niños entre 0 y 5 años"/>
    <m/>
    <x v="4"/>
    <d v="1899-12-30T13:05:00"/>
  </r>
  <r>
    <n v="23335"/>
    <x v="39"/>
    <s v="Popayan"/>
    <s v="No de solicitud"/>
    <m/>
    <n v="91"/>
    <x v="5"/>
    <s v="Talleres de Exploración artística - Pictoplásticas para las familias y niños entre 0 y 5 años"/>
    <m/>
    <x v="4"/>
    <d v="1899-12-30T13:05:00"/>
  </r>
  <r>
    <n v="23335"/>
    <x v="39"/>
    <s v="Popayan"/>
    <s v="No de solicitud"/>
    <m/>
    <n v="91"/>
    <x v="5"/>
    <s v="Juegos - Ludoteca para familias y niños entre 0y 5 años"/>
    <m/>
    <x v="4"/>
    <d v="1899-12-30T13:05:00"/>
  </r>
  <r>
    <n v="23336"/>
    <x v="39"/>
    <s v="Popayan"/>
    <s v="No de solicitud"/>
    <m/>
    <n v="92"/>
    <x v="1"/>
    <s v="Ofrecer Información Basica"/>
    <m/>
    <x v="4"/>
    <d v="1899-12-30T13:06:00"/>
  </r>
  <r>
    <n v="23336"/>
    <x v="39"/>
    <s v="Popayan"/>
    <s v="No de solicitud"/>
    <m/>
    <n v="92"/>
    <x v="5"/>
    <s v="Promoción de lectura para familias y niños entre 0 y 5 años"/>
    <m/>
    <x v="4"/>
    <d v="1899-12-30T13:06:00"/>
  </r>
  <r>
    <n v="23336"/>
    <x v="39"/>
    <s v="Popayan"/>
    <s v="No de solicitud"/>
    <m/>
    <n v="92"/>
    <x v="5"/>
    <s v="Talleres de Exploración artística - Pictoplásticas para las familias y niños entre 0 y 5 años"/>
    <m/>
    <x v="4"/>
    <d v="1899-12-30T13:06:00"/>
  </r>
  <r>
    <n v="23336"/>
    <x v="39"/>
    <s v="Popayan"/>
    <s v="No de solicitud"/>
    <m/>
    <n v="92"/>
    <x v="5"/>
    <s v="Juegos - Ludoteca para familias y niños entre 0y 5 años"/>
    <m/>
    <x v="4"/>
    <d v="1899-12-30T13:06:00"/>
  </r>
  <r>
    <n v="23337"/>
    <x v="39"/>
    <s v="Popayan"/>
    <s v="No de solicitud"/>
    <m/>
    <n v="93"/>
    <x v="1"/>
    <s v="Ofrecer Información Basica"/>
    <m/>
    <x v="4"/>
    <d v="1899-12-30T13:07:00"/>
  </r>
  <r>
    <n v="23337"/>
    <x v="39"/>
    <s v="Popayan"/>
    <s v="No de solicitud"/>
    <m/>
    <n v="93"/>
    <x v="5"/>
    <s v="Promoción de lectura para familias y niños entre 0 y 5 años"/>
    <m/>
    <x v="4"/>
    <d v="1899-12-30T13:07:00"/>
  </r>
  <r>
    <n v="23337"/>
    <x v="39"/>
    <s v="Popayan"/>
    <s v="No de solicitud"/>
    <m/>
    <n v="93"/>
    <x v="5"/>
    <s v="Talleres de Exploración artística - Pictoplásticas para las familias y niños entre 0 y 5 años"/>
    <m/>
    <x v="4"/>
    <d v="1899-12-30T13:07:00"/>
  </r>
  <r>
    <n v="23337"/>
    <x v="39"/>
    <s v="Popayan"/>
    <s v="No de solicitud"/>
    <m/>
    <n v="93"/>
    <x v="5"/>
    <s v="Juegos - Ludoteca para familias y niños entre 0y 5 años"/>
    <m/>
    <x v="4"/>
    <d v="1899-12-30T13:07:00"/>
  </r>
  <r>
    <n v="23338"/>
    <x v="39"/>
    <s v="Popayan"/>
    <s v="No de solicitud"/>
    <m/>
    <n v="94"/>
    <x v="1"/>
    <s v="Ofrecer Información Basica"/>
    <m/>
    <x v="4"/>
    <d v="1899-12-30T13:08:00"/>
  </r>
  <r>
    <n v="23338"/>
    <x v="39"/>
    <s v="Popayan"/>
    <s v="No de solicitud"/>
    <m/>
    <n v="94"/>
    <x v="5"/>
    <s v="Promoción de lectura para familias y niños entre 0 y 5 años"/>
    <m/>
    <x v="4"/>
    <d v="1899-12-30T13:08:00"/>
  </r>
  <r>
    <n v="23338"/>
    <x v="39"/>
    <s v="Popayan"/>
    <s v="No de solicitud"/>
    <m/>
    <n v="94"/>
    <x v="5"/>
    <s v="Talleres de Exploración artística - Pictoplásticas para las familias y niños entre 0 y 5 años"/>
    <m/>
    <x v="4"/>
    <d v="1899-12-30T13:08:00"/>
  </r>
  <r>
    <n v="23338"/>
    <x v="39"/>
    <s v="Popayan"/>
    <s v="No de solicitud"/>
    <m/>
    <n v="94"/>
    <x v="5"/>
    <s v="Juegos - Ludoteca para familias y niños entre 0y 5 años"/>
    <m/>
    <x v="4"/>
    <d v="1899-12-30T13:08:00"/>
  </r>
  <r>
    <n v="23339"/>
    <x v="39"/>
    <s v="Popayan"/>
    <s v="No de solicitud"/>
    <m/>
    <n v="95"/>
    <x v="1"/>
    <s v="Ofrecer Información Basica"/>
    <m/>
    <x v="4"/>
    <d v="1899-12-30T13:08:00"/>
  </r>
  <r>
    <n v="23339"/>
    <x v="39"/>
    <s v="Popayan"/>
    <s v="No de solicitud"/>
    <m/>
    <n v="95"/>
    <x v="5"/>
    <s v="Promoción de lectura para familias y niños entre 0 y 5 años"/>
    <m/>
    <x v="4"/>
    <d v="1899-12-30T13:08:00"/>
  </r>
  <r>
    <n v="23339"/>
    <x v="39"/>
    <s v="Popayan"/>
    <s v="No de solicitud"/>
    <m/>
    <n v="95"/>
    <x v="5"/>
    <s v="Talleres de Exploración artística - Pictoplásticas para las familias y niños entre 0 y 5 años"/>
    <m/>
    <x v="4"/>
    <d v="1899-12-30T13:08:00"/>
  </r>
  <r>
    <n v="23339"/>
    <x v="39"/>
    <s v="Popayan"/>
    <s v="No de solicitud"/>
    <m/>
    <n v="95"/>
    <x v="5"/>
    <s v="Juegos - Ludoteca para familias y niños entre 0y 5 años"/>
    <m/>
    <x v="4"/>
    <d v="1899-12-30T13:08:00"/>
  </r>
  <r>
    <n v="23340"/>
    <x v="46"/>
    <s v="Popayan"/>
    <s v="Cedula de Ciudadania"/>
    <s v="GERARDO DORADO"/>
    <n v="10544230"/>
    <x v="1"/>
    <s v="Información sobre la Agencia del Inspector a través de explicación de las áreas misionales de la entidad"/>
    <m/>
    <x v="4"/>
    <d v="1899-12-30T13:13:00"/>
  </r>
  <r>
    <n v="23341"/>
    <x v="46"/>
    <s v="Popayan"/>
    <s v="Cedula de Ciudadania"/>
    <s v="ANA LILIA GARCIA"/>
    <n v="34537917"/>
    <x v="1"/>
    <s v="Información sobre la Agencia del Inspector a través de explicación de las áreas misionales de la entidad"/>
    <m/>
    <x v="4"/>
    <d v="1899-12-30T13:14:00"/>
  </r>
  <r>
    <n v="23342"/>
    <x v="46"/>
    <s v="Popayan"/>
    <s v="Cedula de Ciudadania"/>
    <s v="JOSE REYNALDO PAZ CANCHA"/>
    <n v="10517941"/>
    <x v="1"/>
    <s v="Información sobre la Agencia del Inspector a través de explicación de las áreas misionales de la entidad"/>
    <m/>
    <x v="4"/>
    <d v="1899-12-30T13:14:00"/>
  </r>
  <r>
    <n v="23343"/>
    <x v="46"/>
    <s v="Popayan"/>
    <s v="Cedula de Ciudadania"/>
    <s v="Santiago Reineria"/>
    <n v="34555185"/>
    <x v="1"/>
    <s v="Información sobre la Agencia del Inspector a través de explicación de las áreas misionales de la entidad"/>
    <m/>
    <x v="4"/>
    <d v="1899-12-30T13:16:00"/>
  </r>
  <r>
    <n v="23344"/>
    <x v="46"/>
    <s v="Popayan"/>
    <s v="Cedula de Ciudadania"/>
    <s v="ISABEL TOVAR"/>
    <n v="26615477"/>
    <x v="1"/>
    <s v="Información sobre la Agencia del Inspector a través de explicación de las áreas misionales de la entidad"/>
    <m/>
    <x v="4"/>
    <d v="1899-12-30T13:16:00"/>
  </r>
  <r>
    <n v="23345"/>
    <x v="46"/>
    <s v="Popayan"/>
    <s v="Cedula de Ciudadania"/>
    <s v="luz mary españa"/>
    <n v="34556787"/>
    <x v="1"/>
    <s v="Información sobre la Agencia del Inspector a través de explicación de las áreas misionales de la entidad"/>
    <m/>
    <x v="4"/>
    <d v="1899-12-30T13:17:00"/>
  </r>
  <r>
    <n v="23346"/>
    <x v="46"/>
    <s v="Popayan"/>
    <s v="Cedula de Ciudadania"/>
    <s v="ERMILDA ALVAREZ"/>
    <n v="26508609"/>
    <x v="1"/>
    <s v="Información sobre la Agencia del Inspector a través de explicación de las áreas misionales de la entidad"/>
    <m/>
    <x v="4"/>
    <d v="1899-12-30T13:17:00"/>
  </r>
  <r>
    <n v="23347"/>
    <x v="46"/>
    <s v="Popayan"/>
    <s v="Cedula de Ciudadania"/>
    <s v="SONIA MARIA ACOSTA"/>
    <n v="34522042"/>
    <x v="1"/>
    <s v="Información sobre la Agencia del Inspector a través de explicación de las áreas misionales de la entidad"/>
    <m/>
    <x v="4"/>
    <d v="1899-12-30T13:18:00"/>
  </r>
  <r>
    <n v="23348"/>
    <x v="46"/>
    <s v="Popayan"/>
    <s v="Cedula de Ciudadania"/>
    <s v="Nidia Lote"/>
    <n v="25283490"/>
    <x v="1"/>
    <s v="Información sobre la Agencia del Inspector a través de explicación de las áreas misionales de la entidad"/>
    <m/>
    <x v="4"/>
    <d v="1899-12-30T13:19:00"/>
  </r>
  <r>
    <n v="23349"/>
    <x v="46"/>
    <s v="Popayan"/>
    <s v="Cedula de Ciudadania"/>
    <s v="MIGUEL ANGEL CERON"/>
    <n v="19528059"/>
    <x v="1"/>
    <s v="Información sobre la Agencia del Inspector a través de explicación de las áreas misionales de la entidad"/>
    <m/>
    <x v="4"/>
    <d v="1899-12-30T13:19:00"/>
  </r>
  <r>
    <n v="23350"/>
    <x v="46"/>
    <s v="Popayan"/>
    <s v="Cedula de Ciudadania"/>
    <s v="ELMER MUÑOZ"/>
    <n v="10543663"/>
    <x v="1"/>
    <s v="Información sobre la Agencia del Inspector a través de explicación de las áreas misionales de la entidad"/>
    <m/>
    <x v="4"/>
    <d v="1899-12-30T13:20:00"/>
  </r>
  <r>
    <n v="23351"/>
    <x v="46"/>
    <s v="Popayan"/>
    <s v="Cedula de Ciudadania"/>
    <s v="yenny riascos"/>
    <n v="34559050"/>
    <x v="1"/>
    <s v="Información sobre la Agencia del Inspector a través de explicación de las áreas misionales de la entidad"/>
    <m/>
    <x v="4"/>
    <d v="1899-12-30T13:20:00"/>
  </r>
  <r>
    <n v="23352"/>
    <x v="46"/>
    <s v="Popayan"/>
    <s v="Cedula de Ciudadania"/>
    <s v="MARIA ELENA LOPEZ"/>
    <n v="66979706"/>
    <x v="1"/>
    <s v="Información sobre la Agencia del Inspector a través de explicación de las áreas misionales de la entidad"/>
    <m/>
    <x v="4"/>
    <d v="1899-12-30T13:21:00"/>
  </r>
  <r>
    <n v="23353"/>
    <x v="46"/>
    <s v="Popayan"/>
    <s v="Cedula de Ciudadania"/>
    <s v="HORACIO CASA"/>
    <n v="10516788"/>
    <x v="1"/>
    <s v="Información sobre la Agencia del Inspector a través de explicación de las áreas misionales de la entidad"/>
    <m/>
    <x v="4"/>
    <d v="1899-12-30T13:21:00"/>
  </r>
  <r>
    <n v="23354"/>
    <x v="46"/>
    <s v="Popayan"/>
    <s v="Cedula de Ciudadania"/>
    <s v="Gloria Castrillón"/>
    <n v="34528313"/>
    <x v="1"/>
    <s v="Información sobre la Agencia del Inspector a través de explicación de las áreas misionales de la entidad"/>
    <m/>
    <x v="4"/>
    <d v="1899-12-30T13:22:00"/>
  </r>
  <r>
    <n v="23355"/>
    <x v="46"/>
    <s v="Popayan"/>
    <s v="Cedula de Ciudadania"/>
    <s v="VERONICA DAZA"/>
    <n v="1002928089"/>
    <x v="1"/>
    <s v="Información sobre la Agencia del Inspector a través de explicación de las áreas misionales de la entidad"/>
    <m/>
    <x v="4"/>
    <d v="1899-12-30T13:23:00"/>
  </r>
  <r>
    <n v="23356"/>
    <x v="46"/>
    <s v="Popayan"/>
    <s v="Charla"/>
    <s v="Charla a 3 personas "/>
    <n v="1"/>
    <x v="4"/>
    <s v="Charla Informativa "/>
    <m/>
    <x v="4"/>
    <d v="1899-12-30T13:24:00"/>
  </r>
  <r>
    <n v="23357"/>
    <x v="46"/>
    <s v="Popayan"/>
    <s v="Cedula de Ciudadania"/>
    <s v="AIDE CASAS PEÑA"/>
    <n v="25452724"/>
    <x v="1"/>
    <s v="Información sobre la Agencia del Inspector a través de explicación de las áreas misionales de la entidad"/>
    <m/>
    <x v="4"/>
    <d v="1899-12-30T13:25:00"/>
  </r>
  <r>
    <n v="23358"/>
    <x v="46"/>
    <s v="Popayan"/>
    <s v="Cedula de Ciudadania"/>
    <s v="ana ilia VILLANO PAZ"/>
    <n v="25610989"/>
    <x v="1"/>
    <s v="Información sobre la Agencia del Inspector a través de explicación de las áreas misionales de la entidad"/>
    <m/>
    <x v="4"/>
    <d v="1899-12-30T13:26:00"/>
  </r>
  <r>
    <n v="23359"/>
    <x v="46"/>
    <s v="Popayan"/>
    <s v="Cedula de Ciudadania"/>
    <s v="ANA TULLO PINIO"/>
    <n v="25265891"/>
    <x v="1"/>
    <s v="Información sobre la Agencia del Inspector a través de explicación de las áreas misionales de la entidad"/>
    <m/>
    <x v="4"/>
    <d v="1899-12-30T13:27:00"/>
  </r>
  <r>
    <n v="23360"/>
    <x v="46"/>
    <s v="Popayan"/>
    <s v="Cedula de Ciudadania"/>
    <s v="NERY NARVAEZ MERA"/>
    <n v="25705990"/>
    <x v="1"/>
    <s v="Información sobre la Agencia del Inspector a través de explicación de las áreas misionales de la entidad"/>
    <m/>
    <x v="4"/>
    <d v="1899-12-30T13:27:00"/>
  </r>
  <r>
    <n v="23361"/>
    <x v="46"/>
    <s v="Popayan"/>
    <s v="Cedula de Ciudadania"/>
    <s v="LEIDY KATHERINE HERNANDEZ"/>
    <n v="26522967"/>
    <x v="1"/>
    <s v="Información sobre la Agencia del Inspector a través de explicación de las áreas misionales de la entidad"/>
    <m/>
    <x v="4"/>
    <d v="1899-12-30T13:27:00"/>
  </r>
  <r>
    <n v="23362"/>
    <x v="46"/>
    <s v="Popayan"/>
    <s v="Cedula de Ciudadania"/>
    <s v="Miguel Cordoba"/>
    <n v="2706850"/>
    <x v="1"/>
    <s v="Información sobre la Agencia del Inspector a través de explicación de las áreas misionales de la entidad"/>
    <m/>
    <x v="4"/>
    <d v="1899-12-30T13:28:00"/>
  </r>
  <r>
    <n v="23363"/>
    <x v="46"/>
    <s v="Popayan"/>
    <s v="Cedula de Ciudadania"/>
    <s v="Roger Ordoñez Casesres"/>
    <n v="76306867"/>
    <x v="1"/>
    <s v="Información sobre la Agencia del Inspector a través de explicación de las áreas misionales de la entidad"/>
    <m/>
    <x v="4"/>
    <d v="1899-12-30T13:29:00"/>
  </r>
  <r>
    <n v="23364"/>
    <x v="46"/>
    <s v="Popayan"/>
    <s v="Cedula de Ciudadania"/>
    <s v="GILBERTO VILLA VARELA"/>
    <n v="412007"/>
    <x v="1"/>
    <s v="Información sobre la Agencia del Inspector a través de explicación de las áreas misionales de la entidad"/>
    <m/>
    <x v="4"/>
    <d v="1899-12-30T13:29:00"/>
  </r>
  <r>
    <n v="23365"/>
    <x v="46"/>
    <s v="Popayan"/>
    <s v="Cedula de Ciudadania"/>
    <s v="Miguel A. Ruiz"/>
    <n v="52184851"/>
    <x v="1"/>
    <s v="Información sobre la Agencia del Inspector a través de explicación de las áreas misionales de la entidad"/>
    <m/>
    <x v="4"/>
    <d v="1899-12-30T13:30:00"/>
  </r>
  <r>
    <n v="23366"/>
    <x v="46"/>
    <s v="Popayan"/>
    <s v="Cedula de Ciudadania"/>
    <s v="SOENI MUÑOZ"/>
    <n v="34536349"/>
    <x v="1"/>
    <s v="Información sobre la Agencia del Inspector a través de explicación de las áreas misionales de la entidad"/>
    <m/>
    <x v="4"/>
    <d v="1899-12-30T13:36:00"/>
  </r>
  <r>
    <n v="23367"/>
    <x v="46"/>
    <s v="Popayan"/>
    <s v="Cedula de Ciudadania"/>
    <s v="manuel antonio rodriguez"/>
    <n v="98322822"/>
    <x v="1"/>
    <s v="Información sobre la Agencia del Inspector a través de explicación de las áreas misionales de la entidad"/>
    <m/>
    <x v="4"/>
    <d v="1899-12-30T13:37:00"/>
  </r>
  <r>
    <n v="23368"/>
    <x v="46"/>
    <s v="Popayan"/>
    <s v="Cedula de Ciudadania"/>
    <s v="maritza riascos"/>
    <n v="66938288"/>
    <x v="1"/>
    <s v="Información sobre la Agencia del Inspector a través de explicación de las áreas misionales de la entidad"/>
    <m/>
    <x v="4"/>
    <d v="1899-12-30T13:37:00"/>
  </r>
  <r>
    <n v="23369"/>
    <x v="46"/>
    <s v="Popayan"/>
    <s v="Cedula de Ciudadania"/>
    <s v="DIEGO GOMEZ"/>
    <n v="10530475"/>
    <x v="1"/>
    <s v="Información sobre la Agencia del Inspector a través de explicación de las áreas misionales de la entidad"/>
    <m/>
    <x v="4"/>
    <d v="1899-12-30T13:38:00"/>
  </r>
  <r>
    <n v="23370"/>
    <x v="46"/>
    <s v="Popayan"/>
    <s v="Cedula de Ciudadania"/>
    <s v="DORIS SOLARTE"/>
    <n v="25293080"/>
    <x v="1"/>
    <s v="Información sobre la Agencia del Inspector a través de explicación de las áreas misionales de la entidad"/>
    <m/>
    <x v="4"/>
    <d v="1899-12-30T13:38:00"/>
  </r>
  <r>
    <n v="23371"/>
    <x v="46"/>
    <s v="Popayan"/>
    <s v="Cedula de Ciudadania"/>
    <s v="LUIS CARLOS GONZALEZ"/>
    <n v="9545808"/>
    <x v="1"/>
    <s v="Información sobre la Agencia del Inspector a través de explicación de las áreas misionales de la entidad"/>
    <m/>
    <x v="4"/>
    <d v="1899-12-30T13:39:00"/>
  </r>
  <r>
    <n v="23372"/>
    <x v="46"/>
    <s v="Popayan"/>
    <s v="Cedula de Ciudadania"/>
    <s v="MARIA HELENA DELGADO"/>
    <n v="25288183"/>
    <x v="1"/>
    <s v="Información sobre la Agencia del Inspector a través de explicación de las áreas misionales de la entidad"/>
    <m/>
    <x v="4"/>
    <d v="1899-12-30T13:40:00"/>
  </r>
  <r>
    <n v="23373"/>
    <x v="46"/>
    <s v="Popayan"/>
    <s v="Charla"/>
    <s v="Charla a 10 personas "/>
    <n v="1"/>
    <x v="4"/>
    <s v="Charla Informativa "/>
    <m/>
    <x v="4"/>
    <d v="1899-12-30T13:40:00"/>
  </r>
  <r>
    <n v="23374"/>
    <x v="46"/>
    <s v="Popayan"/>
    <s v="Cedula de Ciudadania"/>
    <s v="GERARDO ALFONSO SUAREZ"/>
    <n v="4609181"/>
    <x v="1"/>
    <s v="Información sobre la Agencia del Inspector a través de explicación de las áreas misionales de la entidad"/>
    <m/>
    <x v="4"/>
    <d v="1899-12-30T13:42:00"/>
  </r>
  <r>
    <n v="23375"/>
    <x v="46"/>
    <s v="Popayan"/>
    <s v="Cedula de Ciudadania"/>
    <s v="Jose Andres Castillo"/>
    <n v="10347370"/>
    <x v="1"/>
    <s v="Información sobre la Agencia del Inspector a través de explicación de las áreas misionales de la entidad"/>
    <m/>
    <x v="4"/>
    <d v="1899-12-30T13:42:00"/>
  </r>
  <r>
    <n v="23376"/>
    <x v="46"/>
    <s v="Popayan"/>
    <s v="Cedula de Ciudadania"/>
    <s v="JESUS IVAN PULGARIN "/>
    <n v="16895526"/>
    <x v="1"/>
    <s v="Información sobre la Agencia del Inspector a través de explicación de las áreas misionales de la entidad"/>
    <m/>
    <x v="4"/>
    <d v="1899-12-30T13:43:00"/>
  </r>
  <r>
    <n v="23377"/>
    <x v="46"/>
    <s v="Popayan"/>
    <s v="Cedula de Ciudadania"/>
    <s v="GRACIELA RUIZ"/>
    <n v="34533320"/>
    <x v="1"/>
    <s v="Información sobre la Agencia del Inspector a través de explicación de las áreas misionales de la entidad"/>
    <m/>
    <x v="4"/>
    <d v="1899-12-30T13:43:00"/>
  </r>
  <r>
    <n v="23378"/>
    <x v="46"/>
    <s v="Popayan"/>
    <s v="Cedula de Ciudadania"/>
    <s v="ANA GISELLE BEDONCARRIA"/>
    <n v="100310301"/>
    <x v="1"/>
    <s v="Información sobre la Agencia del Inspector a través de explicación de las áreas misionales de la entidad"/>
    <m/>
    <x v="4"/>
    <d v="1899-12-30T13:45:00"/>
  </r>
  <r>
    <n v="23379"/>
    <x v="46"/>
    <s v="Popayan"/>
    <s v="Cedula de Ciudadania"/>
    <s v="MAURICIO AGUEDO"/>
    <n v="76317142"/>
    <x v="1"/>
    <s v="Información sobre la Agencia del Inspector a través de explicación de las áreas misionales de la entidad"/>
    <m/>
    <x v="4"/>
    <d v="1899-12-30T13:45:00"/>
  </r>
  <r>
    <n v="23380"/>
    <x v="46"/>
    <s v="Popayan"/>
    <s v="Cedula de Ciudadania"/>
    <s v="AURA CORAL"/>
    <n v="34548552"/>
    <x v="1"/>
    <s v="Información sobre la Agencia del Inspector a través de explicación de las áreas misionales de la entidad"/>
    <m/>
    <x v="4"/>
    <d v="1899-12-30T13:46:00"/>
  </r>
  <r>
    <n v="23381"/>
    <x v="46"/>
    <s v="Popayan"/>
    <s v="Cedula de Ciudadania"/>
    <s v="NOHORARA ALICIA PAZ"/>
    <n v="34595625"/>
    <x v="1"/>
    <s v="Información sobre la Agencia del Inspector a través de explicación de las áreas misionales de la entidad"/>
    <m/>
    <x v="4"/>
    <d v="1899-12-30T13:46:00"/>
  </r>
  <r>
    <n v="23382"/>
    <x v="46"/>
    <s v="Popayan"/>
    <s v="Cedula de Ciudadania"/>
    <s v="MIRIAM MEDINA"/>
    <n v="25663238"/>
    <x v="1"/>
    <s v="Información sobre la Agencia del Inspector a través de explicación de las áreas misionales de la entidad"/>
    <m/>
    <x v="4"/>
    <d v="1899-12-30T13:47:00"/>
  </r>
  <r>
    <n v="23383"/>
    <x v="46"/>
    <s v="Popayan"/>
    <s v="Tarjeta de Identidad"/>
    <s v="KAREN TATIANA RUIZ DELGADO"/>
    <n v="1061692002"/>
    <x v="1"/>
    <s v="Información sobre la Agencia del Inspector a través de explicación de las áreas misionales de la entidad"/>
    <m/>
    <x v="4"/>
    <d v="1899-12-30T13:47:00"/>
  </r>
  <r>
    <n v="23384"/>
    <x v="46"/>
    <s v="Popayan"/>
    <s v="Cedula de Ciudadania"/>
    <s v="ELSA CHAVES"/>
    <n v="257878"/>
    <x v="1"/>
    <s v="Información sobre la Agencia del Inspector a través de explicación de las áreas misionales de la entidad"/>
    <m/>
    <x v="4"/>
    <d v="1899-12-30T13:48:00"/>
  </r>
  <r>
    <n v="23385"/>
    <x v="46"/>
    <s v="Popayan"/>
    <s v="Cedula de Ciudadania"/>
    <s v="ELSA MARIA VELASQUEZ"/>
    <n v="34523841"/>
    <x v="1"/>
    <s v="Información sobre la Agencia del Inspector a través de explicación de las áreas misionales de la entidad"/>
    <m/>
    <x v="4"/>
    <d v="1899-12-30T13:49:00"/>
  </r>
  <r>
    <n v="23386"/>
    <x v="46"/>
    <s v="Popayan"/>
    <s v="Cedula de Ciudadania"/>
    <s v="MIRIAM VELAZCO"/>
    <n v="25270553"/>
    <x v="1"/>
    <s v="Información sobre la Agencia del Inspector a través de explicación de las áreas misionales de la entidad"/>
    <m/>
    <x v="4"/>
    <d v="1899-12-30T13:50:00"/>
  </r>
  <r>
    <n v="23387"/>
    <x v="46"/>
    <s v="Popayan"/>
    <s v="Cedula de Ciudadania"/>
    <s v="GERARDO VELAZCO"/>
    <n v="4605835"/>
    <x v="1"/>
    <s v="Información sobre la Agencia del Inspector a través de explicación de las áreas misionales de la entidad"/>
    <m/>
    <x v="4"/>
    <d v="1899-12-30T13:51:00"/>
  </r>
  <r>
    <n v="23388"/>
    <x v="46"/>
    <s v="Popayan"/>
    <s v="Cedula de Ciudadania"/>
    <s v="ESPERANZA MELENGUE "/>
    <n v="34537891"/>
    <x v="1"/>
    <s v="Información sobre la Agencia del Inspector a través de explicación de las áreas misionales de la entidad"/>
    <m/>
    <x v="4"/>
    <d v="1899-12-30T13:52:00"/>
  </r>
  <r>
    <n v="23389"/>
    <x v="47"/>
    <s v="Popayan"/>
    <s v="Cedula de Ciudadania"/>
    <s v="IMBACHI IMBACHI ANTIDIO"/>
    <n v="1058969443"/>
    <x v="0"/>
    <s v="Actualización RUT-DIAN"/>
    <m/>
    <x v="4"/>
    <d v="1899-12-30T14:10:00"/>
  </r>
  <r>
    <n v="23390"/>
    <x v="47"/>
    <s v="Popayan"/>
    <s v="Cedula de Ciudadania"/>
    <s v="BAUTISTA MIGUEL ARTURO"/>
    <n v="17159494"/>
    <x v="0"/>
    <s v="Actualización RUT-DIAN"/>
    <m/>
    <x v="4"/>
    <d v="1899-12-30T14:11:00"/>
  </r>
  <r>
    <n v="23391"/>
    <x v="47"/>
    <s v="Popayan"/>
    <s v="Cedula de Ciudadania"/>
    <s v="EDGAR SANCHEZ BETANCOURT"/>
    <n v="10523261"/>
    <x v="0"/>
    <s v="Actualización RUT-DIAN"/>
    <m/>
    <x v="4"/>
    <d v="1899-12-30T14:12:00"/>
  </r>
  <r>
    <n v="23392"/>
    <x v="47"/>
    <s v="Popayan"/>
    <s v="Cedula de Ciudadania"/>
    <s v="PERAFAN CRISTAL"/>
    <n v="1032423334"/>
    <x v="0"/>
    <s v="Actualización RUT-DIAN"/>
    <m/>
    <x v="4"/>
    <d v="1899-12-30T14:13:00"/>
  </r>
  <r>
    <n v="23393"/>
    <x v="47"/>
    <s v="Popayan"/>
    <s v="Cedula de Ciudadania"/>
    <s v="FLOR CARABALY"/>
    <n v="34601819"/>
    <x v="0"/>
    <s v="Actualización RUT-DIAN"/>
    <m/>
    <x v="4"/>
    <d v="1899-12-30T14:14:00"/>
  </r>
  <r>
    <n v="23394"/>
    <x v="47"/>
    <s v="Popayan"/>
    <s v="Cedula de Ciudadania"/>
    <s v="JESUS ORLANDO MUÑOZ"/>
    <n v="10527574"/>
    <x v="1"/>
    <s v="Información Básica de la Entidad"/>
    <s v="CONSULTA"/>
    <x v="4"/>
    <d v="1899-12-30T14:16:00"/>
  </r>
  <r>
    <n v="23395"/>
    <x v="47"/>
    <s v="Popayan"/>
    <s v="Cedula de Ciudadania"/>
    <s v="jose fernando quintero"/>
    <n v="10247300"/>
    <x v="0"/>
    <s v="Actualización RUT-DIAN"/>
    <m/>
    <x v="4"/>
    <d v="1899-12-30T14:17:00"/>
  </r>
  <r>
    <n v="23396"/>
    <x v="47"/>
    <s v="Popayan"/>
    <s v="Cedula de Ciudadania"/>
    <s v="JESUS MONTENEGRO VELASCO"/>
    <n v="1423974"/>
    <x v="0"/>
    <s v="Actualización RUT-DIAN"/>
    <m/>
    <x v="4"/>
    <d v="1899-12-30T14:18:00"/>
  </r>
  <r>
    <n v="23397"/>
    <x v="47"/>
    <s v="Popayan"/>
    <s v="Cedula de Ciudadania"/>
    <s v="NANCY MUÑOZ MUÑOZ"/>
    <n v="34554395"/>
    <x v="0"/>
    <s v="Inscripción  RUT-DIAN"/>
    <m/>
    <x v="4"/>
    <d v="1899-12-30T14:18:00"/>
  </r>
  <r>
    <n v="23398"/>
    <x v="47"/>
    <s v="Popayan"/>
    <s v="Cedula de Ciudadania"/>
    <s v="JUAN ALONSO FERRO"/>
    <n v="79120097"/>
    <x v="0"/>
    <s v="Actualización RUT-DIAN"/>
    <m/>
    <x v="4"/>
    <d v="1899-12-30T14:19:00"/>
  </r>
  <r>
    <n v="23399"/>
    <x v="47"/>
    <s v="Popayan"/>
    <s v="Cedula de Ciudadania"/>
    <s v="CARLOS HUMBERTO PAZ"/>
    <n v="79422823"/>
    <x v="1"/>
    <s v="Información Básica de la Entidad"/>
    <s v="CONSULTA OBLIGACIONES"/>
    <x v="4"/>
    <d v="1899-12-30T14:20:00"/>
  </r>
  <r>
    <n v="23400"/>
    <x v="47"/>
    <s v="Popayan"/>
    <s v="Cedula de Ciudadania"/>
    <s v="ANGELA ALBAN"/>
    <n v="34329521"/>
    <x v="1"/>
    <s v="Información Básica de la Entidad"/>
    <s v="CONSULTA TRIBUTARIA"/>
    <x v="4"/>
    <d v="1899-12-30T14:21:00"/>
  </r>
  <r>
    <n v="23401"/>
    <x v="47"/>
    <s v="Popayan"/>
    <s v="Cedula de Ciudadania"/>
    <s v="IDALIA YAQUELINE GALVIS"/>
    <n v="34567372"/>
    <x v="0"/>
    <s v="Inscripción  RUT-DIAN"/>
    <m/>
    <x v="4"/>
    <d v="1899-12-30T14:21:00"/>
  </r>
  <r>
    <n v="23402"/>
    <x v="47"/>
    <s v="Popayan"/>
    <s v="Cedula de Ciudadania"/>
    <s v="JAMES PEREZ"/>
    <n v="10533302"/>
    <x v="0"/>
    <s v="Inscripción  RUT-DIAN"/>
    <m/>
    <x v="4"/>
    <d v="1899-12-30T14:22:00"/>
  </r>
  <r>
    <n v="23403"/>
    <x v="47"/>
    <s v="Popayan"/>
    <s v="Cedula de Ciudadania"/>
    <s v="EUGENIO URREA CORDOBA"/>
    <n v="10518951"/>
    <x v="0"/>
    <s v="Inscripción  RUT-DIAN"/>
    <m/>
    <x v="4"/>
    <d v="1899-12-30T14:23:00"/>
  </r>
  <r>
    <n v="23404"/>
    <x v="47"/>
    <s v="Popayan"/>
    <s v="Cedula de Ciudadania"/>
    <s v="NELSON DARIO ASTAIZA"/>
    <n v="1061751414"/>
    <x v="0"/>
    <s v="Inscripción  RUT-DIAN"/>
    <m/>
    <x v="4"/>
    <d v="1899-12-30T14:24:00"/>
  </r>
  <r>
    <n v="23405"/>
    <x v="47"/>
    <s v="Popayan"/>
    <s v="Cedula de Ciudadania"/>
    <s v="MAGDALENA CASTELLANO ALARCON"/>
    <n v="38866883"/>
    <x v="0"/>
    <s v="Inscripción  RUT-DIAN"/>
    <m/>
    <x v="4"/>
    <d v="1899-12-30T14:24:00"/>
  </r>
  <r>
    <n v="23406"/>
    <x v="47"/>
    <s v="Popayan"/>
    <s v="Cedula de Ciudadania"/>
    <s v="ELSA VARGAS"/>
    <n v="52389942"/>
    <x v="1"/>
    <s v="Información Básica de la Entidad"/>
    <s v="CONSULTA RUT"/>
    <x v="4"/>
    <d v="1899-12-30T14:25:00"/>
  </r>
  <r>
    <n v="23407"/>
    <x v="47"/>
    <s v="Popayan"/>
    <s v="Cedula de Ciudadania"/>
    <s v="LIBARDO RUIZ"/>
    <n v="4634669"/>
    <x v="1"/>
    <s v="Información Básica de la Entidad"/>
    <s v="CONSULTA RUT"/>
    <x v="4"/>
    <d v="1899-12-30T14:25:00"/>
  </r>
  <r>
    <n v="23408"/>
    <x v="47"/>
    <s v="Popayan"/>
    <s v="Cedula de Ciudadania"/>
    <s v="DOLLY CABRERA"/>
    <n v="34556464"/>
    <x v="0"/>
    <s v="Inscripción  RUT-DIAN"/>
    <s v="CONSULTA TRIBUTARIA"/>
    <x v="4"/>
    <d v="1899-12-30T14:26:00"/>
  </r>
  <r>
    <n v="23409"/>
    <x v="47"/>
    <s v="Popayan"/>
    <s v="Cedula de Ciudadania"/>
    <s v="JOSE OMAR FRANCO"/>
    <n v="4605425"/>
    <x v="1"/>
    <s v="Información Básica de la Entidad"/>
    <s v="CONSULTA RUT"/>
    <x v="4"/>
    <d v="1899-12-30T14:27:00"/>
  </r>
  <r>
    <n v="23410"/>
    <x v="47"/>
    <s v="Popayan"/>
    <s v="Cedula de Ciudadania"/>
    <s v="CARMENZA MARTINEZ"/>
    <n v="25267044"/>
    <x v="1"/>
    <s v="Información Básica de la Entidad"/>
    <s v="CONSULTA RUT"/>
    <x v="4"/>
    <d v="1899-12-30T14:28:00"/>
  </r>
  <r>
    <n v="23411"/>
    <x v="47"/>
    <s v="Popayan"/>
    <s v="Cedula de Ciudadania"/>
    <s v="YERLY AGUILAR LLANOS"/>
    <n v="25606645"/>
    <x v="1"/>
    <s v="Información Básica de la Entidad"/>
    <s v="CONSULTA CANCELACIÓN RUT"/>
    <x v="4"/>
    <d v="1899-12-30T14:29:00"/>
  </r>
  <r>
    <n v="23412"/>
    <x v="47"/>
    <s v="Popayan"/>
    <s v="Cedula de Ciudadania"/>
    <s v="CLAUDIA MORA"/>
    <n v="41181020"/>
    <x v="0"/>
    <s v="Actualización RUT-DIAN"/>
    <m/>
    <x v="4"/>
    <d v="1899-12-30T14:29:00"/>
  </r>
  <r>
    <n v="23413"/>
    <x v="47"/>
    <s v="Popayan"/>
    <s v="Cedula de Ciudadania"/>
    <s v="ABUNDIO VELASCO"/>
    <n v="4616614"/>
    <x v="1"/>
    <s v="Información Básica de la Entidad"/>
    <s v="CONSULTA TRIBUTARIA"/>
    <x v="4"/>
    <d v="1899-12-30T14:30:00"/>
  </r>
  <r>
    <n v="23414"/>
    <x v="47"/>
    <s v="Popayan"/>
    <s v="Cedula de Ciudadania"/>
    <s v="BEATRIZ FLOREZ"/>
    <n v="34536582"/>
    <x v="1"/>
    <s v="Información Básica de la Entidad"/>
    <s v="CONSULTA"/>
    <x v="4"/>
    <d v="1899-12-30T14:32:00"/>
  </r>
  <r>
    <n v="23415"/>
    <x v="47"/>
    <s v="Popayan"/>
    <s v="Cedula de Ciudadania"/>
    <s v="VALENCIA PACHECO LUIS ALVARO"/>
    <n v="10548714"/>
    <x v="0"/>
    <s v="Actualización RUT-DIAN"/>
    <m/>
    <x v="4"/>
    <d v="1899-12-30T14:32:00"/>
  </r>
  <r>
    <n v="23416"/>
    <x v="47"/>
    <s v="Popayan"/>
    <s v="Cedula de Ciudadania"/>
    <s v="FERNANDO ANDRES ESCOBAR"/>
    <n v="76322456"/>
    <x v="1"/>
    <s v="Información Básica de la Entidad"/>
    <s v="CONSULTA"/>
    <x v="4"/>
    <d v="1899-12-30T14:33:00"/>
  </r>
  <r>
    <n v="23417"/>
    <x v="47"/>
    <s v="Popayan"/>
    <s v="Cedula de Ciudadania"/>
    <s v="NORALBA ANGULO"/>
    <n v="25602372"/>
    <x v="1"/>
    <s v="Información Básica de la Entidad"/>
    <s v="ORIENTACIÓN TRIBUTARIA"/>
    <x v="4"/>
    <d v="1899-12-30T14:34:00"/>
  </r>
  <r>
    <n v="23418"/>
    <x v="47"/>
    <s v="Popayan"/>
    <s v="Cedula de Ciudadania"/>
    <s v="Juan Carlos Camargo "/>
    <n v="13474307"/>
    <x v="1"/>
    <s v="Información Básica de la Entidad"/>
    <s v="CONSULTA"/>
    <x v="4"/>
    <d v="1899-12-30T14:34:00"/>
  </r>
  <r>
    <n v="23419"/>
    <x v="47"/>
    <s v="Popayan"/>
    <s v="Cedula de Ciudadania"/>
    <s v="MARIA DAVID"/>
    <n v="25586325"/>
    <x v="1"/>
    <s v="Información Básica de la Entidad"/>
    <s v="CONSULTA"/>
    <x v="4"/>
    <d v="1899-12-30T14:35:00"/>
  </r>
  <r>
    <n v="23420"/>
    <x v="47"/>
    <s v="Popayan"/>
    <s v="Cedula de Ciudadania"/>
    <s v="NERY NARVAEZ MERA"/>
    <n v="25705990"/>
    <x v="1"/>
    <s v="Información Básica de la Entidad"/>
    <s v="CONSULTA"/>
    <x v="4"/>
    <d v="1899-12-30T14:36:00"/>
  </r>
  <r>
    <n v="23421"/>
    <x v="19"/>
    <s v="Popayan"/>
    <s v="Cedula de Ciudadania"/>
    <s v="NIDIA ISABEL"/>
    <n v="25285371"/>
    <x v="1"/>
    <s v="Información Programa Mujeres Ahorradoras en Acción"/>
    <m/>
    <x v="4"/>
    <d v="1899-12-30T14:36:00"/>
  </r>
  <r>
    <n v="23422"/>
    <x v="46"/>
    <s v="Popayan"/>
    <s v="Cedula de Ciudadania"/>
    <s v="Ember Paz"/>
    <n v="10520061"/>
    <x v="1"/>
    <s v="Información sobre la Agencia del Inspector a través de explicación de las áreas misionales de la entidad"/>
    <m/>
    <x v="4"/>
    <d v="1899-12-30T14:36:00"/>
  </r>
  <r>
    <n v="23423"/>
    <x v="47"/>
    <s v="Popayan"/>
    <s v="Cedula de Ciudadania"/>
    <s v="JHON FREDY GOMEZ"/>
    <n v="14858036"/>
    <x v="1"/>
    <s v="Información Básica de la Entidad"/>
    <s v="CONSULTA RUT"/>
    <x v="4"/>
    <d v="1899-12-30T14:36:00"/>
  </r>
  <r>
    <n v="23424"/>
    <x v="46"/>
    <s v="Popayan"/>
    <s v="Cedula de Ciudadania"/>
    <s v="VIGEMIREYA GARZON"/>
    <n v="25267642"/>
    <x v="1"/>
    <s v="Información sobre la Agencia del Inspector a través de explicación de las áreas misionales de la entidad"/>
    <m/>
    <x v="4"/>
    <d v="1899-12-30T14:37:00"/>
  </r>
  <r>
    <n v="23425"/>
    <x v="47"/>
    <s v="Popayan"/>
    <s v="Cedula de Ciudadania"/>
    <s v="OSCAR OCAMPO"/>
    <n v="16893148"/>
    <x v="1"/>
    <s v="Información Básica de la Entidad"/>
    <s v="CONSULTA RUT"/>
    <x v="4"/>
    <d v="1899-12-30T14:37:00"/>
  </r>
  <r>
    <n v="23426"/>
    <x v="46"/>
    <s v="Popayan"/>
    <s v="Charla"/>
    <s v="Charla a 40 personas "/>
    <n v="1"/>
    <x v="4"/>
    <s v="Charla Informativa "/>
    <m/>
    <x v="4"/>
    <d v="1899-12-30T14:37:00"/>
  </r>
  <r>
    <n v="23427"/>
    <x v="46"/>
    <s v="Popayan"/>
    <s v="Cedula de Ciudadania"/>
    <s v="NUBIA BENAVIDES"/>
    <n v="34563966"/>
    <x v="1"/>
    <s v="Información sobre la Agencia del Inspector a través de explicación de las áreas misionales de la entidad"/>
    <m/>
    <x v="4"/>
    <d v="1899-12-30T14:38:00"/>
  </r>
  <r>
    <n v="23428"/>
    <x v="47"/>
    <s v="Popayan"/>
    <s v="Cedula de Ciudadania"/>
    <s v="GUILLERMO ECHEVERRY"/>
    <n v="4606097"/>
    <x v="1"/>
    <s v="Información Básica de la Entidad"/>
    <m/>
    <x v="4"/>
    <d v="1899-12-30T14:38:00"/>
  </r>
  <r>
    <n v="23429"/>
    <x v="47"/>
    <s v="Popayan"/>
    <s v="Cedula de Ciudadania"/>
    <s v="Fabiola Carvajal Varona"/>
    <n v="38944672"/>
    <x v="1"/>
    <s v="Información Básica de la Entidad"/>
    <s v="CONSULTA RUT"/>
    <x v="4"/>
    <d v="1899-12-30T14:39:00"/>
  </r>
  <r>
    <n v="23430"/>
    <x v="46"/>
    <s v="Popayan"/>
    <s v="Cedula de Ciudadania"/>
    <s v="BLANCA MEDINA"/>
    <n v="100805212"/>
    <x v="1"/>
    <s v="Información sobre la Agencia del Inspector a través de explicación de las áreas misionales de la entidad"/>
    <m/>
    <x v="4"/>
    <d v="1899-12-30T14:39:00"/>
  </r>
  <r>
    <n v="23431"/>
    <x v="47"/>
    <s v="Popayan"/>
    <s v="Cedula de Ciudadania"/>
    <s v="BAUTISTA MIGUEL ARTURO"/>
    <n v="17159494"/>
    <x v="0"/>
    <s v="Actualización RUT-DIAN"/>
    <m/>
    <x v="4"/>
    <d v="1899-12-30T14:39:00"/>
  </r>
  <r>
    <n v="23432"/>
    <x v="46"/>
    <s v="Popayan"/>
    <s v="Charla"/>
    <s v="Charla a 1 personas "/>
    <n v="1"/>
    <x v="4"/>
    <s v="Charla Informativa "/>
    <m/>
    <x v="4"/>
    <d v="1899-12-30T14:39:00"/>
  </r>
  <r>
    <n v="23433"/>
    <x v="46"/>
    <s v="Popayan"/>
    <s v="Cedula de Ciudadania"/>
    <s v="Krismman Idrobo Muñoz"/>
    <n v="1061764736"/>
    <x v="1"/>
    <s v="Información sobre la Agencia del Inspector a través de explicación de las áreas misionales de la entidad"/>
    <m/>
    <x v="4"/>
    <d v="1899-12-30T14:40:00"/>
  </r>
  <r>
    <n v="23434"/>
    <x v="47"/>
    <s v="Popayan"/>
    <s v="Cedula de Ciudadania"/>
    <s v="FRANCIA STELLA VALLEJO"/>
    <n v="34552104"/>
    <x v="0"/>
    <s v="Actualización RUT-DIAN"/>
    <m/>
    <x v="4"/>
    <d v="1899-12-30T14:40:00"/>
  </r>
  <r>
    <n v="23435"/>
    <x v="46"/>
    <s v="Popayan"/>
    <s v="Cedula de Ciudadania"/>
    <s v="LUIS DURAN"/>
    <n v="1061732774"/>
    <x v="1"/>
    <s v="Información sobre la Agencia del Inspector a través de explicación de las áreas misionales de la entidad"/>
    <m/>
    <x v="4"/>
    <d v="1899-12-30T14:40:00"/>
  </r>
  <r>
    <n v="23436"/>
    <x v="46"/>
    <s v="Popayan"/>
    <s v="Cedula de Ciudadania"/>
    <s v="Manuel Gómez"/>
    <n v="10527477"/>
    <x v="1"/>
    <s v="Información sobre la Agencia del Inspector a través de explicación de las áreas misionales de la entidad"/>
    <m/>
    <x v="4"/>
    <d v="1899-12-30T14:41:00"/>
  </r>
  <r>
    <n v="23437"/>
    <x v="47"/>
    <s v="Popayan"/>
    <s v="Cedula de Ciudadania"/>
    <s v="ASTRID LORENA ORTIZ"/>
    <n v="25290481"/>
    <x v="0"/>
    <s v="Actualización RUT-DIAN"/>
    <m/>
    <x v="4"/>
    <d v="1899-12-30T14:41:00"/>
  </r>
  <r>
    <n v="23438"/>
    <x v="46"/>
    <s v="Popayan"/>
    <s v="Cedula de Ciudadania"/>
    <s v="LIBIO ASTUDILLO"/>
    <n v="2884910"/>
    <x v="1"/>
    <s v="Información sobre la Agencia del Inspector a través de explicación de las áreas misionales de la entidad"/>
    <m/>
    <x v="4"/>
    <d v="1899-12-30T14:41:00"/>
  </r>
  <r>
    <n v="23439"/>
    <x v="47"/>
    <s v="Popayan"/>
    <s v="Cedula de Ciudadania"/>
    <s v="ISABEL CRISTINA URBANO"/>
    <n v="1061722505"/>
    <x v="0"/>
    <s v="Actualización RUT-DIAN"/>
    <m/>
    <x v="4"/>
    <d v="1899-12-30T14:42:00"/>
  </r>
  <r>
    <n v="23440"/>
    <x v="46"/>
    <s v="Popayan"/>
    <s v="Cedula de Ciudadania"/>
    <s v="EVELIO MOSQUERA"/>
    <n v="10530627"/>
    <x v="1"/>
    <s v="Información sobre la Agencia del Inspector a través de explicación de las áreas misionales de la entidad"/>
    <m/>
    <x v="4"/>
    <d v="1899-12-30T14:42:00"/>
  </r>
  <r>
    <n v="23441"/>
    <x v="47"/>
    <s v="Popayan"/>
    <s v="Charla"/>
    <s v="Charla a 20 personas "/>
    <n v="1"/>
    <x v="4"/>
    <s v="Charla Informativa "/>
    <s v="ORIENTACIÓN TRIBUTARIA"/>
    <x v="4"/>
    <d v="1899-12-30T14:42:00"/>
  </r>
  <r>
    <n v="23442"/>
    <x v="46"/>
    <s v="Popayan"/>
    <s v="Cedula de Ciudadania"/>
    <s v="Amanda  Moreno"/>
    <n v="34528053"/>
    <x v="1"/>
    <s v="Información sobre la Agencia del Inspector a través de explicación de las áreas misionales de la entidad"/>
    <m/>
    <x v="4"/>
    <d v="1899-12-30T14:42:00"/>
  </r>
  <r>
    <n v="23443"/>
    <x v="47"/>
    <s v="Popayan"/>
    <s v="Charla"/>
    <s v="Charla a 46 personas "/>
    <n v="1"/>
    <x v="4"/>
    <s v="Charla Informativa "/>
    <s v="cULTURA DE LA CONTRIBUCIÓN Y ORIENTACIÓN TRIBUTARIA"/>
    <x v="4"/>
    <d v="1899-12-30T14:43:00"/>
  </r>
  <r>
    <n v="23444"/>
    <x v="46"/>
    <s v="Popayan"/>
    <s v="Cedula de Ciudadania"/>
    <s v="ANA PATRICIA SOLARTE"/>
    <n v="34549682"/>
    <x v="1"/>
    <s v="Información sobre la Agencia del Inspector a través de explicación de las áreas misionales de la entidad"/>
    <m/>
    <x v="4"/>
    <d v="1899-12-30T14:43:00"/>
  </r>
  <r>
    <n v="23445"/>
    <x v="47"/>
    <s v="Popayan"/>
    <s v="Charla"/>
    <s v="Charla a 26 personas "/>
    <n v="1"/>
    <x v="4"/>
    <s v="Charla Informativa "/>
    <s v="ORIENTACIÓN TRIBUTARIA"/>
    <x v="4"/>
    <d v="1899-12-30T14:43:00"/>
  </r>
  <r>
    <n v="23446"/>
    <x v="46"/>
    <s v="Popayan"/>
    <s v="Cedula de Ciudadania"/>
    <s v="yuli andrea ordoñez"/>
    <n v="34331279"/>
    <x v="1"/>
    <s v="Información sobre la Agencia del Inspector a través de explicación de las áreas misionales de la entidad"/>
    <m/>
    <x v="4"/>
    <d v="1899-12-30T14:44:00"/>
  </r>
  <r>
    <n v="23447"/>
    <x v="46"/>
    <s v="Popayan"/>
    <s v="Cedula de Ciudadania"/>
    <s v="AMADEO GONZALEZ TRIVIÑO"/>
    <n v="12186595"/>
    <x v="1"/>
    <s v="Información sobre la Agencia del Inspector a través de explicación de las áreas misionales de la entidad"/>
    <m/>
    <x v="4"/>
    <d v="1899-12-30T14:44:00"/>
  </r>
  <r>
    <n v="23448"/>
    <x v="46"/>
    <s v="Popayan"/>
    <s v="Cedula de Ciudadania"/>
    <s v="NINA TEREZA RENDON"/>
    <n v="25586455"/>
    <x v="1"/>
    <s v="Información sobre la Agencia del Inspector a través de explicación de las áreas misionales de la entidad"/>
    <m/>
    <x v="4"/>
    <d v="1899-12-30T14:45:00"/>
  </r>
  <r>
    <n v="23449"/>
    <x v="47"/>
    <s v="Popayan"/>
    <s v="Entrega de Material Publicitario"/>
    <s v="Entrega de 300 folletos de material publicitario"/>
    <n v="2"/>
    <x v="2"/>
    <s v="Entrega de Material Publicitario"/>
    <s v="ESFEROS "/>
    <x v="4"/>
    <d v="1899-12-30T14:45:00"/>
  </r>
  <r>
    <n v="23450"/>
    <x v="46"/>
    <s v="Popayan"/>
    <s v="Cedula de Ciudadania"/>
    <s v="ALDEMIRO RAMOS"/>
    <n v="10516626"/>
    <x v="1"/>
    <s v="Información sobre la Agencia del Inspector a través de explicación de las áreas misionales de la entidad"/>
    <m/>
    <x v="4"/>
    <d v="1899-12-30T14:45:00"/>
  </r>
  <r>
    <n v="23451"/>
    <x v="46"/>
    <s v="Popayan"/>
    <s v="Cedula de Ciudadania"/>
    <s v="LURDES ARCOS"/>
    <n v="25559226"/>
    <x v="1"/>
    <s v="Información sobre la Agencia del Inspector a través de explicación de las áreas misionales de la entidad"/>
    <m/>
    <x v="4"/>
    <d v="1899-12-30T14:46:00"/>
  </r>
  <r>
    <n v="23452"/>
    <x v="47"/>
    <s v="Popayan"/>
    <s v="Entrega de Material Publicitario"/>
    <s v="Entrega de 500 folletos de material publicitario"/>
    <n v="2"/>
    <x v="2"/>
    <s v="Entrega de Material Publicitario"/>
    <s v="VOLANTES INFORMATIVOS FACTURA"/>
    <x v="4"/>
    <d v="1899-12-30T14:46:00"/>
  </r>
  <r>
    <n v="23453"/>
    <x v="46"/>
    <s v="Popayan"/>
    <s v="Cedula de Ciudadania"/>
    <s v="AIMER DENIS MUÑOZ"/>
    <n v="7531369"/>
    <x v="1"/>
    <s v="Información sobre la Agencia del Inspector a través de explicación de las áreas misionales de la entidad"/>
    <m/>
    <x v="4"/>
    <d v="1899-12-30T14:46:00"/>
  </r>
  <r>
    <n v="23454"/>
    <x v="46"/>
    <s v="Popayan"/>
    <s v="Cedula de Ciudadania"/>
    <s v="OLGA MORALES"/>
    <n v="27995039"/>
    <x v="1"/>
    <s v="Información sobre la Agencia del Inspector a través de explicación de las áreas misionales de la entidad"/>
    <m/>
    <x v="4"/>
    <d v="1899-12-30T14:47:00"/>
  </r>
  <r>
    <n v="23455"/>
    <x v="46"/>
    <s v="Popayan"/>
    <s v="Cedula de Ciudadania"/>
    <s v="GUIDO GUENGUE"/>
    <n v="76240227"/>
    <x v="1"/>
    <s v="Información sobre la Agencia del Inspector a través de explicación de las áreas misionales de la entidad"/>
    <m/>
    <x v="4"/>
    <d v="1899-12-30T14:47:00"/>
  </r>
  <r>
    <n v="23456"/>
    <x v="46"/>
    <s v="Popayan"/>
    <s v="Cedula de Ciudadania"/>
    <s v="BLANCA ALICIA MORAN LOPEZ"/>
    <n v="36915496"/>
    <x v="1"/>
    <s v="Información sobre la Agencia del Inspector a través de explicación de las áreas misionales de la entidad"/>
    <m/>
    <x v="4"/>
    <d v="1899-12-30T14:48:00"/>
  </r>
  <r>
    <n v="23457"/>
    <x v="47"/>
    <s v="Popayan"/>
    <s v="No de solicitud"/>
    <m/>
    <n v="900441175"/>
    <x v="0"/>
    <s v="Actualización RUT-DIAN"/>
    <m/>
    <x v="4"/>
    <d v="1899-12-30T14:48:00"/>
  </r>
  <r>
    <n v="23458"/>
    <x v="47"/>
    <s v="Popayan"/>
    <s v="Cedula de Ciudadania"/>
    <s v="MUÑOZ REYES WEIMAR"/>
    <n v="76236640"/>
    <x v="0"/>
    <s v="Actualización RUT-DIAN"/>
    <m/>
    <x v="4"/>
    <d v="1899-12-30T14:49:00"/>
  </r>
  <r>
    <n v="23459"/>
    <x v="47"/>
    <s v="Popayan"/>
    <s v="Cedula de Ciudadania"/>
    <s v="MARTINEZ ÑAÑEZ FABIOLA"/>
    <n v="34556019"/>
    <x v="0"/>
    <s v="Actualización RUT-DIAN"/>
    <m/>
    <x v="4"/>
    <d v="1899-12-30T14:49:00"/>
  </r>
  <r>
    <n v="23460"/>
    <x v="47"/>
    <s v="Popayan"/>
    <s v="Cedula de Ciudadania"/>
    <s v="VIVAS PAZ GUIOVANNI"/>
    <n v="10541561"/>
    <x v="0"/>
    <s v="Actualización RUT-DIAN"/>
    <m/>
    <x v="4"/>
    <d v="1899-12-30T14:50:00"/>
  </r>
  <r>
    <n v="23461"/>
    <x v="46"/>
    <s v="Popayan"/>
    <s v="Entrega de Material Publicitario"/>
    <s v="Entrega de 277 folletos de material publicitario"/>
    <n v="2"/>
    <x v="2"/>
    <s v="Entrega de Material Publicitario"/>
    <m/>
    <x v="4"/>
    <d v="1899-12-30T14:50:00"/>
  </r>
  <r>
    <n v="23462"/>
    <x v="47"/>
    <s v="Popayan"/>
    <s v="Cedula de Ciudadania"/>
    <s v="ROSE CAROLINE HELENE"/>
    <n v="700125255"/>
    <x v="0"/>
    <s v="Actualización RUT-DIAN"/>
    <m/>
    <x v="4"/>
    <d v="1899-12-30T14:51:00"/>
  </r>
  <r>
    <n v="23463"/>
    <x v="47"/>
    <s v="Popayan"/>
    <s v="Cedula de Ciudadania"/>
    <s v="CALAMBAS ADELAIDA"/>
    <n v="34750018"/>
    <x v="0"/>
    <s v="Actualización RUT-DIAN"/>
    <m/>
    <x v="4"/>
    <d v="1899-12-30T14:51:00"/>
  </r>
  <r>
    <n v="23464"/>
    <x v="47"/>
    <s v="Popayan"/>
    <s v="Cedula de Ciudadania"/>
    <s v="VALENCIA HIDALGO FLAVIO"/>
    <n v="10515900"/>
    <x v="0"/>
    <s v="Actualización RUT-DIAN"/>
    <m/>
    <x v="4"/>
    <d v="1899-12-30T14:53:00"/>
  </r>
  <r>
    <n v="23465"/>
    <x v="44"/>
    <s v="Popayan"/>
    <s v="Cedula de Ciudadania"/>
    <s v="EDIT LUCUMI"/>
    <n v="25275668"/>
    <x v="1"/>
    <s v="Informar los tramites que tiene el ministerio del interior"/>
    <s v="Información sobre Consulta Previa"/>
    <x v="4"/>
    <d v="1899-12-30T14:54:00"/>
  </r>
  <r>
    <n v="23466"/>
    <x v="44"/>
    <s v="Popayan"/>
    <s v="Cedula de Ciudadania"/>
    <s v="Carlos Mario Paredes"/>
    <n v="10523441"/>
    <x v="1"/>
    <s v="Informar los tramites que tiene el ministerio del interior"/>
    <m/>
    <x v="4"/>
    <d v="1899-12-30T14:56:00"/>
  </r>
  <r>
    <n v="23467"/>
    <x v="44"/>
    <s v="Popayan"/>
    <s v="Cedula de Ciudadania"/>
    <s v="Melisa Barbosa"/>
    <n v="9067152"/>
    <x v="1"/>
    <s v="Informar los tramites que tiene el ministerio del interior"/>
    <s v="Información sobre Consulta Previa"/>
    <x v="4"/>
    <d v="1899-12-30T14:57:00"/>
  </r>
  <r>
    <n v="23468"/>
    <x v="44"/>
    <s v="Popayan"/>
    <s v="Cedula de Ciudadania"/>
    <s v="JOSE OMAR FRANCO"/>
    <n v="4605425"/>
    <x v="1"/>
    <s v="Información de los tramites que tiene la unidad nacional de protección"/>
    <m/>
    <x v="4"/>
    <d v="1899-12-30T14:57:00"/>
  </r>
  <r>
    <n v="23469"/>
    <x v="44"/>
    <s v="Popayan"/>
    <s v="Cedula de Ciudadania"/>
    <s v="blanca senith plaza"/>
    <n v="34542435"/>
    <x v="1"/>
    <s v="Informar los tramites que tiene el ministerio del interior"/>
    <m/>
    <x v="4"/>
    <d v="1899-12-30T14:58:00"/>
  </r>
  <r>
    <n v="23470"/>
    <x v="47"/>
    <s v="Popayan"/>
    <s v="Cedula de Ciudadania"/>
    <s v="CUASTUMAL CAMPO JHONSI HERNAN"/>
    <n v="76319893"/>
    <x v="0"/>
    <s v="Actualización RUT-DIAN"/>
    <m/>
    <x v="4"/>
    <d v="1899-12-30T14:58:00"/>
  </r>
  <r>
    <n v="23471"/>
    <x v="44"/>
    <s v="Popayan"/>
    <s v="Cedula de Ciudadania"/>
    <s v="eugenia patinio"/>
    <n v="34550863"/>
    <x v="1"/>
    <s v="Información de los certificados de iglesias no católicas."/>
    <m/>
    <x v="4"/>
    <d v="1899-12-30T14:58:00"/>
  </r>
  <r>
    <n v="23472"/>
    <x v="40"/>
    <s v="Popayan"/>
    <s v="Cedula de Ciudadania"/>
    <s v="ESNEDI MENESES YELA"/>
    <n v="27362226"/>
    <x v="1"/>
    <s v="Información básica sobre la entidad"/>
    <m/>
    <x v="4"/>
    <d v="1899-12-30T14:59:00"/>
  </r>
  <r>
    <n v="23473"/>
    <x v="47"/>
    <s v="Popayan"/>
    <s v="Cedula de Ciudadania"/>
    <s v="RIASCOS RIASCOS YILMAR ANDRS"/>
    <n v="10301226"/>
    <x v="0"/>
    <s v="Actualización RUT-DIAN"/>
    <m/>
    <x v="4"/>
    <d v="1899-12-30T14:59:00"/>
  </r>
  <r>
    <n v="23474"/>
    <x v="47"/>
    <s v="Popayan"/>
    <s v="Cedula de Ciudadania"/>
    <s v="RIVERA SULEZ JULIAN ANDRES"/>
    <n v="76304478"/>
    <x v="0"/>
    <s v="Actualización RUT-DIAN"/>
    <m/>
    <x v="4"/>
    <d v="1899-12-30T14:59:00"/>
  </r>
  <r>
    <n v="23475"/>
    <x v="40"/>
    <s v="Popayan"/>
    <s v="Cedula de Ciudadania"/>
    <s v="MARIA CONSUELO CAMPO"/>
    <n v="34532346"/>
    <x v="1"/>
    <s v="Información básica sobre la entidad"/>
    <m/>
    <x v="4"/>
    <d v="1899-12-30T14:59:00"/>
  </r>
  <r>
    <n v="23476"/>
    <x v="44"/>
    <s v="Popayan"/>
    <s v="Cedula de Ciudadania"/>
    <s v="Ramiro Gonzalez"/>
    <n v="4608808"/>
    <x v="1"/>
    <s v="Informar los tramites que tiene el ministerio del interior"/>
    <m/>
    <x v="4"/>
    <d v="1899-12-30T15:00:00"/>
  </r>
  <r>
    <n v="23477"/>
    <x v="47"/>
    <s v="Popayan"/>
    <s v="Cedula de Ciudadania"/>
    <s v="DORADO CORDOBA WILMER ARBEI"/>
    <n v="1058967682"/>
    <x v="0"/>
    <s v="Actualización RUT-DIAN"/>
    <m/>
    <x v="4"/>
    <d v="1899-12-30T15:00:00"/>
  </r>
  <r>
    <n v="23478"/>
    <x v="40"/>
    <s v="Popayan"/>
    <s v="Cedula de Ciudadania"/>
    <s v="CAROLINA PINO PARUMA"/>
    <n v="1061699626"/>
    <x v="1"/>
    <s v="Información básica sobre la entidad"/>
    <m/>
    <x v="4"/>
    <d v="1899-12-30T15:00:00"/>
  </r>
  <r>
    <n v="23479"/>
    <x v="47"/>
    <s v="Popayan"/>
    <s v="Cedula de Ciudadania"/>
    <s v="MONCAYO MORA GUSTAVO ADOLFO"/>
    <n v="76311165"/>
    <x v="0"/>
    <s v="Actualización RUT-DIAN"/>
    <m/>
    <x v="4"/>
    <d v="1899-12-30T15:00:00"/>
  </r>
  <r>
    <n v="23480"/>
    <x v="44"/>
    <s v="Popayan"/>
    <s v="Cedula de Ciudadania"/>
    <s v="ALBA STELLA SAMBONI"/>
    <n v="34330714"/>
    <x v="1"/>
    <s v="Información de los certificados de iglesias no católicas."/>
    <m/>
    <x v="4"/>
    <d v="1899-12-30T15:01:00"/>
  </r>
  <r>
    <n v="23481"/>
    <x v="47"/>
    <s v="Popayan"/>
    <s v="Cedula de Ciudadania"/>
    <s v="PEREZ SILVA ALEJANDRA"/>
    <n v="1061688641"/>
    <x v="0"/>
    <s v="Actualización RUT-DIAN"/>
    <m/>
    <x v="4"/>
    <d v="1899-12-30T15:01:00"/>
  </r>
  <r>
    <n v="23482"/>
    <x v="40"/>
    <s v="Popayan"/>
    <s v="Cedula de Ciudadania"/>
    <s v="ALEJANDRA AGREDO MUÑOZ"/>
    <n v="1061744505"/>
    <x v="1"/>
    <s v="Información básica sobre la entidad"/>
    <m/>
    <x v="4"/>
    <d v="1899-12-30T15:01:00"/>
  </r>
  <r>
    <n v="23483"/>
    <x v="40"/>
    <s v="Popayan"/>
    <s v="Cedula de Ciudadania"/>
    <s v="ADRIAN MOLANO DIAZ"/>
    <n v="10304524"/>
    <x v="1"/>
    <s v="Información básica sobre la entidad"/>
    <m/>
    <x v="4"/>
    <d v="1899-12-30T15:01:00"/>
  </r>
  <r>
    <n v="23484"/>
    <x v="47"/>
    <s v="Popayan"/>
    <s v="Cedula de Ciudadania"/>
    <s v="Luz Marina Melenje "/>
    <n v="34548197"/>
    <x v="0"/>
    <s v="Actualización RUT-DIAN"/>
    <m/>
    <x v="4"/>
    <d v="1899-12-30T15:01:00"/>
  </r>
  <r>
    <n v="23485"/>
    <x v="42"/>
    <s v="Popayan"/>
    <s v="Cedula de Ciudadania"/>
    <s v="CLARA ELISA ACOSTA RIOBAMA"/>
    <n v="34535044"/>
    <x v="1"/>
    <s v="Ofrecer Información Básica "/>
    <s v="SE REGISTRA EN LA PLATAFORMA DEL MINISTERIO DE SALUD PUBLICA"/>
    <x v="4"/>
    <d v="1899-12-30T15:02:00"/>
  </r>
  <r>
    <n v="23486"/>
    <x v="47"/>
    <s v="Popayan"/>
    <s v="Cedula de Ciudadania"/>
    <s v="JOSE CORNELIO QUILINDO"/>
    <n v="76281602"/>
    <x v="0"/>
    <s v="Actualización RUT-DIAN"/>
    <m/>
    <x v="4"/>
    <d v="1899-12-30T15:02:00"/>
  </r>
  <r>
    <n v="23487"/>
    <x v="40"/>
    <s v="Popayan"/>
    <s v="Cedula de Ciudadania"/>
    <s v="BERTHA CECILIA LOPEZ YULE"/>
    <n v="34528337"/>
    <x v="1"/>
    <s v="Información básica sobre la entidad"/>
    <m/>
    <x v="4"/>
    <d v="1899-12-30T15:02:00"/>
  </r>
  <r>
    <n v="23488"/>
    <x v="47"/>
    <s v="Popayan"/>
    <s v="Cedula de Ciudadania"/>
    <s v="ORDOÑEZ ORDOÑEZ RUBIELA"/>
    <n v="34511157"/>
    <x v="0"/>
    <s v="Actualización RUT-DIAN"/>
    <m/>
    <x v="4"/>
    <d v="1899-12-30T15:02:00"/>
  </r>
  <r>
    <n v="23489"/>
    <x v="40"/>
    <s v="Popayan"/>
    <s v="Cedula de Ciudadania"/>
    <s v="JORGE GONZALEZ"/>
    <n v="10521540"/>
    <x v="1"/>
    <s v="Información básica sobre la entidad"/>
    <m/>
    <x v="4"/>
    <d v="1899-12-30T15:03:00"/>
  </r>
  <r>
    <n v="23490"/>
    <x v="40"/>
    <s v="Popayan"/>
    <s v="Cedula de Ciudadania"/>
    <s v="BERNARDO VARGAS OSORIO"/>
    <n v="14871310"/>
    <x v="1"/>
    <s v="Información básica sobre la entidad"/>
    <m/>
    <x v="4"/>
    <d v="1899-12-30T15:03:00"/>
  </r>
  <r>
    <n v="23491"/>
    <x v="42"/>
    <s v="Popayan"/>
    <s v="Cedula de Ciudadania"/>
    <s v="ADOLFO LEON AGREDO PIEDRAHITA"/>
    <n v="10519566"/>
    <x v="1"/>
    <s v="Ofrecer Información Básica "/>
    <s v="SE REGISTRA EN LA PLATAFORMA DEL MINISTERIO DE SALUD PUBLICA"/>
    <x v="4"/>
    <d v="1899-12-30T15:03:00"/>
  </r>
  <r>
    <n v="23492"/>
    <x v="42"/>
    <s v="Popayan"/>
    <s v="Cedula de Ciudadania"/>
    <s v="ABADNAIM LAME PIÑEROS"/>
    <n v="4750375"/>
    <x v="1"/>
    <s v="Ofrecer Información Básica "/>
    <s v="REGISTRO EN LA PLATAFORMA DEL MINISTERIO DE SALUD PUBLICA"/>
    <x v="4"/>
    <d v="1899-12-30T15:04:00"/>
  </r>
  <r>
    <n v="23493"/>
    <x v="44"/>
    <s v="Popayan"/>
    <s v="Cedula de Ciudadania"/>
    <s v="MARINO MENESES"/>
    <n v="10548501"/>
    <x v="1"/>
    <s v="Informar los tramites que tiene el ministerio del interior"/>
    <s v="Temas de la Dirección para la Democracia"/>
    <x v="4"/>
    <d v="1899-12-30T15:05:00"/>
  </r>
  <r>
    <n v="23494"/>
    <x v="42"/>
    <s v="Popayan"/>
    <s v="Cedula de Ciudadania"/>
    <s v="MARIA YENNY CAPOTE VALLEJO"/>
    <n v="25279490"/>
    <x v="1"/>
    <s v="Ofrecer Información Básica "/>
    <s v="REGISTRO EN LA PLATAFORMA DEL  MINISTERIO DE SALUD PUBLICA"/>
    <x v="4"/>
    <d v="1899-12-30T15:05:00"/>
  </r>
  <r>
    <n v="23495"/>
    <x v="44"/>
    <s v="Popayan"/>
    <s v="Cedula de Ciudadania"/>
    <s v="Luís Armando Muñoz"/>
    <n v="70307200"/>
    <x v="1"/>
    <s v="Informar los tramites que tiene el ministerio del interior"/>
    <s v="Temas sobre Derechos Humanos para la población caucana"/>
    <x v="4"/>
    <d v="1899-12-30T15:06:00"/>
  </r>
  <r>
    <n v="23496"/>
    <x v="40"/>
    <s v="Popayan"/>
    <s v="Cedula de Ciudadania"/>
    <s v="DORA SANCHEZ DAVILA"/>
    <n v="31263565"/>
    <x v="1"/>
    <s v="Información básica sobre la entidad"/>
    <m/>
    <x v="4"/>
    <d v="1899-12-30T15:07:00"/>
  </r>
  <r>
    <n v="23497"/>
    <x v="44"/>
    <s v="Popayan"/>
    <s v="Charla"/>
    <s v="Charla a 8 personas "/>
    <n v="1"/>
    <x v="4"/>
    <s v="Charla Informativa "/>
    <s v="Charla sobre la aplicación de los derechos humanos en Colombia"/>
    <x v="4"/>
    <d v="1899-12-30T15:07:00"/>
  </r>
  <r>
    <n v="23498"/>
    <x v="40"/>
    <s v="Popayan"/>
    <s v="Cedula de Ciudadania"/>
    <s v="ANCIZAR CHICANGANA"/>
    <n v="4620190"/>
    <x v="1"/>
    <s v="Información básica sobre la entidad"/>
    <m/>
    <x v="4"/>
    <d v="1899-12-30T15:07:00"/>
  </r>
  <r>
    <n v="23499"/>
    <x v="40"/>
    <s v="Popayan"/>
    <s v="Cedula de Ciudadania"/>
    <s v="JOSE JAME MARTINEZ CASTILLO"/>
    <n v="10549969"/>
    <x v="1"/>
    <s v="Información básica sobre la entidad"/>
    <m/>
    <x v="4"/>
    <d v="1899-12-30T15:08:00"/>
  </r>
  <r>
    <n v="23500"/>
    <x v="40"/>
    <s v="Popayan"/>
    <s v="Cedula de Ciudadania"/>
    <s v="NUBIA E. GARCES COLLAZOS"/>
    <n v="34531939"/>
    <x v="1"/>
    <s v="Información básica sobre la entidad"/>
    <m/>
    <x v="4"/>
    <d v="1899-12-30T15:09:00"/>
  </r>
  <r>
    <n v="23501"/>
    <x v="42"/>
    <s v="Popayan"/>
    <s v="Cedula de Ciudadania"/>
    <s v="JUAN BENANCIO MENESES CRIOLLO"/>
    <n v="34532399"/>
    <x v="1"/>
    <s v="Ofrecer Información Básica "/>
    <s v="REGISTRO EN LA PLATAFORMA DEL MINISTERIO DE SALUD PUBLICA"/>
    <x v="4"/>
    <d v="1899-12-30T15:09:00"/>
  </r>
  <r>
    <n v="23502"/>
    <x v="40"/>
    <s v="Popayan"/>
    <s v="Cedula de Ciudadania"/>
    <s v="LIZETH MELLIZO CIFUENTES"/>
    <n v="1061715640"/>
    <x v="1"/>
    <s v="Información básica sobre la entidad"/>
    <m/>
    <x v="4"/>
    <d v="1899-12-30T15:09:00"/>
  </r>
  <r>
    <n v="23503"/>
    <x v="44"/>
    <s v="Popayan"/>
    <s v="Cedula de Ciudadania"/>
    <s v="LUIS CARLOS ORDOÑEZ"/>
    <n v="10535325"/>
    <x v="1"/>
    <s v="Informar los tramites que tiene el ministerio del interior"/>
    <m/>
    <x v="4"/>
    <d v="1899-12-30T15:10:00"/>
  </r>
  <r>
    <n v="23504"/>
    <x v="40"/>
    <s v="Popayan"/>
    <s v="Cedula de Ciudadania"/>
    <s v="LUIS MOSQUERA BUITRON"/>
    <n v="10541094"/>
    <x v="1"/>
    <s v="Información básica sobre la entidad"/>
    <m/>
    <x v="4"/>
    <d v="1899-12-30T15:10:00"/>
  </r>
  <r>
    <n v="23505"/>
    <x v="44"/>
    <s v="Popayan"/>
    <s v="Cedula de Ciudadania"/>
    <s v="Luís Fernando Vale"/>
    <n v="71624730"/>
    <x v="1"/>
    <s v="Informar los tramites que tiene el ministerio del interior"/>
    <m/>
    <x v="4"/>
    <d v="1899-12-30T15:11:00"/>
  </r>
  <r>
    <n v="23506"/>
    <x v="40"/>
    <s v="Popayan"/>
    <s v="Tarjeta de Identidad"/>
    <s v="NAYARIT GUTIERREZ O."/>
    <n v="95110914530"/>
    <x v="1"/>
    <s v="Información básica sobre la entidad"/>
    <m/>
    <x v="4"/>
    <d v="1899-12-30T15:11:00"/>
  </r>
  <r>
    <n v="23507"/>
    <x v="40"/>
    <s v="Popayan"/>
    <s v="Tarjeta de Identidad"/>
    <s v="JHONATTAN FULI VASQUEZ"/>
    <n v="98081470804"/>
    <x v="1"/>
    <s v="Información básica sobre la entidad"/>
    <m/>
    <x v="4"/>
    <d v="1899-12-30T15:12:00"/>
  </r>
  <r>
    <n v="23508"/>
    <x v="44"/>
    <s v="Popayan"/>
    <s v="Cedula de Ciudadania"/>
    <s v="Esau López"/>
    <n v="4645773"/>
    <x v="1"/>
    <s v="Informar los tramites que tiene el ministerio del interior"/>
    <m/>
    <x v="4"/>
    <d v="1899-12-30T15:12:00"/>
  </r>
  <r>
    <n v="23509"/>
    <x v="42"/>
    <s v="Popayan"/>
    <s v="Cedula de Ciudadania"/>
    <s v="Jose armando Guevara "/>
    <n v="10530266"/>
    <x v="1"/>
    <s v="Ofrecer Información Básica "/>
    <s v="REGISTRO EN LA PLATAFORMA DEL MINISTERIO DE SALUD"/>
    <x v="4"/>
    <d v="1899-12-30T15:12:00"/>
  </r>
  <r>
    <n v="23510"/>
    <x v="40"/>
    <s v="Popayan"/>
    <s v="Cedula de Ciudadania"/>
    <s v="ANA GISELA RAMOS"/>
    <n v="25285820"/>
    <x v="1"/>
    <s v="Información básica sobre la entidad"/>
    <m/>
    <x v="4"/>
    <d v="1899-12-30T15:12:00"/>
  </r>
  <r>
    <n v="23511"/>
    <x v="44"/>
    <s v="Popayan"/>
    <s v="Cedula de Ciudadania"/>
    <s v="emy ruiz"/>
    <n v="25284802"/>
    <x v="1"/>
    <s v="Información de los certificados de iglesias no católicas."/>
    <m/>
    <x v="4"/>
    <d v="1899-12-30T15:13:00"/>
  </r>
  <r>
    <n v="23512"/>
    <x v="40"/>
    <s v="Popayan"/>
    <s v="Cedula de Ciudadania"/>
    <s v="ADRIANA GARCES H."/>
    <n v="34323209"/>
    <x v="1"/>
    <s v="Información básica sobre la entidad"/>
    <m/>
    <x v="4"/>
    <d v="1899-12-30T15:13:00"/>
  </r>
  <r>
    <n v="23513"/>
    <x v="42"/>
    <s v="Popayan"/>
    <s v="Cedula de Ciudadania"/>
    <s v="JOSE IGNACIO YELA"/>
    <n v="4603640"/>
    <x v="1"/>
    <s v="Ofrecer Información Básica "/>
    <s v="REGISTRO EN LA PLATAFORMA DEL MINISTERIO DE SALUD PUBLICA"/>
    <x v="4"/>
    <d v="1899-12-30T15:13:00"/>
  </r>
  <r>
    <n v="23514"/>
    <x v="40"/>
    <s v="Popayan"/>
    <s v="Cedula de Ciudadania"/>
    <s v="JOHANA NARVAEZ TOBAR"/>
    <n v="34318123"/>
    <x v="1"/>
    <s v="Información básica sobre la entidad"/>
    <m/>
    <x v="4"/>
    <d v="1899-12-30T15:14:00"/>
  </r>
  <r>
    <n v="23515"/>
    <x v="40"/>
    <s v="Popayan"/>
    <s v="Cedula de Ciudadania"/>
    <s v="JOSE PADIN HURTADO"/>
    <n v="10531189"/>
    <x v="1"/>
    <s v="Información básica sobre la entidad"/>
    <m/>
    <x v="4"/>
    <d v="1899-12-30T15:14:00"/>
  </r>
  <r>
    <n v="23516"/>
    <x v="44"/>
    <s v="Popayan"/>
    <s v="Cedula de Ciudadania"/>
    <s v="Silvana Muñoz Ortiz"/>
    <n v="34638416"/>
    <x v="1"/>
    <s v="Informar los tramites que tiene el ministerio del interior"/>
    <m/>
    <x v="4"/>
    <d v="1899-12-30T15:14:00"/>
  </r>
  <r>
    <n v="23517"/>
    <x v="40"/>
    <s v="Popayan"/>
    <s v="Cedula de Ciudadania"/>
    <s v="DIANA MARCELA ROSERO M."/>
    <n v="59310183"/>
    <x v="1"/>
    <s v="Información básica sobre la entidad"/>
    <m/>
    <x v="4"/>
    <d v="1899-12-30T15:15:00"/>
  </r>
  <r>
    <n v="23518"/>
    <x v="40"/>
    <s v="Popayan"/>
    <s v="Cedula de Ciudadania"/>
    <s v="GLORIA MONTALVO MORENO"/>
    <n v="30713610"/>
    <x v="1"/>
    <s v="Información básica sobre la entidad"/>
    <m/>
    <x v="4"/>
    <d v="1899-12-30T15:15:00"/>
  </r>
  <r>
    <n v="23519"/>
    <x v="42"/>
    <s v="Popayan"/>
    <s v="Cedula de Ciudadania"/>
    <s v="SEGUNDO HERNANDO VELASCO"/>
    <n v="4774549"/>
    <x v="1"/>
    <s v="Ofrecer Información Básica "/>
    <s v="REGISTRO DE DISCAPACIDAD PLATAFORMA DEL MINISTERIO DE SALUD"/>
    <x v="4"/>
    <d v="1899-12-30T15:15:00"/>
  </r>
  <r>
    <n v="23520"/>
    <x v="40"/>
    <s v="Popayan"/>
    <s v="Cedula de Ciudadania"/>
    <s v="ANA FLOREZ BOLAÑOS"/>
    <n v="34529910"/>
    <x v="1"/>
    <s v="Información básica sobre la entidad"/>
    <m/>
    <x v="4"/>
    <d v="1899-12-30T15:16:00"/>
  </r>
  <r>
    <n v="23521"/>
    <x v="42"/>
    <s v="Popayan"/>
    <s v="Tarjeta de Identidad"/>
    <s v="LUIS HERNANDO ALARCON"/>
    <n v="96012311068"/>
    <x v="1"/>
    <s v="Ofrecer Información Básica "/>
    <s v="REGISTRO DE DISCAPACIDAD PLATAFORMA DEL MINISTERIO DE SALUD PUBLICA"/>
    <x v="4"/>
    <d v="1899-12-30T15:19:00"/>
  </r>
  <r>
    <n v="23522"/>
    <x v="44"/>
    <s v="Popayan"/>
    <s v="Cedula de Ciudadania"/>
    <s v="MARTHA CANTOR"/>
    <n v="34540581"/>
    <x v="1"/>
    <s v="Informar los tramites que tiene el ministerio del interior"/>
    <s v="Información sobre Asuntos Indígenas"/>
    <x v="4"/>
    <d v="1899-12-30T15:19:00"/>
  </r>
  <r>
    <n v="23523"/>
    <x v="44"/>
    <s v="Popayan"/>
    <s v="Cedula de Ciudadania"/>
    <s v="Juan Pablo Rosero Torres"/>
    <n v="76318471"/>
    <x v="1"/>
    <s v="Información de los certificados de iglesias no católicas."/>
    <m/>
    <x v="4"/>
    <d v="1899-12-30T15:20:00"/>
  </r>
  <r>
    <n v="23524"/>
    <x v="44"/>
    <s v="Popayan"/>
    <s v="Cedula de Ciudadania"/>
    <s v="MARÍA MELANIA HOYOS"/>
    <n v="25700293"/>
    <x v="1"/>
    <s v="Informar los tramites que tiene el ministerio del interior"/>
    <m/>
    <x v="4"/>
    <d v="1899-12-30T15:21:00"/>
  </r>
  <r>
    <n v="23525"/>
    <x v="42"/>
    <s v="Popayan"/>
    <s v="Cedula de Ciudadania"/>
    <s v="AIDA LUZ TROCHEZ SALAZAR"/>
    <n v="1058786209"/>
    <x v="1"/>
    <s v="Ofrecer Información Básica "/>
    <s v="REGISTRO EN LA PLATAFORMA DEL MINISTERIO DE SALUD PUBLICA   DISCAPACIDAD"/>
    <x v="4"/>
    <d v="1899-12-30T15:24:00"/>
  </r>
  <r>
    <n v="23526"/>
    <x v="42"/>
    <s v="Popayan"/>
    <s v="Cedula de Ciudadania"/>
    <s v="CRISTIAN CAMILO GUEVARA"/>
    <n v="76526855"/>
    <x v="1"/>
    <s v="Ofrecer Información Básica "/>
    <s v="REGISTRO DISCAPACIDAD MINISTERIO DE SALUD PUBLICA"/>
    <x v="4"/>
    <d v="1899-12-30T15:25:00"/>
  </r>
  <r>
    <n v="23527"/>
    <x v="42"/>
    <s v="Popayan"/>
    <s v="Cedula de Ciudadania"/>
    <s v="YOLANDA VELASCO"/>
    <n v="345222240"/>
    <x v="1"/>
    <s v="Ofrecer Información Básica "/>
    <s v="REGISTRO DISCAPACIDAD EN LA PLATAFORMA DEL MINISTERIO DE SALUD PUBLICA"/>
    <x v="4"/>
    <d v="1899-12-30T15:26:00"/>
  </r>
  <r>
    <n v="23528"/>
    <x v="42"/>
    <s v="Popayan"/>
    <s v="Cedula de Ciudadania"/>
    <s v="PAULO ANDRES CORDOBA MOMPOTES"/>
    <n v="10290109"/>
    <x v="1"/>
    <s v="Ofrecer Información Básica "/>
    <s v="REGISTRO DE DISCAPACIDAD EN LA PLATAFORMA DEL MINISTERIO DE SALUD PUBLICA"/>
    <x v="4"/>
    <d v="1899-12-30T15:27:00"/>
  </r>
  <r>
    <n v="23529"/>
    <x v="42"/>
    <s v="Popayan"/>
    <s v="Cedula de Ciudadania"/>
    <s v="LUIS GABRIEL CORDOBA MOMPOTES"/>
    <n v="10292759"/>
    <x v="1"/>
    <s v="Ofrecer Información Básica "/>
    <s v="REGISTRO DE DISCAPACIDAD EN LA PLATAFORMA DEL MINISTERIO DE SALUD PUBLICA"/>
    <x v="4"/>
    <d v="1899-12-30T15:28:00"/>
  </r>
  <r>
    <n v="23530"/>
    <x v="42"/>
    <s v="Popayan"/>
    <s v="Cedula de Ciudadania"/>
    <s v="Alexander Paloma"/>
    <n v="76330764"/>
    <x v="1"/>
    <s v="Ofrecer Información Básica "/>
    <s v="INFORMACION DE LA PLATAFORMA DEL MINISTERIO DE SALUD PUBLICA"/>
    <x v="4"/>
    <d v="1899-12-30T15:29:00"/>
  </r>
  <r>
    <n v="23531"/>
    <x v="42"/>
    <s v="Popayan"/>
    <s v="Cedula de Ciudadania"/>
    <s v="MARIA ROSARIO SALAZAR"/>
    <n v="34525862"/>
    <x v="1"/>
    <s v="Ofrecer Información Básica "/>
    <s v="INFORMACION DE LA PLATAFORMA DE DISCAPACIDAD"/>
    <x v="4"/>
    <d v="1899-12-30T15:30:00"/>
  </r>
  <r>
    <n v="23532"/>
    <x v="42"/>
    <s v="Popayan"/>
    <s v="Cedula de Ciudadania"/>
    <s v="JOSE CHAVES VALDES"/>
    <n v="4607633"/>
    <x v="1"/>
    <s v="Información Industria y comercio, Predial y Trámites."/>
    <m/>
    <x v="4"/>
    <d v="1899-12-30T15:40:00"/>
  </r>
  <r>
    <n v="23533"/>
    <x v="42"/>
    <s v="Popayan"/>
    <s v="Cedula de Ciudadania"/>
    <s v="ALDEMAR EMBUS SALAZAR"/>
    <n v="12270194"/>
    <x v="1"/>
    <s v="Información Industria y comercio, Predial y Trámites."/>
    <m/>
    <x v="4"/>
    <d v="1899-12-30T15:40:00"/>
  </r>
  <r>
    <n v="23534"/>
    <x v="19"/>
    <s v="Popayan"/>
    <s v="Cedula de Ciudadania"/>
    <s v="JJORGE ROBERTO ORTIZ PAJA"/>
    <n v="76305770"/>
    <x v="1"/>
    <s v="Información Programa Mujeres Ahorradoras en Acción"/>
    <m/>
    <x v="4"/>
    <d v="1899-12-30T15:42:00"/>
  </r>
  <r>
    <n v="23535"/>
    <x v="42"/>
    <s v="Popayan"/>
    <s v="Cedula de Ciudadania"/>
    <s v="VICTOR GABRIEL GALVIS"/>
    <n v="10520096"/>
    <x v="1"/>
    <s v="Información Industria y comercio, Predial y Trámites."/>
    <m/>
    <x v="4"/>
    <d v="1899-12-30T15:42:00"/>
  </r>
  <r>
    <n v="23536"/>
    <x v="19"/>
    <s v="Popayan"/>
    <s v="Cedula de Ciudadania"/>
    <s v="PETRONILA RUIZ"/>
    <n v="31905773"/>
    <x v="1"/>
    <s v="Información Programa Mujeres Ahorradoras en Acción"/>
    <m/>
    <x v="4"/>
    <d v="1899-12-30T15:42:00"/>
  </r>
  <r>
    <n v="23537"/>
    <x v="42"/>
    <s v="Popayan"/>
    <s v="Cedula de Ciudadania"/>
    <s v="maria hurtado"/>
    <n v="25271214"/>
    <x v="1"/>
    <s v="Información Industria y comercio, Predial y Trámites."/>
    <m/>
    <x v="4"/>
    <d v="1899-12-30T15:42:00"/>
  </r>
  <r>
    <n v="23538"/>
    <x v="42"/>
    <s v="Popayan"/>
    <s v="Cedula de Ciudadania"/>
    <s v="PIEDAD ELVIRA "/>
    <n v="34544681"/>
    <x v="1"/>
    <s v="Información Industria y comercio, Predial y Trámites."/>
    <m/>
    <x v="4"/>
    <d v="1899-12-30T15:43:00"/>
  </r>
  <r>
    <n v="23539"/>
    <x v="19"/>
    <s v="Popayan"/>
    <s v="Cedula de Ciudadania"/>
    <s v="FABIOLA BURBANO SEGURA"/>
    <n v="27187031"/>
    <x v="1"/>
    <s v="Información Programa Mujeres Ahorradoras en Acción"/>
    <m/>
    <x v="4"/>
    <d v="1899-12-30T15:43:00"/>
  </r>
  <r>
    <n v="23540"/>
    <x v="19"/>
    <s v="Popayan"/>
    <s v="Cedula de Ciudadania"/>
    <s v="MARY GUTIEREZ"/>
    <n v="106169454"/>
    <x v="1"/>
    <s v="Información Programa Mujeres Ahorradoras en Acción"/>
    <m/>
    <x v="4"/>
    <d v="1899-12-30T15:44:00"/>
  </r>
  <r>
    <n v="23541"/>
    <x v="19"/>
    <s v="Popayan"/>
    <s v="Cedula de Ciudadania"/>
    <s v="jose bolivar perez"/>
    <n v="76314949"/>
    <x v="1"/>
    <s v="Información Programa Mujeres Ahorradoras en Acción"/>
    <m/>
    <x v="4"/>
    <d v="1899-12-30T15:45:00"/>
  </r>
  <r>
    <n v="23542"/>
    <x v="19"/>
    <s v="Popayan"/>
    <s v="Cedula de Ciudadania"/>
    <s v="Leydi Toro"/>
    <n v="34547252"/>
    <x v="1"/>
    <s v="Información Programa Mujeres Ahorradoras en Acción"/>
    <m/>
    <x v="4"/>
    <d v="1899-12-30T15:45:00"/>
  </r>
  <r>
    <n v="23543"/>
    <x v="19"/>
    <s v="Popayan"/>
    <s v="Cedula de Ciudadania"/>
    <s v="Aurora Buitrón"/>
    <n v="12205401"/>
    <x v="1"/>
    <s v="Información Programa Mujeres Ahorradoras en Acción"/>
    <m/>
    <x v="4"/>
    <d v="1899-12-30T15:46:00"/>
  </r>
  <r>
    <n v="23544"/>
    <x v="19"/>
    <s v="Popayan"/>
    <s v="Cedula de Ciudadania"/>
    <s v="efrain melanje"/>
    <n v="10537898"/>
    <x v="1"/>
    <s v="Información Programa Mujeres Ahorradoras en Acción"/>
    <m/>
    <x v="4"/>
    <d v="1899-12-30T15:46:00"/>
  </r>
  <r>
    <n v="23545"/>
    <x v="42"/>
    <s v="Popayan"/>
    <s v="Cedula de Ciudadania"/>
    <s v="eugenia patinio"/>
    <n v="34550863"/>
    <x v="1"/>
    <s v="Información Industria y comercio, Predial y Trámites."/>
    <m/>
    <x v="4"/>
    <d v="1899-12-30T15:47:00"/>
  </r>
  <r>
    <n v="23546"/>
    <x v="28"/>
    <s v="Popayan"/>
    <s v="Cedula de Ciudadania"/>
    <s v="Gloria Morales"/>
    <n v="31837444"/>
    <x v="1"/>
    <s v="Informar los servicios que ofrece el ministerio de justicia y del derecho"/>
    <s v="Reparación Integral Ley de víctimas"/>
    <x v="4"/>
    <d v="1899-12-30T15:53:00"/>
  </r>
  <r>
    <n v="23547"/>
    <x v="28"/>
    <s v="Popayan"/>
    <s v="Cedula de Ciudadania"/>
    <s v="William Burgos"/>
    <n v="83241388"/>
    <x v="1"/>
    <s v="Orientar e informar al ciudadano para direccionar  a la entidad competente y pueda a acceder a solucionar sus inquietudes"/>
    <s v="Justicia y paz- Remisión a Defensoría del Pueblo"/>
    <x v="4"/>
    <d v="1899-12-30T15:55:00"/>
  </r>
  <r>
    <n v="23548"/>
    <x v="28"/>
    <s v="Popayan"/>
    <s v="Tarjeta de Identidad"/>
    <s v="Olmer Alonso Mosquera"/>
    <n v="1061710843"/>
    <x v="1"/>
    <s v="Orientar e informar al ciudadano para direccionar  a la entidad competente y pueda a acceder a solucionar sus inquietudes"/>
    <s v="Justicia y paz - Remite a Defensoría del Pueblo"/>
    <x v="4"/>
    <d v="1899-12-30T15:57:00"/>
  </r>
  <r>
    <n v="23549"/>
    <x v="28"/>
    <s v="Popayan"/>
    <s v="Cedula de Ciudadania"/>
    <s v="Jorge Enrique Zúñiga Ramos"/>
    <n v="10325201"/>
    <x v="1"/>
    <s v="Informar los servicios que ofrece el ministerio de justicia y del derecho"/>
    <s v="Ley de víctimas - Desplazamiento - Secuestro - Desaparición forzada"/>
    <x v="4"/>
    <d v="1899-12-30T15:59:00"/>
  </r>
  <r>
    <n v="23550"/>
    <x v="28"/>
    <s v="Popayan"/>
    <s v="Cedula de Ciudadania"/>
    <s v="Jaime Mauricio Vidal Llanten"/>
    <n v="76304648"/>
    <x v="1"/>
    <s v="Orientar e informar al ciudadano para direccionar  a la entidad competente y pueda a acceder a solucionar sus inquietudes"/>
    <s v="Asesoría Jurídica - Defensoría del Pueblo"/>
    <x v="4"/>
    <d v="1899-12-30T16:00:00"/>
  </r>
  <r>
    <n v="23551"/>
    <x v="44"/>
    <s v="Popayan"/>
    <s v="Cedula de Ciudadania"/>
    <s v="Victor Ordoñez"/>
    <n v="10517487"/>
    <x v="1"/>
    <s v="Informar los tramites que tiene el ministerio del interior"/>
    <m/>
    <x v="4"/>
    <d v="1899-12-30T16:07:00"/>
  </r>
  <r>
    <n v="23552"/>
    <x v="44"/>
    <s v="Popayan"/>
    <s v="Cedula de Ciudadania"/>
    <s v="Victor Portella"/>
    <n v="5311320"/>
    <x v="1"/>
    <s v="Informar los tramites que tiene el ministerio del interior"/>
    <m/>
    <x v="4"/>
    <d v="1899-12-30T16:08:00"/>
  </r>
  <r>
    <n v="23553"/>
    <x v="44"/>
    <s v="Popayan"/>
    <s v="Cedula de Ciudadania"/>
    <s v="Jose Lapa"/>
    <n v="10537183"/>
    <x v="1"/>
    <s v="Informar los tramites que tiene el ministerio del interior"/>
    <s v="Dirección de Asuntos Indígenas"/>
    <x v="4"/>
    <d v="1899-12-30T16:09:00"/>
  </r>
  <r>
    <n v="23554"/>
    <x v="19"/>
    <s v="Popayan"/>
    <s v="Cedula de Ciudadania"/>
    <s v="nestro yasi"/>
    <n v="4749443"/>
    <x v="1"/>
    <s v="Información Programa Mujeres Ahorradoras en Acción"/>
    <m/>
    <x v="4"/>
    <d v="1899-12-30T16:09:00"/>
  </r>
  <r>
    <n v="23555"/>
    <x v="42"/>
    <s v="Popayan"/>
    <s v="Cedula de Ciudadania"/>
    <s v="Gloria stella paredes "/>
    <n v="34531386"/>
    <x v="1"/>
    <s v="Información Industria y comercio, Predial y Trámites."/>
    <m/>
    <x v="4"/>
    <d v="1899-12-30T16:10:00"/>
  </r>
  <r>
    <n v="23556"/>
    <x v="19"/>
    <s v="Popayan"/>
    <s v="Cedula de Ciudadania"/>
    <s v="RIVEIRO RODRIGUEZ"/>
    <n v="7629015"/>
    <x v="1"/>
    <s v="Información Programa Mujeres Ahorradoras en Acción"/>
    <m/>
    <x v="4"/>
    <d v="1899-12-30T16:10:00"/>
  </r>
  <r>
    <n v="23557"/>
    <x v="44"/>
    <s v="Popayan"/>
    <s v="Cedula de Ciudadania"/>
    <s v="José Manuel Achinta"/>
    <n v="10517106"/>
    <x v="1"/>
    <s v="Informar los tramites que tiene el ministerio del interior"/>
    <s v="Dirección de Asuntos Indígenas "/>
    <x v="4"/>
    <d v="1899-12-30T16:10:00"/>
  </r>
  <r>
    <n v="23558"/>
    <x v="19"/>
    <s v="Popayan"/>
    <s v="Cedula de Ciudadania"/>
    <s v="HERMELINDA ORDOÑEZ"/>
    <n v="34564547"/>
    <x v="1"/>
    <s v="Información Programa Mujeres Ahorradoras en Acción"/>
    <m/>
    <x v="4"/>
    <d v="1899-12-30T16:11:00"/>
  </r>
  <r>
    <n v="23559"/>
    <x v="19"/>
    <s v="Popayan"/>
    <s v="Cedula de Ciudadania"/>
    <s v="PAULA CECILIA ARBOLEDA"/>
    <n v="34541844"/>
    <x v="1"/>
    <s v="Información Programa Mujeres Ahorradoras en Acción"/>
    <m/>
    <x v="4"/>
    <d v="1899-12-30T16:12:00"/>
  </r>
  <r>
    <n v="23560"/>
    <x v="19"/>
    <s v="Popayan"/>
    <s v="Cedula de Ciudadania"/>
    <s v="PAOLA ANDREA ESCOBAR CHILITO"/>
    <n v="34316097"/>
    <x v="1"/>
    <s v="Información Programa Mujeres Ahorradoras en Acción"/>
    <m/>
    <x v="4"/>
    <d v="1899-12-30T16:13:00"/>
  </r>
  <r>
    <n v="23561"/>
    <x v="44"/>
    <s v="Popayan"/>
    <s v="Cedula de Ciudadania"/>
    <s v="gerardo chaguendo"/>
    <n v="4606595"/>
    <x v="1"/>
    <s v="Informar los tramites que tiene el ministerio del interior"/>
    <s v="Información sobre la Dirección de Asuntos Indígenas"/>
    <x v="4"/>
    <d v="1899-12-30T16:13:00"/>
  </r>
  <r>
    <n v="23562"/>
    <x v="42"/>
    <s v="Popayan"/>
    <s v="Cedula de Ciudadania"/>
    <s v="JESUS MONTENEGRO VELASCO"/>
    <n v="1423974"/>
    <x v="1"/>
    <s v="Información Industria y comercio, Predial y Trámites."/>
    <m/>
    <x v="4"/>
    <d v="1899-12-30T16:13:00"/>
  </r>
  <r>
    <n v="23563"/>
    <x v="42"/>
    <s v="Popayan"/>
    <s v="Cedula de Ciudadania"/>
    <s v="ANTONIO BETANCOURTH "/>
    <n v="4696621"/>
    <x v="1"/>
    <s v="Información Industria y comercio, Predial y Trámites."/>
    <m/>
    <x v="4"/>
    <d v="1899-12-30T16:14:00"/>
  </r>
  <r>
    <n v="23564"/>
    <x v="19"/>
    <s v="Popayan"/>
    <s v="Cedula de Ciudadania"/>
    <s v="CARLOS ARBEY MANQUILLO LUBO"/>
    <n v="4640974"/>
    <x v="1"/>
    <s v="Información Programa Mujeres Ahorradoras en Acción"/>
    <m/>
    <x v="4"/>
    <d v="1899-12-30T16:14:00"/>
  </r>
  <r>
    <n v="23565"/>
    <x v="30"/>
    <s v="Popayan"/>
    <s v="Cedula de Ciudadania"/>
    <s v="CLARA ELISA ACOSTA RIOBAMA"/>
    <n v="34535044"/>
    <x v="1"/>
    <s v="Orientar al ciudadano acerca de la cobertura del Plan Obligatorio de Salud"/>
    <m/>
    <x v="4"/>
    <d v="1899-12-30T16:14:00"/>
  </r>
  <r>
    <n v="23566"/>
    <x v="42"/>
    <s v="Popayan"/>
    <s v="Cedula de Ciudadania"/>
    <s v="GRACIELA PAME"/>
    <n v="25267709"/>
    <x v="1"/>
    <s v="Información Industria y comercio, Predial y Trámites."/>
    <m/>
    <x v="4"/>
    <d v="1899-12-30T16:15:00"/>
  </r>
  <r>
    <n v="23567"/>
    <x v="30"/>
    <s v="Popayan"/>
    <s v="Cedula de Ciudadania"/>
    <s v="ADOLFO LEON AGREDO PIEDRAHITA"/>
    <n v="10519566"/>
    <x v="1"/>
    <s v="Orientar al ciudadano acerca de la cobertura del Plan Obligatorio de Salud"/>
    <m/>
    <x v="4"/>
    <d v="1899-12-30T16:15:00"/>
  </r>
  <r>
    <n v="23568"/>
    <x v="44"/>
    <s v="Popayan"/>
    <s v="Cedula de Ciudadania"/>
    <s v="CARLOS ALBERTO MONTOÑEZ"/>
    <n v="76307480"/>
    <x v="1"/>
    <s v="Informar los tramites que tiene el ministerio del interior"/>
    <m/>
    <x v="4"/>
    <d v="1899-12-30T16:15:00"/>
  </r>
  <r>
    <n v="23569"/>
    <x v="30"/>
    <s v="Popayan"/>
    <s v="Cedula de Ciudadania"/>
    <s v="ABADNAIM LAME PIÑEROS"/>
    <n v="4750375"/>
    <x v="1"/>
    <s v="Orientar al ciudadano acerca de la cobertura del Plan Obligatorio de Salud"/>
    <m/>
    <x v="4"/>
    <d v="1899-12-30T16:15:00"/>
  </r>
  <r>
    <n v="23570"/>
    <x v="30"/>
    <s v="Popayan"/>
    <s v="Cedula de Ciudadania"/>
    <s v="MARIA YENNY CAPOTE VALLEJO"/>
    <n v="25279490"/>
    <x v="1"/>
    <s v="Orientar al ciudadano acerca de la cobertura del Plan Obligatorio de Salud"/>
    <m/>
    <x v="4"/>
    <d v="1899-12-30T16:16:00"/>
  </r>
  <r>
    <n v="23571"/>
    <x v="19"/>
    <s v="Popayan"/>
    <s v="Cedula de Ciudadania"/>
    <s v="YERLY AGUILAR LLANOS"/>
    <n v="25606645"/>
    <x v="1"/>
    <s v="Información Programa Mujeres Ahorradoras en Acción"/>
    <m/>
    <x v="4"/>
    <d v="1899-12-30T16:16:00"/>
  </r>
  <r>
    <n v="23572"/>
    <x v="44"/>
    <s v="Popayan"/>
    <s v="Cedula de Ciudadania"/>
    <s v="Viviana Marcela Jiménez Viveros"/>
    <n v="1061766788"/>
    <x v="1"/>
    <s v="Informar los tramites que tiene el ministerio del interior"/>
    <s v="Información sobre equidad de género para grupos étnicos"/>
    <x v="4"/>
    <d v="1899-12-30T16:16:00"/>
  </r>
  <r>
    <n v="23573"/>
    <x v="30"/>
    <s v="Popayan"/>
    <s v="Cedula de Ciudadania"/>
    <s v="JUAN BENANCIO MENESES CRIOLLO"/>
    <n v="34532399"/>
    <x v="1"/>
    <s v="Orientar al ciudadano acerca de la cobertura del Plan Obligatorio de Salud"/>
    <m/>
    <x v="4"/>
    <d v="1899-12-30T16:16:00"/>
  </r>
  <r>
    <n v="23574"/>
    <x v="44"/>
    <s v="Popayan"/>
    <s v="Cedula de Ciudadania"/>
    <s v="MARIA FERNANDA COLLO"/>
    <n v="25276446"/>
    <x v="1"/>
    <s v="Informar los tramites que tiene el ministerio del interior"/>
    <m/>
    <x v="4"/>
    <d v="1899-12-30T16:17:00"/>
  </r>
  <r>
    <n v="23575"/>
    <x v="30"/>
    <s v="Popayan"/>
    <s v="Cedula de Ciudadania"/>
    <s v="JUAN BENANCIO MENESES CRIOLLO"/>
    <n v="76028677"/>
    <x v="1"/>
    <s v="Orientar al ciudadano acerca de la cobertura del Plan Obligatorio de Salud"/>
    <m/>
    <x v="4"/>
    <d v="1899-12-30T16:17:00"/>
  </r>
  <r>
    <n v="23576"/>
    <x v="30"/>
    <s v="Popayan"/>
    <s v="Cedula de Ciudadania"/>
    <s v="Jose armando Guevara "/>
    <n v="10530266"/>
    <x v="1"/>
    <s v="Orientar al ciudadano acerca de la cobertura del Plan Obligatorio de Salud"/>
    <m/>
    <x v="4"/>
    <d v="1899-12-30T16:17:00"/>
  </r>
  <r>
    <n v="23577"/>
    <x v="44"/>
    <s v="Popayan"/>
    <s v="Cedula de Ciudadania"/>
    <s v="PETRONILA RUIZ CIFUENTES"/>
    <n v="31905783"/>
    <x v="1"/>
    <s v="Informar los tramites que tiene el ministerio del interior"/>
    <m/>
    <x v="4"/>
    <d v="1899-12-30T16:17:00"/>
  </r>
  <r>
    <n v="23578"/>
    <x v="30"/>
    <s v="Popayan"/>
    <s v="Cedula de Ciudadania"/>
    <s v="SEGUNDO HERNANDO VELASCO"/>
    <n v="4774549"/>
    <x v="1"/>
    <s v="Orientar al ciudadano acerca de la cobertura del Plan Obligatorio de Salud"/>
    <m/>
    <x v="4"/>
    <d v="1899-12-30T16:18:00"/>
  </r>
  <r>
    <n v="23579"/>
    <x v="19"/>
    <s v="Popayan"/>
    <s v="Cedula de Ciudadania"/>
    <s v="BUITRON OSCAR  ANTONIO"/>
    <n v="4710344"/>
    <x v="1"/>
    <s v="Información Programa Mujeres Ahorradoras en Acción"/>
    <m/>
    <x v="4"/>
    <d v="1899-12-30T16:18:00"/>
  </r>
  <r>
    <n v="23580"/>
    <x v="44"/>
    <s v="Popayan"/>
    <s v="Cedula de Ciudadania"/>
    <s v="Sonia Quinayas"/>
    <n v="34657919"/>
    <x v="1"/>
    <s v="Informar los tramites que tiene el ministerio del interior"/>
    <s v="Información sobre la Dirección de Derechos Humanos"/>
    <x v="4"/>
    <d v="1899-12-30T16:18:00"/>
  </r>
  <r>
    <n v="23581"/>
    <x v="30"/>
    <s v="Popayan"/>
    <s v="Cedula de Ciudadania"/>
    <s v="ramiro ocampo vidal"/>
    <n v="4663042"/>
    <x v="1"/>
    <s v="Orientar al ciudadano acerca de la cobertura del Plan Obligatorio de Salud"/>
    <m/>
    <x v="4"/>
    <d v="1899-12-30T16:18:00"/>
  </r>
  <r>
    <n v="23582"/>
    <x v="19"/>
    <s v="Popayan"/>
    <s v="Cedula de Ciudadania"/>
    <s v="JJOSE JARVI OLANO"/>
    <n v="4676269"/>
    <x v="1"/>
    <s v="Información Programa Mujeres Ahorradoras en Acción"/>
    <m/>
    <x v="4"/>
    <d v="1899-12-30T16:18:00"/>
  </r>
  <r>
    <n v="23583"/>
    <x v="30"/>
    <s v="Popayan"/>
    <s v="Tarjeta de Identidad"/>
    <s v="LUIS HERNANDO ALARCON"/>
    <n v="96012311068"/>
    <x v="1"/>
    <s v="Orientar al ciudadano acerca de la cobertura del Plan Obligatorio de Salud"/>
    <m/>
    <x v="4"/>
    <d v="1899-12-30T16:19:00"/>
  </r>
  <r>
    <n v="23584"/>
    <x v="44"/>
    <s v="Popayan"/>
    <s v="Cedula de Ciudadania"/>
    <s v="JOSE FERNANDO HURTADO"/>
    <n v="10534778"/>
    <x v="1"/>
    <s v="Información de los tramites que tiene la unidad nacional de protección"/>
    <m/>
    <x v="4"/>
    <d v="1899-12-30T16:19:00"/>
  </r>
  <r>
    <n v="23585"/>
    <x v="44"/>
    <s v="Popayan"/>
    <s v="Cedula de Ciudadania"/>
    <s v="gladys  caicedo"/>
    <n v="34592931"/>
    <x v="1"/>
    <s v="Informar los tramites que tiene el ministerio del interior"/>
    <m/>
    <x v="4"/>
    <d v="1899-12-30T16:20:00"/>
  </r>
  <r>
    <n v="23586"/>
    <x v="30"/>
    <s v="Popayan"/>
    <s v="Cedula de Ciudadania"/>
    <s v="AIDA LUZ TROCHEZ SALAZAR"/>
    <n v="1058786209"/>
    <x v="1"/>
    <s v="Orientar al ciudadano acerca de la cobertura del Plan Obligatorio de Salud"/>
    <m/>
    <x v="4"/>
    <d v="1899-12-30T16:21:00"/>
  </r>
  <r>
    <n v="23587"/>
    <x v="44"/>
    <s v="Popayan"/>
    <s v="Cedula de Ciudadania"/>
    <s v="Marcela Sepulveda Cubifdes"/>
    <n v="41957098"/>
    <x v="1"/>
    <s v="Informar los tramites que tiene el ministerio del interior"/>
    <s v="Información sobre los diplomados de la Dirección para la Democracia"/>
    <x v="4"/>
    <d v="1899-12-30T16:21:00"/>
  </r>
  <r>
    <n v="23588"/>
    <x v="30"/>
    <s v="Popayan"/>
    <s v="Cedula de Ciudadania"/>
    <s v="CRISTIAN CAMILO GUEVARA"/>
    <n v="76526855"/>
    <x v="1"/>
    <s v="Orientar al ciudadano acerca de la cobertura del Plan Obligatorio de Salud"/>
    <m/>
    <x v="4"/>
    <d v="1899-12-30T16:22:00"/>
  </r>
  <r>
    <n v="23589"/>
    <x v="44"/>
    <s v="Popayan"/>
    <s v="Cedula de Ciudadania"/>
    <s v="Fabio Nelson Calderon"/>
    <n v="10296129"/>
    <x v="1"/>
    <s v="Información de los certificados de iglesias no católicas."/>
    <m/>
    <x v="4"/>
    <d v="1899-12-30T16:22:00"/>
  </r>
  <r>
    <n v="23590"/>
    <x v="30"/>
    <s v="Popayan"/>
    <s v="Cedula de Ciudadania"/>
    <s v="YOLANDA VELASCO MONTENEGRO"/>
    <n v="34522290"/>
    <x v="1"/>
    <s v="Orientar al ciudadano acerca de la cobertura del Plan Obligatorio de Salud"/>
    <m/>
    <x v="4"/>
    <d v="1899-12-30T16:23:00"/>
  </r>
  <r>
    <n v="23591"/>
    <x v="44"/>
    <s v="Popayan"/>
    <s v="Cedula de Ciudadania"/>
    <s v="Jesús Gallego"/>
    <n v="17682634"/>
    <x v="1"/>
    <s v="Informar los tramites que tiene el ministerio del interior"/>
    <m/>
    <x v="4"/>
    <d v="1899-12-30T16:23:00"/>
  </r>
  <r>
    <n v="23592"/>
    <x v="30"/>
    <s v="Popayan"/>
    <s v="Cedula de Ciudadania"/>
    <s v="PAULO ANDRES CORDOBA MOMPOTES"/>
    <n v="10290109"/>
    <x v="1"/>
    <s v="Orientar al ciudadano acerca de la cobertura del Plan Obligatorio de Salud"/>
    <m/>
    <x v="4"/>
    <d v="1899-12-30T16:23:00"/>
  </r>
  <r>
    <n v="23593"/>
    <x v="44"/>
    <s v="Popayan"/>
    <s v="Cedula de Ciudadania"/>
    <s v="HERNANDO LUNA"/>
    <n v="79506335"/>
    <x v="1"/>
    <s v="Informar los tramites que tiene el ministerio del interior"/>
    <s v="Información sobre la DIrección de Asuntos Indígenas"/>
    <x v="4"/>
    <d v="1899-12-30T16:24:00"/>
  </r>
  <r>
    <n v="23594"/>
    <x v="30"/>
    <s v="Popayan"/>
    <s v="Cedula de Ciudadania"/>
    <s v="LUIS GABRIEL CORDOBA MOMPOTES"/>
    <n v="10292759"/>
    <x v="1"/>
    <s v="Orientar al ciudadano acerca de la cobertura del Plan Obligatorio de Salud"/>
    <m/>
    <x v="4"/>
    <d v="1899-12-30T16:24:00"/>
  </r>
  <r>
    <n v="23595"/>
    <x v="30"/>
    <s v="Popayan"/>
    <s v="Cedula de Ciudadania"/>
    <s v="Alexander Paloma"/>
    <n v="76330764"/>
    <x v="1"/>
    <s v="Orientar al ciudadano acerca de la cobertura del Plan Obligatorio de Salud"/>
    <m/>
    <x v="4"/>
    <d v="1899-12-30T16:25:00"/>
  </r>
  <r>
    <n v="23596"/>
    <x v="44"/>
    <s v="Popayan"/>
    <s v="Cedula de Ciudadania"/>
    <s v="Zulma Bolaños"/>
    <n v="25241283"/>
    <x v="1"/>
    <s v="Informar los tramites que tiene el ministerio del interior"/>
    <m/>
    <x v="4"/>
    <d v="1899-12-30T16:25:00"/>
  </r>
  <r>
    <n v="23597"/>
    <x v="30"/>
    <s v="Popayan"/>
    <s v="Cedula de Ciudadania"/>
    <s v="MARIA ROSARIO SALAZAR"/>
    <n v="34525862"/>
    <x v="1"/>
    <s v="Orientar al ciudadano acerca de la cobertura del Plan Obligatorio de Salud"/>
    <m/>
    <x v="4"/>
    <d v="1899-12-30T16:26:00"/>
  </r>
  <r>
    <n v="23598"/>
    <x v="30"/>
    <s v="Popayan"/>
    <s v="Cedula de Ciudadania"/>
    <s v="piedad quintana"/>
    <n v="34535368"/>
    <x v="1"/>
    <s v="Orientar al ciudadano acerca de la cobertura del Plan Obligatorio de Salud"/>
    <m/>
    <x v="4"/>
    <d v="1899-12-30T16:26:00"/>
  </r>
  <r>
    <n v="23599"/>
    <x v="30"/>
    <s v="Popayan"/>
    <s v="Cedula de Ciudadania"/>
    <s v="GUIDO GUENGUE"/>
    <n v="76240227"/>
    <x v="1"/>
    <s v="Orientar al ciudadano acerca de la cobertura del Plan Obligatorio de Salud"/>
    <m/>
    <x v="4"/>
    <d v="1899-12-30T16:27:00"/>
  </r>
  <r>
    <n v="23600"/>
    <x v="30"/>
    <s v="Popayan"/>
    <s v="Cedula de Ciudadania"/>
    <s v="MAURICIO QUINTANA"/>
    <n v="76321622"/>
    <x v="1"/>
    <s v="Orientar al ciudadano acerca de la cobertura del Plan Obligatorio de Salud"/>
    <m/>
    <x v="4"/>
    <d v="1899-12-30T16:27:00"/>
  </r>
  <r>
    <n v="23601"/>
    <x v="30"/>
    <s v="Popayan"/>
    <s v="Cedula de Ciudadania"/>
    <s v="NELLY EUGENIA VEJARANO"/>
    <n v="34522789"/>
    <x v="1"/>
    <s v="Orientar al ciudadano acerca de la cobertura del Plan Obligatorio de Salud"/>
    <m/>
    <x v="4"/>
    <d v="1899-12-30T16:28:00"/>
  </r>
  <r>
    <n v="23602"/>
    <x v="44"/>
    <s v="Popayan"/>
    <s v="Cedula de Ciudadania"/>
    <s v="GLADYS BRAVO"/>
    <n v="34532557"/>
    <x v="1"/>
    <s v="Informar los tramites que tiene el ministerio del interior"/>
    <s v="Temas sobre la Dirección de Negritudos"/>
    <x v="4"/>
    <d v="1899-12-30T16:33:00"/>
  </r>
  <r>
    <n v="23603"/>
    <x v="44"/>
    <s v="Popayan"/>
    <s v="Cedula de Ciudadania"/>
    <s v="Martha Camero"/>
    <n v="41616405"/>
    <x v="1"/>
    <s v="Informar los tramites que tiene el ministerio del interior"/>
    <s v="Información sobre la Dirección de Consulta Previa"/>
    <x v="4"/>
    <d v="1899-12-30T16:34:00"/>
  </r>
  <r>
    <n v="23604"/>
    <x v="44"/>
    <s v="Popayan"/>
    <s v="Cedula de Ciudadania"/>
    <s v="Dora Nuñez"/>
    <n v="25611557"/>
    <x v="1"/>
    <s v="Información de los certificados de iglesias no católicas."/>
    <m/>
    <x v="4"/>
    <d v="1899-12-30T16:35:00"/>
  </r>
  <r>
    <n v="23605"/>
    <x v="44"/>
    <s v="Popayan"/>
    <s v="Cedula de Ciudadania"/>
    <s v="ANA MARIA HURTADO"/>
    <n v="34321391"/>
    <x v="1"/>
    <s v="Informar los tramites que tiene el ministerio del interior"/>
    <m/>
    <x v="4"/>
    <d v="1899-12-30T16:35:00"/>
  </r>
  <r>
    <n v="23606"/>
    <x v="44"/>
    <s v="Popayan"/>
    <s v="Cedula de Ciudadania"/>
    <s v="Miguel Angel Navia"/>
    <n v="4625416"/>
    <x v="1"/>
    <s v="Informar los tramites que tiene el ministerio del interior"/>
    <s v="Temas sobre la Dirección de Comunidades Negras"/>
    <x v="4"/>
    <d v="1899-12-30T16:36:00"/>
  </r>
  <r>
    <n v="23607"/>
    <x v="44"/>
    <s v="Popayan"/>
    <s v="Cedula de Ciudadania"/>
    <s v="MIREYA VALENCIA"/>
    <n v="25559664"/>
    <x v="1"/>
    <s v="Informar los tramites que tiene el ministerio del interior"/>
    <m/>
    <x v="4"/>
    <d v="1899-12-30T16:37:00"/>
  </r>
  <r>
    <n v="23608"/>
    <x v="44"/>
    <s v="Popayan"/>
    <s v="Cedula de Ciudadania"/>
    <s v="Iván Milera"/>
    <n v="10540162"/>
    <x v="1"/>
    <s v="Informar los tramites que tiene el ministerio del interior"/>
    <m/>
    <x v="4"/>
    <d v="1899-12-30T16:38:00"/>
  </r>
  <r>
    <n v="23609"/>
    <x v="19"/>
    <s v="Popayan"/>
    <s v="Cedula de Ciudadania"/>
    <s v="Ana Serna"/>
    <n v="34530742"/>
    <x v="1"/>
    <s v="Información Programa Mujeres Ahorradoras en Acción"/>
    <m/>
    <x v="4"/>
    <d v="1899-12-30T16:38:00"/>
  </r>
  <r>
    <n v="23610"/>
    <x v="19"/>
    <s v="Popayan"/>
    <s v="Cedula de Ciudadania"/>
    <s v="DIANA CHICANGANA"/>
    <n v="1061738086"/>
    <x v="1"/>
    <s v="Información Programa Mujeres Ahorradoras en Acción"/>
    <m/>
    <x v="4"/>
    <d v="1899-12-30T16:39:00"/>
  </r>
  <r>
    <n v="23611"/>
    <x v="19"/>
    <s v="Popayan"/>
    <s v="Cedula de Ciudadania"/>
    <s v="ISRAEL BRAVO"/>
    <n v="25261758"/>
    <x v="1"/>
    <s v="Información Programa Mujeres Ahorradoras en Acción"/>
    <m/>
    <x v="4"/>
    <d v="1899-12-30T16:40:00"/>
  </r>
  <r>
    <n v="23612"/>
    <x v="19"/>
    <s v="Popayan"/>
    <s v="Cedula de Ciudadania"/>
    <s v="REYNEL MARINO"/>
    <n v="18108124"/>
    <x v="1"/>
    <s v="Información Programa Mujeres Ahorradoras en Acción"/>
    <m/>
    <x v="4"/>
    <d v="1899-12-30T16:40:00"/>
  </r>
  <r>
    <n v="23613"/>
    <x v="19"/>
    <s v="Popayan"/>
    <s v="Cedula de Ciudadania"/>
    <s v="FLOR ILMA MARIQUE"/>
    <n v="34571821"/>
    <x v="1"/>
    <s v="Información Programa Mujeres Ahorradoras en Acción"/>
    <m/>
    <x v="4"/>
    <d v="1899-12-30T16:41:00"/>
  </r>
  <r>
    <n v="23614"/>
    <x v="19"/>
    <s v="Popayan"/>
    <s v="Cedula de Ciudadania"/>
    <s v="MARIA ACENET ORDOÑEZ"/>
    <n v="34549528"/>
    <x v="1"/>
    <s v="Información Programa Mujeres Ahorradoras en Acción"/>
    <m/>
    <x v="4"/>
    <d v="1899-12-30T16:42:00"/>
  </r>
  <r>
    <n v="23615"/>
    <x v="19"/>
    <s v="Popayan"/>
    <s v="Cedula de Ciudadania"/>
    <s v="Gladys Chehoy Z."/>
    <n v="34527648"/>
    <x v="1"/>
    <s v="Información Programa Mujeres Ahorradoras en Acción"/>
    <m/>
    <x v="4"/>
    <d v="1899-12-30T16:42:00"/>
  </r>
  <r>
    <n v="23616"/>
    <x v="19"/>
    <s v="Popayan"/>
    <s v="Cedula de Ciudadania"/>
    <s v="INDIRA HURTADO CALDON "/>
    <n v="34560681"/>
    <x v="1"/>
    <s v="Información Programa Mujeres Ahorradoras en Acción"/>
    <m/>
    <x v="4"/>
    <d v="1899-12-30T16:43:00"/>
  </r>
  <r>
    <n v="23617"/>
    <x v="19"/>
    <s v="Popayan"/>
    <s v="Cedula de Ciudadania"/>
    <s v=" EMILSE MUELAS RAMOS"/>
    <n v="1125408459"/>
    <x v="1"/>
    <s v="Información Programa Mujeres Ahorradoras en Acción"/>
    <m/>
    <x v="4"/>
    <d v="1899-12-30T16:43:00"/>
  </r>
  <r>
    <n v="23618"/>
    <x v="19"/>
    <s v="Popayan"/>
    <s v="Cedula de Ciudadania"/>
    <s v="yuli andrea ordoñez"/>
    <n v="34331279"/>
    <x v="1"/>
    <s v="Información Programa Mujeres Ahorradoras en Acción"/>
    <m/>
    <x v="4"/>
    <d v="1899-12-30T16:44:00"/>
  </r>
  <r>
    <n v="23619"/>
    <x v="19"/>
    <s v="Popayan"/>
    <s v="Cedula de Ciudadania"/>
    <s v="ANA MARIA HURTADO"/>
    <n v="34321391"/>
    <x v="1"/>
    <s v="Información Programa Mujeres Ahorradoras en Acción"/>
    <m/>
    <x v="4"/>
    <d v="1899-12-30T16:44:00"/>
  </r>
  <r>
    <n v="23620"/>
    <x v="19"/>
    <s v="Popayan"/>
    <s v="Cedula de Ciudadania"/>
    <s v="CENY BUITRON"/>
    <n v="34565512"/>
    <x v="1"/>
    <s v="Información Programa Mujeres Ahorradoras en Acción"/>
    <m/>
    <x v="4"/>
    <d v="1899-12-30T16:45:00"/>
  </r>
  <r>
    <n v="23621"/>
    <x v="19"/>
    <s v="Popayan"/>
    <s v="Cedula de Ciudadania"/>
    <s v="UMER ANACONA"/>
    <n v="10291865"/>
    <x v="1"/>
    <s v="Información Programa Mujeres Ahorradoras en Acción"/>
    <m/>
    <x v="4"/>
    <d v="1899-12-30T16:45:00"/>
  </r>
  <r>
    <n v="23622"/>
    <x v="19"/>
    <s v="Popayan"/>
    <s v="Cedula de Ciudadania"/>
    <s v="maria aleida cordoba"/>
    <n v="25296612"/>
    <x v="1"/>
    <s v="Información Programa Mujeres Ahorradoras en Acción"/>
    <m/>
    <x v="4"/>
    <d v="1899-12-30T16:46:00"/>
  </r>
  <r>
    <n v="23623"/>
    <x v="19"/>
    <s v="Popayan"/>
    <s v="Cedula de Ciudadania"/>
    <s v="JESUS ORLANDO DORADO"/>
    <n v="10537501"/>
    <x v="1"/>
    <s v="Información Programa Mujeres Ahorradoras en Acción"/>
    <m/>
    <x v="4"/>
    <d v="1899-12-30T16:47:00"/>
  </r>
  <r>
    <n v="23624"/>
    <x v="19"/>
    <s v="Popayan"/>
    <s v="Cedula de Ciudadania"/>
    <s v="YANETH MUÑOZ"/>
    <n v="40397001"/>
    <x v="1"/>
    <s v="Información Programa Mujeres Ahorradoras en Acción"/>
    <m/>
    <x v="4"/>
    <d v="1899-12-30T16:47:00"/>
  </r>
  <r>
    <n v="23625"/>
    <x v="19"/>
    <s v="Popayan"/>
    <s v="Cedula de Ciudadania"/>
    <s v="JOSE MAURICIO GOMEZ VIVEROS"/>
    <n v="6264860"/>
    <x v="1"/>
    <s v="Información Programa Mujeres Ahorradoras en Acción"/>
    <m/>
    <x v="4"/>
    <d v="1899-12-30T16:47:00"/>
  </r>
  <r>
    <n v="23626"/>
    <x v="19"/>
    <s v="Popayan"/>
    <s v="Cedula de Ciudadania"/>
    <s v="MARLENY MUÑOZ"/>
    <n v="25287313"/>
    <x v="1"/>
    <s v="Información programa Capitalización Microempresarial"/>
    <m/>
    <x v="4"/>
    <d v="1899-12-30T16:49:00"/>
  </r>
  <r>
    <n v="23627"/>
    <x v="19"/>
    <s v="Popayan"/>
    <s v="Cedula de Ciudadania"/>
    <s v="JESUS BENAVIDES"/>
    <n v="10530409"/>
    <x v="1"/>
    <s v="Información Programa Mujeres Ahorradoras en Acción"/>
    <m/>
    <x v="4"/>
    <d v="1899-12-30T16:50:00"/>
  </r>
  <r>
    <n v="23628"/>
    <x v="19"/>
    <s v="Popayan"/>
    <s v="Cedula de Ciudadania"/>
    <s v="DIVA GARCES"/>
    <n v="1060868366"/>
    <x v="1"/>
    <s v="Información programa Capitalización Microempresarial"/>
    <m/>
    <x v="4"/>
    <d v="1899-12-30T16:50:00"/>
  </r>
  <r>
    <n v="23629"/>
    <x v="19"/>
    <s v="Popayan"/>
    <s v="Cedula de Ciudadania"/>
    <s v="GENTIL VALENCIA"/>
    <n v="76590085"/>
    <x v="1"/>
    <s v="Información programa Capitalización Microempresarial"/>
    <m/>
    <x v="4"/>
    <d v="1899-12-30T16:51:00"/>
  </r>
  <r>
    <n v="23630"/>
    <x v="19"/>
    <s v="Popayan"/>
    <s v="Cedula de Ciudadania"/>
    <s v="maria eugenia zuñiga"/>
    <n v="25341862"/>
    <x v="1"/>
    <s v="Información programa Capitalización Microempresarial"/>
    <m/>
    <x v="4"/>
    <d v="1899-12-30T17:02:00"/>
  </r>
  <r>
    <n v="23631"/>
    <x v="19"/>
    <s v="Popayan"/>
    <s v="Cedula de Ciudadania"/>
    <s v="LUIS HOMERO FLORES"/>
    <n v="10751671"/>
    <x v="1"/>
    <s v="Información programa Capitalización Microempresarial"/>
    <m/>
    <x v="4"/>
    <d v="1899-12-30T17:03:00"/>
  </r>
  <r>
    <n v="23632"/>
    <x v="19"/>
    <s v="Popayan"/>
    <s v="Cedula de Ciudadania"/>
    <s v="ROSSO FLORE"/>
    <n v="34573744"/>
    <x v="1"/>
    <s v="Información programa Capitalización Microempresarial"/>
    <m/>
    <x v="4"/>
    <d v="1899-12-30T17:07:00"/>
  </r>
  <r>
    <n v="23633"/>
    <x v="19"/>
    <s v="Popayan"/>
    <s v="Cedula de Ciudadania"/>
    <s v="DORA DILVIA IMBACHI"/>
    <n v="48605610"/>
    <x v="1"/>
    <s v="Información programa Capitalización Microempresarial"/>
    <m/>
    <x v="4"/>
    <d v="1899-12-30T17:08:00"/>
  </r>
  <r>
    <n v="23634"/>
    <x v="19"/>
    <s v="Popayan"/>
    <s v="Cedula de Ciudadania"/>
    <s v="Jhon Jairo Muñoz"/>
    <n v="10661534"/>
    <x v="1"/>
    <s v="Información programa Capitalización Microempresarial"/>
    <m/>
    <x v="4"/>
    <d v="1899-12-30T17:09:00"/>
  </r>
  <r>
    <n v="23635"/>
    <x v="19"/>
    <s v="Popayan"/>
    <s v="Cedula de Ciudadania"/>
    <s v="BUENAVENTURA FLORES"/>
    <n v="76214724"/>
    <x v="1"/>
    <s v="Información programa Capitalización Microempresarial"/>
    <m/>
    <x v="4"/>
    <d v="1899-12-30T17:10:00"/>
  </r>
  <r>
    <n v="23636"/>
    <x v="19"/>
    <s v="Popayan"/>
    <s v="Cedula de Ciudadania"/>
    <s v="DORA ESNEIDA HOYOS GOMEZ"/>
    <n v="34573875"/>
    <x v="1"/>
    <s v="Información programa Capitalización Microempresarial"/>
    <m/>
    <x v="4"/>
    <d v="1899-12-30T17:13:00"/>
  </r>
  <r>
    <n v="23637"/>
    <x v="19"/>
    <s v="Popayan"/>
    <s v="Cedula de Ciudadania"/>
    <s v="ADOLFO SARRIA"/>
    <n v="4676206"/>
    <x v="1"/>
    <s v="Información programa Capitalización Microempresarial"/>
    <m/>
    <x v="4"/>
    <d v="1899-12-30T17:13:00"/>
  </r>
  <r>
    <n v="23638"/>
    <x v="19"/>
    <s v="Popayan"/>
    <s v="Cedula de Ciudadania"/>
    <s v="ELIDIO YANETH GARCES"/>
    <n v="1060807656"/>
    <x v="1"/>
    <s v="Información programa Capitalización Microempresarial"/>
    <m/>
    <x v="4"/>
    <d v="1899-12-30T17:14:00"/>
  </r>
  <r>
    <n v="23639"/>
    <x v="19"/>
    <s v="Popayan"/>
    <s v="Cedula de Ciudadania"/>
    <s v="ROSA ELVIRA MIRANDO"/>
    <n v="25290157"/>
    <x v="1"/>
    <s v="Información programa Capitalización Microempresarial"/>
    <m/>
    <x v="4"/>
    <d v="1899-12-30T17:15:00"/>
  </r>
  <r>
    <n v="23640"/>
    <x v="19"/>
    <s v="Popayan"/>
    <s v="Cedula de Ciudadania"/>
    <s v="EMILIA PEREZ"/>
    <n v="34317698"/>
    <x v="1"/>
    <s v="Información programa Capitalización Microempresarial"/>
    <m/>
    <x v="4"/>
    <d v="1899-12-30T17:16:00"/>
  </r>
  <r>
    <n v="23641"/>
    <x v="19"/>
    <s v="Popayan"/>
    <s v="Cedula de Ciudadania"/>
    <s v="mary yamile gutierrez"/>
    <n v="1061694543"/>
    <x v="1"/>
    <s v="Información programa Capitalización Microempresarial"/>
    <m/>
    <x v="4"/>
    <d v="1899-12-30T17:16:00"/>
  </r>
  <r>
    <n v="23642"/>
    <x v="19"/>
    <s v="Popayan"/>
    <s v="Cedula de Ciudadania"/>
    <s v="ANGELA PANAMEÑO"/>
    <n v="53165601"/>
    <x v="1"/>
    <s v="Información programa Capitalización Microempresarial"/>
    <m/>
    <x v="4"/>
    <d v="1899-12-30T17:17:00"/>
  </r>
  <r>
    <n v="23643"/>
    <x v="19"/>
    <s v="Popayan"/>
    <s v="Cedula de Ciudadania"/>
    <s v="JESUS ELDER RICO"/>
    <n v="10660428"/>
    <x v="1"/>
    <s v="Información programa Capitalización Microempresarial"/>
    <m/>
    <x v="4"/>
    <d v="1899-12-30T17:18:00"/>
  </r>
  <r>
    <n v="23644"/>
    <x v="19"/>
    <s v="Popayan"/>
    <s v="Cedula de Ciudadania"/>
    <s v=" Marleny Gironza"/>
    <n v="34370159"/>
    <x v="1"/>
    <s v="Información programa Capitalización Microempresarial"/>
    <m/>
    <x v="4"/>
    <d v="1899-12-30T17:22:00"/>
  </r>
  <r>
    <n v="23645"/>
    <x v="19"/>
    <s v="Popayan"/>
    <s v="Cedula de Ciudadania"/>
    <s v=" Marleny Gironza"/>
    <n v="34370159"/>
    <x v="1"/>
    <s v="Información programa Capitalización Microempresarial"/>
    <m/>
    <x v="4"/>
    <d v="1899-12-30T17:29:00"/>
  </r>
  <r>
    <n v="23646"/>
    <x v="19"/>
    <s v="Popayan"/>
    <s v="Cedula de Ciudadania"/>
    <s v="DORIS GOMEZ"/>
    <n v="34370134"/>
    <x v="1"/>
    <s v="Información programa Capitalización Microempresarial"/>
    <m/>
    <x v="4"/>
    <d v="1899-12-30T17:30:00"/>
  </r>
  <r>
    <n v="23647"/>
    <x v="19"/>
    <s v="Popayan"/>
    <s v="Cedula de Ciudadania"/>
    <s v="JACKELINE GONZALEZ"/>
    <n v="1061703135"/>
    <x v="1"/>
    <s v="Información programa Capitalización Microempresarial"/>
    <m/>
    <x v="4"/>
    <d v="1899-12-30T17:30:00"/>
  </r>
  <r>
    <n v="23648"/>
    <x v="19"/>
    <s v="Popayan"/>
    <s v="Cedula de Ciudadania"/>
    <s v="PAOLA ANDREA ESCOBAR CHILITO"/>
    <n v="34316097"/>
    <x v="1"/>
    <s v="Información programa Capitalización Microempresarial"/>
    <m/>
    <x v="4"/>
    <d v="1899-12-30T17:31:00"/>
  </r>
  <r>
    <n v="23649"/>
    <x v="19"/>
    <s v="Popayan"/>
    <s v="Cedula de Ciudadania"/>
    <s v="blanca senith plaza"/>
    <n v="34542435"/>
    <x v="1"/>
    <s v="Información programa Capitalización Microempresarial"/>
    <m/>
    <x v="4"/>
    <d v="1899-12-30T17:31:00"/>
  </r>
  <r>
    <n v="23650"/>
    <x v="19"/>
    <s v="Popayan"/>
    <s v="Cedula de Ciudadania"/>
    <s v="eugenia patinio"/>
    <n v="34550863"/>
    <x v="1"/>
    <s v="Información programa Capitalización Microempresarial"/>
    <m/>
    <x v="4"/>
    <d v="1899-12-30T17:32:00"/>
  </r>
  <r>
    <n v="23651"/>
    <x v="19"/>
    <s v="Popayan"/>
    <s v="Cedula de Ciudadania"/>
    <s v="HERNANDO LEEZMA"/>
    <n v="4738832"/>
    <x v="1"/>
    <s v="Información programa Capitalización Microempresarial"/>
    <m/>
    <x v="4"/>
    <d v="1899-12-30T17:33:00"/>
  </r>
  <r>
    <n v="23652"/>
    <x v="19"/>
    <s v="Popayan"/>
    <s v="Cedula de Ciudadania"/>
    <s v="JHON JAIRO GIRONZA"/>
    <n v="76336187"/>
    <x v="1"/>
    <s v="Información programa Capitalización Microempresarial"/>
    <m/>
    <x v="4"/>
    <d v="1899-12-30T17:35:00"/>
  </r>
  <r>
    <n v="23653"/>
    <x v="19"/>
    <s v="Popayan"/>
    <s v="Cedula de Ciudadania"/>
    <s v="Aura Inés Coral"/>
    <n v="34548551"/>
    <x v="1"/>
    <s v="Información programa Capitalización Microempresarial"/>
    <m/>
    <x v="4"/>
    <d v="1899-12-30T17:35:00"/>
  </r>
  <r>
    <n v="23654"/>
    <x v="19"/>
    <s v="Popayan"/>
    <s v="Cedula de Ciudadania"/>
    <s v="ALBENY VALDERRAMA"/>
    <n v="26648904"/>
    <x v="1"/>
    <s v="Información programa Capitalización Microempresarial"/>
    <m/>
    <x v="4"/>
    <d v="1899-12-30T17:36:00"/>
  </r>
  <r>
    <n v="23655"/>
    <x v="19"/>
    <s v="Popayan"/>
    <s v="Cedula de Ciudadania"/>
    <s v="INDIRA HURTADO CALDON "/>
    <n v="34560681"/>
    <x v="1"/>
    <s v="Información programa Capitalización Microempresarial"/>
    <m/>
    <x v="4"/>
    <d v="1899-12-30T17:37:00"/>
  </r>
  <r>
    <n v="23656"/>
    <x v="28"/>
    <s v="Popayan"/>
    <s v="Cedula de Ciudadania"/>
    <s v="José Jaime Guzmán Gallego"/>
    <n v="94403460"/>
    <x v="1"/>
    <s v="Informar sobre la política regional de drogas"/>
    <s v="Institucionalidad y programas para la superación del consumo de SPA en Cauca."/>
    <x v="4"/>
    <d v="1899-12-30T18:13:00"/>
  </r>
  <r>
    <n v="23657"/>
    <x v="28"/>
    <s v="Popayan"/>
    <s v="Cedula de Ciudadania"/>
    <s v="Francisco Suárez Lucumí"/>
    <n v="4661566"/>
    <x v="1"/>
    <s v="Informar sobre la política regional de drogas"/>
    <s v="Oferta institucional en programas en reducción de demanda y oferta de drogas y organización institucional para respuesta a la problemática de drogas "/>
    <x v="4"/>
    <d v="1899-12-30T18:15:00"/>
  </r>
  <r>
    <n v="23658"/>
    <x v="28"/>
    <s v="Popayan"/>
    <s v="Cedula de Ciudadania"/>
    <s v="MILDRED BILANDEZ ACOSTA OROZCO"/>
    <n v="34524995"/>
    <x v="1"/>
    <s v="Orientar e informar al ciudadano para direccionar  a la entidad competente y pueda a acceder a solucionar sus inquietudes"/>
    <s v="Conciliación en equidad - Remitida Casa de Justicia Popayán"/>
    <x v="4"/>
    <d v="1899-12-30T18:16:00"/>
  </r>
  <r>
    <n v="23659"/>
    <x v="4"/>
    <s v="Popayan"/>
    <s v="Cedula de Ciudadania"/>
    <s v="EMMA INEL  CALDAS MEJIA"/>
    <n v="34528462"/>
    <x v="0"/>
    <s v="Homologación y asesoría en general de los tramites que adelanta el ministerio de transporte"/>
    <s v="Licencia de conducción"/>
    <x v="4"/>
    <d v="1899-12-30T18:23:00"/>
  </r>
  <r>
    <n v="23660"/>
    <x v="4"/>
    <s v="Popayan"/>
    <s v="Cedula de Ciudadania"/>
    <s v="JENNIT ANDREA GUEVARA VILLARREAL"/>
    <n v="34321138"/>
    <x v="0"/>
    <s v="Homologación y asesoría en general de los tramites que adelanta el ministerio de transporte"/>
    <s v="Licencia de Conducción."/>
    <x v="4"/>
    <d v="1899-12-30T18:23:00"/>
  </r>
  <r>
    <n v="23661"/>
    <x v="4"/>
    <s v="Popayan"/>
    <s v="Cedula de Ciudadania"/>
    <s v="EDGAR ANTONIO QUINTERO BOLAÑOS"/>
    <n v="10525326"/>
    <x v="0"/>
    <s v="Homologación y asesoría en general de los tramites que adelanta el ministerio de transporte"/>
    <s v="Licencias de conducción."/>
    <x v="4"/>
    <d v="1899-12-30T18:24:00"/>
  </r>
  <r>
    <n v="23662"/>
    <x v="4"/>
    <s v="Popayan"/>
    <s v="Cedula de Ciudadania"/>
    <s v="MARIA ESPERANZA  LEGUIZAMON ACOSTA"/>
    <n v="40368252"/>
    <x v="0"/>
    <s v="Homologación y asesoría en general de los tramites que adelanta el ministerio de transporte"/>
    <s v="Licencia de conducción"/>
    <x v="4"/>
    <d v="1899-12-30T18:24:00"/>
  </r>
  <r>
    <n v="23663"/>
    <x v="4"/>
    <s v="Popayan"/>
    <s v="Cedula de Ciudadania"/>
    <s v="CLARA IBETH VIVAS VALVERDE"/>
    <n v="34528290"/>
    <x v="0"/>
    <s v="Homologación y asesoría en general de los tramites que adelanta el ministerio de transporte"/>
    <s v="Licencia de conducción"/>
    <x v="4"/>
    <d v="1899-12-30T18:25:00"/>
  </r>
  <r>
    <n v="23664"/>
    <x v="4"/>
    <s v="Popayan"/>
    <s v="Cedula de Ciudadania"/>
    <s v="ALEX ADRIAN OLIVEROS GALIANO"/>
    <n v="18972629"/>
    <x v="0"/>
    <s v="Homologación y asesoría en general de los tramites que adelanta el ministerio de transporte"/>
    <s v="Licencia de conducción"/>
    <x v="4"/>
    <d v="1899-12-30T18:25:00"/>
  </r>
  <r>
    <n v="23665"/>
    <x v="4"/>
    <s v="Popayan"/>
    <s v="Cedula de Ciudadania"/>
    <s v="javier riveiro rodriguez"/>
    <n v="76290150"/>
    <x v="0"/>
    <s v="Homologación y asesoría en general de los tramites que adelanta el ministerio de transporte"/>
    <s v="Licencia de conducción"/>
    <x v="4"/>
    <d v="1899-12-30T18:26:00"/>
  </r>
  <r>
    <n v="23666"/>
    <x v="4"/>
    <s v="Popayan"/>
    <s v="Cedula de Ciudadania"/>
    <s v="ORLANDO  ARTEAGA"/>
    <n v="5947291"/>
    <x v="0"/>
    <s v="Homologación y asesoría en general de los tramites que adelanta el ministerio de transporte"/>
    <s v="Licencia de conducción."/>
    <x v="4"/>
    <d v="1899-12-30T18:26:00"/>
  </r>
  <r>
    <n v="23667"/>
    <x v="4"/>
    <s v="Popayan"/>
    <s v="Cedula de Ciudadania"/>
    <s v="Nilson Túquerrez"/>
    <n v="76309746"/>
    <x v="0"/>
    <s v="Homologación y asesoría en general de los tramites que adelanta el ministerio de transporte"/>
    <s v="Licencia de conducción."/>
    <x v="4"/>
    <d v="1899-12-30T18:26:00"/>
  </r>
  <r>
    <n v="23668"/>
    <x v="4"/>
    <s v="Popayan"/>
    <s v="Cedula de Ciudadania"/>
    <s v="LUZ BEATRIZ VALENCIA"/>
    <n v="25271325"/>
    <x v="0"/>
    <s v="Homologación y asesoría en general de los tramites que adelanta el ministerio de transporte"/>
    <s v="Licencia de conducción."/>
    <x v="4"/>
    <d v="1899-12-30T18:27:00"/>
  </r>
  <r>
    <n v="23669"/>
    <x v="4"/>
    <s v="Popayan"/>
    <s v="Cedula de Ciudadania"/>
    <s v="MANUEL JOSE PEÑA CASTILLO"/>
    <n v="14959791"/>
    <x v="0"/>
    <s v="Homologación y asesoría en general de los tramites que adelanta el ministerio de transporte"/>
    <s v="Licencia de conducción"/>
    <x v="4"/>
    <d v="1899-12-30T18:27:00"/>
  </r>
  <r>
    <n v="23670"/>
    <x v="4"/>
    <s v="Popayan"/>
    <s v="Cedula de Ciudadania"/>
    <s v="gonzalo argoti"/>
    <n v="15810432"/>
    <x v="0"/>
    <s v="Homologación y asesoría en general de los tramites que adelanta el ministerio de transporte"/>
    <s v="Licencia de conducción."/>
    <x v="4"/>
    <d v="1899-12-30T18:28:00"/>
  </r>
  <r>
    <n v="23671"/>
    <x v="4"/>
    <s v="Popayan"/>
    <s v="Cedula de Ciudadania"/>
    <s v="DIEGO MAURICIO CABEZAS"/>
    <n v="7693841"/>
    <x v="0"/>
    <s v="Homologación y asesoría en general de los tramites que adelanta el ministerio de transporte"/>
    <m/>
    <x v="4"/>
    <d v="1899-12-30T18:28:00"/>
  </r>
  <r>
    <n v="23672"/>
    <x v="4"/>
    <s v="Popayan"/>
    <s v="Cedula de Ciudadania"/>
    <s v="GERARDO ENRIQUE OTOYA CASTRILLON"/>
    <n v="10540902"/>
    <x v="0"/>
    <s v="Homologación y asesoría en general de los tramites que adelanta el ministerio de transporte"/>
    <m/>
    <x v="4"/>
    <d v="1899-12-30T18:28:00"/>
  </r>
  <r>
    <n v="23673"/>
    <x v="4"/>
    <s v="Popayan"/>
    <s v="Cedula de Ciudadania"/>
    <s v="CARLOS E ZUÑIGA HERNANDEZ"/>
    <n v="10532951"/>
    <x v="0"/>
    <s v="Homologación y asesoría en general de los tramites que adelanta el ministerio de transporte"/>
    <m/>
    <x v="4"/>
    <d v="1899-12-30T18:29:00"/>
  </r>
  <r>
    <n v="23674"/>
    <x v="4"/>
    <s v="Popayan"/>
    <s v="Cedula de Ciudadania"/>
    <s v="HENRY ALBERTO ALEGRIA MOLINA"/>
    <n v="10523150"/>
    <x v="0"/>
    <s v="Homologación y asesoría en general de los tramites que adelanta el ministerio de transporte"/>
    <m/>
    <x v="4"/>
    <d v="1899-12-30T18:29:00"/>
  </r>
  <r>
    <n v="23675"/>
    <x v="4"/>
    <s v="Popayan"/>
    <s v="Cedula de Ciudadania"/>
    <s v="NORY AMPARO TOLEDO GOMEZ"/>
    <n v="34528786"/>
    <x v="0"/>
    <s v="Homologación y asesoría en general de los tramites que adelanta el ministerio de transporte"/>
    <m/>
    <x v="4"/>
    <d v="1899-12-30T18:29:00"/>
  </r>
  <r>
    <n v="23676"/>
    <x v="4"/>
    <s v="Popayan"/>
    <s v="Cedula de Ciudadania"/>
    <s v="BEATRIZ CEDEÑO"/>
    <n v="53160770"/>
    <x v="0"/>
    <s v="Homologación y asesoría en general de los tramites que adelanta el ministerio de transporte"/>
    <m/>
    <x v="4"/>
    <d v="1899-12-30T18:30:00"/>
  </r>
  <r>
    <n v="23677"/>
    <x v="4"/>
    <s v="Popayan"/>
    <s v="Cedula de Ciudadania"/>
    <s v="JOSE NATANAEL CUBILLOS ROSAS"/>
    <n v="76316154"/>
    <x v="0"/>
    <s v="Homologación y asesoría en general de los tramites que adelanta el ministerio de transporte"/>
    <m/>
    <x v="4"/>
    <d v="1899-12-30T18:30:00"/>
  </r>
  <r>
    <n v="23678"/>
    <x v="4"/>
    <s v="Popayan"/>
    <s v="Cedula de Ciudadania"/>
    <s v="JESUS ORLANDO MUÑOZ"/>
    <n v="10527574"/>
    <x v="0"/>
    <s v="Homologación y asesoría en general de los tramites que adelanta el ministerio de transporte"/>
    <m/>
    <x v="4"/>
    <d v="1899-12-30T18:30:00"/>
  </r>
  <r>
    <n v="23679"/>
    <x v="4"/>
    <s v="Popayan"/>
    <s v="Cedula de Ciudadania"/>
    <s v="GLADYS MARIA LOPEZ VITONCO"/>
    <n v="34542378"/>
    <x v="0"/>
    <s v="Homologación y asesoría en general de los tramites que adelanta el ministerio de transporte"/>
    <m/>
    <x v="4"/>
    <d v="1899-12-30T18:31:00"/>
  </r>
  <r>
    <n v="23680"/>
    <x v="4"/>
    <s v="Popayan"/>
    <s v="Cedula de Ciudadania"/>
    <s v="Raul OrdoñeZ"/>
    <n v="12268137"/>
    <x v="0"/>
    <s v="Homologación y asesoría en general de los tramites que adelanta el ministerio de transporte"/>
    <m/>
    <x v="4"/>
    <d v="1899-12-30T18:31:00"/>
  </r>
  <r>
    <n v="23681"/>
    <x v="4"/>
    <s v="Popayan"/>
    <s v="Cedula de Ciudadania"/>
    <s v="HUMBERTO VILLEGAS"/>
    <n v="1061729168"/>
    <x v="0"/>
    <s v="Homologación y asesoría en general de los tramites que adelanta el ministerio de transporte"/>
    <m/>
    <x v="4"/>
    <d v="1899-12-30T18:31:00"/>
  </r>
  <r>
    <n v="23682"/>
    <x v="4"/>
    <s v="Popayan"/>
    <s v="Cedula de Ciudadania"/>
    <s v="DIEGO CORDOBA"/>
    <n v="4767365"/>
    <x v="0"/>
    <s v="Homologación y asesoría en general de los tramites que adelanta el ministerio de transporte"/>
    <m/>
    <x v="4"/>
    <d v="1899-12-30T18:31:00"/>
  </r>
  <r>
    <n v="23683"/>
    <x v="4"/>
    <s v="Popayan"/>
    <s v="Cedula de Ciudadania"/>
    <s v=" JOSE ALBEIRO QUINTERO"/>
    <n v="10540445"/>
    <x v="0"/>
    <s v="Homologación y asesoría en general de los tramites que adelanta el ministerio de transporte"/>
    <m/>
    <x v="4"/>
    <d v="1899-12-30T18:32:00"/>
  </r>
  <r>
    <n v="23684"/>
    <x v="4"/>
    <s v="Popayan"/>
    <s v="Cedula de Ciudadania"/>
    <s v="JOSE LUIS RODRIGUEZ"/>
    <n v="10307941"/>
    <x v="0"/>
    <s v="Homologación y asesoría en general de los tramites que adelanta el ministerio de transporte"/>
    <m/>
    <x v="4"/>
    <d v="1899-12-30T18:32:00"/>
  </r>
  <r>
    <n v="23685"/>
    <x v="4"/>
    <s v="Popayan"/>
    <s v="Cedula de Ciudadania"/>
    <s v="ELI ANACONA JIMENEZ"/>
    <n v="14980651"/>
    <x v="0"/>
    <s v="Homologación y asesoría en general de los tramites que adelanta el ministerio de transporte"/>
    <m/>
    <x v="4"/>
    <d v="1899-12-30T18:32:00"/>
  </r>
  <r>
    <n v="23686"/>
    <x v="4"/>
    <s v="Popayan"/>
    <s v="Cedula de Ciudadania"/>
    <s v="ROCIO MOSQUERA LOPEZ"/>
    <n v="34540176"/>
    <x v="0"/>
    <s v="Homologación y asesoría en general de los tramites que adelanta el ministerio de transporte"/>
    <m/>
    <x v="4"/>
    <d v="1899-12-30T18:32:00"/>
  </r>
  <r>
    <n v="23687"/>
    <x v="4"/>
    <s v="Popayan"/>
    <s v="Cedula de Ciudadania"/>
    <s v="LUIS TERAN"/>
    <n v="10304288"/>
    <x v="0"/>
    <s v="Homologación y asesoría en general de los tramites que adelanta el ministerio de transporte"/>
    <m/>
    <x v="4"/>
    <d v="1899-12-30T18:33:00"/>
  </r>
  <r>
    <n v="23688"/>
    <x v="4"/>
    <s v="Popayan"/>
    <s v="Cedula de Ciudadania"/>
    <s v="OSCAR YEPES PONCE"/>
    <n v="13005909"/>
    <x v="0"/>
    <s v="Homologación y asesoría en general de los tramites que adelanta el ministerio de transporte"/>
    <m/>
    <x v="4"/>
    <d v="1899-12-30T18:33:00"/>
  </r>
  <r>
    <n v="23689"/>
    <x v="4"/>
    <s v="Popayan"/>
    <s v="Cedula de Ciudadania"/>
    <s v="HECTOR JULIO SERNA"/>
    <n v="10302261"/>
    <x v="0"/>
    <s v="Homologación y asesoría en general de los tramites que adelanta el ministerio de transporte"/>
    <m/>
    <x v="4"/>
    <d v="1899-12-30T18:33:00"/>
  </r>
  <r>
    <n v="23690"/>
    <x v="4"/>
    <s v="Popayan"/>
    <s v="Cedula de Ciudadania"/>
    <s v="MARIELA OSPINA"/>
    <n v="42989651"/>
    <x v="0"/>
    <s v="Homologación y asesoría en general de los tramites que adelanta el ministerio de transporte"/>
    <m/>
    <x v="4"/>
    <d v="1899-12-30T18:34:00"/>
  </r>
  <r>
    <n v="23691"/>
    <x v="4"/>
    <s v="Popayan"/>
    <s v="Cedula de Ciudadania"/>
    <s v="RODRIGO VIVAS"/>
    <n v="94308758"/>
    <x v="0"/>
    <s v="Homologación y asesoría en general de los tramites que adelanta el ministerio de transporte"/>
    <m/>
    <x v="4"/>
    <d v="1899-12-30T18:34:00"/>
  </r>
  <r>
    <n v="23692"/>
    <x v="4"/>
    <s v="Popayan"/>
    <s v="Cedula de Ciudadania"/>
    <s v="EDMUNDO  GUERRERO LOPEZ"/>
    <n v="76315554"/>
    <x v="0"/>
    <s v="Homologación y asesoría en general de los tramites que adelanta el ministerio de transporte"/>
    <m/>
    <x v="4"/>
    <d v="1899-12-30T18:34:00"/>
  </r>
  <r>
    <n v="23693"/>
    <x v="4"/>
    <s v="Popayan"/>
    <s v="Cedula de Ciudadania"/>
    <s v="HERNEY  CHAVACO TUNUBALA"/>
    <n v="10722883"/>
    <x v="0"/>
    <s v="Homologación y asesoría en general de los tramites que adelanta el ministerio de transporte"/>
    <m/>
    <x v="4"/>
    <d v="1899-12-30T18:34:00"/>
  </r>
  <r>
    <n v="23694"/>
    <x v="4"/>
    <s v="Popayan"/>
    <s v="Cedula de Ciudadania"/>
    <s v="PATRICIA PERDOMO"/>
    <n v="34322232"/>
    <x v="0"/>
    <s v="Homologación y asesoría en general de los tramites que adelanta el ministerio de transporte"/>
    <m/>
    <x v="4"/>
    <d v="1899-12-30T18:35:00"/>
  </r>
  <r>
    <n v="23695"/>
    <x v="4"/>
    <s v="Popayan"/>
    <s v="Cedula de Ciudadania"/>
    <s v="ELENA PATRICIA MAYA"/>
    <n v="1061742249"/>
    <x v="0"/>
    <s v="Homologación y asesoría en general de los tramites que adelanta el ministerio de transporte"/>
    <m/>
    <x v="4"/>
    <d v="1899-12-30T18:35:00"/>
  </r>
  <r>
    <n v="23696"/>
    <x v="4"/>
    <s v="Popayan"/>
    <s v="Cedula de Ciudadania"/>
    <s v="MARCELA DELGADO"/>
    <n v="1085276126"/>
    <x v="0"/>
    <s v="Homologación y asesoría en general de los tramites que adelanta el ministerio de transporte"/>
    <m/>
    <x v="4"/>
    <d v="1899-12-30T18:35:00"/>
  </r>
  <r>
    <n v="23697"/>
    <x v="4"/>
    <s v="Popayan"/>
    <s v="Cedula de Ciudadania"/>
    <s v="BETY YOLANDA MULEVE "/>
    <n v="25683068"/>
    <x v="0"/>
    <s v="Homologación y asesoría en general de los tramites que adelanta el ministerio de transporte"/>
    <m/>
    <x v="4"/>
    <d v="1899-12-30T18:36:00"/>
  </r>
  <r>
    <n v="23698"/>
    <x v="4"/>
    <s v="Popayan"/>
    <s v="Cedula de Ciudadania"/>
    <s v="JULIAN ALVAREZ"/>
    <n v="10548261"/>
    <x v="0"/>
    <s v="Homologación y asesoría en general de los tramites que adelanta el ministerio de transporte"/>
    <m/>
    <x v="4"/>
    <d v="1899-12-30T18:36:00"/>
  </r>
  <r>
    <n v="23699"/>
    <x v="4"/>
    <s v="Popayan"/>
    <s v="Cedula de Ciudadania"/>
    <s v="Olmedo Sena"/>
    <n v="76228509"/>
    <x v="0"/>
    <s v="Homologación y asesoría en general de los tramites que adelanta el ministerio de transporte"/>
    <m/>
    <x v="4"/>
    <d v="1899-12-30T18:36:00"/>
  </r>
  <r>
    <n v="23700"/>
    <x v="4"/>
    <s v="Popayan"/>
    <s v="Cedula de Ciudadania"/>
    <s v="NELVY CAMAYO GUZMAN"/>
    <n v="34557598"/>
    <x v="0"/>
    <s v="Homologación y asesoría en general de los tramites que adelanta el ministerio de transporte"/>
    <m/>
    <x v="4"/>
    <d v="1899-12-30T18:36:00"/>
  </r>
  <r>
    <n v="23701"/>
    <x v="4"/>
    <s v="Popayan"/>
    <s v="Cedula de Ciudadania"/>
    <s v="LUIS EDMUNDO CAJAS PABON"/>
    <n v="4625613"/>
    <x v="0"/>
    <s v="Homologación y asesoría en general de los tramites que adelanta el ministerio de transporte"/>
    <m/>
    <x v="4"/>
    <d v="1899-12-30T18:37:00"/>
  </r>
  <r>
    <n v="23702"/>
    <x v="4"/>
    <s v="Popayan"/>
    <s v="Cedula de Ciudadania"/>
    <s v="MARISOL  VIVEROS MUÑOZ"/>
    <n v="25280279"/>
    <x v="0"/>
    <s v="Homologación y asesoría en general de los tramites que adelanta el ministerio de transporte"/>
    <m/>
    <x v="4"/>
    <d v="1899-12-30T18:37:00"/>
  </r>
  <r>
    <n v="23703"/>
    <x v="4"/>
    <s v="Popayan"/>
    <s v="Cedula de Ciudadania"/>
    <s v="RUBI BURBANO RENDÒN"/>
    <n v="10536349"/>
    <x v="0"/>
    <s v="Homologación y asesoría en general de los tramites que adelanta el ministerio de transporte"/>
    <m/>
    <x v="4"/>
    <d v="1899-12-30T18:37:00"/>
  </r>
  <r>
    <n v="23704"/>
    <x v="4"/>
    <s v="Popayan"/>
    <s v="Cedula de Ciudadania"/>
    <s v="MARTHA ELENA FONE"/>
    <n v="25705796"/>
    <x v="0"/>
    <s v="Homologación y asesoría en general de los tramites que adelanta el ministerio de transporte"/>
    <m/>
    <x v="4"/>
    <d v="1899-12-30T18:37:00"/>
  </r>
  <r>
    <n v="23705"/>
    <x v="4"/>
    <s v="Popayan"/>
    <s v="Entrega de Material Publicitario"/>
    <s v="Entrega de 200 folletos de material publicitario"/>
    <n v="2"/>
    <x v="2"/>
    <s v="Entrega de Material Publicitario"/>
    <s v="Entrega de material sobre seguridad vial y prevención de accidentes (paquete consta de: Manilla, 2 separadores de hojas, 6 volantes con información diferente, estuche para el SOAT, regla, letreros para puertas)."/>
    <x v="4"/>
    <d v="1899-12-30T18:46:00"/>
  </r>
  <r>
    <n v="23706"/>
    <x v="4"/>
    <s v="Popayan"/>
    <s v="Entrega de Material Publicitario"/>
    <s v="Entrega de 50 folletos de material publicitario"/>
    <n v="2"/>
    <x v="2"/>
    <s v="Entrega de Material Publicitario"/>
    <s v="Plegable &quot;ABC de la renovación de Licencias de conducción&quot;."/>
    <x v="4"/>
    <d v="1899-12-30T18:47:00"/>
  </r>
  <r>
    <n v="23707"/>
    <x v="4"/>
    <s v="Popayan"/>
    <s v="Entrega de Material Publicitario"/>
    <s v="Entrega de 20 folletos de material publicitario"/>
    <n v="2"/>
    <x v="2"/>
    <s v="Entrega de Material Publicitario"/>
    <s v="Esferos del Ministerio de Transporte para la toma de notas sobre licencias de conducción."/>
    <x v="4"/>
    <d v="1899-12-30T18:47:00"/>
  </r>
  <r>
    <n v="23708"/>
    <x v="44"/>
    <s v="Popayan"/>
    <s v="Charla"/>
    <s v="Charla a 12 personas "/>
    <n v="1"/>
    <x v="4"/>
    <s v="Charla Informativa "/>
    <s v="Charla sobre los derechos para las víctimas del conflicto"/>
    <x v="5"/>
    <d v="1899-12-30T08:14:00"/>
  </r>
  <r>
    <n v="23709"/>
    <x v="44"/>
    <s v="Popayan"/>
    <s v="Cedula de Ciudadania"/>
    <s v="Gloria Castrillón"/>
    <n v="34528313"/>
    <x v="1"/>
    <s v="Información de los certificados de iglesias no católicas."/>
    <m/>
    <x v="5"/>
    <d v="1899-12-30T08:14:00"/>
  </r>
  <r>
    <n v="23710"/>
    <x v="44"/>
    <s v="Popayan"/>
    <s v="Cedula de Ciudadania"/>
    <s v="Demi Alvarado"/>
    <n v="30320928"/>
    <x v="1"/>
    <s v="Informar los tramites que tiene el ministerio del interior"/>
    <m/>
    <x v="5"/>
    <d v="1899-12-30T08:15:00"/>
  </r>
  <r>
    <n v="23711"/>
    <x v="44"/>
    <s v="Popayan"/>
    <s v="Cedula de Ciudadania"/>
    <s v="Ruby Amparo Gaviria"/>
    <n v="25295026"/>
    <x v="1"/>
    <s v="Informar los tramites que tiene el ministerio del interior"/>
    <s v="Información sobre la Dirección de COnsulta Previa"/>
    <x v="5"/>
    <d v="1899-12-30T08:16:00"/>
  </r>
  <r>
    <n v="23712"/>
    <x v="44"/>
    <s v="Popayan"/>
    <s v="Cedula de Ciudadania"/>
    <s v="YENI ALEXANDRA ORTEGA"/>
    <n v="25281248"/>
    <x v="1"/>
    <s v="Informar los tramites que tiene el ministerio del interior"/>
    <s v="Información sobre la Dirección de Derechos Humanos"/>
    <x v="5"/>
    <d v="1899-12-30T08:17:00"/>
  </r>
  <r>
    <n v="23713"/>
    <x v="44"/>
    <s v="Popayan"/>
    <s v="Cedula de Ciudadania"/>
    <s v="Hele Jiménez"/>
    <n v="1490651"/>
    <x v="1"/>
    <s v="Informar los tramites que tiene el ministerio del interior"/>
    <m/>
    <x v="5"/>
    <d v="1899-12-30T08:19:00"/>
  </r>
  <r>
    <n v="23714"/>
    <x v="44"/>
    <s v="Popayan"/>
    <s v="Cedula de Ciudadania"/>
    <s v="Sandra Guevara"/>
    <n v="37001128"/>
    <x v="1"/>
    <s v="Informar los tramites que tiene el ministerio del interior"/>
    <s v="Información sobre la Dirección de Asuntos Indígenas"/>
    <x v="5"/>
    <d v="1899-12-30T08:24:00"/>
  </r>
  <r>
    <n v="23715"/>
    <x v="44"/>
    <s v="Popayan"/>
    <s v="Cedula de Ciudadania"/>
    <s v="Doris Jiménez"/>
    <n v="25296083"/>
    <x v="1"/>
    <s v="Informar los tramites que tiene el ministerio del interior"/>
    <m/>
    <x v="5"/>
    <d v="1899-12-30T08:24:00"/>
  </r>
  <r>
    <n v="23716"/>
    <x v="44"/>
    <s v="Popayan"/>
    <s v="Cedula de Ciudadania"/>
    <s v="PATRICIA EUGENIA GAVIRIA"/>
    <n v="34555434"/>
    <x v="1"/>
    <s v="Informar los tramites que tiene el ministerio del interior"/>
    <m/>
    <x v="5"/>
    <d v="1899-12-30T08:26:00"/>
  </r>
  <r>
    <n v="23717"/>
    <x v="44"/>
    <s v="Popayan"/>
    <s v="Cedula de Ciudadania"/>
    <s v="MARIA ELENA LOPEZ"/>
    <n v="66979706"/>
    <x v="1"/>
    <s v="Informar los tramites que tiene el ministerio del interior"/>
    <m/>
    <x v="5"/>
    <d v="1899-12-30T08:27:00"/>
  </r>
  <r>
    <n v="23718"/>
    <x v="44"/>
    <s v="Popayan"/>
    <s v="Cedula de Ciudadania"/>
    <s v="yenny riascos"/>
    <n v="34559050"/>
    <x v="1"/>
    <s v="Información de los tramites que tiene la unidad nacional de protección"/>
    <m/>
    <x v="5"/>
    <d v="1899-12-30T08:27:00"/>
  </r>
  <r>
    <n v="23719"/>
    <x v="44"/>
    <s v="Popayan"/>
    <s v="Cedula de Ciudadania"/>
    <s v="Luís Fernando Valencia"/>
    <n v="10529184"/>
    <x v="1"/>
    <s v="Información de los tramites que tiene la unidad nacional de protección"/>
    <m/>
    <x v="5"/>
    <d v="1899-12-30T08:28:00"/>
  </r>
  <r>
    <n v="23720"/>
    <x v="44"/>
    <s v="Popayan"/>
    <s v="Cedula de Ciudadania"/>
    <s v="andrea sanchez"/>
    <n v="25276405"/>
    <x v="1"/>
    <s v="Informar los tramites que tiene el ministerio del interior"/>
    <s v="Información sobre la Dirección de Derechos Humanos"/>
    <x v="5"/>
    <d v="1899-12-30T08:32:00"/>
  </r>
  <r>
    <n v="23721"/>
    <x v="44"/>
    <s v="Popayan"/>
    <s v="Cedula de Ciudadania"/>
    <s v="NEIDA LIGIA CAMPO"/>
    <n v="25681305"/>
    <x v="1"/>
    <s v="Informar los tramites que tiene el ministerio del interior"/>
    <m/>
    <x v="5"/>
    <d v="1899-12-30T08:33:00"/>
  </r>
  <r>
    <n v="23722"/>
    <x v="44"/>
    <s v="Popayan"/>
    <s v="Cedula de Ciudadania"/>
    <s v="monica higuita villarreal"/>
    <n v="34319502"/>
    <x v="1"/>
    <s v="Informar los tramites que tiene el ministerio del interior"/>
    <m/>
    <x v="5"/>
    <d v="1899-12-30T08:33:00"/>
  </r>
  <r>
    <n v="23723"/>
    <x v="44"/>
    <s v="Popayan"/>
    <s v="Cedula de Ciudadania"/>
    <s v="Oswaldo González"/>
    <n v="10536255"/>
    <x v="1"/>
    <s v="Informar los tramites que tiene el ministerio del interior"/>
    <m/>
    <x v="5"/>
    <d v="1899-12-30T08:34:00"/>
  </r>
  <r>
    <n v="23724"/>
    <x v="44"/>
    <s v="Popayan"/>
    <s v="Cedula de Ciudadania"/>
    <s v="Libardo Melayo"/>
    <n v="10540620"/>
    <x v="1"/>
    <s v="Informar los tramites que tiene el ministerio del interior"/>
    <m/>
    <x v="5"/>
    <d v="1899-12-30T08:35:00"/>
  </r>
  <r>
    <n v="23725"/>
    <x v="44"/>
    <s v="Popayan"/>
    <s v="Cedula de Ciudadania"/>
    <s v="María Eulalia Solarte"/>
    <n v="34532868"/>
    <x v="1"/>
    <s v="Informar los tramites que tiene el ministerio del interior"/>
    <s v="Información sobre la Dirección de Comunidades Negras"/>
    <x v="5"/>
    <d v="1899-12-30T08:37:00"/>
  </r>
  <r>
    <n v="23726"/>
    <x v="44"/>
    <s v="Popayan"/>
    <s v="Cedula de Ciudadania"/>
    <s v="JOSE FERNANDO HURTADO"/>
    <n v="10534778"/>
    <x v="1"/>
    <s v="Información de los certificados de iglesias no católicas."/>
    <m/>
    <x v="5"/>
    <d v="1899-12-30T08:37:00"/>
  </r>
  <r>
    <n v="23727"/>
    <x v="44"/>
    <s v="Popayan"/>
    <s v="Cedula de Ciudadania"/>
    <s v="Aristides Paz"/>
    <n v="1476940"/>
    <x v="1"/>
    <s v="Información de los certificados de iglesias no católicas."/>
    <m/>
    <x v="5"/>
    <d v="1899-12-30T08:38:00"/>
  </r>
  <r>
    <n v="23728"/>
    <x v="44"/>
    <s v="Popayan"/>
    <s v="Cedula de Ciudadania"/>
    <s v="maria isa-bel escobar"/>
    <n v="34540768"/>
    <x v="1"/>
    <s v="Informar los tramites que tiene el ministerio del interior"/>
    <s v="Información sobre Consulta Previa"/>
    <x v="5"/>
    <d v="1899-12-30T08:38:00"/>
  </r>
  <r>
    <n v="23729"/>
    <x v="44"/>
    <s v="Popayan"/>
    <s v="Cedula de Ciudadania"/>
    <s v="HUMBERTO VILLEGAS"/>
    <n v="1061729168"/>
    <x v="1"/>
    <s v="Informar los tramites que tiene el ministerio del interior"/>
    <s v="Becas para comunidades negras"/>
    <x v="5"/>
    <d v="1899-12-30T08:39:00"/>
  </r>
  <r>
    <n v="23730"/>
    <x v="44"/>
    <s v="Popayan"/>
    <s v="Cedula de Ciudadania"/>
    <s v="SARA MARLENY DAZAS"/>
    <n v="34532039"/>
    <x v="1"/>
    <s v="Informar los tramites que tiene el ministerio del interior"/>
    <s v="Información sobre veedurías ciudadanas"/>
    <x v="5"/>
    <d v="1899-12-30T08:40:00"/>
  </r>
  <r>
    <n v="23731"/>
    <x v="44"/>
    <s v="Popayan"/>
    <s v="Cedula de Ciudadania"/>
    <s v="Nilson Túquerrez"/>
    <n v="76309746"/>
    <x v="1"/>
    <s v="Ofrecer Información Basica"/>
    <s v="Tramites y servicios en general"/>
    <x v="5"/>
    <d v="1899-12-30T08:41:00"/>
  </r>
  <r>
    <n v="23732"/>
    <x v="44"/>
    <s v="Popayan"/>
    <s v="Cedula de Ciudadania"/>
    <s v=" JOSE ALBEIRO QUINTERO"/>
    <n v="10540445"/>
    <x v="1"/>
    <s v="Información de los tramites que tiene la unidad nacional de protección"/>
    <m/>
    <x v="5"/>
    <d v="1899-12-30T08:41:00"/>
  </r>
  <r>
    <n v="23733"/>
    <x v="44"/>
    <s v="Popayan"/>
    <s v="Cedula de Ciudadania"/>
    <s v="Sixto Cometa Rivera "/>
    <n v="76292614"/>
    <x v="1"/>
    <s v="Informar los tramites que tiene el ministerio del interior"/>
    <s v="Dirección de Asuntos Indígenas"/>
    <x v="5"/>
    <d v="1899-12-30T08:42:00"/>
  </r>
  <r>
    <n v="23734"/>
    <x v="44"/>
    <s v="Popayan"/>
    <s v="Cedula de Ciudadania"/>
    <s v="Silvio Cometa Rivera"/>
    <n v="76292385"/>
    <x v="1"/>
    <s v="Informar los tramites que tiene el ministerio del interior"/>
    <s v="Dirección de Derechos Humanos"/>
    <x v="5"/>
    <d v="1899-12-30T08:43:00"/>
  </r>
  <r>
    <n v="23735"/>
    <x v="44"/>
    <s v="Popayan"/>
    <s v="Cedula de Ciudadania"/>
    <s v="Carlos Yanza"/>
    <n v="125119"/>
    <x v="1"/>
    <s v="Informar los tramites que tiene el ministerio del interior"/>
    <s v="Consulta de legislaciión sobre humedales "/>
    <x v="5"/>
    <d v="1899-12-30T08:44:00"/>
  </r>
  <r>
    <n v="23736"/>
    <x v="44"/>
    <s v="Popayan"/>
    <s v="Cedula de Ciudadania"/>
    <s v="Carlos Enrique Tobar Gómez"/>
    <n v="10541874"/>
    <x v="1"/>
    <s v="Informar los tramites que tiene el ministerio del interior"/>
    <s v="Información sobre humedales y su legislación"/>
    <x v="5"/>
    <d v="1899-12-30T08:44:00"/>
  </r>
  <r>
    <n v="23737"/>
    <x v="44"/>
    <s v="Popayan"/>
    <s v="Cedula de Ciudadania"/>
    <s v="andrea sanchez"/>
    <n v="25276405"/>
    <x v="1"/>
    <s v="Informar los tramites que tiene el ministerio del interior"/>
    <m/>
    <x v="5"/>
    <d v="1899-12-30T08:45:00"/>
  </r>
  <r>
    <n v="23738"/>
    <x v="44"/>
    <s v="Popayan"/>
    <s v="Cedula de Ciudadania"/>
    <s v="LEO ASTUDILLO"/>
    <n v="10547971"/>
    <x v="1"/>
    <s v="Informar los tramites que tiene el ministerio del interior"/>
    <m/>
    <x v="5"/>
    <d v="1899-12-30T08:45:00"/>
  </r>
  <r>
    <n v="23739"/>
    <x v="44"/>
    <s v="Popayan"/>
    <s v="Cedula de Ciudadania"/>
    <s v="YEFER REYES CHAUX"/>
    <n v="76330816"/>
    <x v="1"/>
    <s v="Información de los certificados de iglesias no católicas."/>
    <m/>
    <x v="5"/>
    <d v="1899-12-30T08:46:00"/>
  </r>
  <r>
    <n v="23740"/>
    <x v="44"/>
    <s v="Popayan"/>
    <s v="Cedula de Ciudadania"/>
    <s v="ladys milena mopan"/>
    <n v="34330771"/>
    <x v="1"/>
    <s v="Informar los tramites que tiene el ministerio del interior"/>
    <s v="Información sobre funciones de los cabildos"/>
    <x v="5"/>
    <d v="1899-12-30T08:46:00"/>
  </r>
  <r>
    <n v="23741"/>
    <x v="44"/>
    <s v="Popayan"/>
    <s v="Cedula de Ciudadania"/>
    <s v="Eliona Muñoz Ruíz"/>
    <n v="34321599"/>
    <x v="1"/>
    <s v="Informar los tramites que tiene el ministerio del interior"/>
    <s v="Información sobre cabildos indígenas"/>
    <x v="5"/>
    <d v="1899-12-30T08:47:00"/>
  </r>
  <r>
    <n v="23742"/>
    <x v="44"/>
    <s v="Popayan"/>
    <s v="Cedula de Ciudadania"/>
    <s v=" EMILSE MUELAS RAMOS"/>
    <n v="1125408459"/>
    <x v="1"/>
    <s v="Informar los tramites que tiene el ministerio del interior"/>
    <s v="Información sobre la Dirección de Asuntos Indígenas"/>
    <x v="5"/>
    <d v="1899-12-30T08:47:00"/>
  </r>
  <r>
    <n v="23743"/>
    <x v="44"/>
    <s v="Popayan"/>
    <s v="Cedula de Ciudadania"/>
    <s v="MARIA ESPERANZA MUÑOZ"/>
    <n v="25267956"/>
    <x v="1"/>
    <s v="Información de los certificados de iglesias no católicas."/>
    <m/>
    <x v="5"/>
    <d v="1899-12-30T08:48:00"/>
  </r>
  <r>
    <n v="23744"/>
    <x v="44"/>
    <s v="Popayan"/>
    <s v="Cedula de Ciudadania"/>
    <s v="YENIFER EDITH TUQUERRES QUIÑONEZ"/>
    <n v="1061749599"/>
    <x v="1"/>
    <s v="Informar los tramites que tiene el ministerio del interior"/>
    <s v="Información sobre becas para comunidades indígenas"/>
    <x v="5"/>
    <d v="1899-12-30T08:49:00"/>
  </r>
  <r>
    <n v="23745"/>
    <x v="44"/>
    <s v="Popayan"/>
    <s v="Cedula de Ciudadania"/>
    <s v="Marisol Quiñonez"/>
    <n v="99080114377"/>
    <x v="1"/>
    <s v="Informar los tramites que tiene el ministerio del interior"/>
    <m/>
    <x v="5"/>
    <d v="1899-12-30T08:49:00"/>
  </r>
  <r>
    <n v="23746"/>
    <x v="44"/>
    <s v="Popayan"/>
    <s v="Cedula de Ciudadania"/>
    <s v="Carlos Ruíz"/>
    <n v="76310233"/>
    <x v="1"/>
    <s v="Ofrecer Información Basica"/>
    <s v="Fundación Casa del Vocal, es el tema del ciudadano. Solicitaba información general"/>
    <x v="5"/>
    <d v="1899-12-30T08:51:00"/>
  </r>
  <r>
    <n v="23747"/>
    <x v="44"/>
    <s v="Popayan"/>
    <s v="Cedula de Ciudadania"/>
    <s v="Luz Marina Tulcán"/>
    <n v="27142494"/>
    <x v="1"/>
    <s v="Informar los tramites que tiene el ministerio del interior"/>
    <m/>
    <x v="5"/>
    <d v="1899-12-30T08:51:00"/>
  </r>
  <r>
    <n v="23748"/>
    <x v="44"/>
    <s v="Popayan"/>
    <s v="Cedula de Ciudadania"/>
    <s v=" JOSE ALBEIRO QUINTERO"/>
    <n v="10540445"/>
    <x v="1"/>
    <s v="Informar los tramites que tiene el ministerio del interior"/>
    <s v="Dirección de Derechos Humanos"/>
    <x v="5"/>
    <d v="1899-12-30T08:52:00"/>
  </r>
  <r>
    <n v="23749"/>
    <x v="44"/>
    <s v="Popayan"/>
    <s v="Cedula de Ciudadania"/>
    <s v="Claudia Lorena Mopán Quimbal"/>
    <n v="34316084"/>
    <x v="1"/>
    <s v="Informar los tramites que tiene el ministerio del interior"/>
    <s v="Información sobre legislación indigena"/>
    <x v="5"/>
    <d v="1899-12-30T08:52:00"/>
  </r>
  <r>
    <n v="23750"/>
    <x v="44"/>
    <s v="Popayan"/>
    <s v="Cedula de Ciudadania"/>
    <s v="Sixto Cometa Rivera "/>
    <n v="76292614"/>
    <x v="1"/>
    <s v="Informar los tramites que tiene el ministerio del interior"/>
    <s v="Información sobre derechos de los desplazados"/>
    <x v="5"/>
    <d v="1899-12-30T08:53:00"/>
  </r>
  <r>
    <n v="23751"/>
    <x v="44"/>
    <s v="Popayan"/>
    <s v="Cedula de Ciudadania"/>
    <s v="Maria Elena Mendez"/>
    <n v="25272692"/>
    <x v="1"/>
    <s v="Informar los tramites que tiene el ministerio del interior"/>
    <s v="Desplazada, información de Derechos Humanos"/>
    <x v="5"/>
    <d v="1899-12-30T08:54:00"/>
  </r>
  <r>
    <n v="23752"/>
    <x v="44"/>
    <s v="Popayan"/>
    <s v="Cedula de Ciudadania"/>
    <s v="ANA MUÑOZ"/>
    <n v="34537229"/>
    <x v="1"/>
    <s v="Informar los tramites que tiene el ministerio del interior"/>
    <s v="Información sobre Derechos Humanos"/>
    <x v="5"/>
    <d v="1899-12-30T08:54:00"/>
  </r>
  <r>
    <n v="23753"/>
    <x v="15"/>
    <s v="Popayan"/>
    <s v="Cedula de Ciudadania"/>
    <s v="Licet machado"/>
    <n v="49553803"/>
    <x v="1"/>
    <s v="Promoción e información de los servicios que presta la entidad."/>
    <m/>
    <x v="5"/>
    <d v="1899-12-30T08:54:00"/>
  </r>
  <r>
    <n v="23754"/>
    <x v="44"/>
    <s v="Popayan"/>
    <s v="Cedula de Ciudadania"/>
    <s v="OLFER IVAN DORADO"/>
    <n v="10546859"/>
    <x v="1"/>
    <s v="Información de los certificados de iglesias no católicas."/>
    <m/>
    <x v="5"/>
    <d v="1899-12-30T08:54:00"/>
  </r>
  <r>
    <n v="23755"/>
    <x v="15"/>
    <s v="Popayan"/>
    <s v="Cedula de Ciudadania"/>
    <s v="Julian Edwin Estrella"/>
    <n v="76318724"/>
    <x v="1"/>
    <s v="Promoción de la oferta académica"/>
    <m/>
    <x v="5"/>
    <d v="1899-12-30T08:55:00"/>
  </r>
  <r>
    <n v="23756"/>
    <x v="44"/>
    <s v="Popayan"/>
    <s v="Cedula de Ciudadania"/>
    <s v="Deicy Zuleima Muñoz"/>
    <n v="34320984"/>
    <x v="1"/>
    <s v="Informar los tramites que tiene el ministerio del interior"/>
    <s v="Información sobre Derechos Humanos"/>
    <x v="5"/>
    <d v="1899-12-30T08:55:00"/>
  </r>
  <r>
    <n v="23757"/>
    <x v="15"/>
    <s v="Popayan"/>
    <s v="Cedula de Ciudadania"/>
    <s v="Jaime Rosero"/>
    <n v="10548415"/>
    <x v="1"/>
    <s v="Promoción e información de los servicios que presta la entidad."/>
    <m/>
    <x v="5"/>
    <d v="1899-12-30T08:55:00"/>
  </r>
  <r>
    <n v="23758"/>
    <x v="15"/>
    <s v="Popayan"/>
    <s v="Entrega de Material Publicitario"/>
    <s v="Entrega de 1 folletos de material publicitario"/>
    <n v="2"/>
    <x v="2"/>
    <s v="Entrega de Material Publicitario"/>
    <m/>
    <x v="5"/>
    <d v="1899-12-30T08:56:00"/>
  </r>
  <r>
    <n v="23759"/>
    <x v="15"/>
    <s v="Popayan"/>
    <s v="Cedula de Ciudadania"/>
    <s v="OSCAR OCAMPO"/>
    <n v="16893148"/>
    <x v="1"/>
    <s v="Promoción e información de los servicios que presta la entidad."/>
    <m/>
    <x v="5"/>
    <d v="1899-12-30T08:56:00"/>
  </r>
  <r>
    <n v="23760"/>
    <x v="44"/>
    <s v="Popayan"/>
    <s v="Cedula de Ciudadania"/>
    <s v="Lucero Cerquera"/>
    <n v="34551072"/>
    <x v="1"/>
    <s v="Informar los tramites que tiene el ministerio del interior"/>
    <s v="Información de la Dirección de Derechos Humanos"/>
    <x v="5"/>
    <d v="1899-12-30T08:56:00"/>
  </r>
  <r>
    <n v="23761"/>
    <x v="15"/>
    <s v="Popayan"/>
    <s v="Entrega de Material Publicitario"/>
    <s v="Entrega de 1 folletos de material publicitario"/>
    <n v="2"/>
    <x v="2"/>
    <s v="Entrega de Material Publicitario"/>
    <m/>
    <x v="5"/>
    <d v="1899-12-30T08:56:00"/>
  </r>
  <r>
    <n v="23762"/>
    <x v="15"/>
    <s v="Popayan"/>
    <s v="Cedula de Ciudadania"/>
    <s v="FABIAN USURRIAGA"/>
    <n v="16893725"/>
    <x v="1"/>
    <s v="Promoción e información de los servicios que presta la entidad."/>
    <m/>
    <x v="5"/>
    <d v="1899-12-30T08:57:00"/>
  </r>
  <r>
    <n v="23763"/>
    <x v="15"/>
    <s v="Popayan"/>
    <s v="Entrega de Material Publicitario"/>
    <s v="Entrega de 1 folletos de material publicitario"/>
    <n v="2"/>
    <x v="2"/>
    <s v="Entrega de Material Publicitario"/>
    <m/>
    <x v="5"/>
    <d v="1899-12-30T08:57:00"/>
  </r>
  <r>
    <n v="23764"/>
    <x v="15"/>
    <s v="Popayan"/>
    <s v="Cedula de Ciudadania"/>
    <s v="Andrea Samboni"/>
    <n v="34321745"/>
    <x v="1"/>
    <s v="Promoción de la oferta académica"/>
    <m/>
    <x v="5"/>
    <d v="1899-12-30T08:58:00"/>
  </r>
  <r>
    <n v="23765"/>
    <x v="15"/>
    <s v="Popayan"/>
    <s v="Entrega de Material Publicitario"/>
    <s v="Entrega de 1 folletos de material publicitario"/>
    <n v="2"/>
    <x v="2"/>
    <s v="Entrega de Material Publicitario"/>
    <m/>
    <x v="5"/>
    <d v="1899-12-30T08:58:00"/>
  </r>
  <r>
    <n v="23766"/>
    <x v="44"/>
    <s v="Popayan"/>
    <s v="Cedula de Ciudadania"/>
    <s v="Mireya Bravo"/>
    <n v="34555478"/>
    <x v="1"/>
    <s v="Informar los tramites que tiene el ministerio del interior"/>
    <s v="Derechos de los desplazados"/>
    <x v="5"/>
    <d v="1899-12-30T08:58:00"/>
  </r>
  <r>
    <n v="23767"/>
    <x v="15"/>
    <s v="Popayan"/>
    <s v="Cedula de Ciudadania"/>
    <s v="MERY ENIDIA HERNANDEZ"/>
    <n v="25309829"/>
    <x v="1"/>
    <s v="Promoción de la oferta académica"/>
    <m/>
    <x v="5"/>
    <d v="1899-12-30T08:58:00"/>
  </r>
  <r>
    <n v="23768"/>
    <x v="15"/>
    <s v="Popayan"/>
    <s v="Entrega de Material Publicitario"/>
    <s v="Entrega de 1 folletos de material publicitario"/>
    <n v="2"/>
    <x v="2"/>
    <s v="Entrega de Material Publicitario"/>
    <m/>
    <x v="5"/>
    <d v="1899-12-30T08:59:00"/>
  </r>
  <r>
    <n v="23769"/>
    <x v="44"/>
    <s v="Popayan"/>
    <s v="Cedula de Ciudadania"/>
    <s v="Henor Gavirica"/>
    <n v="20416089"/>
    <x v="1"/>
    <s v="Informar los tramites que tiene el ministerio del interior"/>
    <s v="Desplazados, información de la Dirección de Derechos Humanos"/>
    <x v="5"/>
    <d v="1899-12-30T08:59:00"/>
  </r>
  <r>
    <n v="23770"/>
    <x v="15"/>
    <s v="Popayan"/>
    <s v="Cedula de Ciudadania"/>
    <s v="Miller Hermon"/>
    <n v="76296644"/>
    <x v="1"/>
    <s v="Promoción e información de los servicios que presta la entidad."/>
    <m/>
    <x v="5"/>
    <d v="1899-12-30T08:59:00"/>
  </r>
  <r>
    <n v="23771"/>
    <x v="15"/>
    <s v="Popayan"/>
    <s v="Entrega de Material Publicitario"/>
    <s v="Entrega de 1 folletos de material publicitario"/>
    <n v="2"/>
    <x v="2"/>
    <s v="Entrega de Material Publicitario"/>
    <m/>
    <x v="5"/>
    <d v="1899-12-30T08:59:00"/>
  </r>
  <r>
    <n v="23772"/>
    <x v="15"/>
    <s v="Popayan"/>
    <s v="Cedula de Ciudadania"/>
    <s v="ALEXANDRA ZARAMA RODRIGUEZ"/>
    <n v="1061755585"/>
    <x v="1"/>
    <s v="Promoción de la oferta académica"/>
    <m/>
    <x v="5"/>
    <d v="1899-12-30T09:00:00"/>
  </r>
  <r>
    <n v="23773"/>
    <x v="15"/>
    <s v="Popayan"/>
    <s v="Entrega de Material Publicitario"/>
    <s v="Entrega de 1 folletos de material publicitario"/>
    <n v="2"/>
    <x v="2"/>
    <s v="Entrega de Material Publicitario"/>
    <m/>
    <x v="5"/>
    <d v="1899-12-30T09:00:00"/>
  </r>
  <r>
    <n v="23774"/>
    <x v="15"/>
    <s v="Popayan"/>
    <s v="Cedula de Ciudadania"/>
    <s v="EDWAR CORDOBA"/>
    <n v="10294028"/>
    <x v="1"/>
    <s v="Promoción e información de los servicios que presta la entidad."/>
    <m/>
    <x v="5"/>
    <d v="1899-12-30T09:00:00"/>
  </r>
  <r>
    <n v="23775"/>
    <x v="15"/>
    <s v="Popayan"/>
    <s v="Entrega de Material Publicitario"/>
    <s v="Entrega de 1 folletos de material publicitario"/>
    <n v="2"/>
    <x v="2"/>
    <s v="Entrega de Material Publicitario"/>
    <m/>
    <x v="5"/>
    <d v="1899-12-30T09:01:00"/>
  </r>
  <r>
    <n v="23776"/>
    <x v="15"/>
    <s v="Popayan"/>
    <s v="Cedula de Ciudadania"/>
    <s v="Nilson Mupan"/>
    <n v="10537481"/>
    <x v="1"/>
    <s v="Promoción de la oferta académica"/>
    <m/>
    <x v="5"/>
    <d v="1899-12-30T09:01:00"/>
  </r>
  <r>
    <n v="23777"/>
    <x v="15"/>
    <s v="Popayan"/>
    <s v="Entrega de Material Publicitario"/>
    <s v="Entrega de 1 folletos de material publicitario"/>
    <n v="2"/>
    <x v="2"/>
    <s v="Entrega de Material Publicitario"/>
    <m/>
    <x v="5"/>
    <d v="1899-12-30T09:01:00"/>
  </r>
  <r>
    <n v="23778"/>
    <x v="15"/>
    <s v="Popayan"/>
    <s v="Cedula de Ciudadania"/>
    <s v="JOSE ANTONIO TIMANA"/>
    <n v="4633111"/>
    <x v="1"/>
    <s v="Promoción de la oferta académica"/>
    <m/>
    <x v="5"/>
    <d v="1899-12-30T09:02:00"/>
  </r>
  <r>
    <n v="23779"/>
    <x v="15"/>
    <s v="Popayan"/>
    <s v="Entrega de Material Publicitario"/>
    <s v="Entrega de 1 folletos de material publicitario"/>
    <n v="2"/>
    <x v="2"/>
    <s v="Entrega de Material Publicitario"/>
    <m/>
    <x v="5"/>
    <d v="1899-12-30T09:02:00"/>
  </r>
  <r>
    <n v="23780"/>
    <x v="15"/>
    <s v="Popayan"/>
    <s v="Cedula de Ciudadania"/>
    <s v="MILI FERNANDA ALVAREZ"/>
    <n v="66918225"/>
    <x v="1"/>
    <s v="Promoción de la oferta académica"/>
    <m/>
    <x v="5"/>
    <d v="1899-12-30T09:02:00"/>
  </r>
  <r>
    <n v="23781"/>
    <x v="15"/>
    <s v="Popayan"/>
    <s v="Entrega de Material Publicitario"/>
    <s v="Entrega de 1 folletos de material publicitario"/>
    <n v="2"/>
    <x v="2"/>
    <s v="Entrega de Material Publicitario"/>
    <m/>
    <x v="5"/>
    <d v="1899-12-30T09:02:00"/>
  </r>
  <r>
    <n v="23782"/>
    <x v="15"/>
    <s v="Popayan"/>
    <s v="Cedula de Ciudadania"/>
    <s v="Jennifer Agudelo"/>
    <n v="34328489"/>
    <x v="1"/>
    <s v="Promoción e información de los servicios que presta la entidad."/>
    <m/>
    <x v="5"/>
    <d v="1899-12-30T09:03:00"/>
  </r>
  <r>
    <n v="23783"/>
    <x v="15"/>
    <s v="Popayan"/>
    <s v="Entrega de Material Publicitario"/>
    <s v="Entrega de 1 folletos de material publicitario"/>
    <n v="2"/>
    <x v="2"/>
    <s v="Entrega de Material Publicitario"/>
    <m/>
    <x v="5"/>
    <d v="1899-12-30T09:03:00"/>
  </r>
  <r>
    <n v="23784"/>
    <x v="15"/>
    <s v="Popayan"/>
    <s v="Cedula de Ciudadania"/>
    <s v="Juan Carlos Camargo "/>
    <n v="13474307"/>
    <x v="1"/>
    <s v="Promoción de la oferta académica"/>
    <m/>
    <x v="5"/>
    <d v="1899-12-30T09:04:00"/>
  </r>
  <r>
    <n v="23785"/>
    <x v="15"/>
    <s v="Popayan"/>
    <s v="Entrega de Material Publicitario"/>
    <s v="Entrega de 1 folletos de material publicitario"/>
    <n v="2"/>
    <x v="2"/>
    <s v="Entrega de Material Publicitario"/>
    <m/>
    <x v="5"/>
    <d v="1899-12-30T09:04:00"/>
  </r>
  <r>
    <n v="23786"/>
    <x v="15"/>
    <s v="Popayan"/>
    <s v="Cedula de Ciudadania"/>
    <s v="EDITH CERTUCHE"/>
    <n v="34532143"/>
    <x v="1"/>
    <s v="Promoción e información de los servicios que presta la entidad."/>
    <m/>
    <x v="5"/>
    <d v="1899-12-30T09:04:00"/>
  </r>
  <r>
    <n v="23787"/>
    <x v="15"/>
    <s v="Popayan"/>
    <s v="Entrega de Material Publicitario"/>
    <s v="Entrega de 1 folletos de material publicitario"/>
    <n v="2"/>
    <x v="2"/>
    <s v="Entrega de Material Publicitario"/>
    <m/>
    <x v="5"/>
    <d v="1899-12-30T09:04:00"/>
  </r>
  <r>
    <n v="23788"/>
    <x v="15"/>
    <s v="Popayan"/>
    <s v="Cedula de Ciudadania"/>
    <s v="Carlos Salamanca"/>
    <n v="4198828"/>
    <x v="1"/>
    <s v="Promoción de la oferta académica"/>
    <m/>
    <x v="5"/>
    <d v="1899-12-30T09:05:00"/>
  </r>
  <r>
    <n v="23789"/>
    <x v="15"/>
    <s v="Popayan"/>
    <s v="Entrega de Material Publicitario"/>
    <s v="Entrega de 1 folletos de material publicitario"/>
    <n v="2"/>
    <x v="2"/>
    <s v="Entrega de Material Publicitario"/>
    <m/>
    <x v="5"/>
    <d v="1899-12-30T09:05:00"/>
  </r>
  <r>
    <n v="23790"/>
    <x v="44"/>
    <s v="Popayan"/>
    <s v="Cedula de Ciudadania"/>
    <s v="arnubia palenchor"/>
    <n v="34563031"/>
    <x v="1"/>
    <s v="Informar los tramites que tiene el ministerio del interior"/>
    <s v="Información de Dirección de Derechos Humanos y Asuntos Indígenas"/>
    <x v="5"/>
    <d v="1899-12-30T09:05:00"/>
  </r>
  <r>
    <n v="23791"/>
    <x v="15"/>
    <s v="Popayan"/>
    <s v="Cedula de Ciudadania"/>
    <s v="Marcos Noguera"/>
    <n v="10297789"/>
    <x v="1"/>
    <s v="Promoción e información de los servicios que presta la entidad."/>
    <m/>
    <x v="5"/>
    <d v="1899-12-30T09:05:00"/>
  </r>
  <r>
    <n v="23792"/>
    <x v="15"/>
    <s v="Popayan"/>
    <s v="Entrega de Material Publicitario"/>
    <s v="Entrega de 1 folletos de material publicitario"/>
    <n v="2"/>
    <x v="2"/>
    <s v="Entrega de Material Publicitario"/>
    <m/>
    <x v="5"/>
    <d v="1899-12-30T09:05:00"/>
  </r>
  <r>
    <n v="23793"/>
    <x v="44"/>
    <s v="Popayan"/>
    <s v="Cedula de Ciudadania"/>
    <s v="Flor Alba Mejia"/>
    <n v="25363118"/>
    <x v="1"/>
    <s v="Información de los certificados de iglesias no católicas."/>
    <m/>
    <x v="5"/>
    <d v="1899-12-30T09:06:00"/>
  </r>
  <r>
    <n v="23794"/>
    <x v="15"/>
    <s v="Popayan"/>
    <s v="Cedula de Ciudadania"/>
    <s v="ORLANDO ANTONIO CAICEDO"/>
    <n v="76293068"/>
    <x v="1"/>
    <s v="Promoción e información de los servicios que presta la entidad."/>
    <m/>
    <x v="5"/>
    <d v="1899-12-30T09:06:00"/>
  </r>
  <r>
    <n v="23795"/>
    <x v="15"/>
    <s v="Popayan"/>
    <s v="Entrega de Material Publicitario"/>
    <s v="Entrega de 1 folletos de material publicitario"/>
    <n v="2"/>
    <x v="2"/>
    <s v="Entrega de Material Publicitario"/>
    <m/>
    <x v="5"/>
    <d v="1899-12-30T09:06:00"/>
  </r>
  <r>
    <n v="23796"/>
    <x v="44"/>
    <s v="Popayan"/>
    <s v="Cedula de Ciudadania"/>
    <s v="Juan Carlos Camargo "/>
    <n v="13474307"/>
    <x v="1"/>
    <s v="Información de los tramites que tiene la unidad nacional de protección"/>
    <m/>
    <x v="5"/>
    <d v="1899-12-30T09:06:00"/>
  </r>
  <r>
    <n v="23797"/>
    <x v="15"/>
    <s v="Popayan"/>
    <s v="Cedula de Ciudadania"/>
    <s v="Juan Ramón Guastumal"/>
    <n v="4636748"/>
    <x v="1"/>
    <s v="Promoción de la oferta académica"/>
    <m/>
    <x v="5"/>
    <d v="1899-12-30T09:07:00"/>
  </r>
  <r>
    <n v="23798"/>
    <x v="44"/>
    <s v="Popayan"/>
    <s v="Cedula de Ciudadania"/>
    <s v="Nilson Mupan"/>
    <n v="10537481"/>
    <x v="1"/>
    <s v="Informar los tramites que tiene el ministerio del interior"/>
    <s v="Dirección de Asuntos Indígenas "/>
    <x v="5"/>
    <d v="1899-12-30T09:07:00"/>
  </r>
  <r>
    <n v="23799"/>
    <x v="15"/>
    <s v="Popayan"/>
    <s v="Entrega de Material Publicitario"/>
    <s v="Entrega de 1 folletos de material publicitario"/>
    <n v="2"/>
    <x v="2"/>
    <s v="Entrega de Material Publicitario"/>
    <m/>
    <x v="5"/>
    <d v="1899-12-30T09:07:00"/>
  </r>
  <r>
    <n v="23800"/>
    <x v="44"/>
    <s v="Popayan"/>
    <s v="Cedula de Ciudadania"/>
    <s v="NERY NARVAEZ MERA"/>
    <n v="25705990"/>
    <x v="1"/>
    <s v="Información de los tramites que tiene la unidad nacional de protección"/>
    <m/>
    <x v="5"/>
    <d v="1899-12-30T09:07:00"/>
  </r>
  <r>
    <n v="23801"/>
    <x v="15"/>
    <s v="Popayan"/>
    <s v="Cedula de Ciudadania"/>
    <s v="HUMBERTO VILLEGAS"/>
    <n v="1061729168"/>
    <x v="1"/>
    <s v="Promoción e información de los servicios que presta la entidad."/>
    <m/>
    <x v="5"/>
    <d v="1899-12-30T09:07:00"/>
  </r>
  <r>
    <n v="23802"/>
    <x v="15"/>
    <s v="Popayan"/>
    <s v="Entrega de Material Publicitario"/>
    <s v="Entrega de 1 folletos de material publicitario"/>
    <n v="2"/>
    <x v="2"/>
    <s v="Entrega de Material Publicitario"/>
    <m/>
    <x v="5"/>
    <d v="1899-12-30T09:07:00"/>
  </r>
  <r>
    <n v="23803"/>
    <x v="44"/>
    <s v="Popayan"/>
    <s v="Cedula de Ciudadania"/>
    <s v="JULIO CESAR MUÑOZ"/>
    <n v="10530510"/>
    <x v="1"/>
    <s v="Informar los tramites que tiene el ministerio del interior"/>
    <s v="Información sobre la Dirección para la Democracia"/>
    <x v="5"/>
    <d v="1899-12-30T09:08:00"/>
  </r>
  <r>
    <n v="23804"/>
    <x v="15"/>
    <s v="Popayan"/>
    <s v="Cedula de Ciudadania"/>
    <s v="MARIA ESPERANZA MUÑOZ"/>
    <n v="25267956"/>
    <x v="1"/>
    <s v="Promoción de la oferta académica"/>
    <m/>
    <x v="5"/>
    <d v="1899-12-30T09:08:00"/>
  </r>
  <r>
    <n v="23805"/>
    <x v="15"/>
    <s v="Popayan"/>
    <s v="Entrega de Material Publicitario"/>
    <s v="Entrega de 1 folletos de material publicitario"/>
    <n v="2"/>
    <x v="2"/>
    <s v="Entrega de Material Publicitario"/>
    <m/>
    <x v="5"/>
    <d v="1899-12-30T09:08:00"/>
  </r>
  <r>
    <n v="23806"/>
    <x v="44"/>
    <s v="Popayan"/>
    <s v="Cedula de Ciudadania"/>
    <s v="Luz Mery Gómez Gómez"/>
    <n v="67029222"/>
    <x v="1"/>
    <s v="Información de los tramites que tiene la unidad nacional de protección"/>
    <m/>
    <x v="5"/>
    <d v="1899-12-30T09:08:00"/>
  </r>
  <r>
    <n v="23807"/>
    <x v="44"/>
    <s v="Popayan"/>
    <s v="Cedula de Ciudadania"/>
    <s v="MARTIZA CHATE"/>
    <n v="34329013"/>
    <x v="1"/>
    <s v="Informar los tramites que tiene el ministerio del interior"/>
    <s v="Información sobre la Dirección de Asuntos Indígenas "/>
    <x v="5"/>
    <d v="1899-12-30T09:09:00"/>
  </r>
  <r>
    <n v="23808"/>
    <x v="44"/>
    <s v="Popayan"/>
    <s v="Cedula de Ciudadania"/>
    <s v="Oscar Montero"/>
    <n v="1065595684"/>
    <x v="1"/>
    <s v="Informar los tramites que tiene el ministerio del interior"/>
    <m/>
    <x v="5"/>
    <d v="1899-12-30T09:09:00"/>
  </r>
  <r>
    <n v="23809"/>
    <x v="44"/>
    <s v="Popayan"/>
    <s v="Cedula de Ciudadania"/>
    <s v="JULIO ANTONIO ZUÑIGA IDROBO"/>
    <n v="10517114"/>
    <x v="1"/>
    <s v="Información de los certificados de iglesias no católicas."/>
    <m/>
    <x v="5"/>
    <d v="1899-12-30T09:10:00"/>
  </r>
  <r>
    <n v="23810"/>
    <x v="15"/>
    <s v="Popayan"/>
    <s v="Cedula de Ciudadania"/>
    <s v="MARIA ESPERANZA MUÑOZ"/>
    <n v="25267956"/>
    <x v="1"/>
    <s v="Promoción e información de los servicios que presta la entidad."/>
    <m/>
    <x v="5"/>
    <d v="1899-12-30T09:10:00"/>
  </r>
  <r>
    <n v="23811"/>
    <x v="15"/>
    <s v="Popayan"/>
    <s v="Entrega de Material Publicitario"/>
    <s v="Entrega de 1 folletos de material publicitario"/>
    <n v="2"/>
    <x v="2"/>
    <s v="Entrega de Material Publicitario"/>
    <m/>
    <x v="5"/>
    <d v="1899-12-30T09:10:00"/>
  </r>
  <r>
    <n v="23812"/>
    <x v="15"/>
    <s v="Popayan"/>
    <s v="Cedula de Ciudadania"/>
    <s v="Rocio Mosquera"/>
    <n v="34540166"/>
    <x v="1"/>
    <s v="Promoción de la oferta académica"/>
    <m/>
    <x v="5"/>
    <d v="1899-12-30T09:10:00"/>
  </r>
  <r>
    <n v="23813"/>
    <x v="15"/>
    <s v="Popayan"/>
    <s v="Entrega de Material Publicitario"/>
    <s v="Entrega de 1 folletos de material publicitario"/>
    <n v="2"/>
    <x v="2"/>
    <s v="Entrega de Material Publicitario"/>
    <m/>
    <x v="5"/>
    <d v="1899-12-30T09:11:00"/>
  </r>
  <r>
    <n v="23814"/>
    <x v="44"/>
    <s v="Popayan"/>
    <s v="Cedula de Ciudadania"/>
    <s v="Doris Cell Chaux"/>
    <n v="34566735"/>
    <x v="1"/>
    <s v="Informar los tramites que tiene el ministerio del interior"/>
    <m/>
    <x v="5"/>
    <d v="1899-12-30T09:11:00"/>
  </r>
  <r>
    <n v="23815"/>
    <x v="44"/>
    <s v="Popayan"/>
    <s v="Cedula de Ciudadania"/>
    <s v="VVICTOR HUGO PEREZ"/>
    <n v="10499643"/>
    <x v="1"/>
    <s v="Informar los tramites que tiene el ministerio del interior"/>
    <m/>
    <x v="5"/>
    <d v="1899-12-30T09:11:00"/>
  </r>
  <r>
    <n v="23816"/>
    <x v="15"/>
    <s v="Popayan"/>
    <s v="Cedula de Ciudadania"/>
    <s v="ELI ANACONA JIMENEZ"/>
    <n v="14980651"/>
    <x v="1"/>
    <s v="Promoción de la oferta académica"/>
    <m/>
    <x v="5"/>
    <d v="1899-12-30T09:11:00"/>
  </r>
  <r>
    <n v="23817"/>
    <x v="15"/>
    <s v="Popayan"/>
    <s v="Entrega de Material Publicitario"/>
    <s v="Entrega de 1 folletos de material publicitario"/>
    <n v="2"/>
    <x v="2"/>
    <s v="Entrega de Material Publicitario"/>
    <m/>
    <x v="5"/>
    <d v="1899-12-30T09:11:00"/>
  </r>
  <r>
    <n v="23818"/>
    <x v="44"/>
    <s v="Popayan"/>
    <s v="Cedula de Ciudadania"/>
    <s v="JOSE RAMIRO BURBANO "/>
    <n v="12165615"/>
    <x v="1"/>
    <s v="Información de los certificados de iglesias no católicas."/>
    <m/>
    <x v="5"/>
    <d v="1899-12-30T09:11:00"/>
  </r>
  <r>
    <n v="23819"/>
    <x v="15"/>
    <s v="Popayan"/>
    <s v="Cedula de Ciudadania"/>
    <s v="MARIA ELENA LOPEZ"/>
    <n v="66979706"/>
    <x v="1"/>
    <s v="Promoción e información de los servicios que presta la entidad."/>
    <m/>
    <x v="5"/>
    <d v="1899-12-30T09:12:00"/>
  </r>
  <r>
    <n v="23820"/>
    <x v="15"/>
    <s v="Popayan"/>
    <s v="Entrega de Material Publicitario"/>
    <s v="Entrega de 1 folletos de material publicitario"/>
    <n v="2"/>
    <x v="2"/>
    <s v="Entrega de Material Publicitario"/>
    <m/>
    <x v="5"/>
    <d v="1899-12-30T09:12:00"/>
  </r>
  <r>
    <n v="23821"/>
    <x v="15"/>
    <s v="Popayan"/>
    <s v="Cedula de Ciudadania"/>
    <s v="Yenny Riascos"/>
    <n v="34559050"/>
    <x v="1"/>
    <s v="Promoción de la oferta académica"/>
    <m/>
    <x v="5"/>
    <d v="1899-12-30T09:12:00"/>
  </r>
  <r>
    <n v="23822"/>
    <x v="44"/>
    <s v="Popayan"/>
    <s v="Cedula de Ciudadania"/>
    <s v="Amador Realpe"/>
    <n v="1518253"/>
    <x v="1"/>
    <s v="Informar los tramites que tiene el ministerio del interior"/>
    <s v="Información sobre la Dirección de Asuntos Indígenas"/>
    <x v="5"/>
    <d v="1899-12-30T09:12:00"/>
  </r>
  <r>
    <n v="23823"/>
    <x v="15"/>
    <s v="Popayan"/>
    <s v="Entrega de Material Publicitario"/>
    <s v="Entrega de 1 folletos de material publicitario"/>
    <n v="2"/>
    <x v="2"/>
    <s v="Entrega de Material Publicitario"/>
    <m/>
    <x v="5"/>
    <d v="1899-12-30T09:13:00"/>
  </r>
  <r>
    <n v="23824"/>
    <x v="15"/>
    <s v="Popayan"/>
    <s v="Cedula de Ciudadania"/>
    <s v="JESUS ANTONIO TOVAR"/>
    <n v="14234834"/>
    <x v="1"/>
    <s v="Promoción e información de los servicios que presta la entidad."/>
    <m/>
    <x v="5"/>
    <d v="1899-12-30T09:13:00"/>
  </r>
  <r>
    <n v="23825"/>
    <x v="15"/>
    <s v="Popayan"/>
    <s v="Entrega de Material Publicitario"/>
    <s v="Entrega de 1 folletos de material publicitario"/>
    <n v="2"/>
    <x v="2"/>
    <s v="Entrega de Material Publicitario"/>
    <m/>
    <x v="5"/>
    <d v="1899-12-30T09:13:00"/>
  </r>
  <r>
    <n v="23826"/>
    <x v="42"/>
    <s v="Popayan"/>
    <s v="No de solicitud"/>
    <m/>
    <n v="3"/>
    <x v="1"/>
    <s v="Ofrecer Información Básica "/>
    <s v="SE OFRECIÓ INFORMACIÓN EN GENERAL SOBRE LOS PROGRAMAS DEL ÁREA DE DEPORTE COMO TAMBIÉN EN ÁREA DE CULTURA, TODA ESTA INFORMACIÓN RELACIONADA CON LA GESTIÓN DE LA SECRETARIA DEL DEPORTE Y LA CULTURA DE LA ALCALDÍA MUNICIPAL DE POPAYÁN CAUCA."/>
    <x v="5"/>
    <d v="1899-12-30T09:13:00"/>
  </r>
  <r>
    <n v="23827"/>
    <x v="15"/>
    <s v="Popayan"/>
    <s v="Cedula de Ciudadania"/>
    <s v="JOHANA JIMENEZ"/>
    <n v="34571472"/>
    <x v="1"/>
    <s v="Promoción e información de los servicios que presta la entidad."/>
    <m/>
    <x v="5"/>
    <d v="1899-12-30T09:14:00"/>
  </r>
  <r>
    <n v="23828"/>
    <x v="15"/>
    <s v="Popayan"/>
    <s v="Entrega de Material Publicitario"/>
    <s v="Entrega de 1 folletos de material publicitario"/>
    <n v="2"/>
    <x v="2"/>
    <s v="Entrega de Material Publicitario"/>
    <m/>
    <x v="5"/>
    <d v="1899-12-30T09:14:00"/>
  </r>
  <r>
    <n v="23829"/>
    <x v="44"/>
    <s v="Popayan"/>
    <s v="Cedula de Ciudadania"/>
    <s v="Fortunato Cordoba"/>
    <n v="4605211"/>
    <x v="1"/>
    <s v="Informar los tramites que tiene el ministerio del interior"/>
    <m/>
    <x v="5"/>
    <d v="1899-12-30T09:14:00"/>
  </r>
  <r>
    <n v="23830"/>
    <x v="15"/>
    <s v="Popayan"/>
    <s v="Cedula de Ciudadania"/>
    <s v="EMERITA RUIZ"/>
    <n v="48604000"/>
    <x v="1"/>
    <s v="Promoción e información de los servicios que presta la entidad."/>
    <m/>
    <x v="5"/>
    <d v="1899-12-30T09:14:00"/>
  </r>
  <r>
    <n v="23831"/>
    <x v="15"/>
    <s v="Popayan"/>
    <s v="Entrega de Material Publicitario"/>
    <s v="Entrega de 1 folletos de material publicitario"/>
    <n v="2"/>
    <x v="2"/>
    <s v="Entrega de Material Publicitario"/>
    <m/>
    <x v="5"/>
    <d v="1899-12-30T09:14:00"/>
  </r>
  <r>
    <n v="23832"/>
    <x v="15"/>
    <s v="Popayan"/>
    <s v="Cedula de Ciudadania"/>
    <s v="LUIS MARIA JIMENEZ"/>
    <n v="16585317"/>
    <x v="1"/>
    <s v="Promoción de la oferta académica"/>
    <m/>
    <x v="5"/>
    <d v="1899-12-30T09:15:00"/>
  </r>
  <r>
    <n v="23833"/>
    <x v="15"/>
    <s v="Popayan"/>
    <s v="Entrega de Material Publicitario"/>
    <s v="Entrega de 1 folletos de material publicitario"/>
    <n v="2"/>
    <x v="2"/>
    <s v="Entrega de Material Publicitario"/>
    <m/>
    <x v="5"/>
    <d v="1899-12-30T09:15:00"/>
  </r>
  <r>
    <n v="23834"/>
    <x v="42"/>
    <s v="Popayan"/>
    <s v="Cedula de Ciudadania"/>
    <s v="JHON JAIRO GIRONZA"/>
    <n v="3146129058"/>
    <x v="1"/>
    <s v="Ofrecer Información Básica "/>
    <s v="SE OFRECIÓ INFORMACIÓN EN GENERAL SOBRE LOS PROGRAMAS DEL ÁREA DE DEPORTE COMO TAMBIÉN EN ÁREA DE CULTURA, TODA ESTA INFORMACIÓN RELACIONADA CON LA GESTIÓN DE LA SECRETARIA DEL DEPORTE Y LA CULTURA DE LA ALCALDÍA MUNICIPAL DE POPAYÁN CAUCA."/>
    <x v="5"/>
    <d v="1899-12-30T09:15:00"/>
  </r>
  <r>
    <n v="23835"/>
    <x v="15"/>
    <s v="Popayan"/>
    <s v="Cedula de Ciudadania"/>
    <s v="Cristian Castro"/>
    <n v="106172284"/>
    <x v="1"/>
    <s v="Promoción de la oferta académica"/>
    <m/>
    <x v="5"/>
    <d v="1899-12-30T09:15:00"/>
  </r>
  <r>
    <n v="23836"/>
    <x v="15"/>
    <s v="Popayan"/>
    <s v="Entrega de Material Publicitario"/>
    <s v="Entrega de 1 folletos de material publicitario"/>
    <n v="2"/>
    <x v="2"/>
    <s v="Entrega de Material Publicitario"/>
    <m/>
    <x v="5"/>
    <d v="1899-12-30T09:15:00"/>
  </r>
  <r>
    <n v="23837"/>
    <x v="44"/>
    <s v="Popayan"/>
    <s v="Cedula de Ciudadania"/>
    <s v="MARIA CELEDONIA LOAIZA RIOS"/>
    <n v="48624325"/>
    <x v="1"/>
    <s v="Informar los tramites que tiene el ministerio del interior"/>
    <m/>
    <x v="5"/>
    <d v="1899-12-30T09:16:00"/>
  </r>
  <r>
    <n v="23838"/>
    <x v="15"/>
    <s v="Popayan"/>
    <s v="Cedula de Ciudadania"/>
    <s v="Arvey Uni"/>
    <n v="76317104"/>
    <x v="1"/>
    <s v="Promoción e información de los servicios que presta la entidad."/>
    <m/>
    <x v="5"/>
    <d v="1899-12-30T09:16:00"/>
  </r>
  <r>
    <n v="23839"/>
    <x v="42"/>
    <s v="Popayan"/>
    <s v="Cedula de Ciudadania"/>
    <s v="JHON JAIRO GIRONZA"/>
    <n v="3146129058"/>
    <x v="1"/>
    <s v="Ofrecer Información Básica "/>
    <s v="SE OFRECIÓ INFORMACIÓN EN GENERAL SOBRE LOS PROGRAMAS DEL ÁREA DE DEPORTE COMO TAMBIÉN EN ÁREA DE CULTURA, TODA ESTA INFORMACIÓN RELACIONADA CON LA GESTIÓN DE LA SECRETARIA DEL DEPORTE Y LA CULTURA DE LA ALCALDÍA MUNICIPAL DE POPAYÁN CAUCA."/>
    <x v="5"/>
    <d v="1899-12-30T09:16:00"/>
  </r>
  <r>
    <n v="23840"/>
    <x v="15"/>
    <s v="Popayan"/>
    <s v="Entrega de Material Publicitario"/>
    <s v="Entrega de 1 folletos de material publicitario"/>
    <n v="2"/>
    <x v="2"/>
    <s v="Entrega de Material Publicitario"/>
    <m/>
    <x v="5"/>
    <d v="1899-12-30T09:16:00"/>
  </r>
  <r>
    <n v="23841"/>
    <x v="44"/>
    <s v="Popayan"/>
    <s v="Cedula de Ciudadania"/>
    <s v="Esperanza Montenegro"/>
    <n v="25756041"/>
    <x v="1"/>
    <s v="Informar los tramites que tiene el ministerio del interior"/>
    <m/>
    <x v="5"/>
    <d v="1899-12-30T09:16:00"/>
  </r>
  <r>
    <n v="23842"/>
    <x v="31"/>
    <s v="Popayan"/>
    <s v="Cedula de Ciudadania"/>
    <s v="Luis E. Montes Salazar "/>
    <n v="10528406"/>
    <x v="1"/>
    <s v="Información básica de la entidad"/>
    <m/>
    <x v="5"/>
    <d v="1899-12-30T09:16:00"/>
  </r>
  <r>
    <n v="23843"/>
    <x v="15"/>
    <s v="Popayan"/>
    <s v="Cedula de Ciudadania"/>
    <s v="RODRIGO LAYTON"/>
    <n v="10585310"/>
    <x v="1"/>
    <s v="Promoción de la oferta académica"/>
    <m/>
    <x v="5"/>
    <d v="1899-12-30T09:17:00"/>
  </r>
  <r>
    <n v="23844"/>
    <x v="15"/>
    <s v="Popayan"/>
    <s v="Entrega de Material Publicitario"/>
    <s v="Entrega de 1 folletos de material publicitario"/>
    <n v="2"/>
    <x v="2"/>
    <s v="Entrega de Material Publicitario"/>
    <m/>
    <x v="5"/>
    <d v="1899-12-30T09:17:00"/>
  </r>
  <r>
    <n v="23845"/>
    <x v="44"/>
    <s v="Popayan"/>
    <s v="Cedula de Ciudadania"/>
    <s v="Serafín Jiménez"/>
    <n v="5945134"/>
    <x v="1"/>
    <s v="Informar los tramites que tiene el ministerio del interior"/>
    <m/>
    <x v="5"/>
    <d v="1899-12-30T09:17:00"/>
  </r>
  <r>
    <n v="23846"/>
    <x v="15"/>
    <s v="Popayan"/>
    <s v="Cedula de Ciudadania"/>
    <s v="Carlos Yanza"/>
    <n v="125119"/>
    <x v="1"/>
    <s v="Promoción e información de los servicios que presta la entidad."/>
    <m/>
    <x v="5"/>
    <d v="1899-12-30T09:17:00"/>
  </r>
  <r>
    <n v="23847"/>
    <x v="15"/>
    <s v="Popayan"/>
    <s v="Entrega de Material Publicitario"/>
    <s v="Entrega de 1 folletos de material publicitario"/>
    <n v="2"/>
    <x v="2"/>
    <s v="Entrega de Material Publicitario"/>
    <m/>
    <x v="5"/>
    <d v="1899-12-30T09:18:00"/>
  </r>
  <r>
    <n v="23848"/>
    <x v="15"/>
    <s v="Popayan"/>
    <s v="Cedula de Ciudadania"/>
    <s v="NIDIA CHILITO GIRON"/>
    <n v="1058972785"/>
    <x v="1"/>
    <s v="Promoción de la oferta académica"/>
    <m/>
    <x v="5"/>
    <d v="1899-12-30T09:18:00"/>
  </r>
  <r>
    <n v="23849"/>
    <x v="15"/>
    <s v="Popayan"/>
    <s v="Entrega de Material Publicitario"/>
    <s v="Entrega de 1 folletos de material publicitario"/>
    <n v="2"/>
    <x v="2"/>
    <s v="Entrega de Material Publicitario"/>
    <m/>
    <x v="5"/>
    <d v="1899-12-30T09:18:00"/>
  </r>
  <r>
    <n v="23850"/>
    <x v="15"/>
    <s v="Popayan"/>
    <s v="Cedula de Ciudadania"/>
    <s v="NELSY LUNA"/>
    <n v="1061735490"/>
    <x v="1"/>
    <s v="Promoción de la oferta académica"/>
    <m/>
    <x v="5"/>
    <d v="1899-12-30T09:19:00"/>
  </r>
  <r>
    <n v="23851"/>
    <x v="15"/>
    <s v="Popayan"/>
    <s v="Entrega de Material Publicitario"/>
    <s v="Entrega de 1 folletos de material publicitario"/>
    <n v="2"/>
    <x v="2"/>
    <s v="Entrega de Material Publicitario"/>
    <m/>
    <x v="5"/>
    <d v="1899-12-30T09:19:00"/>
  </r>
  <r>
    <n v="23852"/>
    <x v="15"/>
    <s v="Popayan"/>
    <s v="Cedula de Ciudadania"/>
    <s v="Carlos Alberto Herrera"/>
    <n v="16715665"/>
    <x v="1"/>
    <s v="Promoción e información de los servicios que presta la entidad."/>
    <m/>
    <x v="5"/>
    <d v="1899-12-30T09:20:00"/>
  </r>
  <r>
    <n v="23853"/>
    <x v="15"/>
    <s v="Popayan"/>
    <s v="Entrega de Material Publicitario"/>
    <s v="Entrega de 1 folletos de material publicitario"/>
    <n v="2"/>
    <x v="2"/>
    <s v="Entrega de Material Publicitario"/>
    <m/>
    <x v="5"/>
    <d v="1899-12-30T09:20:00"/>
  </r>
  <r>
    <n v="23854"/>
    <x v="31"/>
    <s v="Popayan"/>
    <s v="Cedula de Ciudadania"/>
    <s v="María Eucaris Sarria"/>
    <n v="21361066"/>
    <x v="1"/>
    <s v="Información básica de la entidad"/>
    <m/>
    <x v="5"/>
    <d v="1899-12-30T09:21:00"/>
  </r>
  <r>
    <n v="23855"/>
    <x v="15"/>
    <s v="Popayan"/>
    <s v="Cedula de Ciudadania"/>
    <s v="Juan Pablo Romero Rios"/>
    <n v="1121875874"/>
    <x v="1"/>
    <s v="Promoción de la oferta académica"/>
    <m/>
    <x v="5"/>
    <d v="1899-12-30T09:21:00"/>
  </r>
  <r>
    <n v="23856"/>
    <x v="15"/>
    <s v="Popayan"/>
    <s v="Entrega de Material Publicitario"/>
    <s v="Entrega de 1 folletos de material publicitario"/>
    <n v="2"/>
    <x v="2"/>
    <s v="Entrega de Material Publicitario"/>
    <m/>
    <x v="5"/>
    <d v="1899-12-30T09:21:00"/>
  </r>
  <r>
    <n v="23857"/>
    <x v="15"/>
    <s v="Popayan"/>
    <s v="Cedula de Ciudadania"/>
    <s v="Miryam Ortiz"/>
    <n v="40380794"/>
    <x v="1"/>
    <s v="Promoción e información de los servicios que presta la entidad."/>
    <m/>
    <x v="5"/>
    <d v="1899-12-30T09:22:00"/>
  </r>
  <r>
    <n v="23858"/>
    <x v="15"/>
    <s v="Popayan"/>
    <s v="Cedula de Ciudadania"/>
    <s v="DIEGO FERNANDO CHILITO"/>
    <n v="1061700144"/>
    <x v="1"/>
    <s v="Promoción de la oferta académica"/>
    <m/>
    <x v="5"/>
    <d v="1899-12-30T09:23:00"/>
  </r>
  <r>
    <n v="23859"/>
    <x v="15"/>
    <s v="Popayan"/>
    <s v="Entrega de Material Publicitario"/>
    <s v="Entrega de 1 folletos de material publicitario"/>
    <n v="2"/>
    <x v="2"/>
    <s v="Entrega de Material Publicitario"/>
    <m/>
    <x v="5"/>
    <d v="1899-12-30T09:23:00"/>
  </r>
  <r>
    <n v="23860"/>
    <x v="15"/>
    <s v="Popayan"/>
    <s v="Cedula de Ciudadania"/>
    <s v="ANDRES SOTELO GRANNOBLE"/>
    <n v="1061759080"/>
    <x v="1"/>
    <s v="Promoción de la oferta académica"/>
    <m/>
    <x v="5"/>
    <d v="1899-12-30T09:23:00"/>
  </r>
  <r>
    <n v="23861"/>
    <x v="15"/>
    <s v="Popayan"/>
    <s v="Entrega de Material Publicitario"/>
    <s v="Entrega de 1 folletos de material publicitario"/>
    <n v="2"/>
    <x v="2"/>
    <s v="Entrega de Material Publicitario"/>
    <m/>
    <x v="5"/>
    <d v="1899-12-30T09:23:00"/>
  </r>
  <r>
    <n v="23862"/>
    <x v="31"/>
    <s v="Popayan"/>
    <s v="Cedula de Ciudadania"/>
    <s v="Amparo Rengifo "/>
    <n v="25681712"/>
    <x v="1"/>
    <s v="Información básica de la entidad"/>
    <m/>
    <x v="5"/>
    <d v="1899-12-30T09:23:00"/>
  </r>
  <r>
    <n v="23863"/>
    <x v="15"/>
    <s v="Popayan"/>
    <s v="Cedula de Ciudadania"/>
    <s v="Victor  Latorre"/>
    <n v="10297139"/>
    <x v="1"/>
    <s v="Promoción e información de los servicios que presta la entidad."/>
    <m/>
    <x v="5"/>
    <d v="1899-12-30T09:24:00"/>
  </r>
  <r>
    <n v="23864"/>
    <x v="15"/>
    <s v="Popayan"/>
    <s v="Entrega de Material Publicitario"/>
    <s v="Entrega de 1 folletos de material publicitario"/>
    <n v="2"/>
    <x v="2"/>
    <s v="Entrega de Material Publicitario"/>
    <m/>
    <x v="5"/>
    <d v="1899-12-30T09:24:00"/>
  </r>
  <r>
    <n v="23865"/>
    <x v="15"/>
    <s v="Popayan"/>
    <s v="Cedula de Ciudadania"/>
    <s v="Diana Lizeth Cobo"/>
    <n v="34331184"/>
    <x v="1"/>
    <s v="Promoción de la oferta académica"/>
    <m/>
    <x v="5"/>
    <d v="1899-12-30T09:24:00"/>
  </r>
  <r>
    <n v="23866"/>
    <x v="15"/>
    <s v="Popayan"/>
    <s v="Entrega de Material Publicitario"/>
    <s v="Entrega de 1 folletos de material publicitario"/>
    <n v="2"/>
    <x v="2"/>
    <s v="Entrega de Material Publicitario"/>
    <m/>
    <x v="5"/>
    <d v="1899-12-30T09:24:00"/>
  </r>
  <r>
    <n v="23867"/>
    <x v="15"/>
    <s v="Popayan"/>
    <s v="Cedula de Ciudadania"/>
    <s v="JARY VELASCO"/>
    <n v="10539147"/>
    <x v="1"/>
    <s v="Promoción e información de los servicios que presta la entidad."/>
    <m/>
    <x v="5"/>
    <d v="1899-12-30T09:25:00"/>
  </r>
  <r>
    <n v="23868"/>
    <x v="15"/>
    <s v="Popayan"/>
    <s v="Entrega de Material Publicitario"/>
    <s v="Entrega de 1 folletos de material publicitario"/>
    <n v="2"/>
    <x v="2"/>
    <s v="Entrega de Material Publicitario"/>
    <m/>
    <x v="5"/>
    <d v="1899-12-30T09:25:00"/>
  </r>
  <r>
    <n v="23869"/>
    <x v="31"/>
    <s v="Popayan"/>
    <s v="Cedula de Ciudadania"/>
    <s v="Benjamin Bolaños "/>
    <n v="2708289"/>
    <x v="1"/>
    <s v="Información básica de la entidad"/>
    <m/>
    <x v="5"/>
    <d v="1899-12-30T09:25:00"/>
  </r>
  <r>
    <n v="23870"/>
    <x v="15"/>
    <s v="Popayan"/>
    <s v="Cedula de Ciudadania"/>
    <s v="María del Socorro Olave"/>
    <n v="34528806"/>
    <x v="1"/>
    <s v="Promoción de la oferta académica"/>
    <m/>
    <x v="5"/>
    <d v="1899-12-30T09:26:00"/>
  </r>
  <r>
    <n v="23871"/>
    <x v="15"/>
    <s v="Popayan"/>
    <s v="Entrega de Material Publicitario"/>
    <s v="Entrega de 1 folletos de material publicitario"/>
    <n v="2"/>
    <x v="2"/>
    <s v="Entrega de Material Publicitario"/>
    <m/>
    <x v="5"/>
    <d v="1899-12-30T09:26:00"/>
  </r>
  <r>
    <n v="23872"/>
    <x v="15"/>
    <s v="Popayan"/>
    <s v="Cedula de Ciudadania"/>
    <s v="Marcos Noguera"/>
    <n v="10297789"/>
    <x v="1"/>
    <s v="Promoción e información de los servicios que presta la entidad."/>
    <m/>
    <x v="5"/>
    <d v="1899-12-30T09:26:00"/>
  </r>
  <r>
    <n v="23873"/>
    <x v="15"/>
    <s v="Popayan"/>
    <s v="Entrega de Material Publicitario"/>
    <s v="Entrega de 1 folletos de material publicitario"/>
    <n v="2"/>
    <x v="2"/>
    <s v="Entrega de Material Publicitario"/>
    <m/>
    <x v="5"/>
    <d v="1899-12-30T09:26:00"/>
  </r>
  <r>
    <n v="23874"/>
    <x v="48"/>
    <s v="Popayan"/>
    <s v="Cedula de Ciudadania"/>
    <s v="JAIME VALENCIA"/>
    <n v="6375878"/>
    <x v="1"/>
    <s v="Educación financiera"/>
    <s v="SE REALIZO CHARLA SOBRE EDUCACION FINANCIERA Y PRODUCTOS Y SERVICIOS QUE LA ENTIDAD OFRECE. SE ENTRGO MATERIAL PUBLICITARIO."/>
    <x v="5"/>
    <d v="1899-12-30T09:26:00"/>
  </r>
  <r>
    <n v="23875"/>
    <x v="15"/>
    <s v="Popayan"/>
    <s v="Cedula de Ciudadania"/>
    <s v="Silvio Bonilla"/>
    <n v="14993757"/>
    <x v="1"/>
    <s v="Promoción de la oferta académica"/>
    <m/>
    <x v="5"/>
    <d v="1899-12-30T09:27:00"/>
  </r>
  <r>
    <n v="23876"/>
    <x v="15"/>
    <s v="Popayan"/>
    <s v="Entrega de Material Publicitario"/>
    <s v="Entrega de 1 folletos de material publicitario"/>
    <n v="2"/>
    <x v="2"/>
    <s v="Entrega de Material Publicitario"/>
    <m/>
    <x v="5"/>
    <d v="1899-12-30T09:27:00"/>
  </r>
  <r>
    <n v="23877"/>
    <x v="15"/>
    <s v="Popayan"/>
    <s v="Cedula de Ciudadania"/>
    <s v="Viviana Marcela Jiménez Viveros"/>
    <n v="1061766788"/>
    <x v="1"/>
    <s v="Promoción de la oferta académica"/>
    <m/>
    <x v="5"/>
    <d v="1899-12-30T09:27:00"/>
  </r>
  <r>
    <n v="23878"/>
    <x v="15"/>
    <s v="Popayan"/>
    <s v="Entrega de Material Publicitario"/>
    <s v="Entrega de 1 folletos de material publicitario"/>
    <n v="2"/>
    <x v="2"/>
    <s v="Entrega de Material Publicitario"/>
    <m/>
    <x v="5"/>
    <d v="1899-12-30T09:27:00"/>
  </r>
  <r>
    <n v="23879"/>
    <x v="31"/>
    <s v="Popayan"/>
    <s v="Cedula de Ciudadania"/>
    <s v="ARGEMIRO CONEJO"/>
    <n v="4775350"/>
    <x v="1"/>
    <s v="Información básica de la entidad"/>
    <m/>
    <x v="5"/>
    <d v="1899-12-30T09:27:00"/>
  </r>
  <r>
    <n v="23880"/>
    <x v="15"/>
    <s v="Popayan"/>
    <s v="Cedula de Ciudadania"/>
    <s v="Lucy Manzano"/>
    <n v="34525331"/>
    <x v="1"/>
    <s v="Promoción de la oferta académica"/>
    <m/>
    <x v="5"/>
    <d v="1899-12-30T09:28:00"/>
  </r>
  <r>
    <n v="23881"/>
    <x v="15"/>
    <s v="Popayan"/>
    <s v="Entrega de Material Publicitario"/>
    <s v="Entrega de 1 folletos de material publicitario"/>
    <n v="2"/>
    <x v="2"/>
    <s v="Entrega de Material Publicitario"/>
    <m/>
    <x v="5"/>
    <d v="1899-12-30T09:28:00"/>
  </r>
  <r>
    <n v="23882"/>
    <x v="48"/>
    <s v="Popayan"/>
    <s v="Cedula de Ciudadania"/>
    <s v="JUDITH MERCEDES HURTADO NHURTADO"/>
    <n v="25681569"/>
    <x v="1"/>
    <s v="Educación financiera"/>
    <s v="SE REALIZO CHARLA SOBRE EDUCACION FINANCIERA Y PRODUCTOS Y SERVICIOS QUE LA ENTIDAD OFRECE. SE ENTRGO MATERIAL PUBLICITARIO."/>
    <x v="5"/>
    <d v="1899-12-30T09:28:00"/>
  </r>
  <r>
    <n v="23883"/>
    <x v="15"/>
    <s v="Popayan"/>
    <s v="Cedula de Ciudadania"/>
    <s v="DERLY PATRICIA RAMÍREZ"/>
    <n v="25283365"/>
    <x v="1"/>
    <s v="Promoción e información de los servicios que presta la entidad."/>
    <m/>
    <x v="5"/>
    <d v="1899-12-30T09:28:00"/>
  </r>
  <r>
    <n v="23884"/>
    <x v="15"/>
    <s v="Popayan"/>
    <s v="Entrega de Material Publicitario"/>
    <s v="Entrega de 1 folletos de material publicitario"/>
    <n v="2"/>
    <x v="2"/>
    <s v="Entrega de Material Publicitario"/>
    <m/>
    <x v="5"/>
    <d v="1899-12-30T09:28:00"/>
  </r>
  <r>
    <n v="23885"/>
    <x v="15"/>
    <s v="Popayan"/>
    <s v="Cedula de Ciudadania"/>
    <s v="JUAN DE DIOS MARTINEZ"/>
    <n v="14882134"/>
    <x v="1"/>
    <s v="Promoción e información de los servicios que presta la entidad."/>
    <m/>
    <x v="5"/>
    <d v="1899-12-30T09:29:00"/>
  </r>
  <r>
    <n v="23886"/>
    <x v="15"/>
    <s v="Popayan"/>
    <s v="Entrega de Material Publicitario"/>
    <s v="Entrega de 1 folletos de material publicitario"/>
    <n v="2"/>
    <x v="2"/>
    <s v="Entrega de Material Publicitario"/>
    <m/>
    <x v="5"/>
    <d v="1899-12-30T09:29:00"/>
  </r>
  <r>
    <n v="23887"/>
    <x v="48"/>
    <s v="Popayan"/>
    <s v="Cedula de Ciudadania"/>
    <s v="SANDRA ROJAS"/>
    <n v="34564789"/>
    <x v="1"/>
    <s v="Educación financiera"/>
    <m/>
    <x v="5"/>
    <d v="1899-12-30T09:29:00"/>
  </r>
  <r>
    <n v="23888"/>
    <x v="15"/>
    <s v="Popayan"/>
    <s v="Cedula de Ciudadania"/>
    <s v="LEYDI CRISTINA FERNANDEZ"/>
    <n v="1061743651"/>
    <x v="1"/>
    <s v="Promoción de la oferta académica"/>
    <m/>
    <x v="5"/>
    <d v="1899-12-30T09:29:00"/>
  </r>
  <r>
    <n v="23889"/>
    <x v="15"/>
    <s v="Popayan"/>
    <s v="Entrega de Material Publicitario"/>
    <s v="Entrega de 1 folletos de material publicitario"/>
    <n v="2"/>
    <x v="2"/>
    <s v="Entrega de Material Publicitario"/>
    <m/>
    <x v="5"/>
    <d v="1899-12-30T09:29:00"/>
  </r>
  <r>
    <n v="23890"/>
    <x v="15"/>
    <s v="Popayan"/>
    <s v="Cedula de Ciudadania"/>
    <s v="Aura Inés Coral"/>
    <n v="34548551"/>
    <x v="1"/>
    <s v="Promoción de la oferta académica"/>
    <m/>
    <x v="5"/>
    <d v="1899-12-30T09:30:00"/>
  </r>
  <r>
    <n v="23891"/>
    <x v="15"/>
    <s v="Popayan"/>
    <s v="Entrega de Material Publicitario"/>
    <s v="Entrega de 1 folletos de material publicitario"/>
    <n v="2"/>
    <x v="2"/>
    <s v="Entrega de Material Publicitario"/>
    <m/>
    <x v="5"/>
    <d v="1899-12-30T09:30:00"/>
  </r>
  <r>
    <n v="23892"/>
    <x v="31"/>
    <s v="Popayan"/>
    <s v="Cedula de Ciudadania"/>
    <s v="BUITRON OSCAR  ANTONIO"/>
    <n v="4710344"/>
    <x v="1"/>
    <s v="Información básica de la entidad"/>
    <m/>
    <x v="5"/>
    <d v="1899-12-30T09:30:00"/>
  </r>
  <r>
    <n v="23893"/>
    <x v="15"/>
    <s v="Popayan"/>
    <s v="Cedula de Ciudadania"/>
    <s v="MILLER BARBOSA CHINCHILLA"/>
    <n v="91067128"/>
    <x v="1"/>
    <s v="Promoción de la oferta académica"/>
    <m/>
    <x v="5"/>
    <d v="1899-12-30T09:31:00"/>
  </r>
  <r>
    <n v="23894"/>
    <x v="15"/>
    <s v="Popayan"/>
    <s v="Entrega de Material Publicitario"/>
    <s v="Entrega de 1 folletos de material publicitario"/>
    <n v="2"/>
    <x v="2"/>
    <s v="Entrega de Material Publicitario"/>
    <m/>
    <x v="5"/>
    <d v="1899-12-30T09:31:00"/>
  </r>
  <r>
    <n v="23895"/>
    <x v="15"/>
    <s v="Popayan"/>
    <s v="Cedula de Ciudadania"/>
    <s v="RUBY ESPERANZA RODRIGUEZ"/>
    <n v="25283187"/>
    <x v="1"/>
    <s v="Promoción de la oferta académica"/>
    <m/>
    <x v="5"/>
    <d v="1899-12-30T09:31:00"/>
  </r>
  <r>
    <n v="23896"/>
    <x v="15"/>
    <s v="Popayan"/>
    <s v="Entrega de Material Publicitario"/>
    <s v="Entrega de 1 folletos de material publicitario"/>
    <n v="2"/>
    <x v="2"/>
    <s v="Entrega de Material Publicitario"/>
    <m/>
    <x v="5"/>
    <d v="1899-12-30T09:31:00"/>
  </r>
  <r>
    <n v="23897"/>
    <x v="15"/>
    <s v="Popayan"/>
    <s v="Cedula de Ciudadania"/>
    <s v="ZULMA BOLAÑOS"/>
    <n v="25291283"/>
    <x v="1"/>
    <s v="Promoción e información de los servicios que presta la entidad."/>
    <m/>
    <x v="5"/>
    <d v="1899-12-30T09:31:00"/>
  </r>
  <r>
    <n v="23898"/>
    <x v="15"/>
    <s v="Popayan"/>
    <s v="Entrega de Material Publicitario"/>
    <s v="Entrega de 1 folletos de material publicitario"/>
    <n v="2"/>
    <x v="2"/>
    <s v="Entrega de Material Publicitario"/>
    <m/>
    <x v="5"/>
    <d v="1899-12-30T09:31:00"/>
  </r>
  <r>
    <n v="23899"/>
    <x v="15"/>
    <s v="Popayan"/>
    <s v="Cedula de Ciudadania"/>
    <s v="ASTRID ALEGRIA "/>
    <n v="34551688"/>
    <x v="1"/>
    <s v="Promoción de la oferta académica"/>
    <m/>
    <x v="5"/>
    <d v="1899-12-30T09:32:00"/>
  </r>
  <r>
    <n v="23900"/>
    <x v="15"/>
    <s v="Popayan"/>
    <s v="Entrega de Material Publicitario"/>
    <s v="Entrega de 1 folletos de material publicitario"/>
    <n v="2"/>
    <x v="2"/>
    <s v="Entrega de Material Publicitario"/>
    <m/>
    <x v="5"/>
    <d v="1899-12-30T09:32:00"/>
  </r>
  <r>
    <n v="23901"/>
    <x v="48"/>
    <s v="Popayan"/>
    <s v="Cedula de Ciudadania"/>
    <s v="Augusto torrejano fernandez"/>
    <n v="12132604"/>
    <x v="1"/>
    <s v="Educación financiera"/>
    <s v="SE REALIZO CHARLA SOBRE EDUCACION FINANCIERA Y PRODUCTOS Y SERVICIOS QUE LA ENTIDAD OFRECE. SE ENTRGO MATERIAL PUBLICITARIO."/>
    <x v="5"/>
    <d v="1899-12-30T09:32:00"/>
  </r>
  <r>
    <n v="23902"/>
    <x v="31"/>
    <s v="Popayan"/>
    <s v="Cedula de Ciudadania"/>
    <s v="Jose Artemio Bolaños"/>
    <n v="1429395"/>
    <x v="1"/>
    <s v="Información básica de la entidad"/>
    <m/>
    <x v="5"/>
    <d v="1899-12-30T09:33:00"/>
  </r>
  <r>
    <n v="23903"/>
    <x v="15"/>
    <s v="Popayan"/>
    <s v="Cedula de Ciudadania"/>
    <s v="Norma Nelly Veloza"/>
    <n v="34550509"/>
    <x v="1"/>
    <s v="Promoción de la oferta académica"/>
    <m/>
    <x v="5"/>
    <d v="1899-12-30T09:33:00"/>
  </r>
  <r>
    <n v="23904"/>
    <x v="15"/>
    <s v="Popayan"/>
    <s v="Entrega de Material Publicitario"/>
    <s v="Entrega de 1 folletos de material publicitario"/>
    <n v="2"/>
    <x v="2"/>
    <s v="Entrega de Material Publicitario"/>
    <m/>
    <x v="5"/>
    <d v="1899-12-30T09:33:00"/>
  </r>
  <r>
    <n v="23905"/>
    <x v="15"/>
    <s v="Popayan"/>
    <s v="Cedula de Ciudadania"/>
    <s v="Yesica Carolina Campo Mosquera"/>
    <n v="1061727745"/>
    <x v="1"/>
    <s v="Promoción de la oferta académica"/>
    <m/>
    <x v="5"/>
    <d v="1899-12-30T09:33:00"/>
  </r>
  <r>
    <n v="23906"/>
    <x v="15"/>
    <s v="Popayan"/>
    <s v="Entrega de Material Publicitario"/>
    <s v="Entrega de 1 folletos de material publicitario"/>
    <n v="2"/>
    <x v="2"/>
    <s v="Entrega de Material Publicitario"/>
    <m/>
    <x v="5"/>
    <d v="1899-12-30T09:33:00"/>
  </r>
  <r>
    <n v="23907"/>
    <x v="48"/>
    <s v="Popayan"/>
    <s v="Cedula de Ciudadania"/>
    <s v="maria del pilar daza"/>
    <n v="1061724782"/>
    <x v="1"/>
    <s v="Educación financiera"/>
    <s v="SE REALIZO CHARLA SOBRE EDUCACION FINANCIERA Y PRODUCTOS Y SERVICIOS QUE LA ENTIDAD OFRECE. SE ENTRGO MATERIAL PUBLICITARIO."/>
    <x v="5"/>
    <d v="1899-12-30T09:33:00"/>
  </r>
  <r>
    <n v="23908"/>
    <x v="15"/>
    <s v="Popayan"/>
    <s v="Cedula de Ciudadania"/>
    <s v="Ehimy Ruiz"/>
    <n v="25284802"/>
    <x v="1"/>
    <s v="Promoción e información de los servicios que presta la entidad."/>
    <m/>
    <x v="5"/>
    <d v="1899-12-30T09:34:00"/>
  </r>
  <r>
    <n v="23909"/>
    <x v="15"/>
    <s v="Popayan"/>
    <s v="Cedula de Ciudadania"/>
    <s v="ORLANDO  ARTEAGA"/>
    <n v="5947291"/>
    <x v="1"/>
    <s v="Promoción e información de los servicios que presta la entidad."/>
    <m/>
    <x v="5"/>
    <d v="1899-12-30T09:34:00"/>
  </r>
  <r>
    <n v="23910"/>
    <x v="15"/>
    <s v="Popayan"/>
    <s v="Entrega de Material Publicitario"/>
    <s v="Entrega de 1 folletos de material publicitario"/>
    <n v="2"/>
    <x v="2"/>
    <s v="Entrega de Material Publicitario"/>
    <m/>
    <x v="5"/>
    <d v="1899-12-30T09:34:00"/>
  </r>
  <r>
    <n v="23911"/>
    <x v="31"/>
    <s v="Popayan"/>
    <s v="Cedula de Ciudadania"/>
    <s v="Nelcy O. Hoyos "/>
    <n v="25592285"/>
    <x v="1"/>
    <s v="Información básica de la entidad"/>
    <m/>
    <x v="5"/>
    <d v="1899-12-30T09:35:00"/>
  </r>
  <r>
    <n v="23912"/>
    <x v="15"/>
    <s v="Popayan"/>
    <s v="Cedula de Ciudadania"/>
    <s v="HELIODORO BERRIO"/>
    <n v="14449295"/>
    <x v="1"/>
    <s v="Promoción e información de los servicios que presta la entidad."/>
    <m/>
    <x v="5"/>
    <d v="1899-12-30T09:35:00"/>
  </r>
  <r>
    <n v="23913"/>
    <x v="15"/>
    <s v="Popayan"/>
    <s v="Entrega de Material Publicitario"/>
    <s v="Entrega de 1 folletos de material publicitario"/>
    <n v="2"/>
    <x v="2"/>
    <s v="Entrega de Material Publicitario"/>
    <m/>
    <x v="5"/>
    <d v="1899-12-30T09:35:00"/>
  </r>
  <r>
    <n v="23914"/>
    <x v="15"/>
    <s v="Popayan"/>
    <s v="Cedula de Ciudadania"/>
    <s v="FRANCISCO ANTONIO GARCIA RAMOS"/>
    <n v="4763291"/>
    <x v="1"/>
    <s v="Promoción e información de los servicios que presta la entidad."/>
    <m/>
    <x v="5"/>
    <d v="1899-12-30T09:35:00"/>
  </r>
  <r>
    <n v="23915"/>
    <x v="15"/>
    <s v="Popayan"/>
    <s v="Entrega de Material Publicitario"/>
    <s v="Entrega de 1 folletos de material publicitario"/>
    <n v="2"/>
    <x v="2"/>
    <s v="Entrega de Material Publicitario"/>
    <m/>
    <x v="5"/>
    <d v="1899-12-30T09:35:00"/>
  </r>
  <r>
    <n v="23916"/>
    <x v="31"/>
    <s v="Popayan"/>
    <s v="Cedula de Ciudadania"/>
    <s v="Oscar A. Guzmán"/>
    <n v="10530297"/>
    <x v="1"/>
    <s v="Información básica de la entidad"/>
    <m/>
    <x v="5"/>
    <d v="1899-12-30T09:35:00"/>
  </r>
  <r>
    <n v="23917"/>
    <x v="15"/>
    <s v="Popayan"/>
    <s v="Cedula de Ciudadania"/>
    <s v="ARGENIS MUÑOZ MUÑOZ"/>
    <n v="1061775956"/>
    <x v="1"/>
    <s v="Promoción de la oferta académica"/>
    <m/>
    <x v="5"/>
    <d v="1899-12-30T09:36:00"/>
  </r>
  <r>
    <n v="23918"/>
    <x v="15"/>
    <s v="Popayan"/>
    <s v="Entrega de Material Publicitario"/>
    <s v="Entrega de 1 folletos de material publicitario"/>
    <n v="2"/>
    <x v="2"/>
    <s v="Entrega de Material Publicitario"/>
    <m/>
    <x v="5"/>
    <d v="1899-12-30T09:36:00"/>
  </r>
  <r>
    <n v="23919"/>
    <x v="15"/>
    <s v="Popayan"/>
    <s v="Cedula de Ciudadania"/>
    <s v="ALEXANDRA CONEJO"/>
    <n v="34322083"/>
    <x v="1"/>
    <s v="Promoción de la oferta académica"/>
    <m/>
    <x v="5"/>
    <d v="1899-12-30T09:36:00"/>
  </r>
  <r>
    <n v="23920"/>
    <x v="15"/>
    <s v="Popayan"/>
    <s v="Entrega de Material Publicitario"/>
    <s v="Entrega de 1 folletos de material publicitario"/>
    <n v="2"/>
    <x v="2"/>
    <s v="Entrega de Material Publicitario"/>
    <m/>
    <x v="5"/>
    <d v="1899-12-30T09:36:00"/>
  </r>
  <r>
    <n v="23921"/>
    <x v="15"/>
    <s v="Popayan"/>
    <s v="Cedula de Ciudadania"/>
    <s v="Diana Lizeth Cobo"/>
    <n v="34331184"/>
    <x v="1"/>
    <s v="Promoción de la oferta académica"/>
    <m/>
    <x v="5"/>
    <d v="1899-12-30T09:37:00"/>
  </r>
  <r>
    <n v="23922"/>
    <x v="15"/>
    <s v="Popayan"/>
    <s v="Entrega de Material Publicitario"/>
    <s v="Entrega de 1 folletos de material publicitario"/>
    <n v="2"/>
    <x v="2"/>
    <s v="Entrega de Material Publicitario"/>
    <m/>
    <x v="5"/>
    <d v="1899-12-30T09:37:00"/>
  </r>
  <r>
    <n v="23923"/>
    <x v="15"/>
    <s v="Popayan"/>
    <s v="Cedula de Ciudadania"/>
    <s v="Victor  Latorre"/>
    <n v="10297139"/>
    <x v="1"/>
    <s v="Promoción e información de los servicios que presta la entidad."/>
    <m/>
    <x v="5"/>
    <d v="1899-12-30T09:37:00"/>
  </r>
  <r>
    <n v="23924"/>
    <x v="15"/>
    <s v="Popayan"/>
    <s v="Entrega de Material Publicitario"/>
    <s v="Entrega de 1 folletos de material publicitario"/>
    <n v="2"/>
    <x v="2"/>
    <s v="Entrega de Material Publicitario"/>
    <m/>
    <x v="5"/>
    <d v="1899-12-30T09:37:00"/>
  </r>
  <r>
    <n v="23925"/>
    <x v="31"/>
    <s v="Popayan"/>
    <s v="Cedula de Ciudadania"/>
    <s v="Marlene Laverde"/>
    <n v="34533066"/>
    <x v="1"/>
    <s v="Información básica de la entidad"/>
    <m/>
    <x v="5"/>
    <d v="1899-12-30T09:37:00"/>
  </r>
  <r>
    <n v="23926"/>
    <x v="15"/>
    <s v="Popayan"/>
    <s v="Cedula de Ciudadania"/>
    <s v="FREDY MOLANO"/>
    <n v="16680640"/>
    <x v="1"/>
    <s v="Promoción de la oferta académica"/>
    <m/>
    <x v="5"/>
    <d v="1899-12-30T09:37:00"/>
  </r>
  <r>
    <n v="23927"/>
    <x v="15"/>
    <s v="Popayan"/>
    <s v="Entrega de Material Publicitario"/>
    <s v="Entrega de 1 folletos de material publicitario"/>
    <n v="2"/>
    <x v="2"/>
    <s v="Entrega de Material Publicitario"/>
    <m/>
    <x v="5"/>
    <d v="1899-12-30T09:37:00"/>
  </r>
  <r>
    <n v="23928"/>
    <x v="15"/>
    <s v="Popayan"/>
    <s v="Cedula de Ciudadania"/>
    <s v="Nohemi Yamian"/>
    <n v="1060956835"/>
    <x v="1"/>
    <s v="Promoción de la oferta académica"/>
    <m/>
    <x v="5"/>
    <d v="1899-12-30T09:38:00"/>
  </r>
  <r>
    <n v="23929"/>
    <x v="15"/>
    <s v="Popayan"/>
    <s v="Entrega de Material Publicitario"/>
    <s v="Entrega de 1 folletos de material publicitario"/>
    <n v="2"/>
    <x v="2"/>
    <s v="Entrega de Material Publicitario"/>
    <m/>
    <x v="5"/>
    <d v="1899-12-30T09:38:00"/>
  </r>
  <r>
    <n v="23930"/>
    <x v="15"/>
    <s v="Popayan"/>
    <s v="Cedula de Ciudadania"/>
    <s v="ELMER MUÑOZ"/>
    <n v="10543663"/>
    <x v="1"/>
    <s v="Promoción de la oferta académica"/>
    <m/>
    <x v="5"/>
    <d v="1899-12-30T09:38:00"/>
  </r>
  <r>
    <n v="23931"/>
    <x v="15"/>
    <s v="Popayan"/>
    <s v="Entrega de Material Publicitario"/>
    <s v="Entrega de 1 folletos de material publicitario"/>
    <n v="2"/>
    <x v="2"/>
    <s v="Entrega de Material Publicitario"/>
    <m/>
    <x v="5"/>
    <d v="1899-12-30T09:39:00"/>
  </r>
  <r>
    <n v="23932"/>
    <x v="31"/>
    <s v="Popayan"/>
    <s v="Cedula de Extranjeria"/>
    <s v="M. Esneda López "/>
    <n v="25559772"/>
    <x v="1"/>
    <s v="Información básica de la entidad"/>
    <m/>
    <x v="5"/>
    <d v="1899-12-30T09:39:00"/>
  </r>
  <r>
    <n v="23933"/>
    <x v="15"/>
    <s v="Popayan"/>
    <s v="Cedula de Ciudadania"/>
    <s v="Salomon Díaz"/>
    <n v="34559997"/>
    <x v="1"/>
    <s v="Promoción de la oferta académica"/>
    <m/>
    <x v="5"/>
    <d v="1899-12-30T09:39:00"/>
  </r>
  <r>
    <n v="23934"/>
    <x v="15"/>
    <s v="Popayan"/>
    <s v="Entrega de Material Publicitario"/>
    <s v="Entrega de 1 folletos de material publicitario"/>
    <n v="2"/>
    <x v="2"/>
    <s v="Entrega de Material Publicitario"/>
    <m/>
    <x v="5"/>
    <d v="1899-12-30T09:39:00"/>
  </r>
  <r>
    <n v="23935"/>
    <x v="15"/>
    <s v="Popayan"/>
    <s v="Cedula de Ciudadania"/>
    <s v="Maria Isabel Escobar"/>
    <n v="34540768"/>
    <x v="1"/>
    <s v="Promoción e información de los servicios que presta la entidad."/>
    <m/>
    <x v="5"/>
    <d v="1899-12-30T09:40:00"/>
  </r>
  <r>
    <n v="23936"/>
    <x v="15"/>
    <s v="Popayan"/>
    <s v="Entrega de Material Publicitario"/>
    <s v="Entrega de 1 folletos de material publicitario"/>
    <n v="2"/>
    <x v="2"/>
    <s v="Entrega de Material Publicitario"/>
    <m/>
    <x v="5"/>
    <d v="1899-12-30T09:40:00"/>
  </r>
  <r>
    <n v="23937"/>
    <x v="15"/>
    <s v="Popayan"/>
    <s v="Cedula de Ciudadania"/>
    <s v="Omayra Figueroa"/>
    <n v="34542748"/>
    <x v="1"/>
    <s v="Promoción de la oferta académica"/>
    <m/>
    <x v="5"/>
    <d v="1899-12-30T09:41:00"/>
  </r>
  <r>
    <n v="23938"/>
    <x v="15"/>
    <s v="Popayan"/>
    <s v="Entrega de Material Publicitario"/>
    <s v="Entrega de 1 folletos de material publicitario"/>
    <n v="2"/>
    <x v="2"/>
    <s v="Entrega de Material Publicitario"/>
    <m/>
    <x v="5"/>
    <d v="1899-12-30T09:41:00"/>
  </r>
  <r>
    <n v="23939"/>
    <x v="15"/>
    <s v="Popayan"/>
    <s v="Cedula de Ciudadania"/>
    <s v="Lucer Cerquera"/>
    <n v="34551072"/>
    <x v="1"/>
    <s v="Promoción e información de los servicios que presta la entidad."/>
    <m/>
    <x v="5"/>
    <d v="1899-12-30T09:41:00"/>
  </r>
  <r>
    <n v="23940"/>
    <x v="42"/>
    <s v="Popayan"/>
    <s v="Cedula de Ciudadania"/>
    <s v="maria alejandra lopez"/>
    <n v="25275955"/>
    <x v="1"/>
    <s v="Información sobre el programa SISBEN"/>
    <m/>
    <x v="5"/>
    <d v="1899-12-30T09:41:00"/>
  </r>
  <r>
    <n v="23941"/>
    <x v="15"/>
    <s v="Popayan"/>
    <s v="Entrega de Material Publicitario"/>
    <s v="Entrega de 1 folletos de material publicitario"/>
    <n v="2"/>
    <x v="2"/>
    <s v="Entrega de Material Publicitario"/>
    <m/>
    <x v="5"/>
    <d v="1899-12-30T09:42:00"/>
  </r>
  <r>
    <n v="23942"/>
    <x v="15"/>
    <s v="Popayan"/>
    <s v="Cedula de Ciudadania"/>
    <s v="María Fernanda Collo"/>
    <n v="252764446"/>
    <x v="1"/>
    <s v="Promoción de la oferta académica"/>
    <m/>
    <x v="5"/>
    <d v="1899-12-30T09:42:00"/>
  </r>
  <r>
    <n v="23943"/>
    <x v="15"/>
    <s v="Popayan"/>
    <s v="Entrega de Material Publicitario"/>
    <s v="Entrega de 1 folletos de material publicitario"/>
    <n v="2"/>
    <x v="2"/>
    <s v="Entrega de Material Publicitario"/>
    <m/>
    <x v="5"/>
    <d v="1899-12-30T09:42:00"/>
  </r>
  <r>
    <n v="23944"/>
    <x v="42"/>
    <s v="Popayan"/>
    <s v="Cedula de Ciudadania"/>
    <s v="Maria hurtado"/>
    <n v="25271214"/>
    <x v="1"/>
    <s v="Información sobre el programa SISBEN"/>
    <m/>
    <x v="5"/>
    <d v="1899-12-30T09:42:00"/>
  </r>
  <r>
    <n v="23945"/>
    <x v="15"/>
    <s v="Popayan"/>
    <s v="Cedula de Ciudadania"/>
    <s v="GLADYS BRAVO"/>
    <n v="34532557"/>
    <x v="1"/>
    <s v="Promoción e información de los servicios que presta la entidad."/>
    <m/>
    <x v="5"/>
    <d v="1899-12-30T09:43:00"/>
  </r>
  <r>
    <n v="23946"/>
    <x v="15"/>
    <s v="Popayan"/>
    <s v="Entrega de Material Publicitario"/>
    <s v="Entrega de 1 folletos de material publicitario"/>
    <n v="2"/>
    <x v="2"/>
    <s v="Entrega de Material Publicitario"/>
    <m/>
    <x v="5"/>
    <d v="1899-12-30T09:43:00"/>
  </r>
  <r>
    <n v="23947"/>
    <x v="15"/>
    <s v="Popayan"/>
    <s v="Cedula de Ciudadania"/>
    <s v="Carlos Alberto Muñoz"/>
    <n v="76333647"/>
    <x v="1"/>
    <s v="Promoción de la oferta académica"/>
    <m/>
    <x v="5"/>
    <d v="1899-12-30T09:44:00"/>
  </r>
  <r>
    <n v="23948"/>
    <x v="15"/>
    <s v="Popayan"/>
    <s v="Entrega de Material Publicitario"/>
    <s v="Entrega de 1 folletos de material publicitario"/>
    <n v="2"/>
    <x v="2"/>
    <s v="Entrega de Material Publicitario"/>
    <m/>
    <x v="5"/>
    <d v="1899-12-30T09:44:00"/>
  </r>
  <r>
    <n v="23949"/>
    <x v="31"/>
    <s v="Popayan"/>
    <s v="Cedula de Ciudadania"/>
    <s v="Jose A. Guañarita "/>
    <n v="4722943"/>
    <x v="1"/>
    <s v="Información básica de la entidad"/>
    <m/>
    <x v="5"/>
    <d v="1899-12-30T09:44:00"/>
  </r>
  <r>
    <n v="23950"/>
    <x v="42"/>
    <s v="Popayan"/>
    <s v="Cedula de Ciudadania"/>
    <s v="ZULMA GUTIERREZ"/>
    <n v="25274200"/>
    <x v="3"/>
    <s v="Servicio de Capacitación a la Comunidad"/>
    <m/>
    <x v="5"/>
    <d v="1899-12-30T09:44:00"/>
  </r>
  <r>
    <n v="23951"/>
    <x v="15"/>
    <s v="Popayan"/>
    <s v="Cedula de Ciudadania"/>
    <s v="MARCELA SEPULVEDA"/>
    <n v="41957095"/>
    <x v="1"/>
    <s v="Promoción e información de los servicios que presta la entidad."/>
    <m/>
    <x v="5"/>
    <d v="1899-12-30T09:44:00"/>
  </r>
  <r>
    <n v="23952"/>
    <x v="15"/>
    <s v="Popayan"/>
    <s v="Entrega de Material Publicitario"/>
    <s v="Entrega de 1 folletos de material publicitario"/>
    <n v="2"/>
    <x v="2"/>
    <s v="Entrega de Material Publicitario"/>
    <m/>
    <x v="5"/>
    <d v="1899-12-30T09:44:00"/>
  </r>
  <r>
    <n v="23953"/>
    <x v="15"/>
    <s v="Popayan"/>
    <s v="Cedula de Ciudadania"/>
    <s v="María Ines Torres"/>
    <n v="27487311"/>
    <x v="1"/>
    <s v="Promoción de la oferta académica"/>
    <m/>
    <x v="5"/>
    <d v="1899-12-30T09:45:00"/>
  </r>
  <r>
    <n v="23954"/>
    <x v="42"/>
    <s v="Popayan"/>
    <s v="Cedula de Ciudadania"/>
    <s v="EDILMA GOMEZ"/>
    <n v="25318521"/>
    <x v="1"/>
    <s v="Información sobre el programa SISBEN"/>
    <m/>
    <x v="5"/>
    <d v="1899-12-30T09:45:00"/>
  </r>
  <r>
    <n v="23955"/>
    <x v="15"/>
    <s v="Popayan"/>
    <s v="Entrega de Material Publicitario"/>
    <s v="Entrega de 1 folletos de material publicitario"/>
    <n v="2"/>
    <x v="2"/>
    <s v="Entrega de Material Publicitario"/>
    <m/>
    <x v="5"/>
    <d v="1899-12-30T09:45:00"/>
  </r>
  <r>
    <n v="23956"/>
    <x v="15"/>
    <s v="Popayan"/>
    <s v="Cedula de Ciudadania"/>
    <s v="LIGIA MUÑOZ"/>
    <n v="25270558"/>
    <x v="1"/>
    <s v="Promoción e información de los servicios que presta la entidad."/>
    <m/>
    <x v="5"/>
    <d v="1899-12-30T09:45:00"/>
  </r>
  <r>
    <n v="23957"/>
    <x v="15"/>
    <s v="Popayan"/>
    <s v="Entrega de Material Publicitario"/>
    <s v="Entrega de 1 folletos de material publicitario"/>
    <n v="2"/>
    <x v="2"/>
    <s v="Entrega de Material Publicitario"/>
    <m/>
    <x v="5"/>
    <d v="1899-12-30T09:45:00"/>
  </r>
  <r>
    <n v="23958"/>
    <x v="15"/>
    <s v="Popayan"/>
    <s v="Cedula de Ciudadania"/>
    <s v="MARIANA PÉREZ"/>
    <n v="36756555"/>
    <x v="1"/>
    <s v="Promoción de la oferta académica"/>
    <m/>
    <x v="5"/>
    <d v="1899-12-30T09:46:00"/>
  </r>
  <r>
    <n v="23959"/>
    <x v="15"/>
    <s v="Popayan"/>
    <s v="Entrega de Material Publicitario"/>
    <s v="Entrega de 1 folletos de material publicitario"/>
    <n v="2"/>
    <x v="2"/>
    <s v="Entrega de Material Publicitario"/>
    <m/>
    <x v="5"/>
    <d v="1899-12-30T09:46:00"/>
  </r>
  <r>
    <n v="23960"/>
    <x v="15"/>
    <s v="Popayan"/>
    <s v="Cedula de Ciudadania"/>
    <s v="Jairo Vasquez Lopez"/>
    <n v="19585955"/>
    <x v="1"/>
    <s v="Promoción e información de los servicios que presta la entidad."/>
    <m/>
    <x v="5"/>
    <d v="1899-12-30T09:46:00"/>
  </r>
  <r>
    <n v="23961"/>
    <x v="15"/>
    <s v="Popayan"/>
    <s v="Entrega de Material Publicitario"/>
    <s v="Entrega de 1 folletos de material publicitario"/>
    <n v="2"/>
    <x v="2"/>
    <s v="Entrega de Material Publicitario"/>
    <m/>
    <x v="5"/>
    <d v="1899-12-30T09:46:00"/>
  </r>
  <r>
    <n v="23962"/>
    <x v="48"/>
    <s v="Popayan"/>
    <s v="Cedula de Ciudadania"/>
    <s v="Diego Muñoz"/>
    <n v="10527501"/>
    <x v="1"/>
    <s v="Educación financiera"/>
    <s v="SE REALIZO CHARLA SOBRE EDUCACION FINANCIERA Y PRODUCTOS Y SERVICIOS QUE LA ENTIDAD OFRECE. SE ENTRGO MATERIAL PUBLICITARIO."/>
    <x v="5"/>
    <d v="1899-12-30T09:46:00"/>
  </r>
  <r>
    <n v="23963"/>
    <x v="48"/>
    <s v="Popayan"/>
    <s v="Cedula de Ciudadania"/>
    <s v="LUZ ALBA PALECHER"/>
    <n v="1061689276"/>
    <x v="1"/>
    <s v="Educación financiera"/>
    <s v="SE REALIZO CHARLA SOBRE EDUCACION FINANCIERA Y PRODUCTOS Y SERVICIOS QUE LA ENTIDAD OFRECE. SE ENTRGO MATERIAL PUBLICITARIO."/>
    <x v="5"/>
    <d v="1899-12-30T09:47:00"/>
  </r>
  <r>
    <n v="23964"/>
    <x v="15"/>
    <s v="Popayan"/>
    <s v="Cedula de Ciudadania"/>
    <s v="JULIO CESAR MUÑOZ"/>
    <n v="10530510"/>
    <x v="1"/>
    <s v="Promoción e información de los servicios que presta la entidad."/>
    <m/>
    <x v="5"/>
    <d v="1899-12-30T09:47:00"/>
  </r>
  <r>
    <n v="23965"/>
    <x v="15"/>
    <s v="Popayan"/>
    <s v="Entrega de Material Publicitario"/>
    <s v="Entrega de 1 folletos de material publicitario"/>
    <n v="2"/>
    <x v="2"/>
    <s v="Entrega de Material Publicitario"/>
    <m/>
    <x v="5"/>
    <d v="1899-12-30T09:47:00"/>
  </r>
  <r>
    <n v="23966"/>
    <x v="15"/>
    <s v="Popayan"/>
    <s v="Cedula de Ciudadania"/>
    <s v="JESUS IVAN PULGARIN "/>
    <n v="16895526"/>
    <x v="1"/>
    <s v="Promoción e información de los servicios que presta la entidad."/>
    <m/>
    <x v="5"/>
    <d v="1899-12-30T09:48:00"/>
  </r>
  <r>
    <n v="23967"/>
    <x v="15"/>
    <s v="Popayan"/>
    <s v="Entrega de Material Publicitario"/>
    <s v="Entrega de 1 folletos de material publicitario"/>
    <n v="2"/>
    <x v="2"/>
    <s v="Entrega de Material Publicitario"/>
    <m/>
    <x v="5"/>
    <d v="1899-12-30T09:48:00"/>
  </r>
  <r>
    <n v="23968"/>
    <x v="48"/>
    <s v="Popayan"/>
    <s v="Cedula de Ciudadania"/>
    <s v="BERNARDO JOSE CERON OROZCO"/>
    <n v="10527691"/>
    <x v="1"/>
    <s v="Educación financiera"/>
    <s v="SE REALIZO CHARLA SOBRE EDUCACION FINANCIERA Y PRODUCTOS Y SERVICIOS QUE LA ENTIDAD OFRECE. SE ENTRGO MATERIAL PUBLICITARIO."/>
    <x v="5"/>
    <d v="1899-12-30T09:48:00"/>
  </r>
  <r>
    <n v="23969"/>
    <x v="15"/>
    <s v="Popayan"/>
    <s v="Cedula de Ciudadania"/>
    <s v="MARIA ACENET ORDOÑEZ"/>
    <n v="34549528"/>
    <x v="1"/>
    <s v="Promoción e información de los servicios que presta la entidad."/>
    <m/>
    <x v="5"/>
    <d v="1899-12-30T09:48:00"/>
  </r>
  <r>
    <n v="23970"/>
    <x v="15"/>
    <s v="Popayan"/>
    <s v="Entrega de Material Publicitario"/>
    <s v="Entrega de 1 folletos de material publicitario"/>
    <n v="2"/>
    <x v="2"/>
    <s v="Entrega de Material Publicitario"/>
    <m/>
    <x v="5"/>
    <d v="1899-12-30T09:48:00"/>
  </r>
  <r>
    <n v="23971"/>
    <x v="48"/>
    <s v="Popayan"/>
    <s v="Cedula de Ciudadania"/>
    <s v="RUBEN DARIO MONTOYA GARCIA"/>
    <n v="10063804"/>
    <x v="1"/>
    <s v="Educación financiera"/>
    <s v="SE REALIZO CHARLA SOBRE EDUCACION FINANCIERA Y PRODUCTOS Y SERVICIOS QUE LA ENTIDAD OFRECE. SE ENTRGO MATERIAL PUBLICITARIO."/>
    <x v="5"/>
    <d v="1899-12-30T09:49:00"/>
  </r>
  <r>
    <n v="23972"/>
    <x v="15"/>
    <s v="Popayan"/>
    <s v="Cedula de Ciudadania"/>
    <s v="Einer Rengifo Vega"/>
    <n v="10663010"/>
    <x v="1"/>
    <s v="Promoción de la oferta académica"/>
    <m/>
    <x v="5"/>
    <d v="1899-12-30T09:49:00"/>
  </r>
  <r>
    <n v="23973"/>
    <x v="15"/>
    <s v="Popayan"/>
    <s v="Entrega de Material Publicitario"/>
    <s v="Entrega de 1 folletos de material publicitario"/>
    <n v="2"/>
    <x v="2"/>
    <s v="Entrega de Material Publicitario"/>
    <m/>
    <x v="5"/>
    <d v="1899-12-30T09:49:00"/>
  </r>
  <r>
    <n v="23974"/>
    <x v="48"/>
    <s v="Popayan"/>
    <s v="Cedula de Ciudadania"/>
    <s v="DARLY VILLEGO"/>
    <n v="38877444"/>
    <x v="1"/>
    <s v="Educación financiera"/>
    <s v="SE REALIZO CHARLA SOBRE EDUCACION FINANCIERA Y PRODUCTOS Y SERVICIOS QUE LA ENTIDAD OFRECE. SE ENTRGO MATERIAL PUBLICITARIO."/>
    <x v="5"/>
    <d v="1899-12-30T09:49:00"/>
  </r>
  <r>
    <n v="23975"/>
    <x v="15"/>
    <s v="Popayan"/>
    <s v="Cedula de Ciudadania"/>
    <s v="RODRIGO VIVAS"/>
    <n v="94308758"/>
    <x v="1"/>
    <s v="Promoción e información de los servicios que presta la entidad."/>
    <m/>
    <x v="5"/>
    <d v="1899-12-30T09:49:00"/>
  </r>
  <r>
    <n v="23976"/>
    <x v="15"/>
    <s v="Popayan"/>
    <s v="Entrega de Material Publicitario"/>
    <s v="Entrega de 1 folletos de material publicitario"/>
    <n v="2"/>
    <x v="2"/>
    <s v="Entrega de Material Publicitario"/>
    <m/>
    <x v="5"/>
    <d v="1899-12-30T09:49:00"/>
  </r>
  <r>
    <n v="23977"/>
    <x v="44"/>
    <s v="Popayan"/>
    <s v="Cedula de Ciudadania"/>
    <s v="DUMER BOLAÑOS"/>
    <n v="4753199"/>
    <x v="1"/>
    <s v="Informar los tramites que tiene el ministerio del interior"/>
    <s v="Información sobre la Dirección de Asuntos Indígenas"/>
    <x v="5"/>
    <d v="1899-12-30T09:50:00"/>
  </r>
  <r>
    <n v="23978"/>
    <x v="48"/>
    <s v="Popayan"/>
    <s v="Cedula de Ciudadania"/>
    <s v="MARY CORNEJO"/>
    <n v="5775355"/>
    <x v="1"/>
    <s v="Educación financiera"/>
    <s v="SE REALIZO CHARLA SOBRE EDUCACION FINANCIERA Y PRODUCTOS Y SERVICIOS QUE LA ENTIDAD OFRECE. SE ENTRGO MATERIAL PUBLICITARIO."/>
    <x v="5"/>
    <d v="1899-12-30T09:50:00"/>
  </r>
  <r>
    <n v="23979"/>
    <x v="44"/>
    <s v="Popayan"/>
    <s v="Cedula de Ciudadania"/>
    <s v="GERARDO ALFONSO SUAREZ"/>
    <n v="4609181"/>
    <x v="1"/>
    <s v="Informar los tramites que tiene el ministerio del interior"/>
    <m/>
    <x v="5"/>
    <d v="1899-12-30T09:51:00"/>
  </r>
  <r>
    <n v="23980"/>
    <x v="48"/>
    <s v="Popayan"/>
    <s v="Cedula de Ciudadania"/>
    <s v="maria limbania vanguero"/>
    <n v="34506040"/>
    <x v="1"/>
    <s v="Educación financiera"/>
    <s v="SE REALIZO CHARLA SOBRE EDUCACION FINANCIERA Y PRODUCTOS Y SERVICIOS QUE LA ENTIDAD OFRECE. SE ENTRGO MATERIAL PUBLICITARIO."/>
    <x v="5"/>
    <d v="1899-12-30T09:51:00"/>
  </r>
  <r>
    <n v="23981"/>
    <x v="48"/>
    <s v="Popayan"/>
    <s v="Cedula de Ciudadania"/>
    <s v="EMIRO HUMBERTO ANACONA PEREZ"/>
    <n v="10526633"/>
    <x v="1"/>
    <s v="Educación financiera"/>
    <s v="SE REALIZO CHARLA SOBRE EDUCACION FINANCIERA Y PRODUCTOS Y SERVICIOS QUE LA ENTIDAD OFRECE. SE ENTRGO MATERIAL PUBLICITARIO."/>
    <x v="5"/>
    <d v="1899-12-30T09:52:00"/>
  </r>
  <r>
    <n v="23982"/>
    <x v="44"/>
    <s v="Popayan"/>
    <s v="Cedula de Ciudadania"/>
    <s v="JESUS ALBERTO REALPE IMBACUAN"/>
    <n v="10528274"/>
    <x v="1"/>
    <s v="Informar los tramites que tiene el ministerio del interior"/>
    <m/>
    <x v="5"/>
    <d v="1899-12-30T09:52:00"/>
  </r>
  <r>
    <n v="23983"/>
    <x v="42"/>
    <s v="Popayan"/>
    <s v="Cedula de Ciudadania"/>
    <s v="JULIAN CAICEDO"/>
    <n v="1061727488"/>
    <x v="1"/>
    <s v="Información sobre el programa SISBEN"/>
    <m/>
    <x v="5"/>
    <d v="1899-12-30T09:52:00"/>
  </r>
  <r>
    <n v="23984"/>
    <x v="48"/>
    <s v="Popayan"/>
    <s v="Cedula de Ciudadania"/>
    <s v="PAZ HERRERA LUZ STELLA"/>
    <n v="34536285"/>
    <x v="1"/>
    <s v="Educación financiera"/>
    <s v="SE REALIZO CHARLA SOBRE EDUCACION FINANCIERA Y PRODUCTOS Y SERVICIOS QUE LA ENTIDAD OFRECE. SE ENTRGO MATERIAL PUBLICITARIO."/>
    <x v="5"/>
    <d v="1899-12-30T09:52:00"/>
  </r>
  <r>
    <n v="23985"/>
    <x v="48"/>
    <s v="Popayan"/>
    <s v="Cedula de Ciudadania"/>
    <s v="AURA MARIA GUERRERO RODRIGUEZ"/>
    <n v="27180040"/>
    <x v="1"/>
    <s v="Educación financiera"/>
    <s v="SE REALIZO CHARLA SOBRE EDUCACION FINANCIERA Y PRODUCTOS Y SERVICIOS QUE LA ENTIDAD OFRECE. SE ENTRGO MATERIAL PUBLICITARIO."/>
    <x v="5"/>
    <d v="1899-12-30T09:52:00"/>
  </r>
  <r>
    <n v="23986"/>
    <x v="44"/>
    <s v="Popayan"/>
    <s v="Cedula de Ciudadania"/>
    <s v="Luís Miguel Arevalo"/>
    <n v="44908715"/>
    <x v="1"/>
    <s v="Información de los tramites que tiene la unidad nacional de protección"/>
    <m/>
    <x v="5"/>
    <d v="1899-12-30T09:53:00"/>
  </r>
  <r>
    <n v="23987"/>
    <x v="48"/>
    <s v="Popayan"/>
    <s v="Cedula de Ciudadania"/>
    <s v="SAMBONI DAZA MARIA LUZMILA"/>
    <n v="25309106"/>
    <x v="1"/>
    <s v="Educación financiera"/>
    <s v="SE REALIZO CHARLA SOBRE EDUCACION FINANCIERA Y PRODUCTOS Y SERVICIOS QUE LA ENTIDAD OFRECE. SE ENTRGO MATERIAL PUBLICITARIO."/>
    <x v="5"/>
    <d v="1899-12-30T09:53:00"/>
  </r>
  <r>
    <n v="23988"/>
    <x v="15"/>
    <s v="Popayan"/>
    <s v="Cedula de Ciudadania"/>
    <s v="POLICARPO MUÑOZ"/>
    <n v="71611631"/>
    <x v="1"/>
    <s v="Promoción de la oferta académica"/>
    <m/>
    <x v="5"/>
    <d v="1899-12-30T09:53:00"/>
  </r>
  <r>
    <n v="23989"/>
    <x v="15"/>
    <s v="Popayan"/>
    <s v="Entrega de Material Publicitario"/>
    <s v="Entrega de 1 folletos de material publicitario"/>
    <n v="2"/>
    <x v="2"/>
    <s v="Entrega de Material Publicitario"/>
    <m/>
    <x v="5"/>
    <d v="1899-12-30T09:53:00"/>
  </r>
  <r>
    <n v="23990"/>
    <x v="48"/>
    <s v="Popayan"/>
    <s v="Cedula de Ciudadania"/>
    <s v="MEDINA DAGUA ALFONSO"/>
    <n v="1474398"/>
    <x v="1"/>
    <s v="Educación financiera"/>
    <s v="SE REALIZO CHARLA SOBRE EDUCACION FINANCIERA Y PRODUCTOS Y SERVICIOS QUE LA ENTIDAD OFRECE. SE ENTRGO MATERIAL PUBLICITARIO."/>
    <x v="5"/>
    <d v="1899-12-30T09:54:00"/>
  </r>
  <r>
    <n v="23991"/>
    <x v="15"/>
    <s v="Popayan"/>
    <s v="Cedula de Ciudadania"/>
    <s v="MAURICIO VALENCIA"/>
    <n v="10533090"/>
    <x v="1"/>
    <s v="Promoción de la oferta académica"/>
    <m/>
    <x v="5"/>
    <d v="1899-12-30T09:54:00"/>
  </r>
  <r>
    <n v="23992"/>
    <x v="15"/>
    <s v="Popayan"/>
    <s v="Entrega de Material Publicitario"/>
    <s v="Entrega de 1 folletos de material publicitario"/>
    <n v="2"/>
    <x v="2"/>
    <s v="Entrega de Material Publicitario"/>
    <m/>
    <x v="5"/>
    <d v="1899-12-30T09:54:00"/>
  </r>
  <r>
    <n v="23993"/>
    <x v="44"/>
    <s v="Popayan"/>
    <s v="Cedula de Ciudadania"/>
    <s v="Rodrigo Vivas"/>
    <n v="94300759"/>
    <x v="1"/>
    <s v="Informar los tramites que tiene el ministerio del interior"/>
    <s v="Información sobre la Dirección para la Democracia"/>
    <x v="5"/>
    <d v="1899-12-30T09:54:00"/>
  </r>
  <r>
    <n v="23994"/>
    <x v="48"/>
    <s v="Popayan"/>
    <s v="Cedula de Ciudadania"/>
    <s v="JAIRO VELAZAR"/>
    <n v="14076725"/>
    <x v="1"/>
    <s v="Educación financiera"/>
    <s v="SE REALIZO CHARLA SOBRE EDUCACION FINANCIERA Y PRODUCTOS Y SERVICIOS QUE LA ENTIDAD OFRECE. SE ENTRGO MATERIAL PUBLICITARIO."/>
    <x v="5"/>
    <d v="1899-12-30T09:54:00"/>
  </r>
  <r>
    <n v="23995"/>
    <x v="15"/>
    <s v="Popayan"/>
    <s v="Cedula de Ciudadania"/>
    <s v="MARIELA USCUE"/>
    <n v="34604735"/>
    <x v="1"/>
    <s v="Promoción de la oferta académica"/>
    <m/>
    <x v="5"/>
    <d v="1899-12-30T09:54:00"/>
  </r>
  <r>
    <n v="23996"/>
    <x v="48"/>
    <s v="Popayan"/>
    <s v="Cedula de Ciudadania"/>
    <s v="NELLY YOLANDA FANDIÑO"/>
    <n v="34552227"/>
    <x v="1"/>
    <s v="Educación financiera"/>
    <s v="SE REALIZO CHARLA SOBRE EDUCACION FINANCIERA Y PRODUCTOS Y SERVICIOS QUE LA ENTIDAD OFRECE. SE ENTRGO MATERIAL PUBLICITARIO."/>
    <x v="5"/>
    <d v="1899-12-30T09:55:00"/>
  </r>
  <r>
    <n v="23997"/>
    <x v="15"/>
    <s v="Popayan"/>
    <s v="Cedula de Ciudadania"/>
    <s v="Margaret Montilla"/>
    <n v="34317321"/>
    <x v="1"/>
    <s v="Promoción de la oferta académica"/>
    <m/>
    <x v="5"/>
    <d v="1899-12-30T09:55:00"/>
  </r>
  <r>
    <n v="23998"/>
    <x v="44"/>
    <s v="Popayan"/>
    <s v="Cedula de Ciudadania"/>
    <s v="mary barco"/>
    <n v="25423717"/>
    <x v="1"/>
    <s v="Informar los tramites que tiene el ministerio del interior"/>
    <m/>
    <x v="5"/>
    <d v="1899-12-30T09:55:00"/>
  </r>
  <r>
    <n v="23999"/>
    <x v="48"/>
    <s v="Popayan"/>
    <s v="Cedula de Ciudadania"/>
    <s v="WALTER  MARINO IMBACHI RIVERA"/>
    <n v="10531163"/>
    <x v="1"/>
    <s v="Educación financiera"/>
    <s v="SE REALIZO CHARLA SOBRE EDUCACION FINANCIERA Y PRODUCTOS Y SERVICIOS QUE LA ENTIDAD OFRECE. SE ENTRGO MATERIAL PUBLICITARIO."/>
    <x v="5"/>
    <d v="1899-12-30T09:55:00"/>
  </r>
  <r>
    <n v="24000"/>
    <x v="15"/>
    <s v="Popayan"/>
    <s v="Cedula de Ciudadania"/>
    <s v="LUIS TERAN"/>
    <n v="10304288"/>
    <x v="1"/>
    <s v="Promoción e información de los servicios que presta la entidad."/>
    <m/>
    <x v="5"/>
    <d v="1899-12-30T09:55:00"/>
  </r>
  <r>
    <n v="24001"/>
    <x v="48"/>
    <s v="Popayan"/>
    <s v="Cedula de Ciudadania"/>
    <s v="mariela campo"/>
    <n v="25275313"/>
    <x v="1"/>
    <s v="Educación financiera"/>
    <s v="SE REALIZO CHARLA SOBRE EDUCACION FINANCIERA Y PRODUCTOS Y SERVICIOS QUE LA ENTIDAD OFRECE. SE ENTRGO MATERIAL PUBLICITARIO."/>
    <x v="5"/>
    <d v="1899-12-30T09:55:00"/>
  </r>
  <r>
    <n v="24002"/>
    <x v="15"/>
    <s v="Popayan"/>
    <s v="Cedula de Ciudadania"/>
    <s v="JAIRO FERNANDO LUNA MIRANDA"/>
    <n v="76328157"/>
    <x v="1"/>
    <s v="Promoción de la oferta académica"/>
    <m/>
    <x v="5"/>
    <d v="1899-12-30T09:56:00"/>
  </r>
  <r>
    <n v="24003"/>
    <x v="48"/>
    <s v="Popayan"/>
    <s v="Cedula de Ciudadania"/>
    <s v="JESUS HERNANDEZ"/>
    <n v="76333073"/>
    <x v="1"/>
    <s v="Educación financiera"/>
    <s v="SE REALIZO CHARLA SOBRE EDUCACION FINANCIERA Y PRODUCTOS Y SERVICIOS QUE LA ENTIDAD OFRECE. SE ENTRGO MATERIAL PUBLICITARIO."/>
    <x v="5"/>
    <d v="1899-12-30T09:56:00"/>
  </r>
  <r>
    <n v="24004"/>
    <x v="15"/>
    <s v="Popayan"/>
    <s v="Cedula de Ciudadania"/>
    <s v="JUAN DAVID PELECHOR"/>
    <n v="1064676873"/>
    <x v="1"/>
    <s v="Promoción de la oferta académica"/>
    <m/>
    <x v="5"/>
    <d v="1899-12-30T09:56:00"/>
  </r>
  <r>
    <n v="24005"/>
    <x v="15"/>
    <s v="Popayan"/>
    <s v="Entrega de Material Publicitario"/>
    <s v="Entrega de 1 folletos de material publicitario"/>
    <n v="2"/>
    <x v="2"/>
    <s v="Entrega de Material Publicitario"/>
    <m/>
    <x v="5"/>
    <d v="1899-12-30T09:56:00"/>
  </r>
  <r>
    <n v="24006"/>
    <x v="44"/>
    <s v="Popayan"/>
    <s v="Cedula de Ciudadania"/>
    <s v="Lucy Sarria"/>
    <n v="34658302"/>
    <x v="1"/>
    <s v="Informar los tramites que tiene el ministerio del interior"/>
    <m/>
    <x v="5"/>
    <d v="1899-12-30T09:57:00"/>
  </r>
  <r>
    <n v="24007"/>
    <x v="15"/>
    <s v="Popayan"/>
    <s v="Cedula de Ciudadania"/>
    <s v="LEYDY MARTINEZ"/>
    <n v="34317549"/>
    <x v="1"/>
    <s v="Promoción e información de los servicios que presta la entidad."/>
    <m/>
    <x v="5"/>
    <d v="1899-12-30T09:57:00"/>
  </r>
  <r>
    <n v="24008"/>
    <x v="48"/>
    <s v="Popayan"/>
    <s v="Cedula de Ciudadania"/>
    <s v="PECAUSTE DELGADO"/>
    <n v="4776507"/>
    <x v="1"/>
    <s v="Educación financiera"/>
    <s v="SE REALIZO CHARLA SOBRE EDUCACION FINANCIERA Y PRODUCTOS Y SERVICIOS QUE LA ENTIDAD OFRECE. SE ENTRGO MATERIAL PUBLICITARIO."/>
    <x v="5"/>
    <d v="1899-12-30T09:57:00"/>
  </r>
  <r>
    <n v="24009"/>
    <x v="15"/>
    <s v="Popayan"/>
    <s v="Entrega de Material Publicitario"/>
    <s v="Entrega de 1 folletos de material publicitario"/>
    <n v="2"/>
    <x v="2"/>
    <s v="Entrega de Material Publicitario"/>
    <m/>
    <x v="5"/>
    <d v="1899-12-30T09:57:00"/>
  </r>
  <r>
    <n v="24010"/>
    <x v="48"/>
    <s v="Popayan"/>
    <s v="Cedula de Ciudadania"/>
    <s v="Victor Ordoñez"/>
    <n v="10517487"/>
    <x v="1"/>
    <s v="Educación financiera"/>
    <s v="SE REALIZO CHARLA SOBRE EDUCACION FINANCIERA Y PRODUCTOS Y SERVICIOS QUE LA ENTIDAD OFRECE. SE ENTRGO MATERIAL PUBLICITARIO."/>
    <x v="5"/>
    <d v="1899-12-30T09:57:00"/>
  </r>
  <r>
    <n v="24011"/>
    <x v="44"/>
    <s v="Popayan"/>
    <s v="Cedula de Ciudadania"/>
    <s v="Alfonso López"/>
    <n v="1476358"/>
    <x v="1"/>
    <s v="Informar los tramites que tiene el ministerio del interior"/>
    <m/>
    <x v="5"/>
    <d v="1899-12-30T09:57:00"/>
  </r>
  <r>
    <n v="24012"/>
    <x v="42"/>
    <s v="Popayan"/>
    <s v="No de solicitud"/>
    <m/>
    <n v="3"/>
    <x v="1"/>
    <s v="Ofrecer Información Básica "/>
    <s v="SE OFRECIÓ INFORMACIÓN EN GENERAL SOBRE LOS PROGRAMAS DEL ÁREA DE DEPORTE COMO TAMBIÉN EN ÁREA DE CULTURA, TODA ESTA INFORMACIÓN RELACIONADA CON LA GESTIÓN DE LA SECRETARIA DEL DEPORTE Y LA CULTURA DE LA ALCALDÍA MUNICIPAL DE POPAYÁN CAUCA."/>
    <x v="5"/>
    <d v="1899-12-30T09:58:00"/>
  </r>
  <r>
    <n v="24013"/>
    <x v="31"/>
    <s v="Popayan"/>
    <s v="Cedula de Extranjeria"/>
    <s v="Blanca Cecilia Patiño "/>
    <n v="25336677"/>
    <x v="1"/>
    <s v="Información básica de la entidad"/>
    <m/>
    <x v="5"/>
    <d v="1899-12-30T09:58:00"/>
  </r>
  <r>
    <n v="24014"/>
    <x v="48"/>
    <s v="Popayan"/>
    <s v="Cedula de Ciudadania"/>
    <s v="Carolina Muñoz"/>
    <n v="25276225"/>
    <x v="1"/>
    <s v="Educación financiera"/>
    <s v="SE REALIZO CHARLA SOBRE EDUCACION FINANCIERA Y PRODUCTOS Y SERVICIOS QUE LA ENTIDAD OFRECE. SE ENTRGO MATERIAL PUBLICITARIO."/>
    <x v="5"/>
    <d v="1899-12-30T09:59:00"/>
  </r>
  <r>
    <n v="24015"/>
    <x v="44"/>
    <s v="Popayan"/>
    <s v="Cedula de Ciudadania"/>
    <s v="Eduard Cordoba"/>
    <n v="10494028"/>
    <x v="1"/>
    <s v="Informar los tramites que tiene el ministerio del interior"/>
    <m/>
    <x v="5"/>
    <d v="1899-12-30T09:59:00"/>
  </r>
  <r>
    <n v="24016"/>
    <x v="31"/>
    <s v="Popayan"/>
    <s v="Cedula de Ciudadania"/>
    <s v="MARIA  INÉS TORRES DE MUÑOZ"/>
    <n v="27478311"/>
    <x v="1"/>
    <s v="Información básica de la entidad"/>
    <m/>
    <x v="5"/>
    <d v="1899-12-30T09:59:00"/>
  </r>
  <r>
    <n v="24017"/>
    <x v="42"/>
    <s v="Popayan"/>
    <s v="No de solicitud"/>
    <m/>
    <n v="3"/>
    <x v="1"/>
    <s v="Ofrecer Información Básica "/>
    <s v="SE OFRECIÓ INFORMACIÓN EN GENERAL SOBRE LOS PROGRAMAS DEL ÁREA DE DEPORTE COMO TAMBIÉN EN ÁREA DE CULTURA, TODA ESTA INFORMACIÓN RELACIONADA CON LA GESTIÓN DE LA SECRETARIA DEL DEPORTE Y LA CULTURA DE LA ALCALDÍA MUNICIPAL DE POPAYÁN CAUCA."/>
    <x v="5"/>
    <d v="1899-12-30T09:59:00"/>
  </r>
  <r>
    <n v="24018"/>
    <x v="42"/>
    <s v="Popayan"/>
    <s v="No de solicitud"/>
    <m/>
    <n v="3"/>
    <x v="1"/>
    <s v="Ofrecer Información Básica "/>
    <s v="SE OFRECIÓ INFORMACIÓN EN GENERAL SOBRE LOS PROGRAMAS DEL ÁREA DE DEPORTE COMO TAMBIÉN EN ÁREA DE CULTURA, TODA ESTA INFORMACIÓN RELACIONADA CON LA GESTIÓN DE LA SECRETARIA DEL DEPORTE Y LA CULTURA DE LA ALCALDÍA MUNICIPAL DE POPAYÁN CAUCA."/>
    <x v="5"/>
    <d v="1899-12-30T09:59:00"/>
  </r>
  <r>
    <n v="24019"/>
    <x v="48"/>
    <s v="Popayan"/>
    <s v="Cedula de Ciudadania"/>
    <s v="CARLOS ALBERTO AVELLO"/>
    <n v="10720014"/>
    <x v="1"/>
    <s v="Educación financiera"/>
    <s v="SE REALIZO CHARLA SOBRE EDUCACION FINANCIERA Y PRODUCTOS Y SERVICIOS QUE LA ENTIDAD OFRECE. SE ENTRGO MATERIAL PUBLICITARIO."/>
    <x v="5"/>
    <d v="1899-12-30T10:00:00"/>
  </r>
  <r>
    <n v="24020"/>
    <x v="48"/>
    <s v="Popayan"/>
    <s v="Cedula de Ciudadania"/>
    <s v="RICARDO MOLINA"/>
    <n v="105540680"/>
    <x v="1"/>
    <s v="Educación financiera"/>
    <s v="SE REALIZO CHARLA SOBRE EDUCACION FINANCIERA Y PRODUCTOS Y SERVICIOS QUE LA ENTIDAD OFRECE. SE ENTRGO MATERIAL PUBLICITARIO."/>
    <x v="5"/>
    <d v="1899-12-30T10:00:00"/>
  </r>
  <r>
    <n v="24021"/>
    <x v="31"/>
    <s v="Popayan"/>
    <s v="Cedula de Ciudadania"/>
    <s v="CARMEN ELVIRA ALONO BENAVIDES "/>
    <n v="34538313"/>
    <x v="1"/>
    <s v="Información básica de la entidad"/>
    <m/>
    <x v="5"/>
    <d v="1899-12-30T10:01:00"/>
  </r>
  <r>
    <n v="24022"/>
    <x v="48"/>
    <s v="Popayan"/>
    <s v="Cedula de Ciudadania"/>
    <s v="ONCERY CUERVO"/>
    <n v="1053642818"/>
    <x v="1"/>
    <s v="Educación financiera"/>
    <s v="SE REALIZO CHARLA SOBRE EDUCACION FINANCIERA Y PRODUCTOS Y SERVICIOS QUE LA ENTIDAD OFRECE. SE ENTRGO MATERIAL PUBLICITARIO."/>
    <x v="5"/>
    <d v="1899-12-30T10:01:00"/>
  </r>
  <r>
    <n v="24023"/>
    <x v="44"/>
    <s v="Popayan"/>
    <s v="Cedula de Ciudadania"/>
    <s v="Juan Mejía"/>
    <n v="104779221"/>
    <x v="1"/>
    <s v="Informar los tramites que tiene el ministerio del interior"/>
    <m/>
    <x v="5"/>
    <d v="1899-12-30T10:01:00"/>
  </r>
  <r>
    <n v="24024"/>
    <x v="48"/>
    <s v="Popayan"/>
    <s v="Cedula de Ciudadania"/>
    <s v="UGENIA VERA"/>
    <n v="36378034"/>
    <x v="1"/>
    <s v="Educación financiera"/>
    <s v="SE REALIZO CHARLA SOBRE EDUCACION FINANCIERA Y PRODUCTOS Y SERVICIOS QUE LA ENTIDAD OFRECE. SE ENTRGO MATERIAL PUBLICITARIO.  "/>
    <x v="5"/>
    <d v="1899-12-30T10:02:00"/>
  </r>
  <r>
    <n v="24025"/>
    <x v="48"/>
    <s v="Popayan"/>
    <s v="Cedula de Ciudadania"/>
    <s v="CASTRO GUZMAN ALBERTO"/>
    <n v="10522733"/>
    <x v="1"/>
    <s v="Educación financiera"/>
    <s v="SE REALIZO CHARLA SOBRE EDUCACION FINANCIERA Y PRODUCTOS Y SERVICIOS QUE LA ENTIDAD OFRECE. SE ENTRGO MATERIAL PUBLICITARIO."/>
    <x v="5"/>
    <d v="1899-12-30T10:02:00"/>
  </r>
  <r>
    <n v="24026"/>
    <x v="44"/>
    <s v="Popayan"/>
    <s v="Cedula de Ciudadania"/>
    <s v="ESPERANZA MELENJE "/>
    <n v="34537891"/>
    <x v="1"/>
    <s v="Informar los tramites que tiene el ministerio del interior"/>
    <s v="Dirección de Asuntos Indígenas"/>
    <x v="5"/>
    <d v="1899-12-30T10:03:00"/>
  </r>
  <r>
    <n v="24027"/>
    <x v="48"/>
    <s v="Popayan"/>
    <s v="Cedula de Ciudadania"/>
    <s v="RICARDO RUIZ CORDOBA"/>
    <n v="76175149"/>
    <x v="1"/>
    <s v="Educación financiera"/>
    <s v="SE REALIZO CHARLA SOBRE EDUCACION FINANCIERA Y PRODUCTOS Y SERVICIOS QUE LA ENTIDAD OFRECE. SE ENTRGO MATERIAL PUBLICITARIO."/>
    <x v="5"/>
    <d v="1899-12-30T10:03:00"/>
  </r>
  <r>
    <n v="24028"/>
    <x v="44"/>
    <s v="Popayan"/>
    <s v="Cedula de Ciudadania"/>
    <s v="Jairo Fernando Luna"/>
    <n v="76328157"/>
    <x v="1"/>
    <s v="Informar los tramites que tiene el ministerio del interior"/>
    <m/>
    <x v="5"/>
    <d v="1899-12-30T10:03:00"/>
  </r>
  <r>
    <n v="24029"/>
    <x v="48"/>
    <s v="Popayan"/>
    <s v="Cedula de Ciudadania"/>
    <s v="Carlos Muñoz"/>
    <n v="4695529"/>
    <x v="1"/>
    <s v="Educación financiera"/>
    <s v="SE REALIZO CHARLA SOBRE EDUCACION FINANCIERA Y PRODUCTOS Y SERVICIOS QUE LA ENTIDAD OFRECE. SE ENTRGO MATERIAL PUBLICITARIO."/>
    <x v="5"/>
    <d v="1899-12-30T10:03:00"/>
  </r>
  <r>
    <n v="24030"/>
    <x v="44"/>
    <s v="Popayan"/>
    <s v="Cedula de Ciudadania"/>
    <s v="Nora Alicia Paz"/>
    <n v="34595629"/>
    <x v="1"/>
    <s v="Información de los certificados de iglesias no católicas."/>
    <m/>
    <x v="5"/>
    <d v="1899-12-30T10:04:00"/>
  </r>
  <r>
    <n v="24031"/>
    <x v="48"/>
    <s v="Popayan"/>
    <s v="Cedula de Ciudadania"/>
    <s v="MANQUILLO MERA FRANCISCO ANTONIO"/>
    <n v="4774004"/>
    <x v="1"/>
    <s v="Educación financiera"/>
    <s v="SE REALIZO CHARLA SOBRE EDUCACION FINANCIERA Y PRODUCTOS Y SERVICIOS QUE LA ENTIDAD OFRECE. SE ENTRGO MATERIAL PUBLICITARIO."/>
    <x v="5"/>
    <d v="1899-12-30T10:04:00"/>
  </r>
  <r>
    <n v="24032"/>
    <x v="44"/>
    <s v="Popayan"/>
    <s v="Cedula de Ciudadania"/>
    <s v="EDITH C PIPICANO"/>
    <n v="25481886"/>
    <x v="1"/>
    <s v="Informar los tramites que tiene el ministerio del interior"/>
    <m/>
    <x v="5"/>
    <d v="1899-12-30T10:04:00"/>
  </r>
  <r>
    <n v="24033"/>
    <x v="31"/>
    <s v="Popayan"/>
    <s v="Cedula de Ciudadania"/>
    <s v="ANA CARLINA CABEZAS"/>
    <n v="25523945"/>
    <x v="1"/>
    <s v="Información básica de la entidad"/>
    <m/>
    <x v="5"/>
    <d v="1899-12-30T10:04:00"/>
  </r>
  <r>
    <n v="24034"/>
    <x v="48"/>
    <s v="Popayan"/>
    <s v="Cedula de Ciudadania"/>
    <s v="JIDELLY MORENO"/>
    <n v="25681369"/>
    <x v="1"/>
    <s v="Educación financiera"/>
    <s v="SE REALIZO CHARLA SOBRE EDUCACION FINANCIERA Y PRODUCTOS Y SERVICIOS QUE LA ENTIDAD OFRECE. SE ENTRGO MATERIAL PUBLICITARIO."/>
    <x v="5"/>
    <d v="1899-12-30T10:05:00"/>
  </r>
  <r>
    <n v="24035"/>
    <x v="44"/>
    <s v="Popayan"/>
    <s v="Cedula de Ciudadania"/>
    <s v="carlos sanchez ceron"/>
    <n v="12966135"/>
    <x v="1"/>
    <s v="Informar los tramites que tiene el ministerio del interior"/>
    <m/>
    <x v="5"/>
    <d v="1899-12-30T10:05:00"/>
  </r>
  <r>
    <n v="24036"/>
    <x v="31"/>
    <s v="Popayan"/>
    <s v="Cedula de Ciudadania"/>
    <s v="RAMIRO SÁNCHEZ"/>
    <n v="1830243"/>
    <x v="1"/>
    <s v="Información básica de la entidad"/>
    <m/>
    <x v="5"/>
    <d v="1899-12-30T10:05:00"/>
  </r>
  <r>
    <n v="24037"/>
    <x v="44"/>
    <s v="Popayan"/>
    <s v="Cedula de Ciudadania"/>
    <s v="Harold Paredes Mesa"/>
    <n v="10538364"/>
    <x v="1"/>
    <s v="Información de los tramites que tiene la unidad nacional de protección"/>
    <m/>
    <x v="5"/>
    <d v="1899-12-30T10:05:00"/>
  </r>
  <r>
    <n v="24038"/>
    <x v="48"/>
    <s v="Popayan"/>
    <s v="Cedula de Ciudadania"/>
    <s v="ana ilia VILLANO PAZ"/>
    <n v="25610989"/>
    <x v="1"/>
    <s v="Educación financiera"/>
    <s v="SE REALIZO CHARLA SOBRE EDUCACION FINANCIERA Y PRODUCTOS Y SERVICIOS QUE LA ENTIDAD OFRECE. SE ENTRGO MATERIAL PUBLICITARIO."/>
    <x v="5"/>
    <d v="1899-12-30T10:06:00"/>
  </r>
  <r>
    <n v="24039"/>
    <x v="44"/>
    <s v="Popayan"/>
    <s v="Cedula de Ciudadania"/>
    <s v="jose Eduardo Chavarro"/>
    <n v="79298549"/>
    <x v="1"/>
    <s v="Informar los tramites que tiene el ministerio del interior"/>
    <s v="Revisión de los temas de las juntas de acción comunal"/>
    <x v="5"/>
    <d v="1899-12-30T10:07:00"/>
  </r>
  <r>
    <n v="24040"/>
    <x v="31"/>
    <s v="Popayan"/>
    <s v="Cedula de Ciudadania"/>
    <s v="Nilson Túquerrez"/>
    <n v="76309746"/>
    <x v="1"/>
    <s v="Información básica de la entidad"/>
    <m/>
    <x v="5"/>
    <d v="1899-12-30T10:07:00"/>
  </r>
  <r>
    <n v="24041"/>
    <x v="48"/>
    <s v="Popayan"/>
    <s v="Cedula de Ciudadania"/>
    <s v="Juan Carlos Camargo "/>
    <n v="13474307"/>
    <x v="1"/>
    <s v="Educación financiera"/>
    <s v="SE REALIZO CHARLA SOBRE EDUCACION FINANCIERA Y PRODUCTOS Y SERVICIOS QUE LA ENTIDAD OFRECE. SE ENTRGO MATERIAL PUBLICITARIO."/>
    <x v="5"/>
    <d v="1899-12-30T10:07:00"/>
  </r>
  <r>
    <n v="24042"/>
    <x v="44"/>
    <s v="Popayan"/>
    <s v="Cedula de Ciudadania"/>
    <s v="Gabriel Erazo Bucheli"/>
    <n v="76331402"/>
    <x v="1"/>
    <s v="Información de los tramites que tiene la unidad nacional de protección"/>
    <m/>
    <x v="5"/>
    <d v="1899-12-30T10:07:00"/>
  </r>
  <r>
    <n v="24043"/>
    <x v="48"/>
    <s v="Popayan"/>
    <s v="Cedula de Ciudadania"/>
    <s v="ROBERT GOMEZ"/>
    <n v="10538486"/>
    <x v="1"/>
    <s v="Educación financiera"/>
    <s v="SE REALIZO CHARLA SOBRE EDUCACION FINANCIERA Y PRODUCTOS Y SERVICIOS QUE LA ENTIDAD OFRECE. SE ENTRGO MATERIAL PUBLICITARIO."/>
    <x v="5"/>
    <d v="1899-12-30T10:07:00"/>
  </r>
  <r>
    <n v="24044"/>
    <x v="48"/>
    <s v="Popayan"/>
    <s v="Cedula de Ciudadania"/>
    <s v="BELFI GONZALEZ"/>
    <n v="10522362"/>
    <x v="1"/>
    <s v="Educación financiera"/>
    <s v="SE REALIZO CHARLA SOBRE EDUCACION FINANCIERA Y PRODUCTOS Y SERVICIOS QUE LA ENTIDAD OFRECE. SE ENTRGO MATERIAL PUBLICITARIO."/>
    <x v="5"/>
    <d v="1899-12-30T10:08:00"/>
  </r>
  <r>
    <n v="24045"/>
    <x v="44"/>
    <s v="Popayan"/>
    <s v="Cedula de Ciudadania"/>
    <s v="Jimmy Rodrigo Collazos"/>
    <n v="10540654"/>
    <x v="1"/>
    <s v="Informar los tramites que tiene el ministerio del interior"/>
    <m/>
    <x v="5"/>
    <d v="1899-12-30T10:08:00"/>
  </r>
  <r>
    <n v="24046"/>
    <x v="44"/>
    <s v="Popayan"/>
    <s v="Cedula de Ciudadania"/>
    <s v="JUAN DAVID GUTIERREZ"/>
    <n v="6857018"/>
    <x v="1"/>
    <s v="Informar los tramites que tiene el ministerio del interior"/>
    <s v="Dirección de Derechos Humanos"/>
    <x v="5"/>
    <d v="1899-12-30T10:09:00"/>
  </r>
  <r>
    <n v="24047"/>
    <x v="48"/>
    <s v="Popayan"/>
    <s v="Cedula de Ciudadania"/>
    <s v="GILMA GOMEZ"/>
    <n v="34533840"/>
    <x v="1"/>
    <s v="Educación financiera"/>
    <s v="SE REALIZO CHARLA SOBRE EDUCACION FINANCIERA Y PRODUCTOS Y SERVICIOS QUE LA ENTIDAD OFRECE. SE ENTRGO MATERIAL PUBLICITARIO."/>
    <x v="5"/>
    <d v="1899-12-30T10:09:00"/>
  </r>
  <r>
    <n v="24048"/>
    <x v="48"/>
    <s v="Popayan"/>
    <s v="Cedula de Ciudadania"/>
    <s v="JOSE DELGADO"/>
    <n v="17774158"/>
    <x v="1"/>
    <s v="Educación financiera"/>
    <s v="SE REALIZO CHARLA SOBRE EDUCACION FINANCIERA Y PRODUCTOS Y SERVICIOS QUE LA ENTIDAD OFRECE. SE ENTRGO MATERIAL PUBLICITARIO."/>
    <x v="5"/>
    <d v="1899-12-30T10:09:00"/>
  </r>
  <r>
    <n v="24049"/>
    <x v="44"/>
    <s v="Popayan"/>
    <s v="Cedula de Ciudadania"/>
    <s v="Rosa Gilma Perafán"/>
    <n v="25309386"/>
    <x v="1"/>
    <s v="Informar los tramites que tiene el ministerio del interior"/>
    <m/>
    <x v="5"/>
    <d v="1899-12-30T10:10:00"/>
  </r>
  <r>
    <n v="24050"/>
    <x v="48"/>
    <s v="Popayan"/>
    <s v="Cedula de Ciudadania"/>
    <s v="RAFAEL HURTADO"/>
    <n v="19320441"/>
    <x v="1"/>
    <s v="Educación financiera"/>
    <s v="SE REALIZO CHARLA SOBRE EDUCACION FINANCIERA Y PRODUCTOS Y SERVICIOS QUE LA ENTIDAD OFRECE. SE ENTRGO MATERIAL PUBLICITARIO."/>
    <x v="5"/>
    <d v="1899-12-30T10:10:00"/>
  </r>
  <r>
    <n v="24051"/>
    <x v="44"/>
    <s v="Popayan"/>
    <s v="Cedula de Ciudadania"/>
    <s v="Milba Mary Navia"/>
    <n v="25311421"/>
    <x v="1"/>
    <s v="Informar los tramites que tiene el ministerio del interior"/>
    <s v="Derechos de pensión"/>
    <x v="5"/>
    <d v="1899-12-30T10:10:00"/>
  </r>
  <r>
    <n v="24052"/>
    <x v="48"/>
    <s v="Popayan"/>
    <s v="Cedula de Ciudadania"/>
    <s v="MARITZA ERAZO"/>
    <n v="34557433"/>
    <x v="1"/>
    <s v="Educación financiera"/>
    <s v="SE REALIZO CHARLA SOBRE EDUCACION FINANCIERA Y PRODUCTOS Y SERVICIOS QUE LA ENTIDAD OFRECE. SE ENTRGO MATERIAL PUBLICITARIO."/>
    <x v="5"/>
    <d v="1899-12-30T10:10:00"/>
  </r>
  <r>
    <n v="24053"/>
    <x v="44"/>
    <s v="Popayan"/>
    <s v="Cedula de Ciudadania"/>
    <s v="JOSE GUILLERMO GOMEZ"/>
    <n v="5349835"/>
    <x v="1"/>
    <s v="Informar los tramites que tiene el ministerio del interior"/>
    <s v="Subsidios para comunidades negras "/>
    <x v="5"/>
    <d v="1899-12-30T10:11:00"/>
  </r>
  <r>
    <n v="24054"/>
    <x v="48"/>
    <s v="Popayan"/>
    <s v="Cedula de Ciudadania"/>
    <s v="MARIA CECILIA CHAUNTRE"/>
    <n v="34562396"/>
    <x v="1"/>
    <s v="Educación financiera"/>
    <s v="SE REALIZO CHARLA SOBRE EDUCACION FINANCIERA Y PRODUCTOS Y SERVICIOS QUE LA ENTIDAD OFRECE. SE ENTRGO MATERIAL PUBLICITARIO."/>
    <x v="5"/>
    <d v="1899-12-30T10:11:00"/>
  </r>
  <r>
    <n v="24055"/>
    <x v="48"/>
    <s v="Popayan"/>
    <s v="Cedula de Ciudadania"/>
    <s v="CONCEPCION HERNANDEZ"/>
    <n v="34538234"/>
    <x v="1"/>
    <s v="Educación financiera"/>
    <s v="SE REALIZO CHARLA SOBRE EDUCACION FINANCIERA Y PRODUCTOS Y SERVICIOS QUE LA ENTIDAD OFRECE. SE ENTRGO MATERIAL PUBLICITARIO."/>
    <x v="5"/>
    <d v="1899-12-30T10:12:00"/>
  </r>
  <r>
    <n v="24056"/>
    <x v="44"/>
    <s v="Popayan"/>
    <s v="Cedula de Ciudadania"/>
    <s v="Juan Carlos Camargo "/>
    <n v="13474307"/>
    <x v="1"/>
    <s v="Informar los tramites que tiene el ministerio del interior"/>
    <m/>
    <x v="5"/>
    <d v="1899-12-30T10:12:00"/>
  </r>
  <r>
    <n v="24057"/>
    <x v="48"/>
    <s v="Popayan"/>
    <s v="Cedula de Ciudadania"/>
    <s v="DIEGO VARELA"/>
    <n v="76332848"/>
    <x v="1"/>
    <s v="Educación financiera"/>
    <s v="SE REALIZO CHARLA SOBRE EDUCACION FINANCIERA Y PRODUCTOS Y SERVICIOS QUE LA ENTIDAD OFRECE. SE ENTRGO MATERIAL PUBLICITARIO."/>
    <x v="5"/>
    <d v="1899-12-30T10:12:00"/>
  </r>
  <r>
    <n v="24058"/>
    <x v="48"/>
    <s v="Popayan"/>
    <s v="Cedula de Ciudadania"/>
    <s v="ANDREA D"/>
    <n v="1061016428"/>
    <x v="1"/>
    <s v="Educación financiera"/>
    <s v="SE REALIZO CHARLA SOBRE EDUCACION FINANCIERA Y PRODUCTOS Y SERVICIOS QUE LA ENTIDAD OFRECE. SE ENTRGO MATERIAL PUBLICITARIO."/>
    <x v="5"/>
    <d v="1899-12-30T10:13:00"/>
  </r>
  <r>
    <n v="24059"/>
    <x v="44"/>
    <s v="Popayan"/>
    <s v="Cedula de Ciudadania"/>
    <s v="Liliana Cifuentes"/>
    <n v="34318683"/>
    <x v="1"/>
    <s v="Informar los tramites que tiene el ministerio del interior"/>
    <s v="Información convenios para comunidades indígenas"/>
    <x v="5"/>
    <d v="1899-12-30T10:13:00"/>
  </r>
  <r>
    <n v="24060"/>
    <x v="44"/>
    <s v="Popayan"/>
    <s v="Cedula de Ciudadania"/>
    <s v="JAIME OROZCO MUÑOZ"/>
    <n v="4605726"/>
    <x v="1"/>
    <s v="Información de los tramites que tiene la unidad nacional de protección"/>
    <m/>
    <x v="5"/>
    <d v="1899-12-30T10:13:00"/>
  </r>
  <r>
    <n v="24061"/>
    <x v="48"/>
    <s v="Popayan"/>
    <s v="Cedula de Ciudadania"/>
    <s v="MARGOT TORRES"/>
    <n v="66847971"/>
    <x v="1"/>
    <s v="Educación financiera"/>
    <s v="SE REALIZO CHARLA SOBRE EDUCACION FINANCIERA Y PRODUCTOS Y SERVICIOS QUE LA ENTIDAD OFRECE. SE ENTRGO MATERIAL PUBLICITARIO."/>
    <x v="5"/>
    <d v="1899-12-30T10:13:00"/>
  </r>
  <r>
    <n v="24062"/>
    <x v="48"/>
    <s v="Popayan"/>
    <s v="Cedula de Ciudadania"/>
    <s v="WILSON FIGUEROA"/>
    <n v="10593976"/>
    <x v="1"/>
    <s v="Educación financiera"/>
    <s v="SE REALIZO CHARLA SOBRE EDUCACION FINANCIERA Y PRODUCTOS Y SERVICIOS QUE LA ENTIDAD OFRECE. SE ENTRGO MATERIAL PUBLICITARIO."/>
    <x v="5"/>
    <d v="1899-12-30T10:14:00"/>
  </r>
  <r>
    <n v="24063"/>
    <x v="44"/>
    <s v="Popayan"/>
    <s v="Cedula de Ciudadania"/>
    <s v="Luz Aída Muñoz"/>
    <n v="1061694488"/>
    <x v="1"/>
    <s v="Informar los tramites que tiene el ministerio del interior"/>
    <s v="Todo lo relacionado con la separación de los ministerios"/>
    <x v="5"/>
    <d v="1899-12-30T10:14:00"/>
  </r>
  <r>
    <n v="24064"/>
    <x v="31"/>
    <s v="Popayan"/>
    <s v="Cedula de Ciudadania"/>
    <s v="Amanda Burbano"/>
    <n v="25523892"/>
    <x v="1"/>
    <s v="Información básica de la entidad"/>
    <m/>
    <x v="5"/>
    <d v="1899-12-30T10:14:00"/>
  </r>
  <r>
    <n v="24065"/>
    <x v="44"/>
    <s v="Popayan"/>
    <s v="Cedula de Ciudadania"/>
    <s v="JESUS ANTONIO MONTANO"/>
    <n v="76008043"/>
    <x v="1"/>
    <s v="Informar los tramites que tiene el ministerio del interior"/>
    <m/>
    <x v="5"/>
    <d v="1899-12-30T10:14:00"/>
  </r>
  <r>
    <n v="24066"/>
    <x v="48"/>
    <s v="Popayan"/>
    <s v="Cedula de Ciudadania"/>
    <s v="JUAN CAMILO PEREZ"/>
    <n v="106174954"/>
    <x v="1"/>
    <s v="Educación financiera"/>
    <s v="SE REALIZO CHARLA SOBRE EDUCACION FINANCIERA Y PRODUCTOS Y SERVICIOS QUE LA ENTIDAD OFRECE. SE ENTRGO MATERIAL PUBLICITARIO."/>
    <x v="5"/>
    <d v="1899-12-30T10:14:00"/>
  </r>
  <r>
    <n v="24067"/>
    <x v="31"/>
    <s v="Popayan"/>
    <s v="Cedula de Ciudadania"/>
    <s v="Carlos Iván Reyes "/>
    <n v="76304850"/>
    <x v="1"/>
    <s v="Información básica de la entidad"/>
    <m/>
    <x v="5"/>
    <d v="1899-12-30T10:15:00"/>
  </r>
  <r>
    <n v="24068"/>
    <x v="48"/>
    <s v="Popayan"/>
    <s v="Cedula de Ciudadania"/>
    <s v="CAROLINA MORA"/>
    <n v="1114893104"/>
    <x v="1"/>
    <s v="Educación financiera"/>
    <s v="SE REALIZO CHARLA SOBRE EDUCACION FINANCIERA Y PRODUCTOS Y SERVICIOS QUE LA ENTIDAD OFRECE. SE ENTRGO MATERIAL PUBLICITARIO."/>
    <x v="5"/>
    <d v="1899-12-30T10:15:00"/>
  </r>
  <r>
    <n v="24069"/>
    <x v="48"/>
    <s v="Popayan"/>
    <s v="Cedula de Ciudadania"/>
    <s v="MERCEDES CHAPEÑO"/>
    <n v="1143862464"/>
    <x v="1"/>
    <s v="Educación financiera"/>
    <s v="SE REALIZO CHARLA SOBRE EDUCACION FINANCIERA Y PRODUCTOS Y SERVICIOS QUE LA ENTIDAD OFRECE. SE ENTRGO MATERIAL PUBLICITARIO."/>
    <x v="5"/>
    <d v="1899-12-30T10:15:00"/>
  </r>
  <r>
    <n v="24070"/>
    <x v="48"/>
    <s v="Popayan"/>
    <s v="Cedula de Ciudadania"/>
    <s v="BRANDON H"/>
    <n v="11488124"/>
    <x v="1"/>
    <s v="Educación financiera"/>
    <s v="SE REALIZO CHARLA SOBRE EDUCACION FINANCIERA Y PRODUCTOS Y SERVICIOS QUE LA ENTIDAD OFRECE. SE ENTRGO MATERIAL PUBLICITARIO."/>
    <x v="5"/>
    <d v="1899-12-30T10:16:00"/>
  </r>
  <r>
    <n v="24071"/>
    <x v="48"/>
    <s v="Popayan"/>
    <s v="Cedula de Ciudadania"/>
    <s v="KAREN SALAZAR"/>
    <n v="1061694718"/>
    <x v="1"/>
    <s v="Educación financiera"/>
    <s v="SE REALIZO CHARLA SOBRE EDUCACION FINANCIERA Y PRODUCTOS Y SERVICIOS QUE LA ENTIDAD OFRECE. SE ENTRGO MATERIAL PUBLICITARIO."/>
    <x v="5"/>
    <d v="1899-12-30T10:16:00"/>
  </r>
  <r>
    <n v="24072"/>
    <x v="48"/>
    <s v="Popayan"/>
    <s v="Cedula de Ciudadania"/>
    <s v="ARMANDO ROJAS"/>
    <n v="1036615148"/>
    <x v="1"/>
    <s v="Educación financiera"/>
    <s v="SE REALIZO CHARLA SOBRE EDUCACION FINANCIERA Y PRODUCTOS Y SERVICIOS QUE LA ENTIDAD OFRECE. SE ENTRGO MATERIAL PUBLICITARIO."/>
    <x v="5"/>
    <d v="1899-12-30T10:17:00"/>
  </r>
  <r>
    <n v="24073"/>
    <x v="48"/>
    <s v="Popayan"/>
    <s v="Cedula de Ciudadania"/>
    <s v="GONZALO BALANTA"/>
    <n v="10478119"/>
    <x v="1"/>
    <s v="Educación financiera"/>
    <s v="SE REALIZO CHARLA SOBRE EDUCACION FINANCIERA Y PRODUCTOS Y SERVICIOS QUE LA ENTIDAD OFRECE. SE ENTRGO MATERIAL PUBLICITARIO."/>
    <x v="5"/>
    <d v="1899-12-30T10:17:00"/>
  </r>
  <r>
    <n v="24074"/>
    <x v="48"/>
    <s v="Popayan"/>
    <s v="Cedula de Ciudadania"/>
    <s v="ARMANDO MUÑOZ"/>
    <n v="1065097702"/>
    <x v="1"/>
    <s v="Educación financiera"/>
    <s v="SE REALIZO CHARLA SOBRE EDUCACION FINANCIERA Y PRODUCTOS Y SERVICIOS QUE LA ENTIDAD OFRECE. SE ENTRGO MATERIAL PUBLICITARIO."/>
    <x v="5"/>
    <d v="1899-12-30T10:18:00"/>
  </r>
  <r>
    <n v="24075"/>
    <x v="31"/>
    <s v="Popayan"/>
    <s v="Cedula de Ciudadania"/>
    <s v="Teodulo Revelo "/>
    <n v="4752562"/>
    <x v="1"/>
    <s v="Información básica de la entidad"/>
    <m/>
    <x v="5"/>
    <d v="1899-12-30T10:18:00"/>
  </r>
  <r>
    <n v="24076"/>
    <x v="48"/>
    <s v="Popayan"/>
    <s v="Cedula de Ciudadania"/>
    <s v="LUIS ARMANDO PEÑA MUÑOZ"/>
    <n v="76307200"/>
    <x v="1"/>
    <s v="Educación financiera"/>
    <s v="SE REALIZO CHARLA SOBRE EDUCACION FINANCIERA Y PRODUCTOS Y SERVICIOS QUE LA ENTIDAD OFRECE. SE ENTRGO MATERIAL PUBLICITARIO."/>
    <x v="5"/>
    <d v="1899-12-30T10:18:00"/>
  </r>
  <r>
    <n v="24077"/>
    <x v="31"/>
    <s v="Popayan"/>
    <s v="Cedula de Ciudadania"/>
    <s v="ALVARO DORADO"/>
    <n v="4606545"/>
    <x v="1"/>
    <s v="Información básica de la entidad"/>
    <m/>
    <x v="5"/>
    <d v="1899-12-30T10:18:00"/>
  </r>
  <r>
    <n v="24078"/>
    <x v="48"/>
    <s v="Popayan"/>
    <s v="Cedula de Ciudadania"/>
    <s v="FRNACY PALOMINO"/>
    <n v="31905812"/>
    <x v="1"/>
    <s v="Educación financiera"/>
    <s v="SE REALIZO CHARLA SOBRE EDUCACION FINANCIERA Y PRODUCTOS Y SERVICIOS QUE LA ENTIDAD OFRECE. SE ENTRGO MATERIAL PUBLICITARIO."/>
    <x v="5"/>
    <d v="1899-12-30T10:18:00"/>
  </r>
  <r>
    <n v="24079"/>
    <x v="48"/>
    <s v="Popayan"/>
    <s v="Cedula de Ciudadania"/>
    <s v="NATIVIA CARDENAS"/>
    <n v="52804827"/>
    <x v="1"/>
    <s v="Educación financiera"/>
    <s v="SE REALIZO CHARLA SOBRE EDUCACION FINANCIERA Y PRODUCTOS Y SERVICIOS QUE LA ENTIDAD OFRECE. SE ENTRGO MATERIAL PUBLICITARIO."/>
    <x v="5"/>
    <d v="1899-12-30T10:19:00"/>
  </r>
  <r>
    <n v="24080"/>
    <x v="48"/>
    <s v="Popayan"/>
    <s v="Cedula de Ciudadania"/>
    <s v="YANA GAVIRIA"/>
    <n v="1020733770"/>
    <x v="1"/>
    <s v="Educación financiera"/>
    <s v="SE REALIZO CHARLA SOBRE EDUCACION FINANCIERA Y PRODUCTOS Y SERVICIOS QUE LA ENTIDAD OFRECE. SE ENTRGO MATERIAL PUBLICITARIO."/>
    <x v="5"/>
    <d v="1899-12-30T10:20:00"/>
  </r>
  <r>
    <n v="24081"/>
    <x v="31"/>
    <s v="Popayan"/>
    <s v="Cedula de Ciudadania"/>
    <s v="Cayetano Paredes "/>
    <n v="10525447"/>
    <x v="1"/>
    <s v="Información básica de la entidad"/>
    <m/>
    <x v="5"/>
    <d v="1899-12-30T10:20:00"/>
  </r>
  <r>
    <n v="24082"/>
    <x v="49"/>
    <s v="Popayan"/>
    <s v="Cedula de Ciudadania"/>
    <s v="SILVIO BONILLA"/>
    <n v="14993787"/>
    <x v="1"/>
    <s v="Asesoría"/>
    <m/>
    <x v="5"/>
    <d v="1899-12-30T10:20:00"/>
  </r>
  <r>
    <n v="24083"/>
    <x v="48"/>
    <s v="Popayan"/>
    <s v="Cedula de Ciudadania"/>
    <s v="YESENIA BERMUDEZ"/>
    <n v="1061729775"/>
    <x v="1"/>
    <s v="Educación financiera"/>
    <s v="SE REALIZO CHARLA SOBRE EDUCACION FINANCIERA Y PRODUCTOS Y SERVICIOS QUE LA ENTIDAD OFRECE. SE ENTRGO MATERIAL PUBLICITARIO."/>
    <x v="5"/>
    <d v="1899-12-30T10:20:00"/>
  </r>
  <r>
    <n v="24084"/>
    <x v="48"/>
    <s v="Popayan"/>
    <s v="Cedula de Ciudadania"/>
    <s v="JOHANNA BENITEZ"/>
    <n v="1113622200"/>
    <x v="1"/>
    <s v="Educación financiera"/>
    <s v="V"/>
    <x v="5"/>
    <d v="1899-12-30T10:21:00"/>
  </r>
  <r>
    <n v="24085"/>
    <x v="48"/>
    <s v="Popayan"/>
    <s v="Cedula de Ciudadania"/>
    <s v="NANCY VARGAS"/>
    <n v="34569326"/>
    <x v="1"/>
    <s v="Educación financiera"/>
    <s v="SE REALIZO CHARLA SOBRE EDUCACION FINANCIERA Y PRODUCTOS Y SERVICIOS QUE LA ENTIDAD OFRECE. SE ENTRGO MATERIAL PUBLICITARIO."/>
    <x v="5"/>
    <d v="1899-12-30T10:21:00"/>
  </r>
  <r>
    <n v="24086"/>
    <x v="49"/>
    <s v="Popayan"/>
    <s v="Cedula de Ciudadania"/>
    <s v="FELIPE SANCHEZ"/>
    <n v="76000460"/>
    <x v="3"/>
    <s v="Atención personalizada"/>
    <m/>
    <x v="5"/>
    <d v="1899-12-30T10:21:00"/>
  </r>
  <r>
    <n v="24087"/>
    <x v="48"/>
    <s v="Popayan"/>
    <s v="Cedula de Ciudadania"/>
    <s v="ANA JULIA"/>
    <n v="34564616"/>
    <x v="1"/>
    <s v="Educación financiera"/>
    <s v="SE REALIZO CHARLA SOBRE EDUCACION FINANCIERA Y PRODUCTOS Y SERVICIOS QUE LA ENTIDAD OFRECE. SE ENTRGO MATERIAL PUBLICITARIO."/>
    <x v="5"/>
    <d v="1899-12-30T10:22:00"/>
  </r>
  <r>
    <n v="24088"/>
    <x v="49"/>
    <s v="Popayan"/>
    <s v="Cedula de Ciudadania"/>
    <s v="PEDRO ANTONIO MUÑOZ"/>
    <n v="10529769"/>
    <x v="3"/>
    <s v="Atención personalizada"/>
    <m/>
    <x v="5"/>
    <d v="1899-12-30T10:22:00"/>
  </r>
  <r>
    <n v="24089"/>
    <x v="48"/>
    <s v="Popayan"/>
    <s v="Cedula de Ciudadania"/>
    <s v="SANDRA BELTRAN"/>
    <n v="34525632"/>
    <x v="1"/>
    <s v="Educación financiera"/>
    <s v="SE REALIZO CHARLA SOBRE EDUCACION FINANCIERA Y PRODUCTOS Y SERVICIOS QUE LA ENTIDAD OFRECE. SE ENTRGO MATERIAL PUBLICITARIO."/>
    <x v="5"/>
    <d v="1899-12-30T10:22:00"/>
  </r>
  <r>
    <n v="24090"/>
    <x v="44"/>
    <s v="Popayan"/>
    <s v="Cedula de Ciudadania"/>
    <s v="Gonzalo Molina"/>
    <n v="49329927"/>
    <x v="1"/>
    <s v="Informar los tramites que tiene el ministerio del interior"/>
    <m/>
    <x v="5"/>
    <d v="1899-12-30T10:22:00"/>
  </r>
  <r>
    <n v="24091"/>
    <x v="48"/>
    <s v="Popayan"/>
    <s v="Cedula de Ciudadania"/>
    <s v="INGRID SAMBON"/>
    <n v="1061769310"/>
    <x v="1"/>
    <s v="Educación financiera"/>
    <s v="SE REALIZO CHARLA SOBRE EDUCACION FINANCIERA Y PRODUCTOS Y SERVICIOS QUE LA ENTIDAD OFRECE. SE ENTRGO MATERIAL PUBLICITARIO."/>
    <x v="5"/>
    <d v="1899-12-30T10:23:00"/>
  </r>
  <r>
    <n v="24092"/>
    <x v="31"/>
    <s v="Popayan"/>
    <s v="Cedula de Ciudadania"/>
    <s v="Patricia E. Reyes "/>
    <n v="25682716"/>
    <x v="1"/>
    <s v="Informar sobre las actividades que tiene la entidad"/>
    <m/>
    <x v="5"/>
    <d v="1899-12-30T10:23:00"/>
  </r>
  <r>
    <n v="24093"/>
    <x v="49"/>
    <s v="Popayan"/>
    <s v="Cedula de Ciudadania"/>
    <s v="LUIS CASAS"/>
    <n v="76296421"/>
    <x v="3"/>
    <s v="Atención personalizada"/>
    <m/>
    <x v="5"/>
    <d v="1899-12-30T10:23:00"/>
  </r>
  <r>
    <n v="24094"/>
    <x v="44"/>
    <s v="Popayan"/>
    <s v="Cedula de Ciudadania"/>
    <s v="María Matilde RIvales "/>
    <n v="34565022"/>
    <x v="1"/>
    <s v="Informar los tramites que tiene el ministerio del interior"/>
    <s v="Dirección de Derechos Humanos"/>
    <x v="5"/>
    <d v="1899-12-30T10:23:00"/>
  </r>
  <r>
    <n v="24095"/>
    <x v="48"/>
    <s v="Popayan"/>
    <s v="Cedula de Ciudadania"/>
    <s v="ANGELICA SALAZAR"/>
    <n v="96059008895"/>
    <x v="1"/>
    <s v="Educación financiera"/>
    <s v="SE REALIZO CHARLA SOBRE EDUCACION FINANCIERA Y PRODUCTOS Y SERVICIOS QUE LA ENTIDAD OFRECE. SE ENTRGO MATERIAL PUBLICITARIO."/>
    <x v="5"/>
    <d v="1899-12-30T10:24:00"/>
  </r>
  <r>
    <n v="24096"/>
    <x v="49"/>
    <s v="Popayan"/>
    <s v="Cedula de Ciudadania"/>
    <s v="ANA MERY BURBANO"/>
    <n v="25394341"/>
    <x v="3"/>
    <s v="Atención personalizada"/>
    <m/>
    <x v="5"/>
    <d v="1899-12-30T10:24:00"/>
  </r>
  <r>
    <n v="24097"/>
    <x v="48"/>
    <s v="Popayan"/>
    <s v="Cedula de Ciudadania"/>
    <s v="MARITZA CHARTE"/>
    <n v="34529015"/>
    <x v="1"/>
    <s v="Educación financiera"/>
    <s v="SE REALIZO CHARLA SOBRE EDUCACION FINANCIERA Y PRODUCTOS Y SERVICIOS QUE LA ENTIDAD OFRECE. SE ENTRGO MATERIAL PUBLICITARIO."/>
    <x v="5"/>
    <d v="1899-12-30T10:24:00"/>
  </r>
  <r>
    <n v="24098"/>
    <x v="44"/>
    <s v="Popayan"/>
    <s v="Cedula de Ciudadania"/>
    <s v="Leydi Milena Gioca "/>
    <n v="34317951"/>
    <x v="1"/>
    <s v="Informar los tramites que tiene el ministerio del interior"/>
    <s v="Informacion sobre la Dirección de Asuntos Indígenas"/>
    <x v="5"/>
    <d v="1899-12-30T10:24:00"/>
  </r>
  <r>
    <n v="24099"/>
    <x v="31"/>
    <s v="Popayan"/>
    <s v="Cedula de Ciudadania"/>
    <s v="LYDIA MUÑOZ"/>
    <n v="25270558"/>
    <x v="1"/>
    <s v="Información básica de la entidad"/>
    <m/>
    <x v="5"/>
    <d v="1899-12-30T10:25:00"/>
  </r>
  <r>
    <n v="24100"/>
    <x v="48"/>
    <s v="Popayan"/>
    <s v="Cedula de Ciudadania"/>
    <s v="MERLY VIVIANA CORPUS"/>
    <n v="1061537314"/>
    <x v="1"/>
    <s v="Educación financiera"/>
    <s v="SE REALIZO CHARLA SOBRE EDUCACION FINANCIERA Y PRODUCTOS Y SERVICIOS QUE LA ENTIDAD OFRECE. SE ENTRGO MATERIAL PUBLICITARIO."/>
    <x v="5"/>
    <d v="1899-12-30T10:25:00"/>
  </r>
  <r>
    <n v="24101"/>
    <x v="44"/>
    <s v="Popayan"/>
    <s v="Cedula de Ciudadania"/>
    <s v="M Soraya Sánchez "/>
    <n v="1061766286"/>
    <x v="1"/>
    <s v="Información de los certificados de iglesias no católicas."/>
    <m/>
    <x v="5"/>
    <d v="1899-12-30T10:25:00"/>
  </r>
  <r>
    <n v="24102"/>
    <x v="48"/>
    <s v="Popayan"/>
    <s v="Cedula de Ciudadania"/>
    <s v="MARIAN CAICEDO"/>
    <n v="1061740201"/>
    <x v="1"/>
    <s v="Educación financiera"/>
    <s v="SE REALIZO CHARLA SOBRE EDUCACION FINANCIERA Y PRODUCTOS Y SERVICIOS QUE LA ENTIDAD OFRECE. SE ENTRGO MATERIAL PUBLICITARIO."/>
    <x v="5"/>
    <d v="1899-12-30T10:25:00"/>
  </r>
  <r>
    <n v="24103"/>
    <x v="44"/>
    <s v="Popayan"/>
    <s v="Cedula de Ciudadania"/>
    <s v="Liliana Muñoz"/>
    <n v="34551492"/>
    <x v="1"/>
    <s v="Informar los tramites que tiene el ministerio del interior"/>
    <m/>
    <x v="5"/>
    <d v="1899-12-30T10:25:00"/>
  </r>
  <r>
    <n v="24104"/>
    <x v="31"/>
    <s v="Popayan"/>
    <s v="Cedula de Ciudadania"/>
    <s v="Edgar Antonio Muñoz"/>
    <n v="4605236"/>
    <x v="1"/>
    <s v="Información básica de la entidad"/>
    <m/>
    <x v="5"/>
    <d v="1899-12-30T10:26:00"/>
  </r>
  <r>
    <n v="24105"/>
    <x v="48"/>
    <s v="Popayan"/>
    <s v="Cedula de Ciudadania"/>
    <s v="lourdes ina"/>
    <n v="1061753339"/>
    <x v="1"/>
    <s v="Educación financiera"/>
    <s v="SE REALIZO CHARLA SOBRE EDUCACION FINANCIERA Y PRODUCTOS Y SERVICIOS QUE LA ENTIDAD OFRECE. SE ENTRGO MATERIAL PUBLICITARIO."/>
    <x v="5"/>
    <d v="1899-12-30T10:26:00"/>
  </r>
  <r>
    <n v="24106"/>
    <x v="44"/>
    <s v="Popayan"/>
    <s v="Cedula de Ciudadania"/>
    <s v="CARMEN PIEDAD DAZA"/>
    <n v="1061687959"/>
    <x v="1"/>
    <s v="Información de los tramites que tiene la unidad nacional de protección"/>
    <m/>
    <x v="5"/>
    <d v="1899-12-30T10:26:00"/>
  </r>
  <r>
    <n v="24107"/>
    <x v="48"/>
    <s v="Popayan"/>
    <s v="Cedula de Ciudadania"/>
    <s v="BEYI SARRIA"/>
    <n v="1060869092"/>
    <x v="1"/>
    <s v="Educación financiera"/>
    <s v="SE REALIZO CHARLA SOBRE EDUCACION FINANCIERA Y PRODUCTOS Y SERVICIOS QUE LA ENTIDAD OFRECE. SE ENTRGO MATERIAL PUBLICITARIO."/>
    <x v="5"/>
    <d v="1899-12-30T10:26:00"/>
  </r>
  <r>
    <n v="24108"/>
    <x v="44"/>
    <s v="Popayan"/>
    <s v="Cedula de Ciudadania"/>
    <s v="María Gaviria"/>
    <n v="25636026"/>
    <x v="1"/>
    <s v="Informar los tramites que tiene el ministerio del interior"/>
    <m/>
    <x v="5"/>
    <d v="1899-12-30T10:27:00"/>
  </r>
  <r>
    <n v="24109"/>
    <x v="48"/>
    <s v="Popayan"/>
    <s v="Cedula de Ciudadania"/>
    <s v="LUZ AMPARO H"/>
    <n v="109492610"/>
    <x v="1"/>
    <s v="Educación financiera"/>
    <s v="SE REALIZO CHARLA SOBRE EDUCACION FINANCIERA Y PRODUCTOS Y SERVICIOS QUE LA ENTIDAD OFRECE. SE ENTRGO MATERIAL PUBLICITARIO."/>
    <x v="5"/>
    <d v="1899-12-30T10:27:00"/>
  </r>
  <r>
    <n v="24110"/>
    <x v="8"/>
    <s v="Popayan"/>
    <s v="Cedula de Ciudadania"/>
    <s v="CARLA VILLOTA"/>
    <n v="34547751"/>
    <x v="1"/>
    <s v="Información sobre denuncias por servicios de comunicaciones y por violación a las normas de Protección al Consumidor."/>
    <m/>
    <x v="5"/>
    <d v="1899-12-30T10:27:00"/>
  </r>
  <r>
    <n v="24111"/>
    <x v="31"/>
    <s v="Popayan"/>
    <s v="Cedula de Ciudadania"/>
    <s v="Esperanza Gómez "/>
    <n v="34528665"/>
    <x v="1"/>
    <s v="Información básica de la entidad"/>
    <m/>
    <x v="5"/>
    <d v="1899-12-30T10:27:00"/>
  </r>
  <r>
    <n v="24112"/>
    <x v="44"/>
    <s v="Popayan"/>
    <s v="Cedula de Ciudadania"/>
    <s v="luis carlos fuentes muñoz"/>
    <n v="10522830"/>
    <x v="1"/>
    <s v="Informar los tramites que tiene el ministerio del interior"/>
    <s v="Información sobre el adulto mayor y sus derechos "/>
    <x v="5"/>
    <d v="1899-12-30T10:27:00"/>
  </r>
  <r>
    <n v="24113"/>
    <x v="48"/>
    <s v="Popayan"/>
    <s v="Cedula de Ciudadania"/>
    <s v="LUIS ARTURO"/>
    <n v="10307005"/>
    <x v="1"/>
    <s v="Educación financiera"/>
    <s v="SE REALIZO CHARLA SOBRE EDUCACION FINANCIERA Y PRODUCTOS Y SERVICIOS QUE LA ENTIDAD OFRECE. SE ENTRGO MATERIAL PUBLICITARIO."/>
    <x v="5"/>
    <d v="1899-12-30T10:27:00"/>
  </r>
  <r>
    <n v="24114"/>
    <x v="44"/>
    <s v="Popayan"/>
    <s v="Cedula de Ciudadania"/>
    <s v="Florecida Florez"/>
    <n v="1060799747"/>
    <x v="1"/>
    <s v="Informar los tramites que tiene el ministerio del interior"/>
    <m/>
    <x v="5"/>
    <d v="1899-12-30T10:27:00"/>
  </r>
  <r>
    <n v="24115"/>
    <x v="48"/>
    <s v="Popayan"/>
    <s v="Cedula de Ciudadania"/>
    <s v="JULIAN VERGARA"/>
    <n v="1061701206"/>
    <x v="1"/>
    <s v="Educación financiera"/>
    <s v="SE REALIZO CHARLA SOBRE EDUCACION FINANCIERA Y PRODUCTOS Y SERVICIOS QUE LA ENTIDAD OFRECE. SE ENTRGO MATERIAL PUBLICITARIO."/>
    <x v="5"/>
    <d v="1899-12-30T10:28:00"/>
  </r>
  <r>
    <n v="24116"/>
    <x v="31"/>
    <s v="Popayan"/>
    <s v="Cedula de Ciudadania"/>
    <s v="Isaías Burbano "/>
    <n v="10529949"/>
    <x v="1"/>
    <s v="Información básica de la entidad"/>
    <m/>
    <x v="5"/>
    <d v="1899-12-30T10:28:00"/>
  </r>
  <r>
    <n v="24117"/>
    <x v="48"/>
    <s v="Popayan"/>
    <s v="Cedula de Ciudadania"/>
    <s v="SAUL LOZANO"/>
    <n v="4128534"/>
    <x v="1"/>
    <s v="Educación financiera"/>
    <s v="SE REALIZO CHARLA SOBRE EDUCACION FINANCIERA Y PRODUCTOS Y SERVICIOS QUE LA ENTIDAD OFRECE. SE ENTRGO MATERIAL PUBLICITARIO."/>
    <x v="5"/>
    <d v="1899-12-30T10:28:00"/>
  </r>
  <r>
    <n v="24118"/>
    <x v="8"/>
    <s v="Popayan"/>
    <s v="Cedula de Ciudadania"/>
    <s v="DUMER ANGULO"/>
    <n v="10693301"/>
    <x v="1"/>
    <s v="Información sobre denuncias por servicios de comunicaciones y por violación a las normas de Protección al Consumidor."/>
    <m/>
    <x v="5"/>
    <d v="1899-12-30T10:28:00"/>
  </r>
  <r>
    <n v="24119"/>
    <x v="44"/>
    <s v="Popayan"/>
    <s v="Cedula de Ciudadania"/>
    <s v="Cristian Alejandro Victoria"/>
    <n v="1002876443"/>
    <x v="1"/>
    <s v="Informar los tramites que tiene el ministerio del interior"/>
    <s v="Información de la Dirección para la Democracia"/>
    <x v="5"/>
    <d v="1899-12-30T10:29:00"/>
  </r>
  <r>
    <n v="24120"/>
    <x v="49"/>
    <s v="Popayan"/>
    <s v="Cedula de Ciudadania"/>
    <s v="Elizabeth Muñoz Ramirez"/>
    <n v="34538748"/>
    <x v="3"/>
    <s v="Atención personalizada"/>
    <s v="GAS ALCANOS"/>
    <x v="5"/>
    <d v="1899-12-30T10:29:00"/>
  </r>
  <r>
    <n v="24121"/>
    <x v="44"/>
    <s v="Popayan"/>
    <s v="Cedula de Ciudadania"/>
    <s v="LUZ MARINA TELLO MEDINA"/>
    <n v="25603965"/>
    <x v="1"/>
    <s v="Informar los tramites que tiene el ministerio del interior"/>
    <m/>
    <x v="5"/>
    <d v="1899-12-30T10:29:00"/>
  </r>
  <r>
    <n v="24122"/>
    <x v="31"/>
    <s v="Popayan"/>
    <s v="Cedula de Ciudadania"/>
    <s v="Rosalia Camilo "/>
    <n v="34548478"/>
    <x v="1"/>
    <s v="Información básica de la entidad"/>
    <m/>
    <x v="5"/>
    <d v="1899-12-30T10:29:00"/>
  </r>
  <r>
    <n v="24123"/>
    <x v="49"/>
    <s v="Popayan"/>
    <s v="Cedula de Ciudadania"/>
    <s v="Leydi Toro"/>
    <n v="34547252"/>
    <x v="3"/>
    <s v="Atención personalizada"/>
    <s v="GAS ALCANOS"/>
    <x v="5"/>
    <d v="1899-12-30T10:30:00"/>
  </r>
  <r>
    <n v="24124"/>
    <x v="8"/>
    <s v="Popayan"/>
    <s v="Cedula de Ciudadania"/>
    <s v="Ana Serna"/>
    <n v="34530742"/>
    <x v="1"/>
    <s v="Entrega de Ley 1480 de 2011, Estatuto de Consumidor"/>
    <m/>
    <x v="5"/>
    <d v="1899-12-30T10:30:00"/>
  </r>
  <r>
    <n v="24125"/>
    <x v="44"/>
    <s v="Popayan"/>
    <s v="Cedula de Ciudadania"/>
    <s v="María del Pilar Camargo"/>
    <n v="25283327"/>
    <x v="1"/>
    <s v="Informar los tramites que tiene el ministerio del interior"/>
    <m/>
    <x v="5"/>
    <d v="1899-12-30T10:30:00"/>
  </r>
  <r>
    <n v="24126"/>
    <x v="44"/>
    <s v="Popayan"/>
    <s v="Cedula de Ciudadania"/>
    <s v="Mireya Bravo"/>
    <n v="34555478"/>
    <x v="1"/>
    <s v="Informar los tramites que tiene el ministerio del interior"/>
    <m/>
    <x v="5"/>
    <d v="1899-12-30T10:30:00"/>
  </r>
  <r>
    <n v="24127"/>
    <x v="44"/>
    <s v="Popayan"/>
    <s v="Cedula de Ciudadania"/>
    <s v="Luz Marina Tucal"/>
    <n v="27142494"/>
    <x v="1"/>
    <s v="Informar los tramites que tiene el ministerio del interior"/>
    <m/>
    <x v="5"/>
    <d v="1899-12-30T10:31:00"/>
  </r>
  <r>
    <n v="24128"/>
    <x v="31"/>
    <s v="Popayan"/>
    <s v="Cedula de Ciudadania"/>
    <s v="Jorge E. Latorre"/>
    <n v="10541336"/>
    <x v="1"/>
    <s v="Información básica de la entidad"/>
    <m/>
    <x v="5"/>
    <d v="1899-12-30T10:31:00"/>
  </r>
  <r>
    <n v="24129"/>
    <x v="49"/>
    <s v="Popayan"/>
    <s v="Cedula de Ciudadania"/>
    <s v="JOSE RAMOS"/>
    <n v="5198561"/>
    <x v="3"/>
    <s v="Atención personalizada"/>
    <s v="ENERGIA"/>
    <x v="5"/>
    <d v="1899-12-30T10:31:00"/>
  </r>
  <r>
    <n v="24130"/>
    <x v="44"/>
    <s v="Popayan"/>
    <s v="Cedula de Ciudadania"/>
    <s v="Liliana Garzón Vásquez"/>
    <n v="34329452"/>
    <x v="1"/>
    <s v="Informar los tramites que tiene el ministerio del interior"/>
    <m/>
    <x v="5"/>
    <d v="1899-12-30T10:31:00"/>
  </r>
  <r>
    <n v="24131"/>
    <x v="44"/>
    <s v="Popayan"/>
    <s v="Cedula de Ciudadania"/>
    <s v="Dora Lozada"/>
    <n v="25560755"/>
    <x v="1"/>
    <s v="Informar los tramites que tiene el ministerio del interior"/>
    <m/>
    <x v="5"/>
    <d v="1899-12-30T10:32:00"/>
  </r>
  <r>
    <n v="24132"/>
    <x v="31"/>
    <s v="Popayan"/>
    <s v="Cedula de Extranjeria"/>
    <s v="MARIA DAVID"/>
    <n v="25586325"/>
    <x v="1"/>
    <s v="Información básica de la entidad"/>
    <m/>
    <x v="5"/>
    <d v="1899-12-30T10:32:00"/>
  </r>
  <r>
    <n v="24133"/>
    <x v="8"/>
    <s v="Popayan"/>
    <s v="Cedula de Ciudadania"/>
    <s v="Alexander Paloma"/>
    <n v="76330764"/>
    <x v="1"/>
    <s v="Información sobre denuncias por servicios de comunicaciones y por violación a las normas de Protección al Consumidor."/>
    <m/>
    <x v="5"/>
    <d v="1899-12-30T10:32:00"/>
  </r>
  <r>
    <n v="24134"/>
    <x v="48"/>
    <s v="Popayan"/>
    <s v="Cedula de Ciudadania"/>
    <s v="DAVI JOHANA MOSQUERA"/>
    <n v="34323227"/>
    <x v="1"/>
    <s v="Educación financiera"/>
    <s v="SE REALIZO CHARLA SOBRE EDUCACION FINANCIERA Y PRODUCTOS Y SERVICIOS QUE LA ENTIDAD OFRECE. SE ENTRGO MATERIAL PUBLICITARIO."/>
    <x v="5"/>
    <d v="1899-12-30T10:32:00"/>
  </r>
  <r>
    <n v="24135"/>
    <x v="8"/>
    <s v="Popayan"/>
    <s v="Cedula de Ciudadania"/>
    <s v="Alexander Paloma"/>
    <n v="76330764"/>
    <x v="1"/>
    <s v="Información sobre denuncias por servicios de comunicaciones y por violación a las normas de Protección al Consumidor."/>
    <m/>
    <x v="5"/>
    <d v="1899-12-30T10:32:00"/>
  </r>
  <r>
    <n v="24136"/>
    <x v="44"/>
    <s v="Popayan"/>
    <s v="Cedula de Ciudadania"/>
    <s v="ANA PAREDES"/>
    <n v="25633487"/>
    <x v="1"/>
    <s v="Información de los certificados de iglesias no católicas."/>
    <m/>
    <x v="5"/>
    <d v="1899-12-30T10:32:00"/>
  </r>
  <r>
    <n v="24137"/>
    <x v="49"/>
    <s v="Popayan"/>
    <s v="Cedula de Ciudadania"/>
    <s v="CARMEN ENITD SANDOVAL"/>
    <n v="31208559"/>
    <x v="3"/>
    <s v="Atención personalizada"/>
    <s v="ENERGIA"/>
    <x v="5"/>
    <d v="1899-12-30T10:32:00"/>
  </r>
  <r>
    <n v="24138"/>
    <x v="44"/>
    <s v="Popayan"/>
    <s v="Cedula de Ciudadania"/>
    <s v="yuli andrea ordoñez"/>
    <n v="34331279"/>
    <x v="1"/>
    <s v="Informar los tramites que tiene el ministerio del interior"/>
    <m/>
    <x v="5"/>
    <d v="1899-12-30T10:32:00"/>
  </r>
  <r>
    <n v="24139"/>
    <x v="31"/>
    <s v="Popayan"/>
    <s v="Cedula de Ciudadania"/>
    <s v="Juan B. Narvaez "/>
    <n v="10526044"/>
    <x v="1"/>
    <s v="Información básica de la entidad"/>
    <m/>
    <x v="5"/>
    <d v="1899-12-30T10:32:00"/>
  </r>
  <r>
    <n v="24140"/>
    <x v="44"/>
    <s v="Popayan"/>
    <s v="Cedula de Ciudadania"/>
    <s v="Carolina Muñoz"/>
    <n v="25276225"/>
    <x v="1"/>
    <s v="Informar los tramites que tiene el ministerio del interior"/>
    <m/>
    <x v="5"/>
    <d v="1899-12-30T10:33:00"/>
  </r>
  <r>
    <n v="24141"/>
    <x v="49"/>
    <s v="Popayan"/>
    <s v="Cedula de Ciudadania"/>
    <s v="MELBA JANETH ASTAIZA"/>
    <n v="25709327"/>
    <x v="3"/>
    <s v="Atención personalizada"/>
    <s v="ENERGIA"/>
    <x v="5"/>
    <d v="1899-12-30T10:33:00"/>
  </r>
  <r>
    <n v="24142"/>
    <x v="31"/>
    <s v="Popayan"/>
    <s v="Cedula de Ciudadania"/>
    <s v="Myriam Cañar"/>
    <n v="25706222"/>
    <x v="1"/>
    <s v="Información básica de la entidad"/>
    <m/>
    <x v="5"/>
    <d v="1899-12-30T10:33:00"/>
  </r>
  <r>
    <n v="24143"/>
    <x v="48"/>
    <s v="Popayan"/>
    <s v="Cedula de Ciudadania"/>
    <s v="MIREYA GARZON"/>
    <n v="25107640"/>
    <x v="1"/>
    <s v="Educación financiera"/>
    <s v="SE REALIZO CHARLA SOBRE EDUCACION FINANCIERA Y PRODUCTOS Y SERVICIOS QUE LA ENTIDAD OFRECE. SE ENTRGO MATERIAL PUBLICITARIO."/>
    <x v="5"/>
    <d v="1899-12-30T10:33:00"/>
  </r>
  <r>
    <n v="24144"/>
    <x v="44"/>
    <s v="Popayan"/>
    <s v="Cedula de Ciudadania"/>
    <s v="EDITH CERTUCHE"/>
    <n v="34532143"/>
    <x v="1"/>
    <s v="Informar los tramites que tiene el ministerio del interior"/>
    <s v="Información de la Dirección de Asuntos Indígenas"/>
    <x v="5"/>
    <d v="1899-12-30T10:34:00"/>
  </r>
  <r>
    <n v="24145"/>
    <x v="8"/>
    <s v="Popayan"/>
    <s v="Cedula de Ciudadania"/>
    <s v="EDIT LUCUMI"/>
    <n v="25275668"/>
    <x v="1"/>
    <s v="Entrega de Ley 1480 de 2011, Estatuto de Consumidor"/>
    <m/>
    <x v="5"/>
    <d v="1899-12-30T10:34:00"/>
  </r>
  <r>
    <n v="24146"/>
    <x v="44"/>
    <s v="Popayan"/>
    <s v="Cedula de Ciudadania"/>
    <s v="Magnolia Vargas"/>
    <n v="34659346"/>
    <x v="1"/>
    <s v="Informar los tramites que tiene el ministerio del interior"/>
    <m/>
    <x v="5"/>
    <d v="1899-12-30T10:34:00"/>
  </r>
  <r>
    <n v="24147"/>
    <x v="44"/>
    <s v="Popayan"/>
    <s v="Cedula de Ciudadania"/>
    <s v="MIREYA VALENCIA"/>
    <n v="25559664"/>
    <x v="1"/>
    <s v="Información de los tramites que tiene la unidad nacional de protección"/>
    <m/>
    <x v="5"/>
    <d v="1899-12-30T10:34:00"/>
  </r>
  <r>
    <n v="24148"/>
    <x v="48"/>
    <s v="Popayan"/>
    <s v="Cedula de Ciudadania"/>
    <s v="LUZ MONCADA"/>
    <n v="34551295"/>
    <x v="1"/>
    <s v="Educación financiera"/>
    <s v="SE REALIZO CHARLA SOBRE EDUCACION FINANCIERA Y PRODUCTOS Y SERVICIOS QUE LA ENTIDAD OFRECE. SE ENTRGO MATERIAL PUBLICITARIO."/>
    <x v="5"/>
    <d v="1899-12-30T10:34:00"/>
  </r>
  <r>
    <n v="24149"/>
    <x v="44"/>
    <s v="Popayan"/>
    <s v="Cedula de Ciudadania"/>
    <s v="Cristina Solarte"/>
    <n v="1061690762"/>
    <x v="1"/>
    <s v="Informar los tramites que tiene el ministerio del interior"/>
    <m/>
    <x v="5"/>
    <d v="1899-12-30T10:35:00"/>
  </r>
  <r>
    <n v="24150"/>
    <x v="49"/>
    <s v="Popayan"/>
    <s v="Cedula de Ciudadania"/>
    <s v="MARIA DELIA ORDOÑEZ"/>
    <n v="25265656"/>
    <x v="3"/>
    <s v="Atención personalizada"/>
    <s v="GAS ALCANOS"/>
    <x v="5"/>
    <d v="1899-12-30T10:35:00"/>
  </r>
  <r>
    <n v="24151"/>
    <x v="8"/>
    <s v="Popayan"/>
    <s v="Cedula de Ciudadania"/>
    <s v="WILFRIDO PALECHOT"/>
    <n v="10526807"/>
    <x v="1"/>
    <s v="Información sobre denuncias por servicios de comunicaciones y por violación a las normas de Protección al Consumidor."/>
    <m/>
    <x v="5"/>
    <d v="1899-12-30T10:35:00"/>
  </r>
  <r>
    <n v="24152"/>
    <x v="44"/>
    <s v="Popayan"/>
    <s v="Cedula de Ciudadania"/>
    <s v="MARIA ACENET ORDOÑEZ"/>
    <n v="34549528"/>
    <x v="1"/>
    <s v="Informar los tramites que tiene el ministerio del interior"/>
    <m/>
    <x v="5"/>
    <d v="1899-12-30T10:35:00"/>
  </r>
  <r>
    <n v="24153"/>
    <x v="44"/>
    <s v="Popayan"/>
    <s v="Cedula de Ciudadania"/>
    <s v="Jorge López"/>
    <n v="76352021"/>
    <x v="1"/>
    <s v="Informar los tramites que tiene el ministerio del interior"/>
    <m/>
    <x v="5"/>
    <d v="1899-12-30T10:35:00"/>
  </r>
  <r>
    <n v="24154"/>
    <x v="49"/>
    <s v="Popayan"/>
    <s v="Cedula de Ciudadania"/>
    <s v="María Enelia Solarte"/>
    <n v="34532868"/>
    <x v="3"/>
    <s v="Atención personalizada"/>
    <m/>
    <x v="5"/>
    <d v="1899-12-30T10:36:00"/>
  </r>
  <r>
    <n v="24155"/>
    <x v="44"/>
    <s v="Popayan"/>
    <s v="Cedula de Ciudadania"/>
    <s v="willian toro martinez"/>
    <n v="76329132"/>
    <x v="1"/>
    <s v="Información de los certificados de iglesias no católicas."/>
    <m/>
    <x v="5"/>
    <d v="1899-12-30T10:36:00"/>
  </r>
  <r>
    <n v="24156"/>
    <x v="31"/>
    <s v="Popayan"/>
    <s v="Cedula de Ciudadania"/>
    <s v="HERMES MAUNA"/>
    <n v="10543683"/>
    <x v="1"/>
    <s v="Información básica de la entidad"/>
    <m/>
    <x v="5"/>
    <d v="1899-12-30T10:36:00"/>
  </r>
  <r>
    <n v="24157"/>
    <x v="44"/>
    <s v="Popayan"/>
    <s v="Cedula de Ciudadania"/>
    <s v="DAGOBERTO SANCHEZ"/>
    <n v="76318673"/>
    <x v="1"/>
    <s v="Informar los tramites que tiene el ministerio del interior"/>
    <m/>
    <x v="5"/>
    <d v="1899-12-30T10:36:00"/>
  </r>
  <r>
    <n v="24158"/>
    <x v="44"/>
    <s v="Popayan"/>
    <s v="Cedula de Ciudadania"/>
    <s v="David Octavio López"/>
    <n v="76307459"/>
    <x v="1"/>
    <s v="Informar los tramites que tiene el ministerio del interior"/>
    <m/>
    <x v="5"/>
    <d v="1899-12-30T10:37:00"/>
  </r>
  <r>
    <n v="24159"/>
    <x v="49"/>
    <s v="Popayan"/>
    <s v="Cedula de Ciudadania"/>
    <s v="MARIA MERCEDES HERNANDEZ"/>
    <n v="34525643"/>
    <x v="3"/>
    <s v="Atención personalizada"/>
    <m/>
    <x v="5"/>
    <d v="1899-12-30T10:37:00"/>
  </r>
  <r>
    <n v="24160"/>
    <x v="31"/>
    <s v="Popayan"/>
    <s v="Cedula de Ciudadania"/>
    <s v="Edwin Fernando Luna"/>
    <n v="10302192"/>
    <x v="1"/>
    <s v="Información básica de la entidad"/>
    <m/>
    <x v="5"/>
    <d v="1899-12-30T10:37:00"/>
  </r>
  <r>
    <n v="24161"/>
    <x v="48"/>
    <s v="Popayan"/>
    <s v="Entrega de Material Publicitario"/>
    <s v="Entrega de 500 folletos de material publicitario"/>
    <n v="2"/>
    <x v="2"/>
    <s v="Entrega de Material Publicitario"/>
    <m/>
    <x v="5"/>
    <d v="1899-12-30T10:37:00"/>
  </r>
  <r>
    <n v="24162"/>
    <x v="44"/>
    <s v="Popayan"/>
    <s v="Cedula de Ciudadania"/>
    <s v="NUBIA BENAVIDES"/>
    <n v="34563966"/>
    <x v="1"/>
    <s v="Ofrecer Información Basica"/>
    <m/>
    <x v="5"/>
    <d v="1899-12-30T10:37:00"/>
  </r>
  <r>
    <n v="24163"/>
    <x v="8"/>
    <s v="Popayan"/>
    <s v="Cedula de Ciudadania"/>
    <s v="FRANCISCO CANTERO"/>
    <n v="1061719961"/>
    <x v="1"/>
    <s v="Información sobre Registro de marcas"/>
    <m/>
    <x v="5"/>
    <d v="1899-12-30T10:37:00"/>
  </r>
  <r>
    <n v="24164"/>
    <x v="31"/>
    <s v="Popayan"/>
    <s v="Cedula de Ciudadania"/>
    <s v="Ana Senaida Montero "/>
    <n v="34546258"/>
    <x v="1"/>
    <s v="Información básica de la entidad"/>
    <m/>
    <x v="5"/>
    <d v="1899-12-30T10:38:00"/>
  </r>
  <r>
    <n v="24165"/>
    <x v="49"/>
    <s v="Popayan"/>
    <s v="Cedula de Ciudadania"/>
    <s v="JESUS MONTENEGRO VELASCO"/>
    <n v="1423974"/>
    <x v="3"/>
    <s v="Atención personalizada"/>
    <m/>
    <x v="5"/>
    <d v="1899-12-30T10:38:00"/>
  </r>
  <r>
    <n v="24166"/>
    <x v="44"/>
    <s v="Popayan"/>
    <s v="Cedula de Ciudadania"/>
    <s v="neysa rivera"/>
    <n v="1060989032"/>
    <x v="1"/>
    <s v="Informar los tramites que tiene el ministerio del interior"/>
    <s v="Información de la Dirección de Asuntos Indígenas "/>
    <x v="5"/>
    <d v="1899-12-30T10:38:00"/>
  </r>
  <r>
    <n v="24167"/>
    <x v="49"/>
    <s v="Popayan"/>
    <s v="Cedula de Ciudadania"/>
    <s v="MARIA OLIVA SAN JUAN"/>
    <n v="34531601"/>
    <x v="3"/>
    <s v="Atención personalizada"/>
    <s v="GAS"/>
    <x v="5"/>
    <d v="1899-12-30T10:38:00"/>
  </r>
  <r>
    <n v="24168"/>
    <x v="44"/>
    <s v="Popayan"/>
    <s v="Tarjeta de Identidad"/>
    <s v="Natalia Samboni"/>
    <n v="99021259420"/>
    <x v="1"/>
    <s v="Informar los tramites que tiene el ministerio del interior"/>
    <m/>
    <x v="5"/>
    <d v="1899-12-30T10:39:00"/>
  </r>
  <r>
    <n v="24169"/>
    <x v="8"/>
    <s v="Popayan"/>
    <s v="Cedula de Ciudadania"/>
    <s v="HUMBERTO VILLEGAS"/>
    <n v="1061729168"/>
    <x v="1"/>
    <s v="Entrega de información sobre trámites de Propiedad Industrial"/>
    <m/>
    <x v="5"/>
    <d v="1899-12-30T10:39:00"/>
  </r>
  <r>
    <n v="24170"/>
    <x v="49"/>
    <s v="Popayan"/>
    <s v="Cedula de Ciudadania"/>
    <s v="LUIS ALBERTO SARRIA"/>
    <n v="10517351"/>
    <x v="3"/>
    <s v="Atención personalizada"/>
    <m/>
    <x v="5"/>
    <d v="1899-12-30T10:39:00"/>
  </r>
  <r>
    <n v="24171"/>
    <x v="44"/>
    <s v="Popayan"/>
    <s v="Tarjeta de Identidad"/>
    <s v="Yisela Cordoba "/>
    <n v="97093019630"/>
    <x v="1"/>
    <s v="Informar los tramites que tiene el ministerio del interior"/>
    <m/>
    <x v="5"/>
    <d v="1899-12-30T10:39:00"/>
  </r>
  <r>
    <n v="24172"/>
    <x v="31"/>
    <s v="Popayan"/>
    <s v="Cedula de Ciudadania"/>
    <s v="Jorge E. Iragorri M."/>
    <n v="17067791"/>
    <x v="1"/>
    <s v="Información básica de la entidad"/>
    <m/>
    <x v="5"/>
    <d v="1899-12-30T10:39:00"/>
  </r>
  <r>
    <n v="24173"/>
    <x v="8"/>
    <s v="Popayan"/>
    <s v="Cedula de Ciudadania"/>
    <s v="CARLOS HUMBERTO PAZ"/>
    <n v="79422823"/>
    <x v="1"/>
    <s v="Información sobre denuncias por servicios de comunicaciones y por violación a las normas de Protección al Consumidor."/>
    <m/>
    <x v="5"/>
    <d v="1899-12-30T10:40:00"/>
  </r>
  <r>
    <n v="24174"/>
    <x v="49"/>
    <s v="Popayan"/>
    <s v="Cedula de Ciudadania"/>
    <s v="WILFRIDO PALECHOT"/>
    <n v="10526807"/>
    <x v="3"/>
    <s v="Atención personalizada"/>
    <s v="TELEFONIA"/>
    <x v="5"/>
    <d v="1899-12-30T10:40:00"/>
  </r>
  <r>
    <n v="24175"/>
    <x v="31"/>
    <s v="Popayan"/>
    <s v="Cedula de Ciudadania"/>
    <s v="Carlos Iragorri"/>
    <n v="10541979"/>
    <x v="1"/>
    <s v="Información básica de la entidad"/>
    <m/>
    <x v="5"/>
    <d v="1899-12-30T10:41:00"/>
  </r>
  <r>
    <n v="24176"/>
    <x v="49"/>
    <s v="Popayan"/>
    <s v="Cedula de Ciudadania"/>
    <s v="luis carlos fuentes muñoz"/>
    <n v="10522830"/>
    <x v="3"/>
    <s v="PQR'S Superservicios"/>
    <m/>
    <x v="5"/>
    <d v="1899-12-30T10:41:00"/>
  </r>
  <r>
    <n v="24177"/>
    <x v="44"/>
    <s v="Popayan"/>
    <s v="Tarjeta de Identidad"/>
    <s v="Andrea Cobo"/>
    <n v="97092713990"/>
    <x v="1"/>
    <s v="Informar los tramites que tiene el ministerio del interior"/>
    <s v="Información sobre la Dirección de Asuntos Indígenas, especialmente las becas "/>
    <x v="5"/>
    <d v="1899-12-30T10:41:00"/>
  </r>
  <r>
    <n v="24178"/>
    <x v="8"/>
    <s v="Popayan"/>
    <s v="Cedula de Ciudadania"/>
    <s v="JANER ROBERT ORDOÑES"/>
    <n v="10533279"/>
    <x v="1"/>
    <s v="Informar sobre los trámites y servicios de la entidad"/>
    <m/>
    <x v="5"/>
    <d v="1899-12-30T10:41:00"/>
  </r>
  <r>
    <n v="24179"/>
    <x v="31"/>
    <s v="Popayan"/>
    <s v="Cedula de Ciudadania"/>
    <s v="Luis Imbachi"/>
    <n v="76334757"/>
    <x v="1"/>
    <s v="Información básica de la entidad"/>
    <m/>
    <x v="5"/>
    <d v="1899-12-30T10:41:00"/>
  </r>
  <r>
    <n v="24180"/>
    <x v="49"/>
    <s v="Popayan"/>
    <s v="Cedula de Ciudadania"/>
    <s v="MAYRA ALEJANDRA ROSERO MUÑOZ"/>
    <n v="1061756029"/>
    <x v="3"/>
    <s v="Atención personalizada"/>
    <m/>
    <x v="5"/>
    <d v="1899-12-30T10:42:00"/>
  </r>
  <r>
    <n v="24181"/>
    <x v="31"/>
    <s v="Popayan"/>
    <s v="Cedula de Ciudadania"/>
    <s v="FLAVIO LOPEZ"/>
    <n v="5241838"/>
    <x v="1"/>
    <s v="Información básica de la entidad"/>
    <m/>
    <x v="5"/>
    <d v="1899-12-30T10:43:00"/>
  </r>
  <r>
    <n v="24182"/>
    <x v="44"/>
    <s v="Popayan"/>
    <s v="Cedula de Ciudadania"/>
    <s v="mary barco"/>
    <n v="25423717"/>
    <x v="1"/>
    <s v="Informar los tramites que tiene el ministerio del interior"/>
    <m/>
    <x v="5"/>
    <d v="1899-12-30T10:44:00"/>
  </r>
  <r>
    <n v="24183"/>
    <x v="8"/>
    <s v="Popayan"/>
    <s v="Cedula de Ciudadania"/>
    <s v="Humberto Palechor Hormig"/>
    <n v="10546600"/>
    <x v="1"/>
    <s v="Informar sobre los trámites y servicios de la entidad"/>
    <m/>
    <x v="5"/>
    <d v="1899-12-30T10:44:00"/>
  </r>
  <r>
    <n v="24184"/>
    <x v="31"/>
    <s v="Popayan"/>
    <s v="Cedula de Ciudadania"/>
    <s v="Luis H. Arteaga C"/>
    <n v="10517521"/>
    <x v="1"/>
    <s v="Información básica de la entidad"/>
    <m/>
    <x v="5"/>
    <d v="1899-12-30T10:45:00"/>
  </r>
  <r>
    <n v="24185"/>
    <x v="49"/>
    <s v="Popayan"/>
    <s v="Cedula de Ciudadania"/>
    <s v="LUIS GERARDO ROSERO CABRERA"/>
    <n v="10530719"/>
    <x v="1"/>
    <s v="Asesoría"/>
    <m/>
    <x v="5"/>
    <d v="1899-12-30T10:45:00"/>
  </r>
  <r>
    <n v="24186"/>
    <x v="8"/>
    <s v="Popayan"/>
    <s v="Cedula de Ciudadania"/>
    <s v="MARTA VALENCIA"/>
    <n v="34545033"/>
    <x v="1"/>
    <s v="Entrega de Ley 1480 de 2011, Estatuto de Consumidor"/>
    <m/>
    <x v="5"/>
    <d v="1899-12-30T10:45:00"/>
  </r>
  <r>
    <n v="24187"/>
    <x v="49"/>
    <s v="Popayan"/>
    <s v="Cedula de Ciudadania"/>
    <s v="Carlos Enrique Tobar Gómez"/>
    <n v="10541874"/>
    <x v="3"/>
    <s v="Atención personalizada"/>
    <m/>
    <x v="5"/>
    <d v="1899-12-30T10:46:00"/>
  </r>
  <r>
    <n v="24188"/>
    <x v="31"/>
    <s v="Popayan"/>
    <s v="Cedula de Ciudadania"/>
    <s v="Ana Delia Carvajal"/>
    <n v="48655221"/>
    <x v="1"/>
    <s v="Información básica de la entidad"/>
    <m/>
    <x v="5"/>
    <d v="1899-12-30T10:46:00"/>
  </r>
  <r>
    <n v="24189"/>
    <x v="49"/>
    <s v="Popayan"/>
    <s v="Cedula de Ciudadania"/>
    <s v="BEATRIZ FLOREZ"/>
    <n v="34536582"/>
    <x v="3"/>
    <s v="Atención personalizada"/>
    <m/>
    <x v="5"/>
    <d v="1899-12-30T10:46:00"/>
  </r>
  <r>
    <n v="24190"/>
    <x v="31"/>
    <s v="Popayan"/>
    <s v="Cedula de Ciudadania"/>
    <s v="RODRIGO VIVAS"/>
    <n v="94308758"/>
    <x v="1"/>
    <s v="Información básica de la entidad"/>
    <m/>
    <x v="5"/>
    <d v="1899-12-30T10:46:00"/>
  </r>
  <r>
    <n v="24191"/>
    <x v="8"/>
    <s v="Popayan"/>
    <s v="Cedula de Ciudadania"/>
    <s v="ROGER SENLY"/>
    <n v="76314640"/>
    <x v="1"/>
    <s v="Informar sobre los trámites y servicios de la entidad"/>
    <m/>
    <x v="5"/>
    <d v="1899-12-30T10:47:00"/>
  </r>
  <r>
    <n v="24192"/>
    <x v="49"/>
    <s v="Popayan"/>
    <s v="Cedula de Ciudadania"/>
    <s v="MARIA MARLENE BOLAÑOS"/>
    <n v="34455113"/>
    <x v="3"/>
    <s v="Atención personalizada"/>
    <m/>
    <x v="5"/>
    <d v="1899-12-30T10:47:00"/>
  </r>
  <r>
    <n v="24193"/>
    <x v="31"/>
    <s v="Popayan"/>
    <s v="Cedula de Ciudadania"/>
    <s v="Jaime Rosero"/>
    <n v="10548415"/>
    <x v="1"/>
    <s v="Información básica de la entidad"/>
    <m/>
    <x v="5"/>
    <d v="1899-12-30T10:47:00"/>
  </r>
  <r>
    <n v="24194"/>
    <x v="49"/>
    <s v="Popayan"/>
    <s v="Cedula de Ciudadania"/>
    <s v="MARIA DEL SOCORRO DAVID"/>
    <n v="25586325"/>
    <x v="3"/>
    <s v="Atención personalizada"/>
    <m/>
    <x v="5"/>
    <d v="1899-12-30T10:47:00"/>
  </r>
  <r>
    <n v="24195"/>
    <x v="31"/>
    <s v="Popayan"/>
    <s v="Cedula de Ciudadania"/>
    <s v="DAMASO ANTONIO MENDOZA"/>
    <n v="11150095"/>
    <x v="1"/>
    <s v="Información básica de la entidad"/>
    <m/>
    <x v="5"/>
    <d v="1899-12-30T10:48:00"/>
  </r>
  <r>
    <n v="24196"/>
    <x v="49"/>
    <s v="Popayan"/>
    <s v="Cedula de Ciudadania"/>
    <s v="CESAR ORLANDO MUÑOZ GOMEZ"/>
    <n v="10537850"/>
    <x v="3"/>
    <s v="Atención personalizada"/>
    <m/>
    <x v="5"/>
    <d v="1899-12-30T10:48:00"/>
  </r>
  <r>
    <n v="24197"/>
    <x v="44"/>
    <s v="Popayan"/>
    <s v="Charla"/>
    <s v="Charla a 10 personas "/>
    <n v="1"/>
    <x v="4"/>
    <s v="Charla Informativa "/>
    <s v="Charla sobre los derechos humanos para comunidades indígenas "/>
    <x v="5"/>
    <d v="1899-12-30T10:48:00"/>
  </r>
  <r>
    <n v="24198"/>
    <x v="31"/>
    <s v="Popayan"/>
    <s v="Cedula de Ciudadania"/>
    <s v="Victor Mosquera "/>
    <n v="14875325"/>
    <x v="1"/>
    <s v="Información básica de la entidad"/>
    <m/>
    <x v="5"/>
    <d v="1899-12-30T10:49:00"/>
  </r>
  <r>
    <n v="24199"/>
    <x v="49"/>
    <s v="Popayan"/>
    <s v="Cedula de Ciudadania"/>
    <s v="LUISA FERNANDA YEPES"/>
    <n v="1022092559"/>
    <x v="3"/>
    <s v="Atención personalizada"/>
    <m/>
    <x v="5"/>
    <d v="1899-12-30T10:49:00"/>
  </r>
  <r>
    <n v="24200"/>
    <x v="49"/>
    <s v="Popayan"/>
    <s v="Cedula de Ciudadania"/>
    <s v="LEON ABEL ORTEGA HOYOS"/>
    <n v="4930798"/>
    <x v="3"/>
    <s v="Atención personalizada"/>
    <m/>
    <x v="5"/>
    <d v="1899-12-30T10:50:00"/>
  </r>
  <r>
    <n v="24201"/>
    <x v="31"/>
    <s v="Popayan"/>
    <s v="Tarjeta de Identidad"/>
    <s v="Sebastián Solarte "/>
    <n v="99080415806"/>
    <x v="1"/>
    <s v="Información básica de la entidad"/>
    <m/>
    <x v="5"/>
    <d v="1899-12-30T10:50:00"/>
  </r>
  <r>
    <n v="24202"/>
    <x v="49"/>
    <s v="Popayan"/>
    <s v="Cedula de Ciudadania"/>
    <s v="GERARDO ALFONSO SUAREZ"/>
    <n v="4609181"/>
    <x v="3"/>
    <s v="Atención personalizada"/>
    <m/>
    <x v="5"/>
    <d v="1899-12-30T10:50:00"/>
  </r>
  <r>
    <n v="24203"/>
    <x v="8"/>
    <s v="Popayan"/>
    <s v="Cedula de Ciudadania"/>
    <s v="JOAN CARLA"/>
    <n v="25491804"/>
    <x v="1"/>
    <s v="Entrega de información sobre trámites de Propiedad Industrial"/>
    <m/>
    <x v="5"/>
    <d v="1899-12-30T10:51:00"/>
  </r>
  <r>
    <n v="24204"/>
    <x v="49"/>
    <s v="Popayan"/>
    <s v="Cedula de Ciudadania"/>
    <s v="MARIA ESPERANZA MUÑOZ"/>
    <n v="25267956"/>
    <x v="3"/>
    <s v="Atención personalizada"/>
    <m/>
    <x v="5"/>
    <d v="1899-12-30T10:51:00"/>
  </r>
  <r>
    <n v="24205"/>
    <x v="31"/>
    <s v="Popayan"/>
    <s v="Cedula de Ciudadania"/>
    <s v="Doris Salas "/>
    <n v="34524822"/>
    <x v="1"/>
    <s v="Información básica de la entidad"/>
    <m/>
    <x v="5"/>
    <d v="1899-12-30T10:51:00"/>
  </r>
  <r>
    <n v="24206"/>
    <x v="8"/>
    <s v="Popayan"/>
    <s v="Cedula de Ciudadania"/>
    <s v="LIO URRESTI"/>
    <n v="4738185"/>
    <x v="1"/>
    <s v="Información sobre denuncias por servicios de comunicaciones y por violación a las normas de Protección al Consumidor."/>
    <m/>
    <x v="5"/>
    <d v="1899-12-30T10:51:00"/>
  </r>
  <r>
    <n v="24207"/>
    <x v="49"/>
    <s v="Popayan"/>
    <s v="Tarjeta de Identidad"/>
    <s v="DIANA MENESES"/>
    <n v="98060514151"/>
    <x v="3"/>
    <s v="Atención personalizada"/>
    <m/>
    <x v="5"/>
    <d v="1899-12-30T10:52:00"/>
  </r>
  <r>
    <n v="24208"/>
    <x v="49"/>
    <s v="Popayan"/>
    <s v="Cedula de Ciudadania"/>
    <s v="GLORIA JANETH VIDAL"/>
    <n v="31659128"/>
    <x v="3"/>
    <s v="Atención personalizada"/>
    <m/>
    <x v="5"/>
    <d v="1899-12-30T10:53:00"/>
  </r>
  <r>
    <n v="24209"/>
    <x v="31"/>
    <s v="Popayan"/>
    <s v="Cedula de Ciudadania"/>
    <s v="Maura Elisa Manquillo G."/>
    <n v="34321919"/>
    <x v="1"/>
    <s v="Información básica de la entidad"/>
    <m/>
    <x v="5"/>
    <d v="1899-12-30T10:53:00"/>
  </r>
  <r>
    <n v="24210"/>
    <x v="8"/>
    <s v="Popayan"/>
    <s v="Cedula de Ciudadania"/>
    <s v="MARIA ROCIO CERÓN"/>
    <n v="34554217"/>
    <x v="1"/>
    <s v="Informar sobre los trámites y servicios de la entidad"/>
    <m/>
    <x v="5"/>
    <d v="1899-12-30T10:53:00"/>
  </r>
  <r>
    <n v="24211"/>
    <x v="49"/>
    <s v="Popayan"/>
    <s v="Cedula de Ciudadania"/>
    <s v="MARIA DIAZ"/>
    <n v="52184851"/>
    <x v="3"/>
    <s v="Atención personalizada"/>
    <m/>
    <x v="5"/>
    <d v="1899-12-30T10:54:00"/>
  </r>
  <r>
    <n v="24212"/>
    <x v="31"/>
    <s v="Popayan"/>
    <s v="Cedula de Ciudadania"/>
    <s v="Alma Lucero Burbano "/>
    <n v="34551743"/>
    <x v="1"/>
    <s v="Información básica de la entidad"/>
    <m/>
    <x v="5"/>
    <d v="1899-12-30T10:54:00"/>
  </r>
  <r>
    <n v="24213"/>
    <x v="44"/>
    <s v="Popayan"/>
    <s v="No de solicitud"/>
    <m/>
    <n v="1"/>
    <x v="5"/>
    <s v="Taller lúdico con menores sobre los derechos de los niños"/>
    <s v="MARY GUZMAN de 7 años, participo en la jornada lúdica sobre los derechos y deberes de los niños."/>
    <x v="5"/>
    <d v="1899-12-30T10:54:00"/>
  </r>
  <r>
    <n v="24214"/>
    <x v="49"/>
    <s v="Popayan"/>
    <s v="Cedula de Ciudadania"/>
    <s v="RAFAEL ANTONIO BUITRAGO"/>
    <n v="10520718"/>
    <x v="3"/>
    <s v="Atención personalizada"/>
    <m/>
    <x v="5"/>
    <d v="1899-12-30T10:55:00"/>
  </r>
  <r>
    <n v="24215"/>
    <x v="44"/>
    <s v="Popayan"/>
    <s v="No de solicitud"/>
    <m/>
    <n v="2"/>
    <x v="5"/>
    <s v="Taller lúdico con menores sobre los derechos de los niños"/>
    <s v="LEYDY TATIANA GONZÁLEZ de 13 años, participo en la jornada lúdica sobre los derechos y deberes de los niños."/>
    <x v="5"/>
    <d v="1899-12-30T10:55:00"/>
  </r>
  <r>
    <n v="24216"/>
    <x v="44"/>
    <s v="Popayan"/>
    <s v="No de solicitud"/>
    <m/>
    <n v="3"/>
    <x v="5"/>
    <s v="Taller lúdico con menores sobre los derechos de los niños"/>
    <s v="VALENTINA LÓPEZ de 8 años, participo en la jornada lúdica sobre los derechos y deberes de los niños."/>
    <x v="5"/>
    <d v="1899-12-30T10:55:00"/>
  </r>
  <r>
    <n v="24217"/>
    <x v="8"/>
    <s v="Popayan"/>
    <s v="Cedula de Ciudadania"/>
    <s v="MARIBEL CERÓN VASQUEZ"/>
    <n v="34559738"/>
    <x v="1"/>
    <s v="Información sobre denuncias por servicios de comunicaciones y por violación a las normas de Protección al Consumidor."/>
    <m/>
    <x v="5"/>
    <d v="1899-12-30T10:55:00"/>
  </r>
  <r>
    <n v="24218"/>
    <x v="49"/>
    <s v="Popayan"/>
    <s v="Cedula de Ciudadania"/>
    <s v="DERLY PATRICIA RAMÍREZ"/>
    <n v="25283365"/>
    <x v="3"/>
    <s v="Atención personalizada"/>
    <m/>
    <x v="5"/>
    <d v="1899-12-30T10:55:00"/>
  </r>
  <r>
    <n v="24219"/>
    <x v="31"/>
    <s v="Popayan"/>
    <s v="Cedula de Ciudadania"/>
    <s v="Mario Fabián López "/>
    <n v="76324531"/>
    <x v="1"/>
    <s v="Información básica de la entidad"/>
    <m/>
    <x v="5"/>
    <d v="1899-12-30T10:56:00"/>
  </r>
  <r>
    <n v="24220"/>
    <x v="44"/>
    <s v="Popayan"/>
    <s v="No de solicitud"/>
    <m/>
    <n v="4"/>
    <x v="5"/>
    <s v="Taller lúdico con menores sobre los derechos de los niños"/>
    <s v="WILLIAM MOMIAN de 11 años, participo en la jornada lúdica sobre los derechos y deberes de los niños."/>
    <x v="5"/>
    <d v="1899-12-30T10:57:00"/>
  </r>
  <r>
    <n v="24221"/>
    <x v="31"/>
    <s v="Popayan"/>
    <s v="Cedula de Ciudadania"/>
    <s v="NUBIA E. GARCES COLLAZOS"/>
    <n v="34531939"/>
    <x v="1"/>
    <s v="Información básica de la entidad"/>
    <m/>
    <x v="5"/>
    <d v="1899-12-30T10:57:00"/>
  </r>
  <r>
    <n v="24222"/>
    <x v="8"/>
    <s v="Popayan"/>
    <s v="Cedula de Ciudadania"/>
    <s v="HAROLD ORDOÑES"/>
    <n v="10520191"/>
    <x v="1"/>
    <s v="Entrega de Ley 1480 de 2011, Estatuto de Consumidor"/>
    <m/>
    <x v="5"/>
    <d v="1899-12-30T10:57:00"/>
  </r>
  <r>
    <n v="24223"/>
    <x v="44"/>
    <s v="Popayan"/>
    <s v="No de solicitud"/>
    <m/>
    <n v="5"/>
    <x v="5"/>
    <s v="Taller lúdico con menores sobre los derechos de los niños"/>
    <s v="ANDREA ACOSTA de 11 años, participo en la jornada lúdica sobre los derechos y deberes de los niños."/>
    <x v="5"/>
    <d v="1899-12-30T10:57:00"/>
  </r>
  <r>
    <n v="24224"/>
    <x v="44"/>
    <s v="Popayan"/>
    <s v="No de solicitud"/>
    <m/>
    <n v="6"/>
    <x v="5"/>
    <s v="Taller lúdico con menores sobre los derechos de los niños"/>
    <s v="JUAN JOSÉ MOMIAN de 8 años, participo en la jornada lúdica sobre los derechos y deberes de los niños."/>
    <x v="5"/>
    <d v="1899-12-30T10:57:00"/>
  </r>
  <r>
    <n v="24225"/>
    <x v="44"/>
    <s v="Popayan"/>
    <s v="No de solicitud"/>
    <m/>
    <n v="7"/>
    <x v="5"/>
    <s v="Taller lúdico con menores sobre los derechos de los niños"/>
    <s v="CAMILO MOMIAM de 9 años, participo en la jornada lúdica sobre los derechos y deberes de los niños."/>
    <x v="5"/>
    <d v="1899-12-30T10:58:00"/>
  </r>
  <r>
    <n v="24226"/>
    <x v="31"/>
    <s v="Popayan"/>
    <s v="Cedula de Ciudadania"/>
    <s v="William Giovanny Mejía "/>
    <n v="79726799"/>
    <x v="1"/>
    <s v="Información básica de la entidad"/>
    <m/>
    <x v="5"/>
    <d v="1899-12-30T10:58:00"/>
  </r>
  <r>
    <n v="24227"/>
    <x v="44"/>
    <s v="Popayan"/>
    <s v="No de solicitud"/>
    <m/>
    <n v="8"/>
    <x v="5"/>
    <s v="Taller lúdico con menores sobre los derechos de los niños"/>
    <s v="SARA SOFIA FUERTES GARZÓN de 2 años, participo en la jornada lúdica sobre los derechos y deberes de los niños."/>
    <x v="5"/>
    <d v="1899-12-30T10:58:00"/>
  </r>
  <r>
    <n v="24228"/>
    <x v="8"/>
    <s v="Popayan"/>
    <s v="Cedula de Ciudadania"/>
    <s v="ALBERTO TAQUINO"/>
    <n v="91478591"/>
    <x v="1"/>
    <s v="Informar sobre los trámites y servicios de la entidad"/>
    <m/>
    <x v="5"/>
    <d v="1899-12-30T10:59:00"/>
  </r>
  <r>
    <n v="24229"/>
    <x v="31"/>
    <s v="Popayan"/>
    <s v="Cedula de Ciudadania"/>
    <s v="JOSE JAME MARTINEZ CASTILLO"/>
    <n v="10549969"/>
    <x v="1"/>
    <s v="Información básica de la entidad"/>
    <m/>
    <x v="5"/>
    <d v="1899-12-30T10:59:00"/>
  </r>
  <r>
    <n v="24230"/>
    <x v="48"/>
    <s v="Popayan"/>
    <s v="Cedula de Ciudadania"/>
    <s v="BLANCA MEDINA"/>
    <n v="100805272"/>
    <x v="1"/>
    <s v="Educación financiera"/>
    <s v="SE REALIZO CHARLA SOBRE EDUCACION FINANCIERA Y PRODUCTOS Y SERVICIOS QUE LA ENTIDAD OFRECE. SE ENTRGO MATERIAL PUBLICITARIO."/>
    <x v="5"/>
    <d v="1899-12-30T10:59:00"/>
  </r>
  <r>
    <n v="24231"/>
    <x v="49"/>
    <s v="Popayan"/>
    <s v="Cedula de Ciudadania"/>
    <s v="JOHN J CEYLAN"/>
    <n v="1061742281"/>
    <x v="3"/>
    <s v="Atención personalizada"/>
    <m/>
    <x v="5"/>
    <d v="1899-12-30T11:00:00"/>
  </r>
  <r>
    <n v="24232"/>
    <x v="44"/>
    <s v="Popayan"/>
    <s v="No de solicitud"/>
    <m/>
    <n v="9"/>
    <x v="5"/>
    <s v="Taller lúdico con menores sobre los derechos de los niños"/>
    <s v="CRISTIAN ALEJANDRO VICTORIA de 3 años, participo en la jornada lúdica sobre los derechos y deberes de los niños."/>
    <x v="5"/>
    <d v="1899-12-30T11:00:00"/>
  </r>
  <r>
    <n v="24233"/>
    <x v="8"/>
    <s v="Popayan"/>
    <s v="Cedula de Ciudadania"/>
    <s v="OSCAR LOPEZ"/>
    <n v="10295942"/>
    <x v="1"/>
    <s v="Informar sobre los trámites y servicios de la entidad"/>
    <m/>
    <x v="5"/>
    <d v="1899-12-30T11:00:00"/>
  </r>
  <r>
    <n v="24234"/>
    <x v="31"/>
    <s v="Popayan"/>
    <s v="Tarjeta de Identidad"/>
    <s v="Nelsón López A."/>
    <n v="1061984494"/>
    <x v="1"/>
    <s v="Información básica de la entidad"/>
    <m/>
    <x v="5"/>
    <d v="1899-12-30T11:00:00"/>
  </r>
  <r>
    <n v="24235"/>
    <x v="48"/>
    <s v="Popayan"/>
    <s v="Cedula de Ciudadania"/>
    <s v="hermes marino arteaga castro"/>
    <n v="19158782"/>
    <x v="1"/>
    <s v="Educación financiera"/>
    <s v="SE REALIZO CHARLA SOBRE EDUCACION FINANCIERA Y PRODUCTOS Y SERVICIOS QUE LA ENTIDAD OFRECE. SE ENTRGO MATERIAL PUBLICITARIO."/>
    <x v="5"/>
    <d v="1899-12-30T11:00:00"/>
  </r>
  <r>
    <n v="24236"/>
    <x v="49"/>
    <s v="Popayan"/>
    <s v="Cedula de Ciudadania"/>
    <s v="EDILMA GOMEZ"/>
    <n v="29318521"/>
    <x v="3"/>
    <s v="Atención personalizada"/>
    <m/>
    <x v="5"/>
    <d v="1899-12-30T11:01:00"/>
  </r>
  <r>
    <n v="24237"/>
    <x v="8"/>
    <s v="Popayan"/>
    <s v="Cedula de Ciudadania"/>
    <s v="OSCAR CORDOBA"/>
    <n v="4606584"/>
    <x v="1"/>
    <s v="Entrega de Ley 1480 de 2011, Estatuto de Consumidor"/>
    <m/>
    <x v="5"/>
    <d v="1899-12-30T11:01:00"/>
  </r>
  <r>
    <n v="24238"/>
    <x v="31"/>
    <s v="Popayan"/>
    <s v="Cedula de Ciudadania"/>
    <s v="MARIA DEL CARMEN VELASCO"/>
    <n v="25279841"/>
    <x v="1"/>
    <s v="Información básica de la entidad"/>
    <m/>
    <x v="5"/>
    <d v="1899-12-30T11:01:00"/>
  </r>
  <r>
    <n v="24239"/>
    <x v="44"/>
    <s v="Popayan"/>
    <s v="Cedula de Ciudadania"/>
    <s v="Deyirley Lopez"/>
    <n v="1002876443"/>
    <x v="1"/>
    <s v="Informar los tramites que tiene el ministerio del interior"/>
    <s v="Información de la Dirección de Consulta Previa"/>
    <x v="5"/>
    <d v="1899-12-30T11:01:00"/>
  </r>
  <r>
    <n v="24240"/>
    <x v="44"/>
    <s v="Popayan"/>
    <s v="No de solicitud"/>
    <m/>
    <n v="10"/>
    <x v="5"/>
    <s v="Taller lúdico con menores sobre los derechos de los niños"/>
    <s v="ERICK SANTIAGO CERON LÓPEZ de 3 años, participo en la jornada lúdica sobre los derechos y deberes de los niños."/>
    <x v="5"/>
    <d v="1899-12-30T11:02:00"/>
  </r>
  <r>
    <n v="24241"/>
    <x v="31"/>
    <s v="Popayan"/>
    <s v="Cedula de Ciudadania"/>
    <s v="Efren Gomez"/>
    <n v="98360403"/>
    <x v="1"/>
    <s v="Información básica de la entidad"/>
    <m/>
    <x v="5"/>
    <d v="1899-12-30T11:02:00"/>
  </r>
  <r>
    <n v="24242"/>
    <x v="44"/>
    <s v="Popayan"/>
    <s v="No de solicitud"/>
    <m/>
    <n v="11"/>
    <x v="5"/>
    <s v="Taller lúdico con menores sobre los derechos de los niños"/>
    <s v="TATIAN GIRON de 9 años, participo en la jornada lúdica sobre los derechos y deberes de los niños."/>
    <x v="5"/>
    <d v="1899-12-30T11:02:00"/>
  </r>
  <r>
    <n v="24243"/>
    <x v="49"/>
    <s v="Popayan"/>
    <s v="Cedula de Ciudadania"/>
    <s v="BLANCA INES MUÑOZ"/>
    <n v="34533054"/>
    <x v="3"/>
    <s v="Atención personalizada"/>
    <m/>
    <x v="5"/>
    <d v="1899-12-30T11:02:00"/>
  </r>
  <r>
    <n v="24244"/>
    <x v="42"/>
    <s v="Popayan"/>
    <s v="Cedula de Ciudadania"/>
    <s v="DORA FERNANDEZ"/>
    <n v="25290040"/>
    <x v="1"/>
    <s v="Información Industria y comercio, Predial y Trámites."/>
    <m/>
    <x v="5"/>
    <d v="1899-12-30T11:02:00"/>
  </r>
  <r>
    <n v="24245"/>
    <x v="31"/>
    <s v="Popayan"/>
    <s v="Cedula de Ciudadania"/>
    <s v="Telmo Antonio Campo"/>
    <n v="4775264"/>
    <x v="1"/>
    <s v="Informar sobre las actividades que tiene la entidad"/>
    <m/>
    <x v="5"/>
    <d v="1899-12-30T11:03:00"/>
  </r>
  <r>
    <n v="24246"/>
    <x v="44"/>
    <s v="Popayan"/>
    <s v="No de solicitud"/>
    <m/>
    <n v="12"/>
    <x v="5"/>
    <s v="Taller lúdico con menores sobre los derechos de los niños"/>
    <s v="ALEXIS BOTINA de 9 años, participo en la jornada lúdica sobre los derechos y deberes de los niños."/>
    <x v="5"/>
    <d v="1899-12-30T11:03:00"/>
  </r>
  <r>
    <n v="24247"/>
    <x v="49"/>
    <s v="Popayan"/>
    <s v="Cedula de Ciudadania"/>
    <s v="SIXTO LEIDER CAÑA"/>
    <n v="10516056"/>
    <x v="3"/>
    <s v="Atención personalizada"/>
    <s v="ENERGIA"/>
    <x v="5"/>
    <d v="1899-12-30T11:03:00"/>
  </r>
  <r>
    <n v="24248"/>
    <x v="42"/>
    <s v="Popayan"/>
    <s v="Cedula de Ciudadania"/>
    <s v="LUIS FERNANDO "/>
    <n v="19449052"/>
    <x v="1"/>
    <s v="Información Industria y comercio, Predial y Trámites."/>
    <m/>
    <x v="5"/>
    <d v="1899-12-30T11:03:00"/>
  </r>
  <r>
    <n v="24249"/>
    <x v="44"/>
    <s v="Popayan"/>
    <s v="No de solicitud"/>
    <m/>
    <n v="13"/>
    <x v="5"/>
    <s v="Taller lúdico con menores sobre los derechos de los niños"/>
    <s v="ANDREA GARCES de 5 años, participo en la jornada lúdica sobre los derechos y deberes de los niños."/>
    <x v="5"/>
    <d v="1899-12-30T11:03:00"/>
  </r>
  <r>
    <n v="24250"/>
    <x v="8"/>
    <s v="Popayan"/>
    <s v="Cedula de Ciudadania"/>
    <s v="elcira parra"/>
    <n v="34532485"/>
    <x v="1"/>
    <s v="Información sobre solicitud de patentes"/>
    <m/>
    <x v="5"/>
    <d v="1899-12-30T11:03:00"/>
  </r>
  <r>
    <n v="24251"/>
    <x v="31"/>
    <s v="Popayan"/>
    <s v="Cedula de Ciudadania"/>
    <s v="Cesar Ramírez"/>
    <n v="10519763"/>
    <x v="1"/>
    <s v="Información básica de la entidad"/>
    <m/>
    <x v="5"/>
    <d v="1899-12-30T11:03:00"/>
  </r>
  <r>
    <n v="24252"/>
    <x v="48"/>
    <s v="Popayan"/>
    <s v="Cedula de Ciudadania"/>
    <s v="ARARAT FELIPA"/>
    <n v="25327257"/>
    <x v="1"/>
    <s v="Educación financiera"/>
    <s v="SE REALIZO CHARLA SOBRE EDUCACION FINANCIERA Y PRODUCTOS Y SERVICIOS QUE LA ENTIDAD OFRECE. SE ENTRGO MATERIAL PUBLICITARIO."/>
    <x v="5"/>
    <d v="1899-12-30T11:03:00"/>
  </r>
  <r>
    <n v="24253"/>
    <x v="44"/>
    <s v="Popayan"/>
    <s v="No de solicitud"/>
    <m/>
    <n v="14"/>
    <x v="5"/>
    <s v="Taller lúdico con menores sobre los derechos de los niños"/>
    <s v="KAREN TRUJILLO de 9 años, participo en la jornada lúdica sobre los derechos y deberes de los niños."/>
    <x v="5"/>
    <d v="1899-12-30T11:04:00"/>
  </r>
  <r>
    <n v="24254"/>
    <x v="49"/>
    <s v="Popayan"/>
    <s v="Cedula de Ciudadania"/>
    <s v="MARCO AURELIO CHINGANA"/>
    <n v="4694614"/>
    <x v="3"/>
    <s v="Atención personalizada"/>
    <s v="GAS"/>
    <x v="5"/>
    <d v="1899-12-30T11:04:00"/>
  </r>
  <r>
    <n v="24255"/>
    <x v="42"/>
    <s v="Popayan"/>
    <s v="Cedula de Ciudadania"/>
    <s v="RODRIGO GONZALEZ"/>
    <n v="10532902"/>
    <x v="1"/>
    <s v="Información Industria y comercio, Predial y Trámites."/>
    <m/>
    <x v="5"/>
    <d v="1899-12-30T11:04:00"/>
  </r>
  <r>
    <n v="24256"/>
    <x v="44"/>
    <s v="Popayan"/>
    <s v="No de solicitud"/>
    <m/>
    <n v="15"/>
    <x v="5"/>
    <s v="Taller lúdico con menores sobre los derechos de los niños"/>
    <s v="VALENTINA ORTÍZ de 11 años, participo en la jornada lúdica sobre los derechos y deberes de los niños."/>
    <x v="5"/>
    <d v="1899-12-30T11:04:00"/>
  </r>
  <r>
    <n v="24257"/>
    <x v="48"/>
    <s v="Popayan"/>
    <s v="Cedula de Ciudadania"/>
    <s v="DORA SUAREZ"/>
    <n v="25611881"/>
    <x v="1"/>
    <s v="Educación financiera"/>
    <s v="SE REALIZO CHARLA SOBRE EDUCACION FINANCIERA Y PRODUCTOS Y SERVICIOS QUE LA ENTIDAD OFRECE. SE ENTRGO MATERIAL PUBLICITARIO."/>
    <x v="5"/>
    <d v="1899-12-30T11:04:00"/>
  </r>
  <r>
    <n v="24258"/>
    <x v="49"/>
    <s v="Popayan"/>
    <s v="Cedula de Ciudadania"/>
    <s v="LORENA ESPINOSA"/>
    <n v="48600679"/>
    <x v="3"/>
    <s v="Atención personalizada"/>
    <m/>
    <x v="5"/>
    <d v="1899-12-30T11:04:00"/>
  </r>
  <r>
    <n v="24259"/>
    <x v="31"/>
    <s v="Popayan"/>
    <s v="Cedula de Ciudadania"/>
    <s v="DIEGO VARELA"/>
    <n v="76332848"/>
    <x v="1"/>
    <s v="Información básica de la entidad"/>
    <m/>
    <x v="5"/>
    <d v="1899-12-30T11:04:00"/>
  </r>
  <r>
    <n v="24260"/>
    <x v="44"/>
    <s v="Popayan"/>
    <s v="No de solicitud"/>
    <m/>
    <n v="16"/>
    <x v="5"/>
    <s v="Taller lúdico con menores sobre los derechos de los niños"/>
    <s v="JOHAN TINTINAGO de 11 años, participo en la jornada lúdica sobre los derechos y deberes de los niños."/>
    <x v="5"/>
    <d v="1899-12-30T11:04:00"/>
  </r>
  <r>
    <n v="24261"/>
    <x v="48"/>
    <s v="Popayan"/>
    <s v="Cedula de Ciudadania"/>
    <s v="ADOLFO MANZANO"/>
    <n v="460605250"/>
    <x v="1"/>
    <s v="Educación financiera"/>
    <s v="SE REALIZO CHARLA SOBRE EDUCACION FINANCIERA Y PRODUCTOS Y SERVICIOS QUE LA ENTIDAD OFRECE. SE ENTRGO MATERIAL PUBLICITARIO."/>
    <x v="5"/>
    <d v="1899-12-30T11:05:00"/>
  </r>
  <r>
    <n v="24262"/>
    <x v="8"/>
    <s v="Popayan"/>
    <s v="Cedula de Ciudadania"/>
    <s v="EVELIO MOSQUERA"/>
    <n v="10530627"/>
    <x v="1"/>
    <s v="Información sobre denuncias por servicios de comunicaciones y por violación a las normas de Protección al Consumidor."/>
    <m/>
    <x v="5"/>
    <d v="1899-12-30T11:05:00"/>
  </r>
  <r>
    <n v="24263"/>
    <x v="44"/>
    <s v="Popayan"/>
    <s v="No de solicitud"/>
    <m/>
    <n v="17"/>
    <x v="5"/>
    <s v="Taller lúdico con menores sobre los derechos de los niños"/>
    <s v="EDUARDO VOLUERAS de 10 años, participo en la jornada lúdica sobre los derechos y deberes de los niños."/>
    <x v="5"/>
    <d v="1899-12-30T11:05:00"/>
  </r>
  <r>
    <n v="24264"/>
    <x v="49"/>
    <s v="Popayan"/>
    <s v="Cedula de Ciudadania"/>
    <s v="JANER ROBERT ORDOÑES"/>
    <n v="10533279"/>
    <x v="3"/>
    <s v="Atención personalizada"/>
    <m/>
    <x v="5"/>
    <d v="1899-12-30T11:05:00"/>
  </r>
  <r>
    <n v="24265"/>
    <x v="49"/>
    <s v="Popayan"/>
    <s v="Cedula de Ciudadania"/>
    <s v="ROSA ELVIRA MIRANDA"/>
    <n v="25290157"/>
    <x v="3"/>
    <s v="Atención personalizada"/>
    <m/>
    <x v="5"/>
    <d v="1899-12-30T11:06:00"/>
  </r>
  <r>
    <n v="24266"/>
    <x v="44"/>
    <s v="Popayan"/>
    <s v="No de solicitud"/>
    <m/>
    <n v="18"/>
    <x v="5"/>
    <s v="Taller lúdico con menores sobre los derechos de los niños"/>
    <s v="CARLOS GÓMEZ de 13 años, participo en la jornada lúdica sobre los derechos y deberes de los niños."/>
    <x v="5"/>
    <d v="1899-12-30T11:06:00"/>
  </r>
  <r>
    <n v="24267"/>
    <x v="48"/>
    <s v="Popayan"/>
    <s v="Cedula de Ciudadania"/>
    <s v="AURA TULIA MORCILLO DE RIVERA"/>
    <n v="25270136"/>
    <x v="1"/>
    <s v="Educación financiera"/>
    <s v="SE REALIZO CHARLA SOBRE EDUCACION FINANCIERA Y PRODUCTOS Y SERVICIOS QUE LA ENTIDAD OFRECE. SE ENTRGO MATERIAL PUBLICITARIO."/>
    <x v="5"/>
    <d v="1899-12-30T11:06:00"/>
  </r>
  <r>
    <n v="24268"/>
    <x v="49"/>
    <s v="Popayan"/>
    <s v="Cedula de Ciudadania"/>
    <s v="FERNANDO VILLEGAS"/>
    <n v="16692167"/>
    <x v="3"/>
    <s v="Atención personalizada"/>
    <m/>
    <x v="5"/>
    <d v="1899-12-30T11:06:00"/>
  </r>
  <r>
    <n v="24269"/>
    <x v="31"/>
    <s v="Popayan"/>
    <s v="Cedula de Ciudadania"/>
    <s v="MIREYA CHAVEZ"/>
    <n v="34541467"/>
    <x v="1"/>
    <s v="Información básica de la entidad"/>
    <m/>
    <x v="5"/>
    <d v="1899-12-30T11:06:00"/>
  </r>
  <r>
    <n v="24270"/>
    <x v="44"/>
    <s v="Popayan"/>
    <s v="No de solicitud"/>
    <m/>
    <n v="19"/>
    <x v="5"/>
    <s v="Taller lúdico con menores sobre los derechos de los niños"/>
    <s v="LINA MARCELA RUÍZ RUÍZ de 10 años, participo en la jornada lúdica sobre los derechos y deberes de los niños."/>
    <x v="5"/>
    <d v="1899-12-30T11:06:00"/>
  </r>
  <r>
    <n v="24271"/>
    <x v="31"/>
    <s v="Popayan"/>
    <s v="Cedula de Ciudadania"/>
    <s v="GUIDO GUENGUE"/>
    <n v="76240227"/>
    <x v="1"/>
    <s v="Información básica de la entidad"/>
    <m/>
    <x v="5"/>
    <d v="1899-12-30T11:07:00"/>
  </r>
  <r>
    <n v="24272"/>
    <x v="44"/>
    <s v="Popayan"/>
    <s v="No de solicitud"/>
    <m/>
    <n v="20"/>
    <x v="5"/>
    <s v="Taller lúdico con menores sobre los derechos de los niños"/>
    <s v="DIANA MARCELA ZAMBRANO de 6 años, participo en la jornada lúdica sobre los derechos y deberes de los niños."/>
    <x v="5"/>
    <d v="1899-12-30T11:07:00"/>
  </r>
  <r>
    <n v="24273"/>
    <x v="49"/>
    <s v="Popayan"/>
    <s v="Cedula de Ciudadania"/>
    <s v="carlos alberto bastidas"/>
    <n v="12268796"/>
    <x v="3"/>
    <s v="Atención personalizada"/>
    <s v="PRESTACION DEL SERVICIO"/>
    <x v="5"/>
    <d v="1899-12-30T11:07:00"/>
  </r>
  <r>
    <n v="24274"/>
    <x v="31"/>
    <s v="Popayan"/>
    <s v="Cedula de Ciudadania"/>
    <s v="LEYDY BIBIANA LUNA FIGUEROA"/>
    <n v="25274526"/>
    <x v="1"/>
    <s v="Información básica de la entidad"/>
    <m/>
    <x v="5"/>
    <d v="1899-12-30T11:07:00"/>
  </r>
  <r>
    <n v="24275"/>
    <x v="49"/>
    <s v="Popayan"/>
    <s v="Cedula de Ciudadania"/>
    <s v="LUCELY PALECHOR"/>
    <n v="34552088"/>
    <x v="3"/>
    <s v="Atención personalizada"/>
    <m/>
    <x v="5"/>
    <d v="1899-12-30T11:07:00"/>
  </r>
  <r>
    <n v="24276"/>
    <x v="44"/>
    <s v="Popayan"/>
    <s v="No de solicitud"/>
    <m/>
    <n v="21"/>
    <x v="5"/>
    <s v="Taller lúdico con menores sobre los derechos de los niños"/>
    <s v="ANGELA CAMILA CAMPOS de 4 años, participo en la jornada lúdica sobre los derechos y deberes de los niños."/>
    <x v="5"/>
    <d v="1899-12-30T11:07:00"/>
  </r>
  <r>
    <n v="24277"/>
    <x v="8"/>
    <s v="Popayan"/>
    <s v="Entrega de Material Publicitario"/>
    <s v="Entrega de 20 folletos de material publicitario"/>
    <n v="2"/>
    <x v="2"/>
    <s v="Entrega de Material Publicitario"/>
    <m/>
    <x v="5"/>
    <d v="1899-12-30T11:08:00"/>
  </r>
  <r>
    <n v="24278"/>
    <x v="31"/>
    <s v="Popayan"/>
    <s v="Cedula de Ciudadania"/>
    <s v="German Garavito"/>
    <n v="19471271"/>
    <x v="1"/>
    <s v="Información básica de la entidad"/>
    <m/>
    <x v="5"/>
    <d v="1899-12-30T11:08:00"/>
  </r>
  <r>
    <n v="24279"/>
    <x v="44"/>
    <s v="Popayan"/>
    <s v="No de solicitud"/>
    <m/>
    <n v="22"/>
    <x v="5"/>
    <s v="Taller lúdico con menores sobre los derechos de los niños"/>
    <s v="YAIMI ZAMBRANO de 1 años, participo en la jornada lúdica sobre los derechos y deberes de los niños."/>
    <x v="5"/>
    <d v="1899-12-30T11:08:00"/>
  </r>
  <r>
    <n v="24280"/>
    <x v="42"/>
    <s v="Popayan"/>
    <s v="Cedula de Ciudadania"/>
    <s v="ALBERTO MORALES TOMBE"/>
    <n v="4645512"/>
    <x v="1"/>
    <s v="Información Industria y comercio, Predial y Trámites."/>
    <m/>
    <x v="5"/>
    <d v="1899-12-30T11:09:00"/>
  </r>
  <r>
    <n v="24281"/>
    <x v="44"/>
    <s v="Popayan"/>
    <s v="No de solicitud"/>
    <m/>
    <n v="23"/>
    <x v="5"/>
    <s v="Taller lúdico con menores sobre los derechos de los niños"/>
    <s v="RAFAEL  GONZÁLEZ de 2 años, participo en la jornada lúdica sobre los derechos y deberes de los niños."/>
    <x v="5"/>
    <d v="1899-12-30T11:09:00"/>
  </r>
  <r>
    <n v="24282"/>
    <x v="31"/>
    <s v="Popayan"/>
    <s v="Cedula de Ciudadania"/>
    <s v="Victor Guillermo Labio "/>
    <n v="4788646"/>
    <x v="1"/>
    <s v="Información básica de la entidad"/>
    <m/>
    <x v="5"/>
    <d v="1899-12-30T11:09:00"/>
  </r>
  <r>
    <n v="24283"/>
    <x v="42"/>
    <s v="Popayan"/>
    <s v="Cedula de Ciudadania"/>
    <s v="CLAUDIA LOPEZ"/>
    <n v="25289225"/>
    <x v="1"/>
    <s v="Información Industria y comercio, Predial y Trámites."/>
    <m/>
    <x v="5"/>
    <d v="1899-12-30T11:09:00"/>
  </r>
  <r>
    <n v="24284"/>
    <x v="31"/>
    <s v="Popayan"/>
    <s v="Cedula de Ciudadania"/>
    <s v="maria ximena guzman"/>
    <n v="34316689"/>
    <x v="1"/>
    <s v="Información básica de la entidad"/>
    <m/>
    <x v="5"/>
    <d v="1899-12-30T11:09:00"/>
  </r>
  <r>
    <n v="24285"/>
    <x v="49"/>
    <s v="Popayan"/>
    <s v="Cedula de Ciudadania"/>
    <s v="NORA BENAVIDES"/>
    <n v="31122299"/>
    <x v="3"/>
    <s v="Atención personalizada"/>
    <m/>
    <x v="5"/>
    <d v="1899-12-30T11:10:00"/>
  </r>
  <r>
    <n v="24286"/>
    <x v="8"/>
    <s v="Popayan"/>
    <s v="Entrega de Material Publicitario"/>
    <s v="Entrega de 10 folletos de material publicitario"/>
    <n v="2"/>
    <x v="2"/>
    <s v="Entrega de Material Publicitario"/>
    <m/>
    <x v="5"/>
    <d v="1899-12-30T11:10:00"/>
  </r>
  <r>
    <n v="24287"/>
    <x v="31"/>
    <s v="Popayan"/>
    <s v="Cedula de Extranjeria"/>
    <s v="Amparo Gómez "/>
    <n v="34535064"/>
    <x v="1"/>
    <s v="Información básica de la entidad"/>
    <m/>
    <x v="5"/>
    <d v="1899-12-30T11:10:00"/>
  </r>
  <r>
    <n v="24288"/>
    <x v="42"/>
    <s v="Popayan"/>
    <s v="Cedula de Ciudadania"/>
    <s v="nelli e alvarado"/>
    <n v="30322928"/>
    <x v="1"/>
    <s v="Ofrecer Información Básica "/>
    <s v="asesoria en proyectos productivos"/>
    <x v="5"/>
    <d v="1899-12-30T11:10:00"/>
  </r>
  <r>
    <n v="24289"/>
    <x v="8"/>
    <s v="Popayan"/>
    <s v="Entrega de Material Publicitario"/>
    <s v="Entrega de 20 folletos de material publicitario"/>
    <n v="2"/>
    <x v="2"/>
    <s v="Entrega de Material Publicitario"/>
    <m/>
    <x v="5"/>
    <d v="1899-12-30T11:11:00"/>
  </r>
  <r>
    <n v="24290"/>
    <x v="42"/>
    <s v="Popayan"/>
    <s v="Cedula de Ciudadania"/>
    <s v="MARIA MACA"/>
    <n v="34543386"/>
    <x v="1"/>
    <s v="Información Industria y comercio, Predial y Trámites."/>
    <m/>
    <x v="5"/>
    <d v="1899-12-30T11:11:00"/>
  </r>
  <r>
    <n v="24291"/>
    <x v="44"/>
    <s v="Popayan"/>
    <s v="No de solicitud"/>
    <m/>
    <n v="24"/>
    <x v="5"/>
    <s v="Taller lúdico con menores sobre los derechos de los niños"/>
    <s v="MARIA ISABEL GUZMÁN de 2 años, participo en la jornada lúdica sobre los derechos y deberes de los niños."/>
    <x v="5"/>
    <d v="1899-12-30T11:11:00"/>
  </r>
  <r>
    <n v="24292"/>
    <x v="31"/>
    <s v="Popayan"/>
    <s v="Cedula de Ciudadania"/>
    <s v="Milvia Pipicano "/>
    <n v="25274791"/>
    <x v="1"/>
    <s v="Información básica de la entidad"/>
    <m/>
    <x v="5"/>
    <d v="1899-12-30T11:11:00"/>
  </r>
  <r>
    <n v="24293"/>
    <x v="42"/>
    <s v="Popayan"/>
    <s v="Cedula de Ciudadania"/>
    <s v="Ambrocio Ordoñez"/>
    <n v="1437675"/>
    <x v="1"/>
    <s v="Información Industria y comercio, Predial y Trámites."/>
    <m/>
    <x v="5"/>
    <d v="1899-12-30T11:12:00"/>
  </r>
  <r>
    <n v="24294"/>
    <x v="49"/>
    <s v="Popayan"/>
    <s v="Cedula de Ciudadania"/>
    <s v="MARIELA MENESES"/>
    <n v="27245449"/>
    <x v="3"/>
    <s v="Atención personalizada"/>
    <s v="ENERGIA"/>
    <x v="5"/>
    <d v="1899-12-30T11:12:00"/>
  </r>
  <r>
    <n v="24295"/>
    <x v="8"/>
    <s v="Popayan"/>
    <s v="Entrega de Material Publicitario"/>
    <s v="Entrega de 10 folletos de material publicitario"/>
    <n v="2"/>
    <x v="2"/>
    <s v="Entrega de Material Publicitario"/>
    <m/>
    <x v="5"/>
    <d v="1899-12-30T11:12:00"/>
  </r>
  <r>
    <n v="24296"/>
    <x v="31"/>
    <s v="Popayan"/>
    <s v="Cedula de Ciudadania"/>
    <s v="Francy  Elena Meneses"/>
    <n v="1061987709"/>
    <x v="1"/>
    <s v="Información básica de la entidad"/>
    <m/>
    <x v="5"/>
    <d v="1899-12-30T11:12:00"/>
  </r>
  <r>
    <n v="24297"/>
    <x v="42"/>
    <s v="Popayan"/>
    <s v="Cedula de Ciudadania"/>
    <s v="LUZ MONCADA"/>
    <n v="34551295"/>
    <x v="1"/>
    <s v="Información Industria y comercio, Predial y Trámites."/>
    <m/>
    <x v="5"/>
    <d v="1899-12-30T11:12:00"/>
  </r>
  <r>
    <n v="24298"/>
    <x v="49"/>
    <s v="Popayan"/>
    <s v="Cedula de Ciudadania"/>
    <s v="NORALBA GUTIERREZ"/>
    <n v="36993878"/>
    <x v="3"/>
    <s v="Atención personalizada"/>
    <m/>
    <x v="5"/>
    <d v="1899-12-30T11:12:00"/>
  </r>
  <r>
    <n v="24299"/>
    <x v="42"/>
    <s v="Popayan"/>
    <s v="Cedula de Ciudadania"/>
    <s v="cristian papamija"/>
    <n v="10292403"/>
    <x v="1"/>
    <s v="Ofrecer Información Básica "/>
    <s v="Informaciòn en mora y sàbila"/>
    <x v="5"/>
    <d v="1899-12-30T11:13:00"/>
  </r>
  <r>
    <n v="24300"/>
    <x v="31"/>
    <s v="Popayan"/>
    <s v="Cedula de Ciudadania"/>
    <s v="VICTOR JAIME LUGO "/>
    <n v="76305374"/>
    <x v="1"/>
    <s v="Información básica de la entidad"/>
    <m/>
    <x v="5"/>
    <d v="1899-12-30T11:13:00"/>
  </r>
  <r>
    <n v="24301"/>
    <x v="49"/>
    <s v="Popayan"/>
    <s v="Cedula de Ciudadania"/>
    <s v="PATRICIA GUTIERREZ"/>
    <n v="16856161"/>
    <x v="3"/>
    <s v="Atención personalizada"/>
    <m/>
    <x v="5"/>
    <d v="1899-12-30T11:13:00"/>
  </r>
  <r>
    <n v="24302"/>
    <x v="44"/>
    <s v="Popayan"/>
    <s v="No de solicitud"/>
    <m/>
    <n v="25"/>
    <x v="5"/>
    <s v="Taller lúdico con menores sobre los derechos de los niños"/>
    <s v="JOHAN ESTEBAN YUCAN de 5 años, participo en la jornada lúdica sobre los derechos y deberes de los niños."/>
    <x v="5"/>
    <d v="1899-12-30T11:14:00"/>
  </r>
  <r>
    <n v="24303"/>
    <x v="49"/>
    <s v="Popayan"/>
    <s v="Cedula de Ciudadania"/>
    <s v="LILIANA BEDOYA"/>
    <n v="36994865"/>
    <x v="3"/>
    <s v="Atención personalizada"/>
    <s v="GAS REDES"/>
    <x v="5"/>
    <d v="1899-12-30T11:14:00"/>
  </r>
  <r>
    <n v="24304"/>
    <x v="44"/>
    <s v="Popayan"/>
    <s v="No de solicitud"/>
    <m/>
    <n v="26"/>
    <x v="5"/>
    <s v="Taller lúdico con menores sobre los derechos de los niños"/>
    <s v="EDWIN ZAMBRANO de 7 años, participo en la jornada lúdica sobre los derechos y deberes de los niños."/>
    <x v="5"/>
    <d v="1899-12-30T11:15:00"/>
  </r>
  <r>
    <n v="24305"/>
    <x v="42"/>
    <s v="Popayan"/>
    <s v="Cedula de Ciudadania"/>
    <s v="XULY  MUÑOZ "/>
    <n v="34321402"/>
    <x v="1"/>
    <s v="Información Industria y comercio, Predial y Trámites."/>
    <s v="FALTA  DE ORGANIAZACION ENTRE EL IGAC Y EL MUNICIPIO PARA EL COBRO DEL IMPUESTOI PREDIAL DONDE  AHY MILES DE ERRORES  EN LA LIQUIDACION EL CUAL  YA SE  INTERPUSO TUTELA  A DICHAS ENTIDADES "/>
    <x v="5"/>
    <d v="1899-12-30T11:15:00"/>
  </r>
  <r>
    <n v="24306"/>
    <x v="49"/>
    <s v="Popayan"/>
    <s v="Cedula de Ciudadania"/>
    <s v="LUCIA VELASQUEZ"/>
    <n v="36868961"/>
    <x v="3"/>
    <s v="Atención personalizada"/>
    <s v="ENERGIA"/>
    <x v="5"/>
    <d v="1899-12-30T11:15:00"/>
  </r>
  <r>
    <n v="24307"/>
    <x v="42"/>
    <s v="Popayan"/>
    <s v="Cedula de Ciudadania"/>
    <s v="BEATRIZ FLOREZ"/>
    <n v="34536582"/>
    <x v="1"/>
    <s v="Información Industria y comercio, Predial y Trámites."/>
    <m/>
    <x v="5"/>
    <d v="1899-12-30T11:16:00"/>
  </r>
  <r>
    <n v="24308"/>
    <x v="44"/>
    <s v="Popayan"/>
    <s v="No de solicitud"/>
    <m/>
    <n v="27"/>
    <x v="5"/>
    <s v="Taller lúdico con menores sobre los derechos de los niños"/>
    <s v="NICOLE GARZÓN VÁSQUEZ de 4 años, participo en la jornada lúdica sobre los derechos y deberes de los niños."/>
    <x v="5"/>
    <d v="1899-12-30T11:16:00"/>
  </r>
  <r>
    <n v="24309"/>
    <x v="49"/>
    <s v="Popayan"/>
    <s v="Cedula de Ciudadania"/>
    <s v="PEDRO PINTA"/>
    <n v="17465978"/>
    <x v="3"/>
    <s v="Atención personalizada"/>
    <s v="ALUMBRADO PUBLICO"/>
    <x v="5"/>
    <d v="1899-12-30T11:16:00"/>
  </r>
  <r>
    <n v="24310"/>
    <x v="31"/>
    <s v="Popayan"/>
    <s v="Cedula de Ciudadania"/>
    <s v="JESUS HEVER  PAZ"/>
    <n v="10530139"/>
    <x v="1"/>
    <s v="Información básica de la entidad"/>
    <m/>
    <x v="5"/>
    <d v="1899-12-30T11:16:00"/>
  </r>
  <r>
    <n v="24311"/>
    <x v="49"/>
    <s v="Popayan"/>
    <s v="Cedula de Ciudadania"/>
    <s v="MARGOT BEDOYA"/>
    <n v="34975894"/>
    <x v="3"/>
    <s v="Atención personalizada"/>
    <s v="ENERGIA"/>
    <x v="5"/>
    <d v="1899-12-30T11:16:00"/>
  </r>
  <r>
    <n v="24312"/>
    <x v="44"/>
    <s v="Popayan"/>
    <s v="No de solicitud"/>
    <m/>
    <n v="28"/>
    <x v="5"/>
    <s v="Taller lúdico con menores sobre los derechos de los niños"/>
    <s v="JULIETH GARZÓN VÁSQUEZ de 4 años, participo en la jornada lúdica sobre los derechos y deberes de los niños."/>
    <x v="5"/>
    <d v="1899-12-30T11:17:00"/>
  </r>
  <r>
    <n v="24313"/>
    <x v="42"/>
    <s v="Popayan"/>
    <s v="Tarjeta de Identidad"/>
    <s v="ana guiomar piamba"/>
    <n v="29069836"/>
    <x v="1"/>
    <s v="Ofrecer Información Básica "/>
    <s v="asesoria en proyectos productivos"/>
    <x v="5"/>
    <d v="1899-12-30T11:17:00"/>
  </r>
  <r>
    <n v="24314"/>
    <x v="44"/>
    <s v="Popayan"/>
    <s v="No de solicitud"/>
    <m/>
    <n v="29"/>
    <x v="5"/>
    <s v="Taller lúdico con menores sobre los derechos de los niños"/>
    <s v="MARIANA VARGAS de 2 años, participo en la jornada lúdica sobre los derechos y deberes de los niños."/>
    <x v="5"/>
    <d v="1899-12-30T11:17:00"/>
  </r>
  <r>
    <n v="24315"/>
    <x v="31"/>
    <s v="Popayan"/>
    <s v="Tarjeta de Identidad"/>
    <s v="Liseth Pérez "/>
    <n v="96034008914"/>
    <x v="1"/>
    <s v="Información básica de la entidad"/>
    <m/>
    <x v="5"/>
    <d v="1899-12-30T11:17:00"/>
  </r>
  <r>
    <n v="24316"/>
    <x v="44"/>
    <s v="Popayan"/>
    <s v="No de solicitud"/>
    <m/>
    <n v="30"/>
    <x v="5"/>
    <s v="Taller lúdico con menores sobre los derechos de los niños"/>
    <s v="JESÚS ANTONIO CRIOLLO de 9 años, participo en la jornada lúdica sobre los derechos y deberes de los niños."/>
    <x v="5"/>
    <d v="1899-12-30T11:17:00"/>
  </r>
  <r>
    <n v="24317"/>
    <x v="44"/>
    <s v="Popayan"/>
    <s v="No de solicitud"/>
    <m/>
    <n v="31"/>
    <x v="5"/>
    <s v="Taller lúdico con menores sobre los derechos de los niños"/>
    <s v="KAREN PEÑA de 7 años, participo en la jornada lúdica sobre los derechos y deberes de los niños."/>
    <x v="5"/>
    <d v="1899-12-30T11:18:00"/>
  </r>
  <r>
    <n v="24318"/>
    <x v="49"/>
    <s v="Popayan"/>
    <s v="Cedula de Ciudadania"/>
    <s v="JUAN CARLOS SALAZAR"/>
    <n v="15997165"/>
    <x v="3"/>
    <s v="Atención personalizada"/>
    <s v="ENERGIA"/>
    <x v="5"/>
    <d v="1899-12-30T11:18:00"/>
  </r>
  <r>
    <n v="24319"/>
    <x v="42"/>
    <s v="Popayan"/>
    <s v="Cedula de Ciudadania"/>
    <s v="hernando pulido"/>
    <n v="4606169"/>
    <x v="1"/>
    <s v="Ofrecer Información Básica "/>
    <s v="Asesoria en proyectos productivos"/>
    <x v="5"/>
    <d v="1899-12-30T11:19:00"/>
  </r>
  <r>
    <n v="24320"/>
    <x v="44"/>
    <s v="Popayan"/>
    <s v="No de solicitud"/>
    <m/>
    <n v="32"/>
    <x v="5"/>
    <s v="Taller lúdico con menores sobre los derechos de los niños"/>
    <s v="LUISA FERNANDA CAÑAR PAZ de 5 años, participo en la jornada lúdica sobre los derechos y deberes de los niños."/>
    <x v="5"/>
    <d v="1899-12-30T11:19:00"/>
  </r>
  <r>
    <n v="24321"/>
    <x v="49"/>
    <s v="Popayan"/>
    <s v="Cedula de Ciudadania"/>
    <s v="MARIO CRUZ"/>
    <n v="27248963"/>
    <x v="3"/>
    <s v="Atención personalizada"/>
    <m/>
    <x v="5"/>
    <d v="1899-12-30T11:19:00"/>
  </r>
  <r>
    <n v="24322"/>
    <x v="44"/>
    <s v="Popayan"/>
    <s v="No de solicitud"/>
    <m/>
    <n v="33"/>
    <x v="5"/>
    <s v="Taller lúdico con menores sobre los derechos de los niños"/>
    <s v="SEBASTIAN CAÑAR de 4 años, participo en la jornada lúdica sobre los derechos y deberes de los niños."/>
    <x v="5"/>
    <d v="1899-12-30T11:19:00"/>
  </r>
  <r>
    <n v="24323"/>
    <x v="49"/>
    <s v="Popayan"/>
    <s v="Cedula de Ciudadania"/>
    <s v="ANDRES MARTINEZ"/>
    <n v="27946876"/>
    <x v="3"/>
    <s v="Atención personalizada"/>
    <s v="GAS"/>
    <x v="5"/>
    <d v="1899-12-30T11:20:00"/>
  </r>
  <r>
    <n v="24324"/>
    <x v="44"/>
    <s v="Popayan"/>
    <s v="No de solicitud"/>
    <m/>
    <n v="34"/>
    <x v="5"/>
    <s v="Taller lúdico con menores sobre los derechos de los niños"/>
    <s v="DANIELA AGUIREE de 12 años, participo en la jornada lúdica sobre los derechos y deberes de los niños."/>
    <x v="5"/>
    <d v="1899-12-30T11:20:00"/>
  </r>
  <r>
    <n v="24325"/>
    <x v="42"/>
    <s v="Popayan"/>
    <s v="Cedula de Ciudadania"/>
    <s v="nelly rivera"/>
    <n v="34537134"/>
    <x v="1"/>
    <s v="Ofrecer Información Básica "/>
    <m/>
    <x v="5"/>
    <d v="1899-12-30T11:20:00"/>
  </r>
  <r>
    <n v="24326"/>
    <x v="31"/>
    <s v="Popayan"/>
    <s v="Cedula de Ciudadania"/>
    <s v="Mercedes Palacios "/>
    <n v="34527555"/>
    <x v="1"/>
    <s v="Información básica de la entidad"/>
    <m/>
    <x v="5"/>
    <d v="1899-12-30T11:20:00"/>
  </r>
  <r>
    <n v="24327"/>
    <x v="49"/>
    <s v="Popayan"/>
    <s v="Cedula de Ciudadania"/>
    <s v="MARCELA BENAVIDES"/>
    <n v="16856703"/>
    <x v="3"/>
    <s v="Atención personalizada"/>
    <s v="ENERGIA Y GAS"/>
    <x v="5"/>
    <d v="1899-12-30T11:21:00"/>
  </r>
  <r>
    <n v="24328"/>
    <x v="42"/>
    <s v="Popayan"/>
    <s v="Cedula de Ciudadania"/>
    <s v="juan de dios gomez"/>
    <n v="1439634"/>
    <x v="1"/>
    <s v="Ofrecer Información Básica "/>
    <s v="Asesoria en proyectos productivos"/>
    <x v="5"/>
    <d v="1899-12-30T11:22:00"/>
  </r>
  <r>
    <n v="24329"/>
    <x v="44"/>
    <s v="Popayan"/>
    <s v="No de solicitud"/>
    <m/>
    <n v="35"/>
    <x v="5"/>
    <s v="Taller lúdico con menores sobre los derechos de los niños"/>
    <s v="VALERIA AGUIRRE de 2 años, participo en la jornada lúdica sobre los derechos y deberes de los niños."/>
    <x v="5"/>
    <d v="1899-12-30T11:22:00"/>
  </r>
  <r>
    <n v="24330"/>
    <x v="44"/>
    <s v="Popayan"/>
    <s v="No de solicitud"/>
    <m/>
    <n v="36"/>
    <x v="5"/>
    <s v="Taller lúdico con menores sobre los derechos de los niños"/>
    <s v="CAMILA GÓMEZ de 12 años, participo en la jornada lúdica sobre los derechos y deberes de los niños."/>
    <x v="5"/>
    <d v="1899-12-30T11:23:00"/>
  </r>
  <r>
    <n v="24331"/>
    <x v="49"/>
    <s v="Popayan"/>
    <s v="Cedula de Ciudadania"/>
    <s v="GUSTAVO ANGARITA"/>
    <n v="36999897"/>
    <x v="3"/>
    <s v="Atención personalizada"/>
    <m/>
    <x v="5"/>
    <d v="1899-12-30T11:23:00"/>
  </r>
  <r>
    <n v="24332"/>
    <x v="44"/>
    <s v="Popayan"/>
    <s v="No de solicitud"/>
    <m/>
    <n v="37"/>
    <x v="5"/>
    <s v="Taller lúdico con menores sobre los derechos de los niños"/>
    <s v="DANNA OROZCO de 13 años, participo en la jornada lúdica sobre los derechos y deberes de los niños."/>
    <x v="5"/>
    <d v="1899-12-30T11:23:00"/>
  </r>
  <r>
    <n v="24333"/>
    <x v="44"/>
    <s v="Popayan"/>
    <s v="No de solicitud"/>
    <m/>
    <n v="38"/>
    <x v="5"/>
    <s v="Taller lúdico con menores sobre los derechos de los niños"/>
    <s v="ANDREA RUÍZ de 7 años, participo en la jornada lúdica sobre los derechos y deberes de los niños."/>
    <x v="5"/>
    <d v="1899-12-30T11:24:00"/>
  </r>
  <r>
    <n v="24334"/>
    <x v="42"/>
    <s v="Popayan"/>
    <s v="Cedula de Ciudadania"/>
    <s v="NHORA YASNO"/>
    <n v="36377136"/>
    <x v="1"/>
    <s v="Ofrecer Información Básica "/>
    <s v="Asesoria en comercializaciòn de aguacate"/>
    <x v="5"/>
    <d v="1899-12-30T11:24:00"/>
  </r>
  <r>
    <n v="24335"/>
    <x v="49"/>
    <s v="Popayan"/>
    <s v="Cedula de Ciudadania"/>
    <s v="ERMILA URIBE CORDOBA"/>
    <n v="34527132"/>
    <x v="3"/>
    <s v="Asesorías en prestación de servicios Públicos - Superservicios"/>
    <m/>
    <x v="5"/>
    <d v="1899-12-30T11:24:00"/>
  </r>
  <r>
    <n v="24336"/>
    <x v="48"/>
    <s v="Popayan"/>
    <s v="Cedula de Ciudadania"/>
    <s v="AURA TULIA MORCILLO DE RIVERA"/>
    <n v="25270136"/>
    <x v="1"/>
    <s v="Educación financiera"/>
    <s v="SE REALIZO CHARLA SOBRE EDUCACION FINANCIERA Y PRODUCTOS Y SERVICIOS QUE LA ENTIDAD OFRECE. SE ENTRGO MATERIAL PUBLICITARIO."/>
    <x v="5"/>
    <d v="1899-12-30T11:24:00"/>
  </r>
  <r>
    <n v="24337"/>
    <x v="31"/>
    <s v="Popayan"/>
    <s v="Cedula de Ciudadania"/>
    <s v="NERY NARVAEZ MERA"/>
    <n v="25705990"/>
    <x v="1"/>
    <s v="Información básica de la entidad"/>
    <m/>
    <x v="5"/>
    <d v="1899-12-30T11:25:00"/>
  </r>
  <r>
    <n v="24338"/>
    <x v="48"/>
    <s v="Popayan"/>
    <s v="Cedula de Ciudadania"/>
    <s v="JOSE MONTOYA"/>
    <n v="76306761"/>
    <x v="1"/>
    <s v="Educación financiera"/>
    <s v="SE REALIZO CHARLA SOBRE EDUCACION FINANCIERA Y PRODUCTOS Y SERVICIOS QUE LA ENTIDAD OFRECE. SE ENTREGO MATERIAL PUBLICITARIO."/>
    <x v="5"/>
    <d v="1899-12-30T11:25:00"/>
  </r>
  <r>
    <n v="24339"/>
    <x v="44"/>
    <s v="Popayan"/>
    <s v="No de solicitud"/>
    <m/>
    <n v="39"/>
    <x v="5"/>
    <s v="Taller lúdico con menores sobre los derechos de los niños"/>
    <s v="JOSE DAVID DIAZ de 3 años, participo en la jornada lúdica sobre los derechos y deberes de los niños."/>
    <x v="5"/>
    <d v="1899-12-30T11:26:00"/>
  </r>
  <r>
    <n v="24340"/>
    <x v="42"/>
    <s v="Popayan"/>
    <s v="Cedula de Ciudadania"/>
    <s v="MARY QUINAYAS"/>
    <n v="25483051"/>
    <x v="1"/>
    <s v="Ofrecer Información Básica "/>
    <s v="iNFORMACIÒN SOBRE PROYECTOS PRODUCTIVOS"/>
    <x v="5"/>
    <d v="1899-12-30T11:26:00"/>
  </r>
  <r>
    <n v="24341"/>
    <x v="44"/>
    <s v="Popayan"/>
    <s v="No de solicitud"/>
    <m/>
    <n v="40"/>
    <x v="5"/>
    <s v="Taller lúdico con menores sobre los derechos de los niños"/>
    <s v="ASTRID MUÑOZ de 6 años, participo en la jornada lúdica sobre los derechos y deberes de los niños."/>
    <x v="5"/>
    <d v="1899-12-30T11:26:00"/>
  </r>
  <r>
    <n v="24342"/>
    <x v="44"/>
    <s v="Popayan"/>
    <s v="No de solicitud"/>
    <m/>
    <n v="41"/>
    <x v="5"/>
    <s v="Taller lúdico con menores sobre los derechos de los niños"/>
    <s v="JAMES FERNÁNDEZ de 10 años, participo en la jornada lúdica sobre los derechos y deberes de los niños."/>
    <x v="5"/>
    <d v="1899-12-30T11:27:00"/>
  </r>
  <r>
    <n v="24343"/>
    <x v="49"/>
    <s v="Popayan"/>
    <s v="Cedula de Ciudadania"/>
    <s v="ERNEY GUZMAN MUÑOZ"/>
    <n v="10539046"/>
    <x v="3"/>
    <s v="Asesorías en prestación de servicios Públicos - Superservicios"/>
    <m/>
    <x v="5"/>
    <d v="1899-12-30T11:28:00"/>
  </r>
  <r>
    <n v="24344"/>
    <x v="44"/>
    <s v="Popayan"/>
    <s v="No de solicitud"/>
    <m/>
    <n v="42"/>
    <x v="5"/>
    <s v="Taller lúdico con menores sobre los derechos de los niños"/>
    <s v="EMILE ZAMBRANO de 9 años, participo en la jornada lúdica sobre los derechos y deberes de los niños."/>
    <x v="5"/>
    <d v="1899-12-30T11:28:00"/>
  </r>
  <r>
    <n v="24345"/>
    <x v="42"/>
    <s v="Popayan"/>
    <s v="Cedula de Ciudadania"/>
    <s v="NILSON MOPAN"/>
    <n v="10537431"/>
    <x v="1"/>
    <s v="Ofrecer Información Básica "/>
    <s v="Asesoria en huertas caseras"/>
    <x v="5"/>
    <d v="1899-12-30T11:28:00"/>
  </r>
  <r>
    <n v="24346"/>
    <x v="44"/>
    <s v="Popayan"/>
    <s v="No de solicitud"/>
    <m/>
    <n v="43"/>
    <x v="5"/>
    <s v="Taller lúdico con menores sobre los derechos de los niños"/>
    <s v="DANIELA ZAMBRANO de 4 años, participo en la jornada lúdica sobre los derechos y deberes de los niños."/>
    <x v="5"/>
    <d v="1899-12-30T11:29:00"/>
  </r>
  <r>
    <n v="24347"/>
    <x v="49"/>
    <s v="Popayan"/>
    <s v="Cedula de Ciudadania"/>
    <s v="HEYNE ARIAS C"/>
    <n v="4735305"/>
    <x v="3"/>
    <s v="Asesorías en prestación de servicios Públicos - Superservicios"/>
    <m/>
    <x v="5"/>
    <d v="1899-12-30T11:29:00"/>
  </r>
  <r>
    <n v="24348"/>
    <x v="44"/>
    <s v="Popayan"/>
    <s v="No de solicitud"/>
    <m/>
    <n v="44"/>
    <x v="5"/>
    <s v="Taller lúdico con menores sobre los derechos de los niños"/>
    <s v="BIYILI SOLARTE de 6 años, participo en la jornada lúdica sobre los derechos y deberes de los niños."/>
    <x v="5"/>
    <d v="1899-12-30T11:30:00"/>
  </r>
  <r>
    <n v="24349"/>
    <x v="31"/>
    <s v="Popayan"/>
    <s v="Cedula de Ciudadania"/>
    <s v="JOSE CORNELIO QUILINDO"/>
    <n v="76281602"/>
    <x v="1"/>
    <s v="Información básica de la entidad"/>
    <m/>
    <x v="5"/>
    <d v="1899-12-30T11:30:00"/>
  </r>
  <r>
    <n v="24350"/>
    <x v="42"/>
    <s v="Popayan"/>
    <s v="Cedula de Ciudadania"/>
    <s v="Manuel Piedrahita"/>
    <n v="10519344"/>
    <x v="1"/>
    <s v="Ofrecer Información Básica "/>
    <s v="Asesoria en capacitaciòn pecuaria"/>
    <x v="5"/>
    <d v="1899-12-30T11:30:00"/>
  </r>
  <r>
    <n v="24351"/>
    <x v="44"/>
    <s v="Popayan"/>
    <s v="No de solicitud"/>
    <m/>
    <n v="45"/>
    <x v="5"/>
    <s v="Taller lúdico con menores sobre los derechos de los niños"/>
    <s v="LAURA ISABEL GUZMAN de 2 años, participo en la jornada lúdica sobre los derechos y deberes de los niños."/>
    <x v="5"/>
    <d v="1899-12-30T11:31:00"/>
  </r>
  <r>
    <n v="24352"/>
    <x v="31"/>
    <s v="Popayan"/>
    <s v="Cedula de Ciudadania"/>
    <s v="Omar Madroñero "/>
    <n v="18106322"/>
    <x v="1"/>
    <s v="Información básica de la entidad"/>
    <m/>
    <x v="5"/>
    <d v="1899-12-30T11:31:00"/>
  </r>
  <r>
    <n v="24353"/>
    <x v="31"/>
    <s v="Popayan"/>
    <s v="Cedula de Ciudadania"/>
    <s v="CARMEN PANTOJA"/>
    <n v="34550313"/>
    <x v="1"/>
    <s v="Información básica de la entidad"/>
    <m/>
    <x v="5"/>
    <d v="1899-12-30T11:32:00"/>
  </r>
  <r>
    <n v="24354"/>
    <x v="49"/>
    <s v="Popayan"/>
    <s v="Cedula de Ciudadania"/>
    <s v="ALBA NORIS TLOSCA"/>
    <n v="34659858"/>
    <x v="3"/>
    <s v="Asesorías en prestación de servicios Públicos - Superservicios"/>
    <s v="ALUMBRADO PUBLICO"/>
    <x v="5"/>
    <d v="1899-12-30T11:32:00"/>
  </r>
  <r>
    <n v="24355"/>
    <x v="49"/>
    <s v="Popayan"/>
    <s v="Cedula de Ciudadania"/>
    <s v="LILIANA CAMPO"/>
    <n v="34329524"/>
    <x v="3"/>
    <s v="Asesorías en prestación de servicios Públicos - Superservicios"/>
    <m/>
    <x v="5"/>
    <d v="1899-12-30T11:32:00"/>
  </r>
  <r>
    <n v="24356"/>
    <x v="42"/>
    <s v="Popayan"/>
    <s v="Cedula de Ciudadania"/>
    <s v="jose albeiro trochez"/>
    <n v="1107046233"/>
    <x v="1"/>
    <s v="Ofrecer Información Básica "/>
    <s v="Asesoria sobre los proyectos productivos de la umata"/>
    <x v="5"/>
    <d v="1899-12-30T11:33:00"/>
  </r>
  <r>
    <n v="24357"/>
    <x v="49"/>
    <s v="Popayan"/>
    <s v="Cedula de Ciudadania"/>
    <s v="JUAN CARLOS CAMPO Q"/>
    <n v="10291209"/>
    <x v="3"/>
    <s v="Asesorías en prestación de servicios Públicos - Superservicios"/>
    <m/>
    <x v="5"/>
    <d v="1899-12-30T11:33:00"/>
  </r>
  <r>
    <n v="24358"/>
    <x v="44"/>
    <s v="Popayan"/>
    <s v="No de solicitud"/>
    <m/>
    <n v="46"/>
    <x v="5"/>
    <s v="Taller lúdico con menores sobre los derechos de los niños"/>
    <s v="MARIANA CAÑON de 3 años, participo en la jornada lúdica sobre los derechos y deberes de los niños."/>
    <x v="5"/>
    <d v="1899-12-30T11:33:00"/>
  </r>
  <r>
    <n v="24359"/>
    <x v="49"/>
    <s v="Popayan"/>
    <s v="Cedula de Ciudadania"/>
    <s v="OLGA QUIÑONEZ"/>
    <n v="34557268"/>
    <x v="3"/>
    <s v="Asesorías en prestación de servicios Públicos - Superservicios"/>
    <s v="ALUMBRADO PUBLICO"/>
    <x v="5"/>
    <d v="1899-12-30T11:33:00"/>
  </r>
  <r>
    <n v="24360"/>
    <x v="44"/>
    <s v="Popayan"/>
    <s v="No de solicitud"/>
    <m/>
    <n v="47"/>
    <x v="5"/>
    <s v="Taller lúdico con menores sobre los derechos de los niños"/>
    <s v="YELLY MEDINA de 3 años, participo en la jornada lúdica sobre los derechos y deberes de los niños."/>
    <x v="5"/>
    <d v="1899-12-30T11:34:00"/>
  </r>
  <r>
    <n v="24361"/>
    <x v="44"/>
    <s v="Popayan"/>
    <s v="No de solicitud"/>
    <m/>
    <n v="48"/>
    <x v="5"/>
    <s v="Taller lúdico con menores sobre los derechos de los niños"/>
    <s v="JOSE DÍAZ de 13 años, participo en la jornada lúdica sobre los derechos y deberes de los niños."/>
    <x v="5"/>
    <d v="1899-12-30T11:34:00"/>
  </r>
  <r>
    <n v="24362"/>
    <x v="49"/>
    <s v="Popayan"/>
    <s v="Cedula de Ciudadania"/>
    <s v="KEVIN RAMIREZ"/>
    <n v="1061741275"/>
    <x v="3"/>
    <s v="Asesorías en prestación de servicios Públicos - Superservicios"/>
    <m/>
    <x v="5"/>
    <d v="1899-12-30T11:34:00"/>
  </r>
  <r>
    <n v="24363"/>
    <x v="31"/>
    <s v="Popayan"/>
    <s v="Cedula de Ciudadania"/>
    <s v="María Diaz "/>
    <n v="52184851"/>
    <x v="1"/>
    <s v="Información básica de la entidad"/>
    <m/>
    <x v="5"/>
    <d v="1899-12-30T11:34:00"/>
  </r>
  <r>
    <n v="24364"/>
    <x v="42"/>
    <s v="Popayan"/>
    <s v="Cedula de Ciudadania"/>
    <s v="JESUS MARIA CAMAYO"/>
    <n v="10515831"/>
    <x v="1"/>
    <s v="Ofrecer Información Básica "/>
    <s v="Asistencia técnica cafe"/>
    <x v="5"/>
    <d v="1899-12-30T11:35:00"/>
  </r>
  <r>
    <n v="24365"/>
    <x v="44"/>
    <s v="Popayan"/>
    <s v="No de solicitud"/>
    <m/>
    <n v="49"/>
    <x v="5"/>
    <s v="Taller lúdico con menores sobre los derechos de los niños"/>
    <s v="YENNY MARCELA FRANCO de 10 años, participo en la jornada lúdica sobre los derechos y deberes de los niños."/>
    <x v="5"/>
    <d v="1899-12-30T11:35:00"/>
  </r>
  <r>
    <n v="24366"/>
    <x v="49"/>
    <s v="Popayan"/>
    <s v="Cedula de Ciudadania"/>
    <s v="JEREMIAS QUISBA"/>
    <n v="4633173"/>
    <x v="3"/>
    <s v="Asesorías en prestación de servicios Públicos - Superservicios"/>
    <m/>
    <x v="5"/>
    <d v="1899-12-30T11:35:00"/>
  </r>
  <r>
    <n v="24367"/>
    <x v="31"/>
    <s v="Popayan"/>
    <s v="Cedula de Ciudadania"/>
    <s v="Erney Llanten"/>
    <n v="4675311"/>
    <x v="1"/>
    <s v="Información básica de la entidad"/>
    <m/>
    <x v="5"/>
    <d v="1899-12-30T11:35:00"/>
  </r>
  <r>
    <n v="24368"/>
    <x v="44"/>
    <s v="Popayan"/>
    <s v="No de solicitud"/>
    <m/>
    <n v="50"/>
    <x v="5"/>
    <s v="Taller lúdico con menores sobre los derechos de los niños"/>
    <s v="CAROL SANDOVAL de 13 años, participo en la jornada lúdica sobre los derechos y deberes de los niños."/>
    <x v="5"/>
    <d v="1899-12-30T11:35:00"/>
  </r>
  <r>
    <n v="24369"/>
    <x v="49"/>
    <s v="Popayan"/>
    <s v="Cedula de Ciudadania"/>
    <s v="DEISY QUISOBONI"/>
    <n v="34328682"/>
    <x v="3"/>
    <s v="Asesorías en prestación de servicios Públicos - Superservicios"/>
    <m/>
    <x v="5"/>
    <d v="1899-12-30T11:36:00"/>
  </r>
  <r>
    <n v="24370"/>
    <x v="31"/>
    <s v="Popayan"/>
    <s v="Cedula de Ciudadania"/>
    <s v="luz mery cedeño"/>
    <n v="25268119"/>
    <x v="1"/>
    <s v="Información básica de la entidad"/>
    <m/>
    <x v="5"/>
    <d v="1899-12-30T11:36:00"/>
  </r>
  <r>
    <n v="24371"/>
    <x v="44"/>
    <s v="Popayan"/>
    <s v="No de solicitud"/>
    <m/>
    <n v="51"/>
    <x v="5"/>
    <s v="Taller lúdico con menores sobre los derechos de los niños"/>
    <s v="CAROLINA RAMIREZN de 11 años, participo en la jornada lúdica sobre los derechos y deberes de los niños."/>
    <x v="5"/>
    <d v="1899-12-30T11:36:00"/>
  </r>
  <r>
    <n v="24372"/>
    <x v="49"/>
    <s v="Popayan"/>
    <s v="Cedula de Ciudadania"/>
    <s v="DEISY ORTEGA"/>
    <n v="1061730354"/>
    <x v="3"/>
    <s v="Asesorías en prestación de servicios Públicos - Superservicios"/>
    <s v="ALUMBRADO PUBLICO"/>
    <x v="5"/>
    <d v="1899-12-30T11:36:00"/>
  </r>
  <r>
    <n v="24373"/>
    <x v="44"/>
    <s v="Popayan"/>
    <s v="No de solicitud"/>
    <m/>
    <n v="52"/>
    <x v="5"/>
    <s v="Taller lúdico con menores sobre los derechos de los niños"/>
    <s v="MARIA DEL MAR BALANTA de 13 años, participo en la jornada lúdica sobre los derechos y deberes de los niños."/>
    <x v="5"/>
    <d v="1899-12-30T11:36:00"/>
  </r>
  <r>
    <n v="24374"/>
    <x v="31"/>
    <s v="Popayan"/>
    <s v="Cedula de Ciudadania"/>
    <s v="GERARDO VELASCO"/>
    <n v="14976725"/>
    <x v="1"/>
    <s v="Información básica de la entidad"/>
    <m/>
    <x v="5"/>
    <d v="1899-12-30T11:37:00"/>
  </r>
  <r>
    <n v="24375"/>
    <x v="49"/>
    <s v="Popayan"/>
    <s v="Cedula de Ciudadania"/>
    <s v="NORBERTO QUISOBEN"/>
    <n v="10304577"/>
    <x v="3"/>
    <s v="Asesorías en prestación de servicios Públicos - Superservicios"/>
    <m/>
    <x v="5"/>
    <d v="1899-12-30T11:37:00"/>
  </r>
  <r>
    <n v="24376"/>
    <x v="44"/>
    <s v="Popayan"/>
    <s v="No de solicitud"/>
    <m/>
    <n v="53"/>
    <x v="5"/>
    <s v="Taller lúdico con menores sobre los derechos de los niños"/>
    <s v="ASHLEY MUÑOZ OROZCO de 6 años, participo en la jornada lúdica sobre los derechos y deberes de los niños."/>
    <x v="5"/>
    <d v="1899-12-30T11:37:00"/>
  </r>
  <r>
    <n v="24377"/>
    <x v="31"/>
    <s v="Popayan"/>
    <s v="Cedula de Ciudadania"/>
    <s v="HAROLD DAVID GUERRERO"/>
    <n v="17141865"/>
    <x v="1"/>
    <s v="Información básica de la entidad"/>
    <m/>
    <x v="5"/>
    <d v="1899-12-30T11:38:00"/>
  </r>
  <r>
    <n v="24378"/>
    <x v="49"/>
    <s v="Popayan"/>
    <s v="Cedula de Ciudadania"/>
    <s v="HEIBER QUISORONTA"/>
    <n v="1061723403"/>
    <x v="3"/>
    <s v="Asesorías en prestación de servicios Públicos - Superservicios"/>
    <m/>
    <x v="5"/>
    <d v="1899-12-30T11:38:00"/>
  </r>
  <r>
    <n v="24379"/>
    <x v="44"/>
    <s v="Popayan"/>
    <s v="No de solicitud"/>
    <m/>
    <n v="54"/>
    <x v="5"/>
    <s v="Taller lúdico con menores sobre los derechos de los niños"/>
    <s v="DIEGO BRAVO de 9 años, participo en la jornada lúdica sobre los derechos y deberes de los niños."/>
    <x v="5"/>
    <d v="1899-12-30T11:38:00"/>
  </r>
  <r>
    <n v="24380"/>
    <x v="49"/>
    <s v="Popayan"/>
    <s v="Cedula de Ciudadania"/>
    <s v="YOLIMA CRUZ"/>
    <n v="1061689536"/>
    <x v="3"/>
    <s v="Asesorías en prestación de servicios Públicos - Superservicios"/>
    <m/>
    <x v="5"/>
    <d v="1899-12-30T11:39:00"/>
  </r>
  <r>
    <n v="24381"/>
    <x v="44"/>
    <s v="Popayan"/>
    <s v="No de solicitud"/>
    <m/>
    <n v="55"/>
    <x v="5"/>
    <s v="Taller lúdico con menores sobre los derechos de los niños"/>
    <s v="MARIA JOSE RUÍZ de 7 años, participo en la jornada lúdica sobre los derechos y deberes de los niños."/>
    <x v="5"/>
    <d v="1899-12-30T11:39:00"/>
  </r>
  <r>
    <n v="24382"/>
    <x v="31"/>
    <s v="Popayan"/>
    <s v="Cedula de Ciudadania"/>
    <s v="José Anibal Bastidas "/>
    <n v="16245187"/>
    <x v="1"/>
    <s v="Información básica de la entidad"/>
    <m/>
    <x v="5"/>
    <d v="1899-12-30T11:39:00"/>
  </r>
  <r>
    <n v="24383"/>
    <x v="42"/>
    <s v="Popayan"/>
    <s v="Cedula de Ciudadania"/>
    <s v="MANUEL BOLIVAR ASTAIZA "/>
    <n v="4606193"/>
    <x v="0"/>
    <s v="Trámite para Licencias e Información referente a la oficina de tránsito."/>
    <s v="CONSULTA RENOVACIÓN LICENCIA "/>
    <x v="5"/>
    <d v="1899-12-30T11:39:00"/>
  </r>
  <r>
    <n v="24384"/>
    <x v="49"/>
    <s v="Popayan"/>
    <s v="Cedula de Ciudadania"/>
    <s v="BRICEIDA CRUZ B"/>
    <n v="34340589"/>
    <x v="3"/>
    <s v="Asesorías en prestación de servicios Públicos - Superservicios"/>
    <m/>
    <x v="5"/>
    <d v="1899-12-30T11:40:00"/>
  </r>
  <r>
    <n v="24385"/>
    <x v="42"/>
    <s v="Popayan"/>
    <s v="Cedula de Ciudadania"/>
    <s v="JAIME OROZCO MUÑOZ"/>
    <n v="4605726"/>
    <x v="1"/>
    <s v="Ofrecer Información Básica "/>
    <s v="Asistencia tècnica en cafè y legumbres"/>
    <x v="5"/>
    <d v="1899-12-30T11:40:00"/>
  </r>
  <r>
    <n v="24386"/>
    <x v="44"/>
    <s v="Popayan"/>
    <s v="No de solicitud"/>
    <m/>
    <n v="56"/>
    <x v="5"/>
    <s v="Taller lúdico con menores sobre los derechos de los niños"/>
    <s v="JORGE ANDRÉS VALENCIA de 5 años, participo en la jornada lúdica sobre los derechos y deberes de los niños."/>
    <x v="5"/>
    <d v="1899-12-30T11:40:00"/>
  </r>
  <r>
    <n v="24387"/>
    <x v="44"/>
    <s v="Popayan"/>
    <s v="No de solicitud"/>
    <m/>
    <n v="57"/>
    <x v="5"/>
    <s v="Taller lúdico con menores sobre los derechos de los niños"/>
    <s v="JUAN DAVID CAMACHO de 12 años, participo en la jornada lúdica sobre los derechos y deberes de los niños."/>
    <x v="5"/>
    <d v="1899-12-30T11:40:00"/>
  </r>
  <r>
    <n v="24388"/>
    <x v="49"/>
    <s v="Popayan"/>
    <s v="Cedula de Ciudadania"/>
    <s v="LUIS A QUISOBONI"/>
    <n v="10589669393"/>
    <x v="3"/>
    <s v="Asesorías en prestación de servicios Públicos - Superservicios"/>
    <m/>
    <x v="5"/>
    <d v="1899-12-30T11:41:00"/>
  </r>
  <r>
    <n v="24389"/>
    <x v="42"/>
    <s v="Popayan"/>
    <s v="Cedula de Ciudadania"/>
    <s v="MANUEL BOLIVAR ASTAIZA "/>
    <n v="4606193"/>
    <x v="0"/>
    <s v="Trámite para Licencias e Información referente a la oficina de tránsito."/>
    <s v="CONSULTA RENOVACIÓN LICENCIA"/>
    <x v="5"/>
    <d v="1899-12-30T11:41:00"/>
  </r>
  <r>
    <n v="24390"/>
    <x v="44"/>
    <s v="Popayan"/>
    <s v="No de solicitud"/>
    <m/>
    <n v="58"/>
    <x v="5"/>
    <s v="Taller lúdico con menores sobre los derechos de los niños"/>
    <s v="JUAN FERNANDO DIAZ de 3 años, participo en la jornada lúdica sobre los derechos y deberes de los niños."/>
    <x v="5"/>
    <d v="1899-12-30T11:41:00"/>
  </r>
  <r>
    <n v="24391"/>
    <x v="42"/>
    <s v="Popayan"/>
    <s v="Cedula de Ciudadania"/>
    <s v="JUAN PABLO DELGADO"/>
    <n v="76317471"/>
    <x v="1"/>
    <s v="Ofrecer Información Básica "/>
    <s v="Necesita asistencia tècnica en aguacate"/>
    <x v="5"/>
    <d v="1899-12-30T11:41:00"/>
  </r>
  <r>
    <n v="24392"/>
    <x v="44"/>
    <s v="Popayan"/>
    <s v="No de solicitud"/>
    <m/>
    <n v="59"/>
    <x v="5"/>
    <s v="Taller lúdico con menores sobre los derechos de los niños"/>
    <s v="VALERIE CASTRILLON de 5 años, participo en la jornada lúdica sobre los derechos y deberes de los niños."/>
    <x v="5"/>
    <d v="1899-12-30T11:41:00"/>
  </r>
  <r>
    <n v="24393"/>
    <x v="44"/>
    <s v="Popayan"/>
    <s v="No de solicitud"/>
    <m/>
    <n v="60"/>
    <x v="5"/>
    <s v="Taller lúdico con menores sobre los derechos de los niños"/>
    <s v="ANA MARÍA VILLA de 5 años, participo en la jornada lúdica sobre los derechos y deberes de los niños."/>
    <x v="5"/>
    <d v="1899-12-30T11:42:00"/>
  </r>
  <r>
    <n v="24394"/>
    <x v="49"/>
    <s v="Popayan"/>
    <s v="Cedula de Ciudadania"/>
    <s v="FREYDER GALINDO"/>
    <n v="1061714784"/>
    <x v="3"/>
    <s v="Asesorías en prestación de servicios Públicos - Superservicios"/>
    <m/>
    <x v="5"/>
    <d v="1899-12-30T11:42:00"/>
  </r>
  <r>
    <n v="24395"/>
    <x v="42"/>
    <s v="Popayan"/>
    <s v="Cedula de Ciudadania"/>
    <s v="GLADIS HELENA GARZON"/>
    <n v="34542577"/>
    <x v="0"/>
    <s v="Trámite para Licencias e Información referente a la oficina de tránsito."/>
    <s v="CONSULTA RENOVACIÓN LICENCIA"/>
    <x v="5"/>
    <d v="1899-12-30T11:42:00"/>
  </r>
  <r>
    <n v="24396"/>
    <x v="44"/>
    <s v="Popayan"/>
    <s v="No de solicitud"/>
    <m/>
    <n v="61"/>
    <x v="5"/>
    <s v="Taller lúdico con menores sobre los derechos de los niños"/>
    <s v="MARIA JOSE GARZÓN de 9 años, participo en la jornada lúdica sobre los derechos y deberes de los niños."/>
    <x v="5"/>
    <d v="1899-12-30T11:42:00"/>
  </r>
  <r>
    <n v="24397"/>
    <x v="42"/>
    <s v="Popayan"/>
    <s v="Cedula de Ciudadania"/>
    <s v="raul sanchez"/>
    <n v="10527062"/>
    <x v="0"/>
    <s v="Trámite para Licencias e Información referente a la oficina de tránsito."/>
    <s v="CONSULTA RENOVACIÓN LICENCIA"/>
    <x v="5"/>
    <d v="1899-12-30T11:44:00"/>
  </r>
  <r>
    <n v="24398"/>
    <x v="44"/>
    <s v="Popayan"/>
    <s v="No de solicitud"/>
    <m/>
    <n v="62"/>
    <x v="5"/>
    <s v="Taller lúdico con menores sobre los derechos de los niños"/>
    <s v="JULIANA MUÑOZ de 7 años, participo en la jornada lúdica sobre los derechos y deberes de los niños."/>
    <x v="5"/>
    <d v="1899-12-30T11:45:00"/>
  </r>
  <r>
    <n v="24399"/>
    <x v="44"/>
    <s v="Popayan"/>
    <s v="No de solicitud"/>
    <m/>
    <n v="63"/>
    <x v="5"/>
    <s v="Taller lúdico con menores sobre los derechos de los niños"/>
    <s v="DANIEL ALEJANDRO GAVIRIA de 7 años, participo en la jornada lúdica sobre los derechos y deberes de los niños."/>
    <x v="5"/>
    <d v="1899-12-30T11:45:00"/>
  </r>
  <r>
    <n v="24400"/>
    <x v="49"/>
    <s v="Popayan"/>
    <s v="Cedula de Ciudadania"/>
    <s v="ARGENIS ANACORA"/>
    <n v="1959902545"/>
    <x v="3"/>
    <s v="Asesorías en prestación de servicios Públicos - Superservicios"/>
    <m/>
    <x v="5"/>
    <d v="1899-12-30T11:45:00"/>
  </r>
  <r>
    <n v="24401"/>
    <x v="42"/>
    <s v="Popayan"/>
    <s v="Cedula de Ciudadania"/>
    <s v="BLADIMIR ANDRES GARCIA "/>
    <n v="76306986"/>
    <x v="0"/>
    <s v="Trámite para Licencias e Información referente a la oficina de tránsito."/>
    <s v="CONSULTA RENOVACIÓN LICENCIA"/>
    <x v="5"/>
    <d v="1899-12-30T11:45:00"/>
  </r>
  <r>
    <n v="24402"/>
    <x v="44"/>
    <s v="Popayan"/>
    <s v="No de solicitud"/>
    <m/>
    <n v="64"/>
    <x v="5"/>
    <s v="Taller lúdico con menores sobre los derechos de los niños"/>
    <s v="CARLOS MANRIQUE de 6 años, participo en la jornada lúdica sobre los derechos y deberes de los niños."/>
    <x v="5"/>
    <d v="1899-12-30T11:46:00"/>
  </r>
  <r>
    <n v="24403"/>
    <x v="49"/>
    <s v="Popayan"/>
    <s v="Cedula de Ciudadania"/>
    <s v="ELVIRA PASOS TROCHEZ"/>
    <n v="25269452"/>
    <x v="3"/>
    <s v="Asesorías en prestación de servicios Públicos - Superservicios"/>
    <m/>
    <x v="5"/>
    <d v="1899-12-30T11:46:00"/>
  </r>
  <r>
    <n v="24404"/>
    <x v="44"/>
    <s v="Popayan"/>
    <s v="No de solicitud"/>
    <m/>
    <n v="65"/>
    <x v="5"/>
    <s v="Taller lúdico con menores sobre los derechos de los niños"/>
    <s v="YOANA SALAMANCA de 9 años, participo en la jornada lúdica sobre los derechos y deberes de los niños."/>
    <x v="5"/>
    <d v="1899-12-30T11:46:00"/>
  </r>
  <r>
    <n v="24405"/>
    <x v="49"/>
    <s v="Popayan"/>
    <s v="Cedula de Ciudadania"/>
    <s v="Jorge Arturo Ruano Gaviria "/>
    <n v="4626728"/>
    <x v="3"/>
    <s v="Atención personalizada"/>
    <m/>
    <x v="5"/>
    <d v="1899-12-30T11:47:00"/>
  </r>
  <r>
    <n v="24406"/>
    <x v="42"/>
    <s v="Popayan"/>
    <s v="Cedula de Ciudadania"/>
    <s v="piedad quintana"/>
    <n v="34535368"/>
    <x v="1"/>
    <s v="Ofrecer Información Básica "/>
    <s v="Asistencia tecnica en aguacate"/>
    <x v="5"/>
    <d v="1899-12-30T11:47:00"/>
  </r>
  <r>
    <n v="24407"/>
    <x v="44"/>
    <s v="Popayan"/>
    <s v="No de solicitud"/>
    <m/>
    <n v="66"/>
    <x v="5"/>
    <s v="Taller lúdico con menores sobre los derechos de los niños"/>
    <s v="EVELYN TATIANA SEGURA de 5 años, participo en la jornada lúdica sobre los derechos y deberes de los niños."/>
    <x v="5"/>
    <d v="1899-12-30T11:47:00"/>
  </r>
  <r>
    <n v="24408"/>
    <x v="49"/>
    <s v="Popayan"/>
    <s v="Cedula de Ciudadania"/>
    <s v="ESTELA CHILICO"/>
    <n v="34568414"/>
    <x v="1"/>
    <s v="Asesoría"/>
    <m/>
    <x v="5"/>
    <d v="1899-12-30T11:47:00"/>
  </r>
  <r>
    <n v="24409"/>
    <x v="44"/>
    <s v="Popayan"/>
    <s v="No de solicitud"/>
    <m/>
    <n v="67"/>
    <x v="5"/>
    <s v="Taller lúdico con menores sobre los derechos de los niños"/>
    <s v="MURLEY SALAMANCA de 6 años, participo en la jornada lúdica sobre los derechos y deberes de los niños."/>
    <x v="5"/>
    <d v="1899-12-30T11:48:00"/>
  </r>
  <r>
    <n v="24410"/>
    <x v="42"/>
    <s v="Popayan"/>
    <s v="Cedula de Ciudadania"/>
    <s v="julio cesar ceron"/>
    <n v="10542333"/>
    <x v="0"/>
    <s v="Trámite para Licencias e Información referente a la oficina de tránsito."/>
    <s v="consulta de multas "/>
    <x v="5"/>
    <d v="1899-12-30T11:48:00"/>
  </r>
  <r>
    <n v="24411"/>
    <x v="44"/>
    <s v="Popayan"/>
    <s v="No de solicitud"/>
    <m/>
    <n v="68"/>
    <x v="5"/>
    <s v="Taller lúdico con menores sobre los derechos de los niños"/>
    <s v="VALERIA GALLEGO de 5 años, participo en la jornada lúdica sobre los derechos y deberes de los niños."/>
    <x v="5"/>
    <d v="1899-12-30T11:48:00"/>
  </r>
  <r>
    <n v="24412"/>
    <x v="49"/>
    <s v="Popayan"/>
    <s v="Cedula de Ciudadania"/>
    <s v="YESSICA MOSQUERA"/>
    <n v="1061719067"/>
    <x v="3"/>
    <s v="Atención personalizada"/>
    <m/>
    <x v="5"/>
    <d v="1899-12-30T11:49:00"/>
  </r>
  <r>
    <n v="24413"/>
    <x v="44"/>
    <s v="Popayan"/>
    <s v="No de solicitud"/>
    <m/>
    <n v="69"/>
    <x v="5"/>
    <s v="Taller lúdico con menores sobre los derechos de los niños"/>
    <s v="SOFIA BURBANO de 3 años, participo en la jornada lúdica sobre los derechos y deberes de los niños."/>
    <x v="5"/>
    <d v="1899-12-30T11:49:00"/>
  </r>
  <r>
    <n v="24414"/>
    <x v="49"/>
    <s v="Popayan"/>
    <s v="Cedula de Ciudadania"/>
    <s v="MARIA MARLENE BOLAÑOS"/>
    <n v="34455113"/>
    <x v="3"/>
    <s v="Asesorías en prestación de servicios Públicos - Superservicios"/>
    <m/>
    <x v="5"/>
    <d v="1899-12-30T11:49:00"/>
  </r>
  <r>
    <n v="24415"/>
    <x v="42"/>
    <s v="Popayan"/>
    <s v="Cedula de Ciudadania"/>
    <s v="NUBIA FERNANDEZ"/>
    <n v="34536746"/>
    <x v="0"/>
    <s v="Trámite para Licencias e Información referente a la oficina de tránsito."/>
    <s v="CONSULTA RENOVACIÓN LICENCIA"/>
    <x v="5"/>
    <d v="1899-12-30T11:49:00"/>
  </r>
  <r>
    <n v="24416"/>
    <x v="31"/>
    <s v="Popayan"/>
    <s v="Cedula de Ciudadania"/>
    <s v="Aura Ilia Guañarita"/>
    <n v="34522377"/>
    <x v="1"/>
    <s v="Información básica de la entidad"/>
    <m/>
    <x v="5"/>
    <d v="1899-12-30T11:49:00"/>
  </r>
  <r>
    <n v="24417"/>
    <x v="44"/>
    <s v="Popayan"/>
    <s v="No de solicitud"/>
    <m/>
    <n v="70"/>
    <x v="5"/>
    <s v="Taller lúdico con menores sobre los derechos de los niños"/>
    <s v="FRANCELIA PACHECO de 9 años, participo en la jornada lúdica sobre los derechos y deberes de los niños."/>
    <x v="5"/>
    <d v="1899-12-30T11:49:00"/>
  </r>
  <r>
    <n v="24418"/>
    <x v="49"/>
    <s v="Popayan"/>
    <s v="Cedula de Ciudadania"/>
    <s v="JOSE FERNANDO HURTADO"/>
    <n v="10534778"/>
    <x v="3"/>
    <s v="Asesorías en prestación de servicios Públicos - Superservicios"/>
    <m/>
    <x v="5"/>
    <d v="1899-12-30T11:50:00"/>
  </r>
  <r>
    <n v="24419"/>
    <x v="48"/>
    <s v="Popayan"/>
    <s v="Cedula de Ciudadania"/>
    <s v="hernan ceron"/>
    <n v="4995295"/>
    <x v="1"/>
    <s v="Educación financiera"/>
    <s v="SE REALIZO CHARLA SOBRE EDUCACION FINANCIERA Y PRODUCTOS Y SERVICIOS QUE LA ENTIDAD OFRECE. SE ENTREGO MATERIAL PUBLICITARIO."/>
    <x v="5"/>
    <d v="1899-12-30T11:50:00"/>
  </r>
  <r>
    <n v="24420"/>
    <x v="49"/>
    <s v="Popayan"/>
    <s v="Cedula de Ciudadania"/>
    <s v="GERARDO SUAREZ"/>
    <n v="4309181"/>
    <x v="3"/>
    <s v="Asesorías en prestación de servicios Públicos - Superservicios"/>
    <m/>
    <x v="5"/>
    <d v="1899-12-30T11:50:00"/>
  </r>
  <r>
    <n v="24421"/>
    <x v="49"/>
    <s v="Popayan"/>
    <s v="Cedula de Ciudadania"/>
    <s v="cipriano serna rodriguez "/>
    <n v="16263854"/>
    <x v="3"/>
    <s v="Asesorías en prestación de servicios Públicos - Superservicios"/>
    <m/>
    <x v="5"/>
    <d v="1899-12-30T11:51:00"/>
  </r>
  <r>
    <n v="24422"/>
    <x v="49"/>
    <s v="Popayan"/>
    <s v="Cedula de Ciudadania"/>
    <s v="luis constantino jimenez solarte"/>
    <n v="4771194"/>
    <x v="3"/>
    <s v="Asesorías en prestación de servicios Públicos - Superservicios"/>
    <m/>
    <x v="5"/>
    <d v="1899-12-30T11:51:00"/>
  </r>
  <r>
    <n v="24423"/>
    <x v="42"/>
    <s v="Popayan"/>
    <s v="Cedula de Ciudadania"/>
    <s v="FELIX AQUILINO POTOSI CAMPO"/>
    <n v="1519454"/>
    <x v="1"/>
    <s v="Ofrecer Información Básica "/>
    <s v="INFORMACION SOBRE CAFE"/>
    <x v="5"/>
    <d v="1899-12-30T11:51:00"/>
  </r>
  <r>
    <n v="24424"/>
    <x v="49"/>
    <s v="Popayan"/>
    <s v="Cedula de Ciudadania"/>
    <s v="RAFAEL HURTADO"/>
    <n v="19320441"/>
    <x v="3"/>
    <s v="Asesorías en prestación de servicios Públicos - Superservicios"/>
    <m/>
    <x v="5"/>
    <d v="1899-12-30T11:51:00"/>
  </r>
  <r>
    <n v="24425"/>
    <x v="31"/>
    <s v="Popayan"/>
    <s v="Cedula de Ciudadania"/>
    <s v="Nayibe Cedeño de Muñoz "/>
    <n v="34531880"/>
    <x v="1"/>
    <s v="Información básica de la entidad"/>
    <m/>
    <x v="5"/>
    <d v="1899-12-30T11:52:00"/>
  </r>
  <r>
    <n v="24426"/>
    <x v="42"/>
    <s v="Popayan"/>
    <s v="Cedula de Ciudadania"/>
    <s v="angel camacho"/>
    <n v="10545539"/>
    <x v="0"/>
    <s v="Trámite para Licencias e Información referente a la oficina de tránsito."/>
    <s v="matriculas de motos "/>
    <x v="5"/>
    <d v="1899-12-30T11:52:00"/>
  </r>
  <r>
    <n v="24427"/>
    <x v="31"/>
    <s v="Popayan"/>
    <s v="Cedula de Ciudadania"/>
    <s v="MARIELA GUEVARA"/>
    <n v="34540761"/>
    <x v="1"/>
    <s v="Información básica de la entidad"/>
    <m/>
    <x v="5"/>
    <d v="1899-12-30T11:52:00"/>
  </r>
  <r>
    <n v="24428"/>
    <x v="49"/>
    <s v="Popayan"/>
    <s v="Cedula de Ciudadania"/>
    <s v="LEONEL HURTADO"/>
    <n v="76030013"/>
    <x v="3"/>
    <s v="Asesorías en prestación de servicios Públicos - Superservicios"/>
    <m/>
    <x v="5"/>
    <d v="1899-12-30T11:52:00"/>
  </r>
  <r>
    <n v="24429"/>
    <x v="42"/>
    <s v="Popayan"/>
    <s v="Cedula de Ciudadania"/>
    <s v="DIEGO MARIA ASTUDILLO"/>
    <n v="10523360"/>
    <x v="0"/>
    <s v="Trámite para Licencias e Información referente a la oficina de tránsito."/>
    <s v="CONSULTA RENOVACIÓN LICENCIA"/>
    <x v="5"/>
    <d v="1899-12-30T11:52:00"/>
  </r>
  <r>
    <n v="24430"/>
    <x v="49"/>
    <s v="Popayan"/>
    <s v="Cedula de Ciudadania"/>
    <s v="luz mery cedeño"/>
    <n v="25268119"/>
    <x v="3"/>
    <s v="Asesorías en prestación de servicios Públicos - Superservicios"/>
    <m/>
    <x v="5"/>
    <d v="1899-12-30T11:53:00"/>
  </r>
  <r>
    <n v="24431"/>
    <x v="42"/>
    <s v="Popayan"/>
    <s v="Cedula de Ciudadania"/>
    <s v="jenny cruz"/>
    <n v="41109978"/>
    <x v="1"/>
    <s v="Ofrecer Información Básica "/>
    <m/>
    <x v="5"/>
    <d v="1899-12-30T11:53:00"/>
  </r>
  <r>
    <n v="24432"/>
    <x v="42"/>
    <s v="Popayan"/>
    <s v="Cedula de Ciudadania"/>
    <s v="alexander vallejo echavarria"/>
    <n v="76332882"/>
    <x v="0"/>
    <s v="Trámite para Licencias e Información referente a la oficina de tránsito."/>
    <s v="consulta de impuestos "/>
    <x v="5"/>
    <d v="1899-12-30T11:54:00"/>
  </r>
  <r>
    <n v="24433"/>
    <x v="49"/>
    <s v="Popayan"/>
    <s v="Cedula de Ciudadania"/>
    <s v="LUCY SARRIA"/>
    <n v="34658362"/>
    <x v="3"/>
    <s v="Atención personalizada"/>
    <m/>
    <x v="5"/>
    <d v="1899-12-30T11:54:00"/>
  </r>
  <r>
    <n v="24434"/>
    <x v="49"/>
    <s v="Popayan"/>
    <s v="Cedula de Ciudadania"/>
    <s v="ANDRES PEÑA"/>
    <n v="76310548"/>
    <x v="3"/>
    <s v="Asesorías en prestación de servicios Públicos - Superservicios"/>
    <m/>
    <x v="5"/>
    <d v="1899-12-30T11:54:00"/>
  </r>
  <r>
    <n v="24435"/>
    <x v="48"/>
    <s v="Popayan"/>
    <s v="Cedula de Ciudadania"/>
    <s v="MARIA JESUS GUACHETA CAMPO"/>
    <n v="25345947"/>
    <x v="1"/>
    <s v="Educación financiera"/>
    <s v="SE REALIZO CHARLA SOBRE EDUCACION FINANCIERA Y PRODUCTOS Y SERVICIOS QUE LA ENTIDAD OFRECE. SE ENTREGO MATERIAL PUBLICITARIO."/>
    <x v="5"/>
    <d v="1899-12-30T11:55:00"/>
  </r>
  <r>
    <n v="24436"/>
    <x v="50"/>
    <s v="Popayan"/>
    <s v="Cedula de Ciudadania"/>
    <s v="LUIS GERARDO ROSERO CABRERA"/>
    <n v="10530719"/>
    <x v="3"/>
    <s v="Protección de la riqueza natural del país"/>
    <m/>
    <x v="5"/>
    <d v="1899-12-30T11:55:00"/>
  </r>
  <r>
    <n v="24437"/>
    <x v="42"/>
    <s v="Popayan"/>
    <s v="Cedula de Ciudadania"/>
    <s v="aurelio guzman"/>
    <n v="98291358"/>
    <x v="0"/>
    <s v="Trámite para Licencias e Información referente a la oficina de tránsito."/>
    <s v="consulta multas"/>
    <x v="5"/>
    <d v="1899-12-30T11:55:00"/>
  </r>
  <r>
    <n v="24438"/>
    <x v="48"/>
    <s v="Popayan"/>
    <s v="Cedula de Ciudadania"/>
    <s v="carlos arturo rivera "/>
    <n v="10541078"/>
    <x v="1"/>
    <s v="Educación financiera"/>
    <s v="SE REALIZO CHARLA SOBRE EDUCACION FINANCIERA Y PRODUCTOS Y SERVICIOS QUE LA ENTIDAD OFRECE. SE ENTREGO MATERIAL PUBLICITARIO."/>
    <x v="5"/>
    <d v="1899-12-30T11:55:00"/>
  </r>
  <r>
    <n v="24439"/>
    <x v="42"/>
    <s v="Popayan"/>
    <s v="Cedula de Ciudadania"/>
    <s v="AGERARDO SUAREZ"/>
    <n v="4609181"/>
    <x v="1"/>
    <s v="Ofrecer Información Básica "/>
    <s v="iNFORMACIÒN SOBRE PEOYECTO DE CAFE"/>
    <x v="5"/>
    <d v="1899-12-30T11:55:00"/>
  </r>
  <r>
    <n v="24440"/>
    <x v="48"/>
    <s v="Popayan"/>
    <s v="Cedula de Ciudadania"/>
    <s v="adolfo loaiza"/>
    <n v="25256386"/>
    <x v="1"/>
    <s v="Educación financiera"/>
    <s v="SE REALIZO CHARLA SOBRE EDUCACION FINANCIERA Y PRODUCTOS Y SERVICIOS QUE LA ENTIDAD OFRECE. SE ENTREGO MATERIAL PUBLICITARIO."/>
    <x v="5"/>
    <d v="1899-12-30T11:56:00"/>
  </r>
  <r>
    <n v="24441"/>
    <x v="50"/>
    <s v="Popayan"/>
    <s v="Cedula de Ciudadania"/>
    <s v="NATANAEL ZAMBRANO ROJAS"/>
    <n v="4672232"/>
    <x v="1"/>
    <s v="Explotación minería"/>
    <m/>
    <x v="5"/>
    <d v="1899-12-30T11:56:00"/>
  </r>
  <r>
    <n v="24442"/>
    <x v="42"/>
    <s v="Popayan"/>
    <s v="Cedula de Ciudadania"/>
    <s v="dumer bolaños"/>
    <n v="1453199"/>
    <x v="0"/>
    <s v="Trámite para Licencias e Información referente a la oficina de tránsito."/>
    <s v="CONSULTA RENOVACIÓN LICENCIA"/>
    <x v="5"/>
    <d v="1899-12-30T11:56:00"/>
  </r>
  <r>
    <n v="24443"/>
    <x v="49"/>
    <s v="Popayan"/>
    <s v="Cedula de Ciudadania"/>
    <s v="ORLANDO URREA"/>
    <n v="10541076"/>
    <x v="3"/>
    <s v="Atención personalizada"/>
    <m/>
    <x v="5"/>
    <d v="1899-12-30T11:56:00"/>
  </r>
  <r>
    <n v="24444"/>
    <x v="50"/>
    <s v="Popayan"/>
    <s v="Cedula de Ciudadania"/>
    <s v="MARIA AIDA MENESES MONCADA"/>
    <n v="34529354"/>
    <x v="1"/>
    <s v="Denuncias sobre depredación de fauna y flora"/>
    <m/>
    <x v="5"/>
    <d v="1899-12-30T11:57:00"/>
  </r>
  <r>
    <n v="24445"/>
    <x v="49"/>
    <s v="Popayan"/>
    <s v="Cedula de Ciudadania"/>
    <s v="GERARDO RAFAEL RENGIFO"/>
    <n v="1528331"/>
    <x v="3"/>
    <s v="Atención personalizada"/>
    <m/>
    <x v="5"/>
    <d v="1899-12-30T11:57:00"/>
  </r>
  <r>
    <n v="24446"/>
    <x v="50"/>
    <s v="Popayan"/>
    <s v="Cedula de Ciudadania"/>
    <s v="Luis miguel Muñoz MUÑOZ"/>
    <n v="1061734181"/>
    <x v="1"/>
    <s v="Protección de páramos"/>
    <m/>
    <x v="5"/>
    <d v="1899-12-30T11:58:00"/>
  </r>
  <r>
    <n v="24447"/>
    <x v="48"/>
    <s v="Popayan"/>
    <s v="Cedula de Ciudadania"/>
    <s v="Alba fernandez"/>
    <n v="34539739"/>
    <x v="1"/>
    <s v="Educación financiera"/>
    <s v="SE REALIZO CHARLA SOBRE EDUCACION FINANCIERA Y PRODUCTOS Y SERVICIOS QUE LA ENTIDAD OFRECE. SE ENTREGO MATERIAL PUBLICITARIO."/>
    <x v="5"/>
    <d v="1899-12-30T11:58:00"/>
  </r>
  <r>
    <n v="24448"/>
    <x v="49"/>
    <s v="Popayan"/>
    <s v="Cedula de Ciudadania"/>
    <s v="PAULINA CAÑAR LOPEZ"/>
    <n v="25709049"/>
    <x v="3"/>
    <s v="Atención personalizada"/>
    <m/>
    <x v="5"/>
    <d v="1899-12-30T11:58:00"/>
  </r>
  <r>
    <n v="24449"/>
    <x v="48"/>
    <s v="Popayan"/>
    <s v="Cedula de Ciudadania"/>
    <s v="GONZALO PAZ"/>
    <n v="10517438"/>
    <x v="1"/>
    <s v="Educación financiera"/>
    <s v="SE REALIZO CHARLA SOBRE EDUCACION FINANCIERA Y PRODUCTOS Y SERVICIOS QUE LA ENTIDAD OFRECE. SE ENTREGO MATERIAL PUBLICITARIO."/>
    <x v="5"/>
    <d v="1899-12-30T11:58:00"/>
  </r>
  <r>
    <n v="24450"/>
    <x v="50"/>
    <s v="Popayan"/>
    <s v="Cedula de Ciudadania"/>
    <s v="JULIO ANTONIO ZUÑIGA IDROBO"/>
    <n v="10517114"/>
    <x v="1"/>
    <s v="Atención de usuarios"/>
    <m/>
    <x v="5"/>
    <d v="1899-12-30T11:58:00"/>
  </r>
  <r>
    <n v="24451"/>
    <x v="31"/>
    <s v="Popayan"/>
    <s v="Charla"/>
    <s v="Charla a 17 personas "/>
    <n v="1"/>
    <x v="4"/>
    <s v="Charla Informativa "/>
    <m/>
    <x v="5"/>
    <d v="1899-12-30T11:58:00"/>
  </r>
  <r>
    <n v="24452"/>
    <x v="48"/>
    <s v="Popayan"/>
    <s v="Cedula de Ciudadania"/>
    <s v="ANTONIA FERNANDEZ"/>
    <n v="34530549"/>
    <x v="1"/>
    <s v="Educación financiera"/>
    <s v="SE REALIZO CHARLA SOBRE EDUCACION FINANCIERA Y PRODUCTOS Y SERVICIOS QUE LA ENTIDAD OFRECE. SE ENTREGO MATERIAL PUBLICITARIO."/>
    <x v="5"/>
    <d v="1899-12-30T11:58:00"/>
  </r>
  <r>
    <n v="24453"/>
    <x v="49"/>
    <s v="Popayan"/>
    <s v="Cedula de Ciudadania"/>
    <s v="Jose A. Guañarita "/>
    <n v="4722943"/>
    <x v="3"/>
    <s v="Atención personalizada"/>
    <m/>
    <x v="5"/>
    <d v="1899-12-30T11:59:00"/>
  </r>
  <r>
    <n v="24454"/>
    <x v="50"/>
    <s v="Popayan"/>
    <s v="Entrega de Material Publicitario"/>
    <s v="Entrega de 3 folletos de material publicitario"/>
    <n v="2"/>
    <x v="2"/>
    <s v="Entrega de Material Publicitario"/>
    <m/>
    <x v="5"/>
    <d v="1899-12-30T11:59:00"/>
  </r>
  <r>
    <n v="24455"/>
    <x v="48"/>
    <s v="Popayan"/>
    <s v="Cedula de Ciudadania"/>
    <s v="NOELIA FERNANDEZ"/>
    <n v="34538056"/>
    <x v="1"/>
    <s v="Educación financiera"/>
    <s v="SE REALIZO CHARLA SOBRE EDUCACION FINANCIERA Y PRODUCTOS Y SERVICIOS QUE LA ENTIDAD OFRECE. SE ENTREGO MATERIAL PUBLICITARIO."/>
    <x v="5"/>
    <d v="1899-12-30T11:59:00"/>
  </r>
  <r>
    <n v="24456"/>
    <x v="49"/>
    <s v="Popayan"/>
    <s v="Cedula de Ciudadania"/>
    <s v="MARIA TORRES DE MUÑOZ"/>
    <n v="27478311"/>
    <x v="3"/>
    <s v="Atención personalizada"/>
    <m/>
    <x v="5"/>
    <d v="1899-12-30T11:59:00"/>
  </r>
  <r>
    <n v="24457"/>
    <x v="49"/>
    <s v="Popayan"/>
    <s v="Cedula de Ciudadania"/>
    <s v="SILVIO BONILLA"/>
    <n v="14993787"/>
    <x v="3"/>
    <s v="Atención personalizada"/>
    <m/>
    <x v="5"/>
    <d v="1899-12-30T11:59:00"/>
  </r>
  <r>
    <n v="24458"/>
    <x v="50"/>
    <s v="Popayan"/>
    <s v="Entrega de Material Publicitario"/>
    <s v="Entrega de 3CD folletos de material publicitario"/>
    <n v="2"/>
    <x v="2"/>
    <s v="Entrega de Material Publicitario"/>
    <m/>
    <x v="5"/>
    <d v="1899-12-30T11:59:00"/>
  </r>
  <r>
    <n v="24459"/>
    <x v="48"/>
    <s v="Popayan"/>
    <s v="Cedula de Ciudadania"/>
    <s v="YOLANDA HOYOS"/>
    <n v="345330476"/>
    <x v="1"/>
    <s v="Educación financiera"/>
    <s v="SE REALIZO CHARLA SOBRE EDUCACION FINANCIERA Y PRODUCTOS Y SERVICIOS QUE LA ENTIDAD OFRECE. SE ENTREGO MATERIAL PUBLICITARIO."/>
    <x v="5"/>
    <d v="1899-12-30T12:00:00"/>
  </r>
  <r>
    <n v="24460"/>
    <x v="48"/>
    <s v="Popayan"/>
    <s v="Cedula de Ciudadania"/>
    <s v="MARTHA LUCIA OROZCO TORRES"/>
    <n v="34530913"/>
    <x v="1"/>
    <s v="Educación financiera"/>
    <s v="SE REALIZO CHARLA SOBRE EDUCACION FINANCIERA Y PRODUCTOS Y SERVICIOS QUE LA ENTIDAD OFRECE. SE ENTREGO MATERIAL PUBLICITARIO."/>
    <x v="5"/>
    <d v="1899-12-30T12:00:00"/>
  </r>
  <r>
    <n v="24461"/>
    <x v="48"/>
    <s v="Popayan"/>
    <s v="Cedula de Ciudadania"/>
    <s v="ENRY GONZALEZ"/>
    <n v="1520506"/>
    <x v="1"/>
    <s v="Educación financiera"/>
    <s v="SE REALIZO CHARLA SOBRE EDUCACION FINANCIERA Y PRODUCTOS Y SERVICIOS QUE LA ENTIDAD OFRECE. SE ENTREGO MATERIAL PUBLICITARIO."/>
    <x v="5"/>
    <d v="1899-12-30T12:00:00"/>
  </r>
  <r>
    <n v="24462"/>
    <x v="42"/>
    <s v="Popayan"/>
    <s v="Cedula de Ciudadania"/>
    <s v="ANDRES CERON"/>
    <n v="76327522"/>
    <x v="0"/>
    <s v="Trámite para Licencias e Información referente a la oficina de tránsito."/>
    <s v="licencia de extranjera "/>
    <x v="5"/>
    <d v="1899-12-30T12:00:00"/>
  </r>
  <r>
    <n v="24463"/>
    <x v="50"/>
    <s v="Popayan"/>
    <s v="Cedula de Ciudadania"/>
    <s v="ROSANA ROJAS"/>
    <n v="34564660"/>
    <x v="1"/>
    <s v="Tala de bosques"/>
    <m/>
    <x v="5"/>
    <d v="1899-12-30T12:00:00"/>
  </r>
  <r>
    <n v="24464"/>
    <x v="42"/>
    <s v="Popayan"/>
    <s v="Cedula de Ciudadania"/>
    <s v="JUAN CARLOS CAMARGO"/>
    <n v="13474307"/>
    <x v="1"/>
    <s v="Ofrecer Información Básica "/>
    <s v="Informacion sobre convenios con proyectos productivos"/>
    <x v="5"/>
    <d v="1899-12-30T12:01:00"/>
  </r>
  <r>
    <n v="24465"/>
    <x v="49"/>
    <s v="Popayan"/>
    <s v="Cedula de Ciudadania"/>
    <s v="JESUS EDUARDO FULP"/>
    <n v="10531414"/>
    <x v="3"/>
    <s v="Atención personalizada"/>
    <m/>
    <x v="5"/>
    <d v="1899-12-30T12:01:00"/>
  </r>
  <r>
    <n v="24466"/>
    <x v="50"/>
    <s v="Popayan"/>
    <s v="Entrega de Material Publicitario"/>
    <s v="Entrega de 3CD folletos de material publicitario"/>
    <n v="2"/>
    <x v="2"/>
    <s v="Entrega de Material Publicitario"/>
    <m/>
    <x v="5"/>
    <d v="1899-12-30T12:01:00"/>
  </r>
  <r>
    <n v="24467"/>
    <x v="48"/>
    <s v="Popayan"/>
    <s v="Cedula de Ciudadania"/>
    <s v="GLORIA MOLANO"/>
    <n v="25296084"/>
    <x v="1"/>
    <s v="Educación financiera"/>
    <s v="SE REALIZO CHARLA SOBRE EDUCACION FINANCIERA Y PRODUCTOS Y SERVICIOS QUE LA ENTIDAD OFRECE. SE ENTREGO MATERIAL PUBLICITARIO."/>
    <x v="5"/>
    <d v="1899-12-30T12:01:00"/>
  </r>
  <r>
    <n v="24468"/>
    <x v="48"/>
    <s v="Popayan"/>
    <s v="Cedula de Ciudadania"/>
    <s v="MERY ENIDIA HERNANDEZ"/>
    <n v="25309829"/>
    <x v="1"/>
    <s v="Educación financiera"/>
    <s v="SE REALIZO CHARLA SOBRE EDUCACION FINANCIERA Y PRODUCTOS Y SERVICIOS QUE LA ENTIDAD OFRECE. SE ENTREGO MATERIAL PUBLICITARIO."/>
    <x v="5"/>
    <d v="1899-12-30T12:01:00"/>
  </r>
  <r>
    <n v="24469"/>
    <x v="49"/>
    <s v="Popayan"/>
    <s v="Cedula de Ciudadania"/>
    <s v="SONIA EVI MOSQUERA"/>
    <n v="25344653"/>
    <x v="3"/>
    <s v="Atención personalizada"/>
    <m/>
    <x v="5"/>
    <d v="1899-12-30T12:01:00"/>
  </r>
  <r>
    <n v="24470"/>
    <x v="50"/>
    <s v="Popayan"/>
    <s v="Entrega de Material Publicitario"/>
    <s v="Entrega de 3CD folletos de material publicitario"/>
    <n v="2"/>
    <x v="2"/>
    <s v="Entrega de Material Publicitario"/>
    <m/>
    <x v="5"/>
    <d v="1899-12-30T12:01:00"/>
  </r>
  <r>
    <n v="24471"/>
    <x v="48"/>
    <s v="Popayan"/>
    <s v="Cedula de Ciudadania"/>
    <s v="JUAN GAVIRIA"/>
    <n v="1061966070"/>
    <x v="1"/>
    <s v="Educación financiera"/>
    <s v="SE REALIZO CHARLA SOBRE EDUCACION FINANCIERA Y PRODUCTOS Y SERVICIOS QUE LA ENTIDAD OFRECE. SE ENTREGO MATERIAL PUBLICITARIO."/>
    <x v="5"/>
    <d v="1899-12-30T12:02:00"/>
  </r>
  <r>
    <n v="24472"/>
    <x v="50"/>
    <s v="Popayan"/>
    <s v="Entrega de Material Publicitario"/>
    <s v="Entrega de 3CD folletos de material publicitario"/>
    <n v="2"/>
    <x v="2"/>
    <s v="Entrega de Material Publicitario"/>
    <m/>
    <x v="5"/>
    <d v="1899-12-30T12:02:00"/>
  </r>
  <r>
    <n v="24473"/>
    <x v="49"/>
    <s v="Popayan"/>
    <s v="Cedula de Ciudadania"/>
    <s v="BETTY LORENA ESPINOSA"/>
    <n v="48600679"/>
    <x v="3"/>
    <s v="Asesorías en prestación de servicios Públicos - Superservicios"/>
    <m/>
    <x v="5"/>
    <d v="1899-12-30T12:02:00"/>
  </r>
  <r>
    <n v="24474"/>
    <x v="48"/>
    <s v="Popayan"/>
    <s v="Cedula de Ciudadania"/>
    <s v="GRATULINA PINO"/>
    <n v="31538242"/>
    <x v="1"/>
    <s v="Educación financiera"/>
    <s v="SE REALIZO CHARLA SOBRE EDUCACION FINANCIERA Y PRODUCTOS Y SERVICIOS QUE LA ENTIDAD OFRECE. SE ENTREGO MATERIAL PUBLICITARIO."/>
    <x v="5"/>
    <d v="1899-12-30T12:02:00"/>
  </r>
  <r>
    <n v="24475"/>
    <x v="42"/>
    <s v="Popayan"/>
    <s v="Tarjeta de Identidad"/>
    <s v="LUCY SARRIA"/>
    <n v="34658362"/>
    <x v="1"/>
    <s v="Información para atender y velar por las diferentes victimas del desplazamiento."/>
    <s v="aSISTENCIA TECNICA INTEGRAL A PRODUCTORES"/>
    <x v="5"/>
    <d v="1899-12-30T12:02:00"/>
  </r>
  <r>
    <n v="24476"/>
    <x v="49"/>
    <s v="Popayan"/>
    <s v="Cedula de Ciudadania"/>
    <s v="CARMEN E RODRIGUEZ"/>
    <n v="34561096"/>
    <x v="3"/>
    <s v="Atención personalizada"/>
    <m/>
    <x v="5"/>
    <d v="1899-12-30T12:02:00"/>
  </r>
  <r>
    <n v="24477"/>
    <x v="48"/>
    <s v="Popayan"/>
    <s v="Entrega de Material Publicitario"/>
    <s v="Entrega de 500 folletos de material publicitario"/>
    <n v="2"/>
    <x v="2"/>
    <s v="Entrega de Material Publicitario"/>
    <m/>
    <x v="5"/>
    <d v="1899-12-30T12:02:00"/>
  </r>
  <r>
    <n v="24478"/>
    <x v="42"/>
    <s v="Popayan"/>
    <s v="Cedula de Ciudadania"/>
    <s v="olfa cecilia sterling guerrero"/>
    <n v="25682336"/>
    <x v="1"/>
    <s v="Ofrecer Información Básica "/>
    <s v="PQR por reductores de velocidad"/>
    <x v="5"/>
    <d v="1899-12-30T12:03:00"/>
  </r>
  <r>
    <n v="24480"/>
    <x v="49"/>
    <s v="Popayan"/>
    <s v="Cedula de Ciudadania"/>
    <s v="VICTOR CASTRILLON"/>
    <n v="10541328"/>
    <x v="3"/>
    <s v="Capacitación Comités de Desarrollo y Control -Superservicios"/>
    <m/>
    <x v="5"/>
    <d v="1899-12-30T12:03:00"/>
  </r>
  <r>
    <n v="24482"/>
    <x v="49"/>
    <s v="Popayan"/>
    <s v="Cedula de Ciudadania"/>
    <s v="CARLOS RUIZ"/>
    <n v="76310733"/>
    <x v="3"/>
    <s v="Atención personalizada"/>
    <m/>
    <x v="5"/>
    <d v="1899-12-30T12:03:00"/>
  </r>
  <r>
    <n v="24483"/>
    <x v="50"/>
    <s v="Popayan"/>
    <s v="Cedula de Ciudadania"/>
    <s v="MARCO ANTONIO VERA "/>
    <n v="16727248"/>
    <x v="1"/>
    <s v="Contaminación ambiental"/>
    <m/>
    <x v="5"/>
    <d v="1899-12-30T12:04:00"/>
  </r>
  <r>
    <n v="24484"/>
    <x v="49"/>
    <s v="Popayan"/>
    <s v="Cedula de Ciudadania"/>
    <s v="ANADEIBA MUÑOZ"/>
    <n v="34537229"/>
    <x v="3"/>
    <s v="Atención personalizada"/>
    <m/>
    <x v="5"/>
    <d v="1899-12-30T12:04:00"/>
  </r>
  <r>
    <n v="24485"/>
    <x v="50"/>
    <s v="Popayan"/>
    <s v="Entrega de Material Publicitario"/>
    <s v="Entrega de 3CD folletos de material publicitario"/>
    <n v="2"/>
    <x v="2"/>
    <s v="Entrega de Material Publicitario"/>
    <m/>
    <x v="5"/>
    <d v="1899-12-30T12:04:00"/>
  </r>
  <r>
    <n v="24486"/>
    <x v="49"/>
    <s v="Popayan"/>
    <s v="Cedula de Ciudadania"/>
    <s v="DEISY MUÑOZ"/>
    <n v="34326981"/>
    <x v="3"/>
    <s v="Asesorías en prestación de servicios Públicos - Superservicios"/>
    <m/>
    <x v="5"/>
    <d v="1899-12-30T12:04:00"/>
  </r>
  <r>
    <n v="24487"/>
    <x v="42"/>
    <s v="Popayan"/>
    <s v="Cedula de Ciudadania"/>
    <s v="ELIO CHICANGANA"/>
    <n v="10299999"/>
    <x v="1"/>
    <s v="Ofrecer Información Básica "/>
    <s v="Asistencia tecnica integral"/>
    <x v="5"/>
    <d v="1899-12-30T12:04:00"/>
  </r>
  <r>
    <n v="24488"/>
    <x v="50"/>
    <s v="Popayan"/>
    <s v="Cedula de Ciudadania"/>
    <s v="JAVIER ZAPATA"/>
    <n v="10549532"/>
    <x v="1"/>
    <s v="Denuncias sobre depredación de fauna y flora"/>
    <m/>
    <x v="5"/>
    <d v="1899-12-30T12:04:00"/>
  </r>
  <r>
    <n v="24489"/>
    <x v="50"/>
    <s v="Popayan"/>
    <s v="Entrega de Material Publicitario"/>
    <s v="Entrega de 3CD folletos de material publicitario"/>
    <n v="2"/>
    <x v="2"/>
    <s v="Entrega de Material Publicitario"/>
    <m/>
    <x v="5"/>
    <d v="1899-12-30T12:05:00"/>
  </r>
  <r>
    <n v="24490"/>
    <x v="49"/>
    <s v="Popayan"/>
    <s v="Cedula de Ciudadania"/>
    <s v="JESUS ALIRIO SILVA G."/>
    <n v="4626660"/>
    <x v="3"/>
    <s v="Asesorías en prestación de servicios Públicos - Superservicios"/>
    <m/>
    <x v="5"/>
    <d v="1899-12-30T12:05:00"/>
  </r>
  <r>
    <n v="24491"/>
    <x v="50"/>
    <s v="Popayan"/>
    <s v="Cedula de Ciudadania"/>
    <s v="Carlos Muñoz"/>
    <n v="4695529"/>
    <x v="1"/>
    <s v="Explotación minería"/>
    <m/>
    <x v="5"/>
    <d v="1899-12-30T12:05:00"/>
  </r>
  <r>
    <n v="24492"/>
    <x v="44"/>
    <s v="Popayan"/>
    <s v="No de solicitud"/>
    <m/>
    <n v="71"/>
    <x v="5"/>
    <s v="Taller lúdico con menores sobre los derechos de los niños"/>
    <s v="ESTEBAN HURTADO de 7 años, participo en la jornada lúdica sobre los derechos y deberes de los niños."/>
    <x v="5"/>
    <d v="1899-12-30T12:06:00"/>
  </r>
  <r>
    <n v="24493"/>
    <x v="50"/>
    <s v="Popayan"/>
    <s v="Entrega de Material Publicitario"/>
    <s v="Entrega de 3CD folletos de material publicitario"/>
    <n v="2"/>
    <x v="2"/>
    <s v="Entrega de Material Publicitario"/>
    <m/>
    <x v="5"/>
    <d v="1899-12-30T12:06:00"/>
  </r>
  <r>
    <n v="24494"/>
    <x v="49"/>
    <s v="Popayan"/>
    <s v="Cedula de Ciudadania"/>
    <s v="JOSE IVAN LECTAMO"/>
    <n v="4727397"/>
    <x v="3"/>
    <s v="Atención personalizada"/>
    <m/>
    <x v="5"/>
    <d v="1899-12-30T12:06:00"/>
  </r>
  <r>
    <n v="24495"/>
    <x v="50"/>
    <s v="Popayan"/>
    <s v="Cedula de Ciudadania"/>
    <s v="Jimmy Rodrigo Collazos"/>
    <n v="10540654"/>
    <x v="1"/>
    <s v="Tala de bosques"/>
    <m/>
    <x v="5"/>
    <d v="1899-12-30T12:06:00"/>
  </r>
  <r>
    <n v="24496"/>
    <x v="44"/>
    <s v="Popayan"/>
    <s v="No de solicitud"/>
    <m/>
    <n v="72"/>
    <x v="5"/>
    <s v="Taller lúdico con menores sobre los derechos de los niños"/>
    <s v="MARIO ANDRES GUERRERO de 10 años, participo en la jornada lúdica sobre los derechos y deberes de los niños."/>
    <x v="5"/>
    <d v="1899-12-30T12:06:00"/>
  </r>
  <r>
    <n v="24497"/>
    <x v="50"/>
    <s v="Popayan"/>
    <s v="Entrega de Material Publicitario"/>
    <s v="Entrega de 3CD folletos de material publicitario"/>
    <n v="2"/>
    <x v="2"/>
    <s v="Entrega de Material Publicitario"/>
    <m/>
    <x v="5"/>
    <d v="1899-12-30T12:06:00"/>
  </r>
  <r>
    <n v="24498"/>
    <x v="49"/>
    <s v="Popayan"/>
    <s v="Cedula de Ciudadania"/>
    <s v="TULIA EMMA CASTILLO"/>
    <n v="25392593"/>
    <x v="3"/>
    <s v="Atención personalizada"/>
    <m/>
    <x v="5"/>
    <d v="1899-12-30T12:06:00"/>
  </r>
  <r>
    <n v="24499"/>
    <x v="44"/>
    <s v="Popayan"/>
    <s v="No de solicitud"/>
    <m/>
    <n v="73"/>
    <x v="5"/>
    <s v="Taller lúdico con menores sobre los derechos de los niños"/>
    <s v="CRISTIAN CAMILO MERENGEN de 9 años, participo en la jornada lúdica sobre los derechos y deberes de los niños."/>
    <x v="5"/>
    <d v="1899-12-30T12:07:00"/>
  </r>
  <r>
    <n v="24500"/>
    <x v="50"/>
    <s v="Popayan"/>
    <s v="Cedula de Ciudadania"/>
    <s v="Gabriel Erazo Bucheli"/>
    <n v="76331402"/>
    <x v="1"/>
    <s v="Atención de usuarios"/>
    <m/>
    <x v="5"/>
    <d v="1899-12-30T12:07:00"/>
  </r>
  <r>
    <n v="24501"/>
    <x v="49"/>
    <s v="Popayan"/>
    <s v="Cedula de Ciudadania"/>
    <s v="LORENA GARCES"/>
    <n v="34564314"/>
    <x v="3"/>
    <s v="Asesorías en prestación de servicios Públicos - Superservicios"/>
    <m/>
    <x v="5"/>
    <d v="1899-12-30T12:07:00"/>
  </r>
  <r>
    <n v="24502"/>
    <x v="50"/>
    <s v="Popayan"/>
    <s v="Entrega de Material Publicitario"/>
    <s v="Entrega de 3CD folletos de material publicitario"/>
    <n v="2"/>
    <x v="2"/>
    <s v="Entrega de Material Publicitario"/>
    <m/>
    <x v="5"/>
    <d v="1899-12-30T12:07:00"/>
  </r>
  <r>
    <n v="24503"/>
    <x v="50"/>
    <s v="Popayan"/>
    <s v="Cedula de Ciudadania"/>
    <s v="jose Eduardo Chavarro"/>
    <n v="79298549"/>
    <x v="1"/>
    <s v="Explotación minería"/>
    <m/>
    <x v="5"/>
    <d v="1899-12-30T12:08:00"/>
  </r>
  <r>
    <n v="24504"/>
    <x v="49"/>
    <s v="Popayan"/>
    <s v="Cedula de Ciudadania"/>
    <s v="MARITZA CERTUCHE"/>
    <n v="34504502"/>
    <x v="3"/>
    <s v="Asesorías en prestación de servicios Públicos - Superservicios"/>
    <m/>
    <x v="5"/>
    <d v="1899-12-30T12:08:00"/>
  </r>
  <r>
    <n v="24505"/>
    <x v="44"/>
    <s v="Popayan"/>
    <s v="No de solicitud"/>
    <m/>
    <n v="74"/>
    <x v="5"/>
    <s v="Taller lúdico con menores sobre los derechos de los niños"/>
    <s v="SANTIAGO RANDAN de 11 años, participo en la jornada lúdica sobre los derechos y deberes de los niños."/>
    <x v="5"/>
    <d v="1899-12-30T12:08:00"/>
  </r>
  <r>
    <n v="24506"/>
    <x v="50"/>
    <s v="Popayan"/>
    <s v="Entrega de Material Publicitario"/>
    <s v="Entrega de 3CD folletos de material publicitario"/>
    <n v="2"/>
    <x v="2"/>
    <s v="Entrega de Material Publicitario"/>
    <m/>
    <x v="5"/>
    <d v="1899-12-30T12:08:00"/>
  </r>
  <r>
    <n v="24507"/>
    <x v="44"/>
    <s v="Popayan"/>
    <s v="No de solicitud"/>
    <m/>
    <n v="75"/>
    <x v="5"/>
    <s v="Taller lúdico con menores sobre los derechos de los niños"/>
    <s v="SANTIAGO PIAMBA de 5 años, participo en la jornada lúdica sobre los derechos y deberes de los niños."/>
    <x v="5"/>
    <d v="1899-12-30T12:08:00"/>
  </r>
  <r>
    <n v="24508"/>
    <x v="49"/>
    <s v="Popayan"/>
    <s v="Cedula de Ciudadania"/>
    <s v=" MANUEL JOSE PINO MERA"/>
    <n v="10526386"/>
    <x v="3"/>
    <s v="Atención personalizada"/>
    <m/>
    <x v="5"/>
    <d v="1899-12-30T12:08:00"/>
  </r>
  <r>
    <n v="24509"/>
    <x v="50"/>
    <s v="Popayan"/>
    <s v="Cedula de Ciudadania"/>
    <s v="LUIIS ALBERTO ESGUERRA "/>
    <n v="79149623"/>
    <x v="1"/>
    <s v="Cambio climático"/>
    <m/>
    <x v="5"/>
    <d v="1899-12-30T12:08:00"/>
  </r>
  <r>
    <n v="24510"/>
    <x v="49"/>
    <s v="Popayan"/>
    <s v="Cedula de Ciudadania"/>
    <s v="GLADYS MARIA LOPEZ VITONCO"/>
    <n v="34542378"/>
    <x v="3"/>
    <s v="Asesorías en prestación de servicios Públicos - Superservicios"/>
    <m/>
    <x v="5"/>
    <d v="1899-12-30T12:09:00"/>
  </r>
  <r>
    <n v="24511"/>
    <x v="50"/>
    <s v="Popayan"/>
    <s v="Entrega de Material Publicitario"/>
    <s v="Entrega de 3CD folletos de material publicitario"/>
    <n v="2"/>
    <x v="2"/>
    <s v="Entrega de Material Publicitario"/>
    <m/>
    <x v="5"/>
    <d v="1899-12-30T12:09:00"/>
  </r>
  <r>
    <n v="24512"/>
    <x v="44"/>
    <s v="Popayan"/>
    <s v="No de solicitud"/>
    <m/>
    <n v="76"/>
    <x v="5"/>
    <s v="Taller lúdico con menores sobre los derechos de los niños"/>
    <s v="DEBORA MOSQUERA de 6 años, participo en la jornada lúdica sobre los derechos y deberes de los niños."/>
    <x v="5"/>
    <d v="1899-12-30T12:09:00"/>
  </r>
  <r>
    <n v="24513"/>
    <x v="44"/>
    <s v="Popayan"/>
    <s v="No de solicitud"/>
    <m/>
    <n v="77"/>
    <x v="5"/>
    <s v="Taller lúdico con menores sobre los derechos de los niños"/>
    <s v="BLANCA MOSQUERA de 6 años, participo en la jornada lúdica sobre los derechos y deberes de los niños."/>
    <x v="5"/>
    <d v="1899-12-30T12:09:00"/>
  </r>
  <r>
    <n v="24514"/>
    <x v="50"/>
    <s v="Popayan"/>
    <s v="Cedula de Ciudadania"/>
    <s v="OSCAR RINCON"/>
    <n v="79292739"/>
    <x v="1"/>
    <s v="Contaminación ambiental"/>
    <m/>
    <x v="5"/>
    <d v="1899-12-30T12:10:00"/>
  </r>
  <r>
    <n v="24515"/>
    <x v="44"/>
    <s v="Popayan"/>
    <s v="No de solicitud"/>
    <m/>
    <n v="78"/>
    <x v="5"/>
    <s v="Taller lúdico con menores sobre los derechos de los niños"/>
    <s v="TATIANA MORENO de 7 años, participo en la jornada lúdica sobre los derechos y deberes de los niños."/>
    <x v="5"/>
    <d v="1899-12-30T12:10:00"/>
  </r>
  <r>
    <n v="24516"/>
    <x v="50"/>
    <s v="Popayan"/>
    <s v="Entrega de Material Publicitario"/>
    <s v="Entrega de 3CD folletos de material publicitario"/>
    <n v="2"/>
    <x v="2"/>
    <s v="Entrega de Material Publicitario"/>
    <m/>
    <x v="5"/>
    <d v="1899-12-30T12:10:00"/>
  </r>
  <r>
    <n v="24517"/>
    <x v="49"/>
    <s v="Popayan"/>
    <s v="Cedula de Ciudadania"/>
    <s v="ADIELA MUÑOZ"/>
    <n v="25310114"/>
    <x v="3"/>
    <s v="Atención personalizada"/>
    <m/>
    <x v="5"/>
    <d v="1899-12-30T12:10:00"/>
  </r>
  <r>
    <n v="24518"/>
    <x v="44"/>
    <s v="Popayan"/>
    <s v="No de solicitud"/>
    <m/>
    <n v="79"/>
    <x v="5"/>
    <s v="Taller lúdico con menores sobre los derechos de los niños"/>
    <s v="CATALINA ZAMBRANO de 11 años, participo en la jornada lúdica sobre los derechos y deberes de los niños."/>
    <x v="5"/>
    <d v="1899-12-30T12:10:00"/>
  </r>
  <r>
    <n v="24519"/>
    <x v="49"/>
    <s v="Popayan"/>
    <s v="Cedula de Ciudadania"/>
    <s v="Myriam Cañar"/>
    <n v="25706222"/>
    <x v="3"/>
    <s v="Atención personalizada"/>
    <m/>
    <x v="5"/>
    <d v="1899-12-30T12:11:00"/>
  </r>
  <r>
    <n v="24520"/>
    <x v="44"/>
    <s v="Popayan"/>
    <s v="No de solicitud"/>
    <m/>
    <n v="80"/>
    <x v="5"/>
    <s v="Taller lúdico con menores sobre los derechos de los niños"/>
    <s v="JAIME LÓPEZ de 9 años, participo en la jornada lúdica sobre los derechos y deberes de los niños."/>
    <x v="5"/>
    <d v="1899-12-30T12:11:00"/>
  </r>
  <r>
    <n v="24521"/>
    <x v="49"/>
    <s v="Popayan"/>
    <s v="Cedula de Ciudadania"/>
    <s v="ANTONIO BETANCOURTH "/>
    <n v="4696621"/>
    <x v="3"/>
    <s v="Atención personalizada"/>
    <m/>
    <x v="5"/>
    <d v="1899-12-30T12:11:00"/>
  </r>
  <r>
    <n v="24522"/>
    <x v="44"/>
    <s v="Popayan"/>
    <s v="No de solicitud"/>
    <m/>
    <n v="81"/>
    <x v="5"/>
    <s v="Taller lúdico con menores sobre los derechos de los niños"/>
    <s v="ANGELLY OROBIO de 1 años, participo en la jornada lúdica sobre los derechos y deberes de los niños."/>
    <x v="5"/>
    <d v="1899-12-30T12:11:00"/>
  </r>
  <r>
    <n v="24523"/>
    <x v="49"/>
    <s v="Popayan"/>
    <s v="Cedula de Ciudadania"/>
    <s v="DEIRO ANIBAL PALTES"/>
    <n v="10517312"/>
    <x v="3"/>
    <s v="Asesorías en prestación de servicios Públicos - Superservicios"/>
    <m/>
    <x v="5"/>
    <d v="1899-12-30T12:12:00"/>
  </r>
  <r>
    <n v="24524"/>
    <x v="44"/>
    <s v="Popayan"/>
    <s v="No de solicitud"/>
    <m/>
    <n v="82"/>
    <x v="5"/>
    <s v="Taller lúdico con menores sobre los derechos de los niños"/>
    <s v="JUAN MANUEL VALENCIA de 2 años, participo en la jornada lúdica sobre los derechos y deberes de los niños."/>
    <x v="5"/>
    <d v="1899-12-30T12:12:00"/>
  </r>
  <r>
    <n v="24525"/>
    <x v="51"/>
    <s v="Popayan"/>
    <s v="Charla"/>
    <s v="Charla a 427 personas "/>
    <n v="1"/>
    <x v="4"/>
    <s v="Charla Informativa "/>
    <s v="NULL"/>
    <x v="5"/>
    <d v="1899-12-30T12:12:00"/>
  </r>
  <r>
    <n v="24526"/>
    <x v="49"/>
    <s v="Popayan"/>
    <s v="Cedula de Ciudadania"/>
    <s v="EDIL ANTONIO MOLINO G"/>
    <n v="10521619"/>
    <x v="3"/>
    <s v="Asesorías en prestación de servicios Públicos - Superservicios"/>
    <m/>
    <x v="5"/>
    <d v="1899-12-30T12:13:00"/>
  </r>
  <r>
    <n v="24527"/>
    <x v="49"/>
    <s v="Popayan"/>
    <s v="Cedula de Ciudadania"/>
    <s v="BERNARDO ROSAS"/>
    <n v="10521946"/>
    <x v="3"/>
    <s v="Asesorías en prestación de servicios Públicos - Superservicios"/>
    <m/>
    <x v="5"/>
    <d v="1899-12-30T12:13:00"/>
  </r>
  <r>
    <n v="24528"/>
    <x v="44"/>
    <s v="Popayan"/>
    <s v="No de solicitud"/>
    <m/>
    <n v="83"/>
    <x v="5"/>
    <s v="Taller lúdico con menores sobre los derechos de los niños"/>
    <s v="JULIAN RIOS de 7 años, participo en la jornada lúdica sobre los derechos y deberes de los niños."/>
    <x v="5"/>
    <d v="1899-12-30T12:13:00"/>
  </r>
  <r>
    <n v="24529"/>
    <x v="44"/>
    <s v="Popayan"/>
    <s v="No de solicitud"/>
    <m/>
    <n v="84"/>
    <x v="5"/>
    <s v="Taller lúdico con menores sobre los derechos de los niños"/>
    <s v="CARLOS MUÑOZ de 10 años, participo en la jornada lúdica sobre los derechos y deberes de los niños."/>
    <x v="5"/>
    <d v="1899-12-30T12:14:00"/>
  </r>
  <r>
    <n v="24530"/>
    <x v="49"/>
    <s v="Popayan"/>
    <s v="Cedula de Ciudadania"/>
    <s v="HIMELDA DIAZ DE MUÑOZ"/>
    <n v="25763188"/>
    <x v="3"/>
    <s v="Atención personalizada"/>
    <m/>
    <x v="5"/>
    <d v="1899-12-30T12:14:00"/>
  </r>
  <r>
    <n v="24531"/>
    <x v="44"/>
    <s v="Popayan"/>
    <s v="No de solicitud"/>
    <m/>
    <n v="85"/>
    <x v="5"/>
    <s v="Taller lúdico con menores sobre los derechos de los niños"/>
    <s v="KAREN LISETH VALENCIA de 9 años, participo en la jornada lúdica sobre los derechos y deberes de los niños."/>
    <x v="5"/>
    <d v="1899-12-30T12:14:00"/>
  </r>
  <r>
    <n v="24532"/>
    <x v="44"/>
    <s v="Popayan"/>
    <s v="No de solicitud"/>
    <m/>
    <n v="86"/>
    <x v="5"/>
    <s v="Taller lúdico con menores sobre los derechos de los niños"/>
    <s v="HERNAN TANDA de 11 años, participo en la jornada lúdica sobre los derechos y deberes de los niños."/>
    <x v="5"/>
    <d v="1899-12-30T12:15:00"/>
  </r>
  <r>
    <n v="24533"/>
    <x v="44"/>
    <s v="Popayan"/>
    <s v="No de solicitud"/>
    <m/>
    <n v="87"/>
    <x v="5"/>
    <s v="Taller lúdico con menores sobre los derechos de los niños"/>
    <s v="JUAN SEBASTIAN LUNA de 1 años, participo en la jornada lúdica sobre los derechos y deberes de los niños."/>
    <x v="5"/>
    <d v="1899-12-30T12:15:00"/>
  </r>
  <r>
    <n v="24534"/>
    <x v="42"/>
    <s v="Popayan"/>
    <s v="Cedula de Ciudadania"/>
    <s v="sandra milena osorio "/>
    <n v="40045113"/>
    <x v="0"/>
    <s v="Trámite para Licencias e Información referente a la oficina de tránsito."/>
    <s v="licencia por primera vez"/>
    <x v="5"/>
    <d v="1899-12-30T12:16:00"/>
  </r>
  <r>
    <n v="24535"/>
    <x v="44"/>
    <s v="Popayan"/>
    <s v="No de solicitud"/>
    <m/>
    <n v="88"/>
    <x v="5"/>
    <s v="Taller lúdico con menores sobre los derechos de los niños"/>
    <s v="LAURA RODRIGUEZ de 6 años, participo en la jornada lúdica sobre los derechos y deberes de los niños."/>
    <x v="5"/>
    <d v="1899-12-30T12:16:00"/>
  </r>
  <r>
    <n v="24536"/>
    <x v="44"/>
    <s v="Popayan"/>
    <s v="No de solicitud"/>
    <m/>
    <n v="89"/>
    <x v="5"/>
    <s v="Taller lúdico con menores sobre los derechos de los niños"/>
    <s v="HAROLD STIVEN SANTISABAN de 7 años, participo en la jornada lúdica sobre los derechos y deberes de los niños."/>
    <x v="5"/>
    <d v="1899-12-30T12:17:00"/>
  </r>
  <r>
    <n v="24537"/>
    <x v="44"/>
    <s v="Popayan"/>
    <s v="No de solicitud"/>
    <m/>
    <n v="90"/>
    <x v="5"/>
    <s v="Taller lúdico con menores sobre los derechos de los niños"/>
    <s v="SANDRA VEDON de 12 años, participo en la jornada lúdica sobre los derechos y deberes de los niños."/>
    <x v="5"/>
    <d v="1899-12-30T12:18:00"/>
  </r>
  <r>
    <n v="24538"/>
    <x v="51"/>
    <s v="Popayan"/>
    <s v="Charla"/>
    <s v="Charla a 150 personas "/>
    <n v="1"/>
    <x v="4"/>
    <s v="Charla Informativa "/>
    <s v="NULL"/>
    <x v="5"/>
    <d v="1899-12-30T12:19:00"/>
  </r>
  <r>
    <n v="24539"/>
    <x v="44"/>
    <s v="Popayan"/>
    <s v="No de solicitud"/>
    <m/>
    <n v="91"/>
    <x v="5"/>
    <s v="Taller lúdico con menores sobre los derechos de los niños"/>
    <s v="JULIAN CAPOTE de 8 años, participo en la jornada lúdica sobre los derechos y deberes de los niños."/>
    <x v="5"/>
    <d v="1899-12-30T12:20:00"/>
  </r>
  <r>
    <n v="24540"/>
    <x v="51"/>
    <s v="Popayan"/>
    <s v="Charla"/>
    <s v="Charla a 17 personas "/>
    <n v="1"/>
    <x v="4"/>
    <s v="Charla Informativa "/>
    <s v="Se les informo sobre los trámites de la formalización minería, así como los servicios de GLP"/>
    <x v="5"/>
    <d v="1899-12-30T12:20:00"/>
  </r>
  <r>
    <n v="24541"/>
    <x v="50"/>
    <s v="Popayan"/>
    <s v="Entrega de Material Publicitario"/>
    <s v="Entrega de 1 folletos de material publicitario"/>
    <n v="2"/>
    <x v="2"/>
    <s v="Entrega de Material Publicitario"/>
    <m/>
    <x v="5"/>
    <d v="1899-12-30T12:21:00"/>
  </r>
  <r>
    <n v="24542"/>
    <x v="49"/>
    <s v="Popayan"/>
    <s v="Cedula de Ciudadania"/>
    <s v="FANNY HURTADO"/>
    <n v="34523330"/>
    <x v="3"/>
    <s v="Asesorías en prestación de servicios Públicos - Superservicios"/>
    <s v="ACUEDUCTO Y ALCANTARILLADO"/>
    <x v="5"/>
    <d v="1899-12-30T12:21:00"/>
  </r>
  <r>
    <n v="24543"/>
    <x v="44"/>
    <s v="Popayan"/>
    <s v="No de solicitud"/>
    <m/>
    <n v="92"/>
    <x v="5"/>
    <s v="Taller lúdico con menores sobre los derechos de los niños"/>
    <s v="FRANCY BEDON  de 10 años, participo en la jornada lúdica sobre los derechos y deberes de los niños."/>
    <x v="5"/>
    <d v="1899-12-30T12:21:00"/>
  </r>
  <r>
    <n v="24544"/>
    <x v="50"/>
    <s v="Popayan"/>
    <s v="Cedula de Ciudadania"/>
    <s v="LUIS CARLOS ORDOÑEZ"/>
    <n v="10535325"/>
    <x v="1"/>
    <s v="Atención de usuarios"/>
    <m/>
    <x v="5"/>
    <d v="1899-12-30T12:21:00"/>
  </r>
  <r>
    <n v="24545"/>
    <x v="50"/>
    <s v="Popayan"/>
    <s v="Entrega de Material Publicitario"/>
    <s v="Entrega de 3CD folletos de material publicitario"/>
    <n v="2"/>
    <x v="2"/>
    <s v="Entrega de Material Publicitario"/>
    <m/>
    <x v="5"/>
    <d v="1899-12-30T12:22:00"/>
  </r>
  <r>
    <n v="24546"/>
    <x v="44"/>
    <s v="Popayan"/>
    <s v="No de solicitud"/>
    <m/>
    <n v="93"/>
    <x v="5"/>
    <s v="Taller lúdico con menores sobre los derechos de los niños"/>
    <s v="CARLOS MANRIQUEZ de 6 años, participo en la jornada lúdica sobre los derechos y deberes de los niños."/>
    <x v="5"/>
    <d v="1899-12-30T12:22:00"/>
  </r>
  <r>
    <n v="24547"/>
    <x v="50"/>
    <s v="Popayan"/>
    <s v="Cedula de Ciudadania"/>
    <s v="Claudia Lorena Mopán Quimbal"/>
    <n v="34316084"/>
    <x v="1"/>
    <s v="Qué son sitios ramsan y qué busca su protección"/>
    <m/>
    <x v="5"/>
    <d v="1899-12-30T12:22:00"/>
  </r>
  <r>
    <n v="24548"/>
    <x v="50"/>
    <s v="Popayan"/>
    <s v="Entrega de Material Publicitario"/>
    <s v="Entrega de 3CD folletos de material publicitario"/>
    <n v="2"/>
    <x v="2"/>
    <s v="Entrega de Material Publicitario"/>
    <m/>
    <x v="5"/>
    <d v="1899-12-30T12:22:00"/>
  </r>
  <r>
    <n v="24549"/>
    <x v="49"/>
    <s v="Popayan"/>
    <s v="Cedula de Ciudadania"/>
    <s v="MARI EDILMA TORRES"/>
    <n v="252767702"/>
    <x v="3"/>
    <s v="Atención personalizada"/>
    <s v="CEO"/>
    <x v="5"/>
    <d v="1899-12-30T12:23:00"/>
  </r>
  <r>
    <n v="24550"/>
    <x v="50"/>
    <s v="Popayan"/>
    <s v="Cedula de Ciudadania"/>
    <s v="Francy Esnira Pizo"/>
    <n v="34325802"/>
    <x v="1"/>
    <s v="Atención de usuarios"/>
    <m/>
    <x v="5"/>
    <d v="1899-12-30T12:23:00"/>
  </r>
  <r>
    <n v="24551"/>
    <x v="44"/>
    <s v="Popayan"/>
    <s v="No de solicitud"/>
    <m/>
    <n v="94"/>
    <x v="5"/>
    <s v="Taller lúdico con menores sobre los derechos de los niños"/>
    <s v="MATEO RIVERA de 9 años, participo en la jornada lúdica sobre los derechos y deberes de los niños."/>
    <x v="5"/>
    <d v="1899-12-30T12:23:00"/>
  </r>
  <r>
    <n v="24552"/>
    <x v="50"/>
    <s v="Popayan"/>
    <s v="Entrega de Material Publicitario"/>
    <s v="Entrega de 3CD folletos de material publicitario"/>
    <n v="2"/>
    <x v="2"/>
    <s v="Entrega de Material Publicitario"/>
    <m/>
    <x v="5"/>
    <d v="1899-12-30T12:23:00"/>
  </r>
  <r>
    <n v="24553"/>
    <x v="51"/>
    <s v="Popayan"/>
    <s v="Charla"/>
    <s v="Charla a 69 personas "/>
    <n v="1"/>
    <x v="4"/>
    <s v="Charla Informativa "/>
    <s v="Se le instruyo a las personas en cuanto a la acertada reclamación de las observaciones realizadas sobre el servició de energía eléctrica en la zona y algunos tips del funcionamiento de los contadores de luz."/>
    <x v="5"/>
    <d v="1899-12-30T12:23:00"/>
  </r>
  <r>
    <n v="24554"/>
    <x v="44"/>
    <s v="Popayan"/>
    <s v="No de solicitud"/>
    <m/>
    <n v="95"/>
    <x v="5"/>
    <s v="Taller lúdico con menores sobre los derechos de los niños"/>
    <s v="HANNA VALERIA RENDÓN de 8 años, participo en la jornada lúdica sobre los derechos y deberes de los niños."/>
    <x v="5"/>
    <d v="1899-12-30T12:23:00"/>
  </r>
  <r>
    <n v="24555"/>
    <x v="50"/>
    <s v="Popayan"/>
    <s v="Cedula de Ciudadania"/>
    <s v="ELIANA ROSERO"/>
    <n v="1061728141"/>
    <x v="1"/>
    <s v="Qué son sitios ramsan y qué busca su protección"/>
    <m/>
    <x v="5"/>
    <d v="1899-12-30T12:23:00"/>
  </r>
  <r>
    <n v="24556"/>
    <x v="50"/>
    <s v="Popayan"/>
    <s v="Entrega de Material Publicitario"/>
    <s v="Entrega de 3CD folletos de material publicitario"/>
    <n v="2"/>
    <x v="2"/>
    <s v="Entrega de Material Publicitario"/>
    <m/>
    <x v="5"/>
    <d v="1899-12-30T12:24:00"/>
  </r>
  <r>
    <n v="24557"/>
    <x v="44"/>
    <s v="Popayan"/>
    <s v="No de solicitud"/>
    <m/>
    <n v="96"/>
    <x v="5"/>
    <s v="Taller lúdico con menores sobre los derechos de los niños"/>
    <s v="MIGUEL SIPUE de 3 años, participo en la jornada lúdica sobre los derechos y deberes de los niños."/>
    <x v="5"/>
    <d v="1899-12-30T12:24:00"/>
  </r>
  <r>
    <n v="24558"/>
    <x v="50"/>
    <s v="Popayan"/>
    <s v="Cedula de Ciudadania"/>
    <s v="OSCAR CHICANGANA"/>
    <n v="10548127"/>
    <x v="1"/>
    <s v="Explotación minería"/>
    <m/>
    <x v="5"/>
    <d v="1899-12-30T12:24:00"/>
  </r>
  <r>
    <n v="24559"/>
    <x v="44"/>
    <s v="Popayan"/>
    <s v="No de solicitud"/>
    <m/>
    <n v="97"/>
    <x v="5"/>
    <s v="Taller lúdico con menores sobre los derechos de los niños"/>
    <s v="CRISTIAN ORTEGA de 4 años, participo en la jornada lúdica sobre los derechos y deberes de los niños."/>
    <x v="5"/>
    <d v="1899-12-30T12:24:00"/>
  </r>
  <r>
    <n v="24560"/>
    <x v="49"/>
    <s v="Popayan"/>
    <s v="Cedula de Ciudadania"/>
    <s v="CARMEN ELVIRA ALONSO BENAVIDES "/>
    <n v="34538313"/>
    <x v="3"/>
    <s v="Asesorías en prestación de servicios Públicos - Superservicios"/>
    <m/>
    <x v="5"/>
    <d v="1899-12-30T12:25:00"/>
  </r>
  <r>
    <n v="24561"/>
    <x v="50"/>
    <s v="Popayan"/>
    <s v="Entrega de Material Publicitario"/>
    <s v="Entrega de 3CD folletos de material publicitario"/>
    <n v="2"/>
    <x v="2"/>
    <s v="Entrega de Material Publicitario"/>
    <m/>
    <x v="5"/>
    <d v="1899-12-30T12:25:00"/>
  </r>
  <r>
    <n v="24562"/>
    <x v="44"/>
    <s v="Popayan"/>
    <s v="No de solicitud"/>
    <m/>
    <n v="98"/>
    <x v="5"/>
    <s v="Taller lúdico con menores sobre los derechos de los niños"/>
    <s v="LILIAN MENDEZ de 4 años, participo en la jornada lúdica sobre los derechos y deberes de los niños."/>
    <x v="5"/>
    <d v="1899-12-30T12:25:00"/>
  </r>
  <r>
    <n v="24563"/>
    <x v="49"/>
    <s v="Popayan"/>
    <s v="Cedula de Ciudadania"/>
    <s v="RAMIRO LUNA"/>
    <n v="16681585"/>
    <x v="3"/>
    <s v="Asesorías en prestación de servicios Públicos - Superservicios"/>
    <m/>
    <x v="5"/>
    <d v="1899-12-30T12:25:00"/>
  </r>
  <r>
    <n v="24564"/>
    <x v="50"/>
    <s v="Popayan"/>
    <s v="Cedula de Ciudadania"/>
    <s v="JESUS EDUARDO SOLANO"/>
    <n v="10531414"/>
    <x v="1"/>
    <s v="Denuncias sobre depredación de fauna y flora"/>
    <m/>
    <x v="5"/>
    <d v="1899-12-30T12:25:00"/>
  </r>
  <r>
    <n v="24565"/>
    <x v="44"/>
    <s v="Popayan"/>
    <s v="No de solicitud"/>
    <m/>
    <n v="99"/>
    <x v="5"/>
    <s v="Taller lúdico con menores sobre los derechos de los niños"/>
    <s v="MARIA ORTEGA de 5 años, participo en la jornada lúdica sobre los derechos y deberes de los niños."/>
    <x v="5"/>
    <d v="1899-12-30T12:25:00"/>
  </r>
  <r>
    <n v="24566"/>
    <x v="51"/>
    <s v="Popayan"/>
    <s v="Charla"/>
    <s v="Charla a 94 personas "/>
    <n v="1"/>
    <x v="4"/>
    <s v="Charla Informativa "/>
    <s v="En charlas introductorias, se le indico a los asistentes el objeto de cada una de las entidades presentes y su responsabilidad en los cuidados del planeta."/>
    <x v="5"/>
    <d v="1899-12-30T12:26:00"/>
  </r>
  <r>
    <n v="24567"/>
    <x v="50"/>
    <s v="Popayan"/>
    <s v="Entrega de Material Publicitario"/>
    <s v="Entrega de 3CD folletos de material publicitario"/>
    <n v="2"/>
    <x v="2"/>
    <s v="Entrega de Material Publicitario"/>
    <m/>
    <x v="5"/>
    <d v="1899-12-30T12:26:00"/>
  </r>
  <r>
    <n v="24568"/>
    <x v="44"/>
    <s v="Popayan"/>
    <s v="No de solicitud"/>
    <m/>
    <n v="100"/>
    <x v="5"/>
    <s v="Taller lúdico con menores sobre los derechos de los niños"/>
    <s v="MARIA OSPINA de 9 años, participo en la jornada lúdica sobre los derechos y deberes de los niños."/>
    <x v="5"/>
    <d v="1899-12-30T12:26:00"/>
  </r>
  <r>
    <n v="24569"/>
    <x v="49"/>
    <s v="Popayan"/>
    <s v="Cedula de Ciudadania"/>
    <s v="JESUS EDUARDO FULI SOLANO"/>
    <n v="10531414"/>
    <x v="3"/>
    <s v="Asesorías en prestación de servicios Públicos - Superservicios"/>
    <m/>
    <x v="5"/>
    <d v="1899-12-30T12:26:00"/>
  </r>
  <r>
    <n v="24570"/>
    <x v="48"/>
    <s v="Popayan"/>
    <s v="Cedula de Ciudadania"/>
    <s v="ANUNCIACIÓN PUSCUZ DE CAMPO"/>
    <n v="25264785"/>
    <x v="1"/>
    <s v="Educación financiera"/>
    <s v="SE REALIZO CHARLA SOBRE EDUCACION FINANCIERA Y PRODUCTOS Y SERVICIOS QUE LA ENTIDAD OFRECE. SE ENTREGO MATERIAL PUBLICITARIO."/>
    <x v="5"/>
    <d v="1899-12-30T12:26:00"/>
  </r>
  <r>
    <n v="24571"/>
    <x v="49"/>
    <s v="Popayan"/>
    <s v="Cedula de Ciudadania"/>
    <s v="IDEL MUÑOZ"/>
    <n v="10546273"/>
    <x v="3"/>
    <s v="Asesorías en prestación de servicios Públicos - Superservicios"/>
    <m/>
    <x v="5"/>
    <d v="1899-12-30T12:27:00"/>
  </r>
  <r>
    <n v="24572"/>
    <x v="48"/>
    <s v="Popayan"/>
    <s v="Cedula de Ciudadania"/>
    <s v="JORGE ALBERTO BENAVIDES ORDOÑEZ"/>
    <n v="4775812"/>
    <x v="1"/>
    <s v="Educación financiera"/>
    <s v="SE REALIZO CHARLA SOBRE EDUCACION FINANCIERA Y PRODUCTOS Y SERVICIOS QUE LA ENTIDAD OFRECE. SE ENTREGO MATERIAL PUBLICITARIO."/>
    <x v="5"/>
    <d v="1899-12-30T12:27:00"/>
  </r>
  <r>
    <n v="24573"/>
    <x v="50"/>
    <s v="Popayan"/>
    <s v="Cedula de Ciudadania"/>
    <s v="LUIS ALBERTO MORENO PASO"/>
    <n v="10534252"/>
    <x v="1"/>
    <s v="Explotación minería"/>
    <m/>
    <x v="5"/>
    <d v="1899-12-30T12:27:00"/>
  </r>
  <r>
    <n v="24574"/>
    <x v="49"/>
    <s v="Popayan"/>
    <s v="Cedula de Extranjeria"/>
    <s v="ENRIQUE FARINANGO"/>
    <n v="137923"/>
    <x v="3"/>
    <s v="Asesorías en prestación de servicios Públicos - Superservicios"/>
    <m/>
    <x v="5"/>
    <d v="1899-12-30T12:27:00"/>
  </r>
  <r>
    <n v="24575"/>
    <x v="50"/>
    <s v="Popayan"/>
    <s v="Entrega de Material Publicitario"/>
    <s v="Entrega de 3CD folletos de material publicitario"/>
    <n v="2"/>
    <x v="2"/>
    <s v="Entrega de Material Publicitario"/>
    <m/>
    <x v="5"/>
    <d v="1899-12-30T12:27:00"/>
  </r>
  <r>
    <n v="24576"/>
    <x v="49"/>
    <s v="Popayan"/>
    <s v="Cedula de Ciudadania"/>
    <s v="LUZ DARY NARVAEZ"/>
    <n v="34671896"/>
    <x v="3"/>
    <s v="Atención personalizada"/>
    <m/>
    <x v="5"/>
    <d v="1899-12-30T12:28:00"/>
  </r>
  <r>
    <n v="24577"/>
    <x v="50"/>
    <s v="Popayan"/>
    <s v="Cedula de Ciudadania"/>
    <s v="GUILLERMO MUÑOZ"/>
    <n v="14950386"/>
    <x v="1"/>
    <s v="Tala de bosques"/>
    <m/>
    <x v="5"/>
    <d v="1899-12-30T12:28:00"/>
  </r>
  <r>
    <n v="24578"/>
    <x v="50"/>
    <s v="Popayan"/>
    <s v="Entrega de Material Publicitario"/>
    <s v="Entrega de 3CD folletos de material publicitario"/>
    <n v="2"/>
    <x v="2"/>
    <s v="Entrega de Material Publicitario"/>
    <m/>
    <x v="5"/>
    <d v="1899-12-30T12:28:00"/>
  </r>
  <r>
    <n v="24579"/>
    <x v="50"/>
    <s v="Popayan"/>
    <s v="Cedula de Ciudadania"/>
    <s v="GILDARDO GUTIERREZ FERNANDEZ"/>
    <n v="4673368"/>
    <x v="1"/>
    <s v="Contaminación ambiental"/>
    <m/>
    <x v="5"/>
    <d v="1899-12-30T12:29:00"/>
  </r>
  <r>
    <n v="24580"/>
    <x v="49"/>
    <s v="Popayan"/>
    <s v="Cedula de Ciudadania"/>
    <s v="ALFREDO PAZ"/>
    <n v="10529319"/>
    <x v="3"/>
    <s v="Asesorías en prestación de servicios Públicos - Superservicios"/>
    <m/>
    <x v="5"/>
    <d v="1899-12-30T12:29:00"/>
  </r>
  <r>
    <n v="24581"/>
    <x v="48"/>
    <s v="Popayan"/>
    <s v="Cedula de Ciudadania"/>
    <s v="ZULMA BOLAÑOS"/>
    <n v="25291283"/>
    <x v="1"/>
    <s v="Educación financiera"/>
    <s v="SE REALIZO CHARLA SOBRE EDUCACION FINANCIERA Y PRODUCTOS Y SERVICIOS QUE LA ENTIDAD OFRECE. SE ENTREGO MATERIAL PUBLICITARIO."/>
    <x v="5"/>
    <d v="1899-12-30T12:29:00"/>
  </r>
  <r>
    <n v="24582"/>
    <x v="48"/>
    <s v="Popayan"/>
    <s v="Cedula de Ciudadania"/>
    <s v="JULIO RUIZ"/>
    <n v="10516622"/>
    <x v="1"/>
    <s v="Educación financiera"/>
    <s v="SE REALIZO CHARLA SOBRE EDUCACION FINANCIERA Y PRODUCTOS Y SERVICIOS QUE LA ENTIDAD OFRECE. SE ENTREGO MATERIAL PUBLICITARIO."/>
    <x v="5"/>
    <d v="1899-12-30T12:30:00"/>
  </r>
  <r>
    <n v="24583"/>
    <x v="50"/>
    <s v="Popayan"/>
    <s v="Entrega de Material Publicitario"/>
    <s v="Entrega de 3CD folletos de material publicitario"/>
    <n v="2"/>
    <x v="2"/>
    <s v="Entrega de Material Publicitario"/>
    <m/>
    <x v="5"/>
    <d v="1899-12-30T12:30:00"/>
  </r>
  <r>
    <n v="24584"/>
    <x v="48"/>
    <s v="Popayan"/>
    <s v="Cedula de Ciudadania"/>
    <s v="BENDELEIO ALEGRE"/>
    <n v="25633564"/>
    <x v="1"/>
    <s v="Educación financiera"/>
    <s v="SE REALIZO CHARLA SOBRE EDUCACION FINANCIERA Y PRODUCTOS Y SERVICIOS QUE LA ENTIDAD OFRECE. SE ENTREGO MATERIAL PUBLICITARIO."/>
    <x v="5"/>
    <d v="1899-12-30T12:31:00"/>
  </r>
  <r>
    <n v="24585"/>
    <x v="50"/>
    <s v="Popayan"/>
    <s v="Cedula de Ciudadania"/>
    <s v="Maria Elena Mendez"/>
    <n v="25272692"/>
    <x v="1"/>
    <s v="Atención de usuarios"/>
    <m/>
    <x v="5"/>
    <d v="1899-12-30T12:31:00"/>
  </r>
  <r>
    <n v="24586"/>
    <x v="48"/>
    <s v="Popayan"/>
    <s v="Cedula de Ciudadania"/>
    <s v="Laura Rita Bambague"/>
    <n v="25263170"/>
    <x v="1"/>
    <s v="Educación financiera"/>
    <s v="SE REALIZO CHARLA SOBRE EDUCACION FINANCIERA Y PRODUCTOS Y SERVICIOS QUE LA ENTIDAD OFRECE. SE ENTREGO MATERIAL PUBLICITARIO."/>
    <x v="5"/>
    <d v="1899-12-30T12:31:00"/>
  </r>
  <r>
    <n v="24587"/>
    <x v="50"/>
    <s v="Popayan"/>
    <s v="Entrega de Material Publicitario"/>
    <s v="Entrega de 3CD folletos de material publicitario"/>
    <n v="2"/>
    <x v="2"/>
    <s v="Entrega de Material Publicitario"/>
    <m/>
    <x v="5"/>
    <d v="1899-12-30T12:31:00"/>
  </r>
  <r>
    <n v="24588"/>
    <x v="48"/>
    <s v="Popayan"/>
    <s v="Cedula de Ciudadania"/>
    <s v="KAROL FERNANDEZ"/>
    <n v="34316066"/>
    <x v="1"/>
    <s v="Educación financiera"/>
    <s v="SE REALIZO CHARLA SOBRE EDUCACION FINANCIERA Y PRODUCTOS Y SERVICIOS QUE LA ENTIDAD OFRECE. SE ENTREGO MATERIAL PUBLICITARIO."/>
    <x v="5"/>
    <d v="1899-12-30T12:31:00"/>
  </r>
  <r>
    <n v="24589"/>
    <x v="48"/>
    <s v="Popayan"/>
    <s v="Cedula de Ciudadania"/>
    <s v="yenny riascos"/>
    <n v="34559050"/>
    <x v="1"/>
    <s v="Educación financiera"/>
    <s v="SE REALIZO CHARLA SOBRE EDUCACION FINANCIERA Y PRODUCTOS Y SERVICIOS QUE LA ENTIDAD OFRECE. SE ENTREGO MATERIAL PUBLICITARIO."/>
    <x v="5"/>
    <d v="1899-12-30T12:32:00"/>
  </r>
  <r>
    <n v="24590"/>
    <x v="48"/>
    <s v="Popayan"/>
    <s v="Cedula de Ciudadania"/>
    <s v="MARIA ELENA LOPEZ"/>
    <n v="66979706"/>
    <x v="1"/>
    <s v="Educación financiera"/>
    <s v="SE REALIZO CHARLA SOBRE EDUCACION FINANCIERA Y PRODUCTOS Y SERVICIOS QUE LA ENTIDAD OFRECE. SE ENTREGO MATERIAL PUBLICITARIO."/>
    <x v="5"/>
    <d v="1899-12-30T12:32:00"/>
  </r>
  <r>
    <n v="24591"/>
    <x v="50"/>
    <s v="Popayan"/>
    <s v="Cedula de Ciudadania"/>
    <s v="JOSE IVAN LECTAMO"/>
    <n v="4727397"/>
    <x v="1"/>
    <s v="Contaminación ambiental"/>
    <m/>
    <x v="5"/>
    <d v="1899-12-30T12:32:00"/>
  </r>
  <r>
    <n v="24592"/>
    <x v="48"/>
    <s v="Popayan"/>
    <s v="Cedula de Ciudadania"/>
    <s v="ana carolina cabezas"/>
    <n v="25523945"/>
    <x v="1"/>
    <s v="Educación financiera"/>
    <s v="SE REALIZO CHARLA SOBRE EDUCACION FINANCIERA Y PRODUCTOS Y SERVICIOS QUE LA ENTIDAD OFRECE. SE ENTREGO MATERIAL PUBLICITARIO."/>
    <x v="5"/>
    <d v="1899-12-30T12:32:00"/>
  </r>
  <r>
    <n v="24593"/>
    <x v="50"/>
    <s v="Popayan"/>
    <s v="Entrega de Material Publicitario"/>
    <s v="Entrega de 3CD folletos de material publicitario"/>
    <n v="2"/>
    <x v="2"/>
    <s v="Entrega de Material Publicitario"/>
    <m/>
    <x v="5"/>
    <d v="1899-12-30T12:33:00"/>
  </r>
  <r>
    <n v="24594"/>
    <x v="48"/>
    <s v="Popayan"/>
    <s v="Cedula de Ciudadania"/>
    <s v="ALEX JAIRO PAZ"/>
    <n v="10520847"/>
    <x v="1"/>
    <s v="Educación financiera"/>
    <s v="SE REALIZO CHARLA SOBRE EDUCACION FINANCIERA Y PRODUCTOS Y SERVICIOS QUE LA ENTIDAD OFRECE. SE ENTREGO MATERIAL PUBLICITARIO."/>
    <x v="5"/>
    <d v="1899-12-30T12:33:00"/>
  </r>
  <r>
    <n v="24595"/>
    <x v="50"/>
    <s v="Popayan"/>
    <s v="Cedula de Ciudadania"/>
    <s v="FERNANDO COBO OBANTE"/>
    <n v="14994892"/>
    <x v="1"/>
    <s v="Explotación minería"/>
    <m/>
    <x v="5"/>
    <d v="1899-12-30T12:34:00"/>
  </r>
  <r>
    <n v="24596"/>
    <x v="48"/>
    <s v="Popayan"/>
    <s v="Cedula de Ciudadania"/>
    <s v="LUZ DARY NARVAEZ"/>
    <n v="34611896"/>
    <x v="1"/>
    <s v="Educación financiera"/>
    <s v="SE REALIZO CHARLA SOBRE EDUCACION FINANCIERA Y PRODUCTOS Y SERVICIOS QUE LA ENTIDAD OFRECE. SE ENTREGO MATERIAL PUBLICITARIO."/>
    <x v="5"/>
    <d v="1899-12-30T12:34:00"/>
  </r>
  <r>
    <n v="24597"/>
    <x v="50"/>
    <s v="Popayan"/>
    <s v="Entrega de Material Publicitario"/>
    <s v="Entrega de 3CD folletos de material publicitario"/>
    <n v="2"/>
    <x v="2"/>
    <s v="Entrega de Material Publicitario"/>
    <m/>
    <x v="5"/>
    <d v="1899-12-30T12:34:00"/>
  </r>
  <r>
    <n v="24598"/>
    <x v="48"/>
    <s v="Popayan"/>
    <s v="Cedula de Ciudadania"/>
    <s v="ROBERT GOMEZ"/>
    <n v="10538486"/>
    <x v="1"/>
    <s v="Educación financiera"/>
    <s v="SE REALIZO CHARLA SOBRE EDUCACION FINANCIERA Y PRODUCTOS Y SERVICIOS QUE LA ENTIDAD OFRECE. SE ENTREGO MATERIAL PUBLICITARIO."/>
    <x v="5"/>
    <d v="1899-12-30T12:34:00"/>
  </r>
  <r>
    <n v="24599"/>
    <x v="50"/>
    <s v="Popayan"/>
    <s v="Entrega de Material Publicitario"/>
    <s v="Entrega de 2CD folletos de material publicitario"/>
    <n v="2"/>
    <x v="2"/>
    <s v="Entrega de Material Publicitario"/>
    <m/>
    <x v="5"/>
    <d v="1899-12-30T12:35:00"/>
  </r>
  <r>
    <n v="24600"/>
    <x v="48"/>
    <s v="Popayan"/>
    <s v="Cedula de Ciudadania"/>
    <s v="LUZ FERNANDEZ"/>
    <n v="34540834"/>
    <x v="1"/>
    <s v="Educación financiera"/>
    <s v="SE REALIZO CHARLA SOBRE EDUCACION FINANCIERA Y PRODUCTOS Y SERVICIOS QUE LA ENTIDAD OFRECE. SE ENTREGO MATERIAL PUBLICITARIO."/>
    <x v="5"/>
    <d v="1899-12-30T12:35:00"/>
  </r>
  <r>
    <n v="24601"/>
    <x v="48"/>
    <s v="Popayan"/>
    <s v="Cedula de Ciudadania"/>
    <s v="GUILLERMO ECHEVERRY"/>
    <n v="4606097"/>
    <x v="1"/>
    <s v="Educación financiera"/>
    <s v="SE REALIZO CHARLA SOBRE EDUCACION FINANCIERA Y PRODUCTOS Y SERVICIOS QUE LA ENTIDAD OFRECE. SE ENTREGO MATERIAL PUBLICITARIO."/>
    <x v="5"/>
    <d v="1899-12-30T12:35:00"/>
  </r>
  <r>
    <n v="24602"/>
    <x v="50"/>
    <s v="Popayan"/>
    <s v="Cedula de Ciudadania"/>
    <s v="FREDDY SANDOVAL"/>
    <n v="10535941"/>
    <x v="1"/>
    <s v="Atención de usuarios"/>
    <m/>
    <x v="5"/>
    <d v="1899-12-30T12:35:00"/>
  </r>
  <r>
    <n v="24603"/>
    <x v="50"/>
    <s v="Popayan"/>
    <s v="Entrega de Material Publicitario"/>
    <s v="Entrega de 3CD folletos de material publicitario"/>
    <n v="2"/>
    <x v="2"/>
    <s v="Entrega de Material Publicitario"/>
    <m/>
    <x v="5"/>
    <d v="1899-12-30T12:36:00"/>
  </r>
  <r>
    <n v="24604"/>
    <x v="48"/>
    <s v="Popayan"/>
    <s v="Cedula de Ciudadania"/>
    <s v="YEFER REYES CHAUX"/>
    <n v="76330816"/>
    <x v="1"/>
    <s v="Educación financiera"/>
    <s v="SE REALIZO CHARLA SOBRE EDUCACION FINANCIERA Y PRODUCTOS Y SERVICIOS QUE LA ENTIDAD OFRECE. SE ENTREGO MATERIAL PUBLICITARIO."/>
    <x v="5"/>
    <d v="1899-12-30T12:36:00"/>
  </r>
  <r>
    <n v="24605"/>
    <x v="50"/>
    <s v="Popayan"/>
    <s v="Cedula de Ciudadania"/>
    <s v="HERNANDO LUNA"/>
    <n v="79506335"/>
    <x v="1"/>
    <s v="Información básica de la entidad"/>
    <m/>
    <x v="5"/>
    <d v="1899-12-30T12:36:00"/>
  </r>
  <r>
    <n v="24606"/>
    <x v="50"/>
    <s v="Popayan"/>
    <s v="Entrega de Material Publicitario"/>
    <s v="Entrega de 3CD folletos de material publicitario"/>
    <n v="2"/>
    <x v="2"/>
    <s v="Entrega de Material Publicitario"/>
    <m/>
    <x v="5"/>
    <d v="1899-12-30T12:37:00"/>
  </r>
  <r>
    <n v="24607"/>
    <x v="50"/>
    <s v="Popayan"/>
    <s v="Cedula de Ciudadania"/>
    <s v="JAMES RUIZ"/>
    <n v="4627582"/>
    <x v="1"/>
    <s v="Contaminación ambiental"/>
    <m/>
    <x v="5"/>
    <d v="1899-12-30T12:38:00"/>
  </r>
  <r>
    <n v="24608"/>
    <x v="50"/>
    <s v="Popayan"/>
    <s v="Entrega de Material Publicitario"/>
    <s v="Entrega de 3CD folletos de material publicitario"/>
    <n v="2"/>
    <x v="2"/>
    <s v="Entrega de Material Publicitario"/>
    <m/>
    <x v="5"/>
    <d v="1899-12-30T12:38:00"/>
  </r>
  <r>
    <n v="24609"/>
    <x v="48"/>
    <s v="Popayan"/>
    <s v="Cedula de Ciudadania"/>
    <s v="DALIA ELIZABETH ROJAS"/>
    <n v="34556013"/>
    <x v="1"/>
    <s v="Educación financiera"/>
    <s v="SE REALIZO CHARLA SOBRE EDUCACION FINANCIERA Y PRODUCTOS Y SERVICIOS QUE LA ENTIDAD OFRECE. SE ENTREGO MATERIAL PUBLICITARIO."/>
    <x v="5"/>
    <d v="1899-12-30T12:39:00"/>
  </r>
  <r>
    <n v="24610"/>
    <x v="50"/>
    <s v="Popayan"/>
    <s v="Cedula de Ciudadania"/>
    <s v="ARNOLD SANCHEZ"/>
    <n v="10294534"/>
    <x v="1"/>
    <s v="Cambio climático"/>
    <m/>
    <x v="5"/>
    <d v="1899-12-30T12:39:00"/>
  </r>
  <r>
    <n v="24611"/>
    <x v="50"/>
    <s v="Popayan"/>
    <s v="Entrega de Material Publicitario"/>
    <s v="Entrega de 3CD folletos de material publicitario"/>
    <n v="2"/>
    <x v="2"/>
    <s v="Entrega de Material Publicitario"/>
    <m/>
    <x v="5"/>
    <d v="1899-12-30T12:39:00"/>
  </r>
  <r>
    <n v="24612"/>
    <x v="50"/>
    <s v="Popayan"/>
    <s v="Cedula de Ciudadania"/>
    <s v="JOSE RAMOS"/>
    <n v="5198561"/>
    <x v="1"/>
    <s v="Tala de bosques"/>
    <m/>
    <x v="5"/>
    <d v="1899-12-30T12:40:00"/>
  </r>
  <r>
    <n v="24613"/>
    <x v="48"/>
    <s v="Popayan"/>
    <s v="Cedula de Ciudadania"/>
    <s v="HERMES ORTEGA"/>
    <n v="76357685"/>
    <x v="1"/>
    <s v="Educación financiera"/>
    <s v="SE REALIZO CHARLA SOBRE EDUCACION FINANCIERA Y PRODUCTOS Y SERVICIOS QUE LA ENTIDAD OFRECE. SE ENTREGO MATERIAL PUBLICITARIO."/>
    <x v="5"/>
    <d v="1899-12-30T12:40:00"/>
  </r>
  <r>
    <n v="24614"/>
    <x v="50"/>
    <s v="Popayan"/>
    <s v="Entrega de Material Publicitario"/>
    <s v="Entrega de 3CD folletos de material publicitario"/>
    <n v="2"/>
    <x v="2"/>
    <s v="Entrega de Material Publicitario"/>
    <m/>
    <x v="5"/>
    <d v="1899-12-30T12:40:00"/>
  </r>
  <r>
    <n v="24615"/>
    <x v="50"/>
    <s v="Popayan"/>
    <s v="Cedula de Ciudadania"/>
    <s v="RODRIGO COLLAZOS "/>
    <n v="10543668"/>
    <x v="1"/>
    <s v="Explotación minería"/>
    <m/>
    <x v="5"/>
    <d v="1899-12-30T12:40:00"/>
  </r>
  <r>
    <n v="24616"/>
    <x v="50"/>
    <s v="Popayan"/>
    <s v="Entrega de Material Publicitario"/>
    <s v="Entrega de 3CD folletos de material publicitario"/>
    <n v="2"/>
    <x v="2"/>
    <s v="Entrega de Material Publicitario"/>
    <m/>
    <x v="5"/>
    <d v="1899-12-30T12:41:00"/>
  </r>
  <r>
    <n v="24617"/>
    <x v="50"/>
    <s v="Popayan"/>
    <s v="Cedula de Ciudadania"/>
    <s v="Patricia Velez"/>
    <n v="34543177"/>
    <x v="1"/>
    <s v="Atención de usuarios"/>
    <m/>
    <x v="5"/>
    <d v="1899-12-30T12:41:00"/>
  </r>
  <r>
    <n v="24618"/>
    <x v="50"/>
    <s v="Popayan"/>
    <s v="Entrega de Material Publicitario"/>
    <s v="Entrega de 3CD folletos de material publicitario"/>
    <n v="2"/>
    <x v="2"/>
    <s v="Entrega de Material Publicitario"/>
    <m/>
    <x v="5"/>
    <d v="1899-12-30T12:41:00"/>
  </r>
  <r>
    <n v="24619"/>
    <x v="50"/>
    <s v="Popayan"/>
    <s v="Cedula de Ciudadania"/>
    <s v="CARLOS GUTIERREZ"/>
    <n v="11002562"/>
    <x v="1"/>
    <s v="Explotación minería"/>
    <m/>
    <x v="5"/>
    <d v="1899-12-30T12:42:00"/>
  </r>
  <r>
    <n v="24620"/>
    <x v="50"/>
    <s v="Popayan"/>
    <s v="Entrega de Material Publicitario"/>
    <s v="Entrega de 3CD folletos de material publicitario"/>
    <n v="2"/>
    <x v="2"/>
    <s v="Entrega de Material Publicitario"/>
    <m/>
    <x v="5"/>
    <d v="1899-12-30T12:42:00"/>
  </r>
  <r>
    <n v="24621"/>
    <x v="50"/>
    <s v="Popayan"/>
    <s v="Cedula de Ciudadania"/>
    <s v="JAIRO MENESES"/>
    <n v="4774944"/>
    <x v="1"/>
    <s v="Contaminación ambiental"/>
    <m/>
    <x v="5"/>
    <d v="1899-12-30T12:43:00"/>
  </r>
  <r>
    <n v="24622"/>
    <x v="50"/>
    <s v="Popayan"/>
    <s v="Entrega de Material Publicitario"/>
    <s v="Entrega de 3CD folletos de material publicitario"/>
    <n v="2"/>
    <x v="2"/>
    <s v="Entrega de Material Publicitario"/>
    <m/>
    <x v="5"/>
    <d v="1899-12-30T12:43:00"/>
  </r>
  <r>
    <n v="24623"/>
    <x v="50"/>
    <s v="Popayan"/>
    <s v="Cedula de Ciudadania"/>
    <s v="Cayetano Paredes TOVAR"/>
    <n v="10525447"/>
    <x v="1"/>
    <s v="Atención de usuarios"/>
    <m/>
    <x v="5"/>
    <d v="1899-12-30T12:43:00"/>
  </r>
  <r>
    <n v="24624"/>
    <x v="50"/>
    <s v="Popayan"/>
    <s v="Entrega de Material Publicitario"/>
    <s v="Entrega de 3CD folletos de material publicitario"/>
    <n v="2"/>
    <x v="2"/>
    <s v="Entrega de Material Publicitario"/>
    <m/>
    <x v="5"/>
    <d v="1899-12-30T12:44:00"/>
  </r>
  <r>
    <n v="24625"/>
    <x v="50"/>
    <s v="Popayan"/>
    <s v="Cedula de Ciudadania"/>
    <s v="ASTRID ALEGRIA "/>
    <n v="34551688"/>
    <x v="1"/>
    <s v="Tala de bosques"/>
    <m/>
    <x v="5"/>
    <d v="1899-12-30T12:45:00"/>
  </r>
  <r>
    <n v="24626"/>
    <x v="50"/>
    <s v="Popayan"/>
    <s v="Entrega de Material Publicitario"/>
    <s v="Entrega de 3CD folletos de material publicitario"/>
    <n v="2"/>
    <x v="2"/>
    <s v="Entrega de Material Publicitario"/>
    <m/>
    <x v="5"/>
    <d v="1899-12-30T12:45:00"/>
  </r>
  <r>
    <n v="24627"/>
    <x v="50"/>
    <s v="Popayan"/>
    <s v="Cedula de Ciudadania"/>
    <s v="MARIA INES TORRES DE MUÑOZ"/>
    <n v="27478311"/>
    <x v="1"/>
    <s v="Contaminación ambiental"/>
    <m/>
    <x v="5"/>
    <d v="1899-12-30T12:46:00"/>
  </r>
  <r>
    <n v="24628"/>
    <x v="50"/>
    <s v="Popayan"/>
    <s v="Entrega de Material Publicitario"/>
    <s v="Entrega de 3CD folletos de material publicitario"/>
    <n v="2"/>
    <x v="2"/>
    <s v="Entrega de Material Publicitario"/>
    <m/>
    <x v="5"/>
    <d v="1899-12-30T12:46:00"/>
  </r>
  <r>
    <n v="24629"/>
    <x v="50"/>
    <s v="Popayan"/>
    <s v="Cedula de Ciudadania"/>
    <s v="raul sanchez"/>
    <n v="10527062"/>
    <x v="1"/>
    <s v="Atención de usuarios"/>
    <m/>
    <x v="5"/>
    <d v="1899-12-30T12:47:00"/>
  </r>
  <r>
    <n v="24630"/>
    <x v="50"/>
    <s v="Popayan"/>
    <s v="Entrega de Material Publicitario"/>
    <s v="Entrega de 3CD folletos de material publicitario"/>
    <n v="2"/>
    <x v="2"/>
    <s v="Entrega de Material Publicitario"/>
    <m/>
    <x v="5"/>
    <d v="1899-12-30T12:47:00"/>
  </r>
  <r>
    <n v="24631"/>
    <x v="50"/>
    <s v="Popayan"/>
    <s v="Cedula de Ciudadania"/>
    <s v="EDITH CERTUCHE"/>
    <n v="34532143"/>
    <x v="1"/>
    <s v="Protección de páramos"/>
    <m/>
    <x v="5"/>
    <d v="1899-12-30T12:47:00"/>
  </r>
  <r>
    <n v="24632"/>
    <x v="50"/>
    <s v="Popayan"/>
    <s v="Entrega de Material Publicitario"/>
    <s v="Entrega de 3CD folletos de material publicitario"/>
    <n v="2"/>
    <x v="2"/>
    <s v="Entrega de Material Publicitario"/>
    <m/>
    <x v="5"/>
    <d v="1899-12-30T12:48:00"/>
  </r>
  <r>
    <n v="24633"/>
    <x v="49"/>
    <s v="Popayan"/>
    <s v="Cedula de Ciudadania"/>
    <s v="JOSE ARNULFO ROJAS"/>
    <n v="4614727"/>
    <x v="3"/>
    <s v="Asesorías en prestación de servicios Públicos - Superservicios"/>
    <m/>
    <x v="5"/>
    <d v="1899-12-30T12:48:00"/>
  </r>
  <r>
    <n v="24634"/>
    <x v="50"/>
    <s v="Popayan"/>
    <s v="Cedula de Ciudadania"/>
    <s v="NUBIA BENAVIDES"/>
    <n v="34563966"/>
    <x v="1"/>
    <s v="Tala de bosques"/>
    <m/>
    <x v="5"/>
    <d v="1899-12-30T12:48:00"/>
  </r>
  <r>
    <n v="24635"/>
    <x v="50"/>
    <s v="Popayan"/>
    <s v="Entrega de Material Publicitario"/>
    <s v="Entrega de 3CD folletos de material publicitario"/>
    <n v="2"/>
    <x v="2"/>
    <s v="Entrega de Material Publicitario"/>
    <m/>
    <x v="5"/>
    <d v="1899-12-30T12:49:00"/>
  </r>
  <r>
    <n v="24636"/>
    <x v="49"/>
    <s v="Popayan"/>
    <s v="Cedula de Ciudadania"/>
    <s v="REINALDO TROCHEZ"/>
    <n v="10528905"/>
    <x v="3"/>
    <s v="Asesorías en prestación de servicios Públicos - Superservicios"/>
    <m/>
    <x v="5"/>
    <d v="1899-12-30T12:49:00"/>
  </r>
  <r>
    <n v="24637"/>
    <x v="49"/>
    <s v="Popayan"/>
    <s v="Cedula de Ciudadania"/>
    <s v="OMAR RUIZ"/>
    <n v="1476620"/>
    <x v="3"/>
    <s v="Asesorías en prestación de servicios Públicos - Superservicios"/>
    <m/>
    <x v="5"/>
    <d v="1899-12-30T12:49:00"/>
  </r>
  <r>
    <n v="24638"/>
    <x v="50"/>
    <s v="Popayan"/>
    <s v="Cedula de Ciudadania"/>
    <s v="SOCORRO FABARA"/>
    <n v="25492786"/>
    <x v="1"/>
    <s v="Denuncias sobre depredación de fauna y flora"/>
    <m/>
    <x v="5"/>
    <d v="1899-12-30T12:49:00"/>
  </r>
  <r>
    <n v="24639"/>
    <x v="50"/>
    <s v="Popayan"/>
    <s v="Entrega de Material Publicitario"/>
    <s v="Entrega de 3CD folletos de material publicitario"/>
    <n v="2"/>
    <x v="2"/>
    <s v="Entrega de Material Publicitario"/>
    <m/>
    <x v="5"/>
    <d v="1899-12-30T12:50:00"/>
  </r>
  <r>
    <n v="24640"/>
    <x v="49"/>
    <s v="Popayan"/>
    <s v="Cedula de Ciudadania"/>
    <s v="FIDEL ORTIZ"/>
    <n v="10533529"/>
    <x v="3"/>
    <s v="Asesorías en prestación de servicios Públicos - Superservicios"/>
    <m/>
    <x v="5"/>
    <d v="1899-12-30T12:50:00"/>
  </r>
  <r>
    <n v="24641"/>
    <x v="50"/>
    <s v="Popayan"/>
    <s v="Cedula de Ciudadania"/>
    <s v="LUIS MARIN QUIÑONEZ"/>
    <n v="10526452"/>
    <x v="1"/>
    <s v="Atención de usuarios"/>
    <m/>
    <x v="5"/>
    <d v="1899-12-30T12:50:00"/>
  </r>
  <r>
    <n v="24642"/>
    <x v="50"/>
    <s v="Popayan"/>
    <s v="Entrega de Material Publicitario"/>
    <s v="Entrega de 3CD folletos de material publicitario"/>
    <n v="2"/>
    <x v="2"/>
    <s v="Entrega de Material Publicitario"/>
    <m/>
    <x v="5"/>
    <d v="1899-12-30T12:51:00"/>
  </r>
  <r>
    <n v="24643"/>
    <x v="49"/>
    <s v="Popayan"/>
    <s v="Cedula de Ciudadania"/>
    <s v="WILFREDO PALECHOR"/>
    <n v="10526102"/>
    <x v="3"/>
    <s v="Asesorías en prestación de servicios Públicos - Superservicios"/>
    <m/>
    <x v="5"/>
    <d v="1899-12-30T12:51:00"/>
  </r>
  <r>
    <n v="24644"/>
    <x v="49"/>
    <s v="Popayan"/>
    <s v="Cedula de Ciudadania"/>
    <s v="Herlinda Urrea"/>
    <n v="31262825"/>
    <x v="3"/>
    <s v="Asesorías en prestación de servicios Públicos - Superservicios"/>
    <m/>
    <x v="5"/>
    <d v="1899-12-30T12:51:00"/>
  </r>
  <r>
    <n v="24645"/>
    <x v="50"/>
    <s v="Popayan"/>
    <s v="Cedula de Ciudadania"/>
    <s v="LEOMAN NARVAEZ"/>
    <n v="10591434"/>
    <x v="1"/>
    <s v="Atención de usuarios"/>
    <m/>
    <x v="5"/>
    <d v="1899-12-30T12:51:00"/>
  </r>
  <r>
    <n v="24646"/>
    <x v="50"/>
    <s v="Popayan"/>
    <s v="Entrega de Material Publicitario"/>
    <s v="Entrega de 3CD folletos de material publicitario"/>
    <n v="2"/>
    <x v="2"/>
    <s v="Entrega de Material Publicitario"/>
    <m/>
    <x v="5"/>
    <d v="1899-12-30T12:52:00"/>
  </r>
  <r>
    <n v="24647"/>
    <x v="49"/>
    <s v="Popayan"/>
    <s v="Cedula de Ciudadania"/>
    <s v="CARLOS HUGO LOPEZ"/>
    <n v="10516102"/>
    <x v="3"/>
    <s v="Asesorías en prestación de servicios Públicos - Superservicios"/>
    <m/>
    <x v="5"/>
    <d v="1899-12-30T12:52:00"/>
  </r>
  <r>
    <n v="24648"/>
    <x v="50"/>
    <s v="Popayan"/>
    <s v="Cedula de Ciudadania"/>
    <s v="JAMES CERON"/>
    <n v="4695383"/>
    <x v="1"/>
    <s v="Atención de usuarios"/>
    <m/>
    <x v="5"/>
    <d v="1899-12-30T12:52:00"/>
  </r>
  <r>
    <n v="24649"/>
    <x v="50"/>
    <s v="Popayan"/>
    <s v="Entrega de Material Publicitario"/>
    <s v="Entrega de 3CD folletos de material publicitario"/>
    <n v="2"/>
    <x v="2"/>
    <s v="Entrega de Material Publicitario"/>
    <m/>
    <x v="5"/>
    <d v="1899-12-30T12:52:00"/>
  </r>
  <r>
    <n v="24650"/>
    <x v="49"/>
    <s v="Popayan"/>
    <s v="Cedula de Ciudadania"/>
    <s v="BEATRIZ EUGENIA FLOREZ"/>
    <n v="34536582"/>
    <x v="3"/>
    <s v="Asesorías en prestación de servicios Públicos - Superservicios"/>
    <m/>
    <x v="5"/>
    <d v="1899-12-30T12:52:00"/>
  </r>
  <r>
    <n v="24651"/>
    <x v="49"/>
    <s v="Popayan"/>
    <s v="Cedula de Ciudadania"/>
    <s v="Doris Jiménez"/>
    <n v="25296083"/>
    <x v="3"/>
    <s v="Asesorías en prestación de servicios Públicos - Superservicios"/>
    <m/>
    <x v="5"/>
    <d v="1899-12-30T12:53:00"/>
  </r>
  <r>
    <n v="24652"/>
    <x v="50"/>
    <s v="Popayan"/>
    <s v="Cedula de Ciudadania"/>
    <s v="JOSUE DAVID GOMEZ"/>
    <n v="76319654"/>
    <x v="1"/>
    <s v="Cambio climático"/>
    <m/>
    <x v="5"/>
    <d v="1899-12-30T12:53:00"/>
  </r>
  <r>
    <n v="24653"/>
    <x v="49"/>
    <s v="Popayan"/>
    <s v="Cedula de Ciudadania"/>
    <s v="JOSE CORNELIO QUILINDO"/>
    <n v="76281602"/>
    <x v="3"/>
    <s v="Asesorías en prestación de servicios Públicos - Superservicios"/>
    <m/>
    <x v="5"/>
    <d v="1899-12-30T12:53:00"/>
  </r>
  <r>
    <n v="24654"/>
    <x v="50"/>
    <s v="Popayan"/>
    <s v="Entrega de Material Publicitario"/>
    <s v="Entrega de 3CD folletos de material publicitario"/>
    <n v="2"/>
    <x v="2"/>
    <s v="Entrega de Material Publicitario"/>
    <m/>
    <x v="5"/>
    <d v="1899-12-30T12:53:00"/>
  </r>
  <r>
    <n v="24655"/>
    <x v="49"/>
    <s v="Popayan"/>
    <s v="Cedula de Ciudadania"/>
    <s v="MARIELA GUEVARA"/>
    <n v="34540761"/>
    <x v="3"/>
    <s v="Asesorías en prestación de servicios Públicos - Superservicios"/>
    <s v="ENERGIA RURAL"/>
    <x v="5"/>
    <d v="1899-12-30T12:54:00"/>
  </r>
  <r>
    <n v="24656"/>
    <x v="50"/>
    <s v="Popayan"/>
    <s v="Cedula de Ciudadania"/>
    <s v="CLAUDIA TERESA VALDERRAMA"/>
    <n v="1083873081"/>
    <x v="1"/>
    <s v="Atención de usuarios"/>
    <m/>
    <x v="5"/>
    <d v="1899-12-30T12:54:00"/>
  </r>
  <r>
    <n v="24657"/>
    <x v="50"/>
    <s v="Popayan"/>
    <s v="Entrega de Material Publicitario"/>
    <s v="Entrega de 3CD folletos de material publicitario"/>
    <n v="2"/>
    <x v="2"/>
    <s v="Entrega de Material Publicitario"/>
    <m/>
    <x v="5"/>
    <d v="1899-12-30T12:55:00"/>
  </r>
  <r>
    <n v="24658"/>
    <x v="49"/>
    <s v="Popayan"/>
    <s v="Cedula de Ciudadania"/>
    <s v="BLANCA ZULUAGA"/>
    <n v="34507237"/>
    <x v="3"/>
    <s v="Asesorías en prestación de servicios Públicos - Superservicios"/>
    <m/>
    <x v="5"/>
    <d v="1899-12-30T12:55:00"/>
  </r>
  <r>
    <n v="24659"/>
    <x v="50"/>
    <s v="Popayan"/>
    <s v="Cedula de Ciudadania"/>
    <s v="DIANA ALEJANDRA ARCE YANZA"/>
    <n v="25280737"/>
    <x v="1"/>
    <s v="Contaminación ambiental"/>
    <m/>
    <x v="5"/>
    <d v="1899-12-30T12:55:00"/>
  </r>
  <r>
    <n v="24660"/>
    <x v="49"/>
    <s v="Popayan"/>
    <s v="Cedula de Ciudadania"/>
    <s v="CLAUDIA MAECHA"/>
    <n v="52907383"/>
    <x v="3"/>
    <s v="Atención personalizada"/>
    <s v="ENERGIA"/>
    <x v="5"/>
    <d v="1899-12-30T12:56:00"/>
  </r>
  <r>
    <n v="24661"/>
    <x v="50"/>
    <s v="Popayan"/>
    <s v="Entrega de Material Publicitario"/>
    <s v="Entrega de 3CD folletos de material publicitario"/>
    <n v="2"/>
    <x v="2"/>
    <s v="Entrega de Material Publicitario"/>
    <m/>
    <x v="5"/>
    <d v="1899-12-30T12:56:00"/>
  </r>
  <r>
    <n v="24662"/>
    <x v="50"/>
    <s v="Popayan"/>
    <s v="Cedula de Ciudadania"/>
    <s v="LUIS HERNANDO VALENCIA"/>
    <n v="10529174"/>
    <x v="1"/>
    <s v="Explotación minería"/>
    <m/>
    <x v="5"/>
    <d v="1899-12-30T12:56:00"/>
  </r>
  <r>
    <n v="24663"/>
    <x v="49"/>
    <s v="Popayan"/>
    <s v="Cedula de Ciudadania"/>
    <s v="ISABEL C  VASQUEZ"/>
    <n v="24543770"/>
    <x v="3"/>
    <s v="Atención personalizada"/>
    <s v="ESTRATIFICACIÓN"/>
    <x v="5"/>
    <d v="1899-12-30T12:56:00"/>
  </r>
  <r>
    <n v="24664"/>
    <x v="48"/>
    <s v="Popayan"/>
    <s v="Cedula de Ciudadania"/>
    <s v="ARMANDO SOCE"/>
    <n v="460918"/>
    <x v="1"/>
    <s v="Educación financiera"/>
    <s v="SE REALIZO CHARLA SOBRE EDUCACION FINANCIERA Y PRODUCTOS Y SERVICIOS QUE LA ENTIDAD OFRECE. SE ENTREGO MATERIAL PUBLICITARIO."/>
    <x v="5"/>
    <d v="1899-12-30T12:56:00"/>
  </r>
  <r>
    <n v="24665"/>
    <x v="50"/>
    <s v="Popayan"/>
    <s v="Entrega de Material Publicitario"/>
    <s v="Entrega de 3CD folletos de material publicitario"/>
    <n v="2"/>
    <x v="2"/>
    <s v="Entrega de Material Publicitario"/>
    <m/>
    <x v="5"/>
    <d v="1899-12-30T12:56:00"/>
  </r>
  <r>
    <n v="24666"/>
    <x v="49"/>
    <s v="Popayan"/>
    <s v="Cedula de Ciudadania"/>
    <s v="MARIA ERMILA CHICA"/>
    <n v="34537524"/>
    <x v="3"/>
    <s v="Atención personalizada"/>
    <m/>
    <x v="5"/>
    <d v="1899-12-30T12:57:00"/>
  </r>
  <r>
    <n v="24667"/>
    <x v="48"/>
    <s v="Popayan"/>
    <s v="Cedula de Ciudadania"/>
    <s v="GUILLERMO LEON"/>
    <n v="763116827"/>
    <x v="1"/>
    <s v="Educación financiera"/>
    <s v="SE REALIZO CHARLA SOBRE EDUCACION FINANCIERA Y PRODUCTOS Y SERVICIOS QUE LA ENTIDAD OFRECE. SE ENTREGO MATERIAL PUBLICITARIO."/>
    <x v="5"/>
    <d v="1899-12-30T12:57:00"/>
  </r>
  <r>
    <n v="24668"/>
    <x v="50"/>
    <s v="Popayan"/>
    <s v="Cedula de Ciudadania"/>
    <s v="JOSE EDUARDO CERON"/>
    <n v="76307124"/>
    <x v="1"/>
    <s v="Tala de bosques"/>
    <m/>
    <x v="5"/>
    <d v="1899-12-30T12:57:00"/>
  </r>
  <r>
    <n v="24669"/>
    <x v="50"/>
    <s v="Popayan"/>
    <s v="Entrega de Material Publicitario"/>
    <s v="Entrega de 3CD folletos de material publicitario"/>
    <n v="2"/>
    <x v="2"/>
    <s v="Entrega de Material Publicitario"/>
    <m/>
    <x v="5"/>
    <d v="1899-12-30T12:57:00"/>
  </r>
  <r>
    <n v="24670"/>
    <x v="48"/>
    <s v="Popayan"/>
    <s v="Cedula de Ciudadania"/>
    <s v="ROBERT JAIR "/>
    <n v="26310187"/>
    <x v="1"/>
    <s v="Educación financiera"/>
    <s v="SE REALIZO CHARLA SOBRE EDUCACION FINANCIERA Y PRODUCTOS Y SERVICIOS QUE LA ENTIDAD OFRECE. SE ENTREGO MATERIAL PUBLICITARIO."/>
    <x v="5"/>
    <d v="1899-12-30T12:57:00"/>
  </r>
  <r>
    <n v="24671"/>
    <x v="50"/>
    <s v="Popayan"/>
    <s v="Cedula de Ciudadania"/>
    <s v="CARMEN DORADO"/>
    <n v="34564172"/>
    <x v="1"/>
    <s v="Atención de usuarios"/>
    <m/>
    <x v="5"/>
    <d v="1899-12-30T12:57:00"/>
  </r>
  <r>
    <n v="24672"/>
    <x v="49"/>
    <s v="Popayan"/>
    <s v="Cedula de Ciudadania"/>
    <s v="HERIBERTO MOSQUERA"/>
    <n v="4613590"/>
    <x v="3"/>
    <s v="Atención personalizada"/>
    <s v="ALUMBRADO PUBLICO"/>
    <x v="5"/>
    <d v="1899-12-30T12:57:00"/>
  </r>
  <r>
    <n v="24673"/>
    <x v="48"/>
    <s v="Popayan"/>
    <s v="Cedula de Ciudadania"/>
    <s v="PAZ HERRERA LUZ STELLA"/>
    <n v="34536285"/>
    <x v="1"/>
    <s v="Educación financiera"/>
    <s v="SE REALIZO CHARLA SOBRE EDUCACION FINANCIERA Y PRODUCTOS Y SERVICIOS QUE LA ENTIDAD OFRECE. SE ENTREGO MATERIAL PUBLICITARIO."/>
    <x v="5"/>
    <d v="1899-12-30T12:58:00"/>
  </r>
  <r>
    <n v="24674"/>
    <x v="50"/>
    <s v="Popayan"/>
    <s v="Entrega de Material Publicitario"/>
    <s v="Entrega de 3CD folletos de material publicitario"/>
    <n v="2"/>
    <x v="2"/>
    <s v="Entrega de Material Publicitario"/>
    <m/>
    <x v="5"/>
    <d v="1899-12-30T12:58:00"/>
  </r>
  <r>
    <n v="24675"/>
    <x v="49"/>
    <s v="Popayan"/>
    <s v="Cedula de Ciudadania"/>
    <s v="DEYA ELISA CERON ORTEGA"/>
    <n v="34544766"/>
    <x v="3"/>
    <s v="Atención personalizada"/>
    <m/>
    <x v="5"/>
    <d v="1899-12-30T12:58:00"/>
  </r>
  <r>
    <n v="24676"/>
    <x v="48"/>
    <s v="Popayan"/>
    <s v="Cedula de Ciudadania"/>
    <s v="JOSE R"/>
    <n v="10577941"/>
    <x v="1"/>
    <s v="Educación financiera"/>
    <s v="SE REALIZO CHARLA SOBRE EDUCACION FINANCIERA Y PRODUCTOS Y SERVICIOS QUE LA ENTIDAD OFRECE. SE ENTREGO MATERIAL PUBLICITARIO."/>
    <x v="5"/>
    <d v="1899-12-30T12:58:00"/>
  </r>
  <r>
    <n v="24677"/>
    <x v="50"/>
    <s v="Popayan"/>
    <s v="Cedula de Ciudadania"/>
    <s v="Martha Valencia"/>
    <n v="34545037"/>
    <x v="1"/>
    <s v="Cambio climático"/>
    <m/>
    <x v="5"/>
    <d v="1899-12-30T12:58:00"/>
  </r>
  <r>
    <n v="24678"/>
    <x v="48"/>
    <s v="Popayan"/>
    <s v="Cedula de Ciudadania"/>
    <s v="ADRIANA CALAMBAS"/>
    <n v="34564014"/>
    <x v="1"/>
    <s v="Educación financiera"/>
    <s v="SE REALIZO CHARLA SOBRE EDUCACION FINANCIERA Y PRODUCTOS Y SERVICIOS QUE LA ENTIDAD OFRECE. SE ENTREGO MATERIAL PUBLICITARIO."/>
    <x v="5"/>
    <d v="1899-12-30T12:58:00"/>
  </r>
  <r>
    <n v="24679"/>
    <x v="49"/>
    <s v="Popayan"/>
    <s v="Cedula de Ciudadania"/>
    <s v="ROSA ARNOBIA FERNANDEZ"/>
    <n v="34525364"/>
    <x v="3"/>
    <s v="Atención personalizada"/>
    <s v="ALCANTARILLADO"/>
    <x v="5"/>
    <d v="1899-12-30T12:59:00"/>
  </r>
  <r>
    <n v="24680"/>
    <x v="50"/>
    <s v="Popayan"/>
    <s v="Entrega de Material Publicitario"/>
    <s v="Entrega de 3CD folletos de material publicitario"/>
    <n v="2"/>
    <x v="2"/>
    <s v="Entrega de Material Publicitario"/>
    <m/>
    <x v="5"/>
    <d v="1899-12-30T12:59:00"/>
  </r>
  <r>
    <n v="24681"/>
    <x v="48"/>
    <s v="Popayan"/>
    <s v="Cedula de Ciudadania"/>
    <s v="ALBA STELLA SAMBONI"/>
    <n v="34330714"/>
    <x v="1"/>
    <s v="Educación financiera"/>
    <s v="SE REALIZO CHARLA SOBRE EDUCACION FINANCIERA Y PRODUCTOS Y SERVICIOS QUE LA ENTIDAD OFRECE. SE ENTREGO MATERIAL PUBLICITARIO."/>
    <x v="5"/>
    <d v="1899-12-30T12:59:00"/>
  </r>
  <r>
    <n v="24682"/>
    <x v="49"/>
    <s v="Popayan"/>
    <s v="Cedula de Ciudadania"/>
    <s v="ELSA CHAVEZ"/>
    <n v="25257878"/>
    <x v="3"/>
    <s v="Asesorías en prestación de servicios Públicos - Superservicios"/>
    <s v="ENERGIA"/>
    <x v="5"/>
    <d v="1899-12-30T12:59:00"/>
  </r>
  <r>
    <n v="24683"/>
    <x v="50"/>
    <s v="Popayan"/>
    <s v="Entrega de Material Publicitario"/>
    <s v="Entrega de 3CD folletos de material publicitario"/>
    <n v="2"/>
    <x v="2"/>
    <s v="Entrega de Material Publicitario"/>
    <m/>
    <x v="5"/>
    <d v="1899-12-30T12:59:00"/>
  </r>
  <r>
    <n v="24684"/>
    <x v="48"/>
    <s v="Popayan"/>
    <s v="Cedula de Ciudadania"/>
    <s v="CLAUDIA ESTUPIÑAN"/>
    <n v="691027743"/>
    <x v="1"/>
    <s v="Educación financiera"/>
    <s v="SE REALIZO CHARLA SOBRE EDUCACION FINANCIERA Y PRODUCTOS Y SERVICIOS QUE LA ENTIDAD OFRECE. SE ENTREGO MATERIAL PUBLICITARIO."/>
    <x v="5"/>
    <d v="1899-12-30T13:00:00"/>
  </r>
  <r>
    <n v="24685"/>
    <x v="49"/>
    <s v="Popayan"/>
    <s v="Cedula de Ciudadania"/>
    <s v="HUMBERTO MARTINEZ TORO"/>
    <n v="14872802"/>
    <x v="3"/>
    <s v="Atención personalizada"/>
    <m/>
    <x v="5"/>
    <d v="1899-12-30T13:00:00"/>
  </r>
  <r>
    <n v="24686"/>
    <x v="48"/>
    <s v="Popayan"/>
    <s v="Cedula de Ciudadania"/>
    <s v="LUCAS CIFUENTES"/>
    <n v="34535339"/>
    <x v="1"/>
    <s v="Educación financiera"/>
    <s v="SE REALIZO CHARLA SOBRE EDUCACION FINANCIERA Y PRODUCTOS Y SERVICIOS QUE LA ENTIDAD OFRECE. SE ENTREGO MATERIAL PUBLICITARIO."/>
    <x v="5"/>
    <d v="1899-12-30T13:00:00"/>
  </r>
  <r>
    <n v="24687"/>
    <x v="50"/>
    <s v="Popayan"/>
    <s v="Cedula de Ciudadania"/>
    <s v="JESUS MEDARDO ORDOÑEZ TRUJILLO"/>
    <n v="4675371"/>
    <x v="1"/>
    <s v="Explotación minería"/>
    <m/>
    <x v="5"/>
    <d v="1899-12-30T13:00:00"/>
  </r>
  <r>
    <n v="24688"/>
    <x v="49"/>
    <s v="Popayan"/>
    <s v="Cedula de Ciudadania"/>
    <s v="POLICARPO MUÑOZ"/>
    <n v="71611631"/>
    <x v="3"/>
    <s v="Asesorías en prestación de servicios Públicos - Superservicios"/>
    <s v="ENERGIA"/>
    <x v="5"/>
    <d v="1899-12-30T13:00:00"/>
  </r>
  <r>
    <n v="24689"/>
    <x v="50"/>
    <s v="Popayan"/>
    <s v="Entrega de Material Publicitario"/>
    <s v="Entrega de 3CD folletos de material publicitario"/>
    <n v="2"/>
    <x v="2"/>
    <s v="Entrega de Material Publicitario"/>
    <m/>
    <x v="5"/>
    <d v="1899-12-30T13:01:00"/>
  </r>
  <r>
    <n v="24690"/>
    <x v="49"/>
    <s v="Popayan"/>
    <s v="Cedula de Ciudadania"/>
    <s v="LUIS EDUARDO DIAZ"/>
    <n v="10525929"/>
    <x v="3"/>
    <s v="Asesorías en prestación de servicios Públicos - Superservicios"/>
    <s v="ACUEDUCTO"/>
    <x v="5"/>
    <d v="1899-12-30T13:01:00"/>
  </r>
  <r>
    <n v="24691"/>
    <x v="50"/>
    <s v="Popayan"/>
    <s v="Cedula de Ciudadania"/>
    <s v="VICTORIA OROZCO"/>
    <n v="25683754"/>
    <x v="1"/>
    <s v="Atención de usuarios"/>
    <m/>
    <x v="5"/>
    <d v="1899-12-30T13:01:00"/>
  </r>
  <r>
    <n v="24692"/>
    <x v="50"/>
    <s v="Popayan"/>
    <s v="Entrega de Material Publicitario"/>
    <s v="Entrega de 3CD folletos de material publicitario"/>
    <n v="2"/>
    <x v="2"/>
    <s v="Entrega de Material Publicitario"/>
    <m/>
    <x v="5"/>
    <d v="1899-12-30T13:01:00"/>
  </r>
  <r>
    <n v="24693"/>
    <x v="49"/>
    <s v="Popayan"/>
    <s v="Cedula de Ciudadania"/>
    <s v="MARIA DEL CARMEN VELAZCO"/>
    <n v="25279841"/>
    <x v="3"/>
    <s v="Asesorías en prestación de servicios Públicos - Superservicios"/>
    <s v="ACUEDUCTO"/>
    <x v="5"/>
    <d v="1899-12-30T13:01:00"/>
  </r>
  <r>
    <n v="24694"/>
    <x v="49"/>
    <s v="Popayan"/>
    <s v="Cedula de Ciudadania"/>
    <s v="Jaime Rosero"/>
    <n v="10548415"/>
    <x v="3"/>
    <s v="Atención personalizada"/>
    <m/>
    <x v="5"/>
    <d v="1899-12-30T13:02:00"/>
  </r>
  <r>
    <n v="24695"/>
    <x v="48"/>
    <s v="Popayan"/>
    <s v="Entrega de Material Publicitario"/>
    <s v="Entrega de 114 folletos de material publicitario"/>
    <n v="2"/>
    <x v="4"/>
    <s v="Charla Informativa "/>
    <s v="NULL"/>
    <x v="5"/>
    <d v="1899-12-30T13:03:00"/>
  </r>
  <r>
    <n v="24696"/>
    <x v="49"/>
    <s v="Popayan"/>
    <s v="Cedula de Ciudadania"/>
    <s v="ISABEL QUINA"/>
    <n v="31221801"/>
    <x v="3"/>
    <s v="Asesorías en prestación de servicios Públicos - Superservicios"/>
    <s v="ENERGIA"/>
    <x v="5"/>
    <d v="1899-12-30T13:03:00"/>
  </r>
  <r>
    <n v="24697"/>
    <x v="49"/>
    <s v="Popayan"/>
    <s v="Cedula de Ciudadania"/>
    <s v="EDILMA MARIA PAPAMIJA"/>
    <n v="25267823"/>
    <x v="3"/>
    <s v="Atención personalizada"/>
    <m/>
    <x v="5"/>
    <d v="1899-12-30T13:08:00"/>
  </r>
  <r>
    <n v="24698"/>
    <x v="49"/>
    <s v="Popayan"/>
    <s v="Cedula de Ciudadania"/>
    <s v="MARINO MORALES"/>
    <n v="76010220"/>
    <x v="3"/>
    <s v="Asesorías en prestación de servicios Públicos - Superservicios"/>
    <s v="ENERGIA"/>
    <x v="5"/>
    <d v="1899-12-30T13:09:00"/>
  </r>
  <r>
    <n v="24699"/>
    <x v="49"/>
    <s v="Popayan"/>
    <s v="Cedula de Ciudadania"/>
    <s v="ANEDANEL MARTINEZ"/>
    <n v="76323869"/>
    <x v="3"/>
    <s v="Asesorías en prestación de servicios Públicos - Superservicios"/>
    <s v="ENERGIA"/>
    <x v="5"/>
    <d v="1899-12-30T13:10:00"/>
  </r>
  <r>
    <n v="24700"/>
    <x v="49"/>
    <s v="Popayan"/>
    <s v="Cedula de Ciudadania"/>
    <s v="EDGAR GUILLERMO RODRIGUEZ "/>
    <n v="10533207"/>
    <x v="3"/>
    <s v="Asesorías en prestación de servicios Públicos - Superservicios"/>
    <s v="GAS"/>
    <x v="5"/>
    <d v="1899-12-30T13:11:00"/>
  </r>
  <r>
    <n v="24701"/>
    <x v="49"/>
    <s v="Popayan"/>
    <s v="Cedula de Ciudadania"/>
    <s v="CARLOS SALGUERO"/>
    <n v="10291764"/>
    <x v="3"/>
    <s v="Atención personalizada"/>
    <m/>
    <x v="5"/>
    <d v="1899-12-30T13:12:00"/>
  </r>
  <r>
    <n v="24702"/>
    <x v="49"/>
    <s v="Popayan"/>
    <s v="Cedula de Ciudadania"/>
    <s v="INGRID BAZANTE BELTRAN"/>
    <n v="34327299"/>
    <x v="3"/>
    <s v="Atención personalizada"/>
    <s v="ENERGIA"/>
    <x v="5"/>
    <d v="1899-12-30T13:13:00"/>
  </r>
  <r>
    <n v="24703"/>
    <x v="49"/>
    <s v="Popayan"/>
    <s v="Cedula de Ciudadania"/>
    <s v="ERASMO ANTONIO GAVIRIA"/>
    <n v="1432679"/>
    <x v="3"/>
    <s v="Atención personalizada"/>
    <s v="ENERGIA"/>
    <x v="5"/>
    <d v="1899-12-30T13:13:00"/>
  </r>
  <r>
    <n v="24704"/>
    <x v="49"/>
    <s v="Popayan"/>
    <s v="Cedula de Ciudadania"/>
    <s v="GENARO CAICEDO"/>
    <n v="1422125"/>
    <x v="3"/>
    <s v="Atención personalizada"/>
    <s v="ENERGIA"/>
    <x v="5"/>
    <d v="1899-12-30T13:14:00"/>
  </r>
  <r>
    <n v="24705"/>
    <x v="49"/>
    <s v="Popayan"/>
    <s v="Cedula de Ciudadania"/>
    <s v="JESUS OLMEDO PUCHERO"/>
    <n v="10517423"/>
    <x v="3"/>
    <s v="Atención personalizada"/>
    <s v="ENERGIA"/>
    <x v="5"/>
    <d v="1899-12-30T13:15:00"/>
  </r>
  <r>
    <n v="24706"/>
    <x v="49"/>
    <s v="Popayan"/>
    <s v="Cedula de Ciudadania"/>
    <s v="LIGIA MENESES"/>
    <n v="25254169"/>
    <x v="3"/>
    <s v="Atención personalizada"/>
    <s v="GAS CREDITO"/>
    <x v="5"/>
    <d v="1899-12-30T13:15:00"/>
  </r>
  <r>
    <n v="24707"/>
    <x v="49"/>
    <s v="Popayan"/>
    <s v="Cedula de Ciudadania"/>
    <s v="ADRIAN MOLANO DIAZ"/>
    <n v="10304524"/>
    <x v="3"/>
    <s v="Atención personalizada"/>
    <s v="ENERGIA"/>
    <x v="5"/>
    <d v="1899-12-30T13:16:00"/>
  </r>
  <r>
    <n v="24708"/>
    <x v="49"/>
    <s v="Popayan"/>
    <s v="Cedula de Ciudadania"/>
    <s v="HAFET GOMEZ"/>
    <n v="10690240"/>
    <x v="3"/>
    <s v="Atención personalizada"/>
    <s v="ENERGIA"/>
    <x v="5"/>
    <d v="1899-12-30T13:16:00"/>
  </r>
  <r>
    <n v="24709"/>
    <x v="49"/>
    <s v="Popayan"/>
    <s v="Cedula de Ciudadania"/>
    <s v="LUIS DURAN"/>
    <n v="1061732774"/>
    <x v="1"/>
    <s v="Asesoría"/>
    <m/>
    <x v="5"/>
    <d v="1899-12-30T13:17:00"/>
  </r>
  <r>
    <n v="24710"/>
    <x v="49"/>
    <s v="Popayan"/>
    <s v="Cedula de Ciudadania"/>
    <s v="GUSTAVO NAVIA"/>
    <n v="14954240"/>
    <x v="3"/>
    <s v="Asesorías en prestación de servicios Públicos - Superservicios"/>
    <s v="ENERGIA"/>
    <x v="5"/>
    <d v="1899-12-30T13:18:00"/>
  </r>
  <r>
    <n v="24711"/>
    <x v="49"/>
    <s v="Popayan"/>
    <s v="Cedula de Ciudadania"/>
    <s v="ORLANDO BOLAÑOS"/>
    <n v="10541127"/>
    <x v="3"/>
    <s v="Atención personalizada"/>
    <s v="ENERGIA"/>
    <x v="5"/>
    <d v="1899-12-30T13:18:00"/>
  </r>
  <r>
    <n v="24712"/>
    <x v="49"/>
    <s v="Popayan"/>
    <s v="Cedula de Ciudadania"/>
    <s v="URBANO RODALLEGA"/>
    <n v="3203125116"/>
    <x v="3"/>
    <s v="Asesorías en prestación de servicios Públicos - Superservicios"/>
    <m/>
    <x v="5"/>
    <d v="1899-12-30T13:19:00"/>
  </r>
  <r>
    <n v="24713"/>
    <x v="49"/>
    <s v="Popayan"/>
    <s v="Cedula de Ciudadania"/>
    <s v="JOSE B VIVAS"/>
    <n v="4608518"/>
    <x v="3"/>
    <s v="Asesorías en prestación de servicios Públicos - Superservicios"/>
    <s v="ENERGIA"/>
    <x v="5"/>
    <d v="1899-12-30T13:20:00"/>
  </r>
  <r>
    <n v="24714"/>
    <x v="49"/>
    <s v="Popayan"/>
    <s v="Cedula de Ciudadania"/>
    <s v="JORGE ALBERTO BENAVIDES ORDOÑEZ"/>
    <n v="4775812"/>
    <x v="3"/>
    <s v="Asesorías en prestación de servicios Públicos - Superservicios"/>
    <m/>
    <x v="5"/>
    <d v="1899-12-30T13:21:00"/>
  </r>
  <r>
    <n v="24715"/>
    <x v="49"/>
    <s v="Popayan"/>
    <s v="Cedula de Ciudadania"/>
    <s v="VIVIANA SCHNECNANN"/>
    <n v="34569088"/>
    <x v="3"/>
    <s v="Asesorías en prestación de servicios Públicos - Superservicios"/>
    <s v="ALUMBRADO PUBLICO"/>
    <x v="5"/>
    <d v="1899-12-30T13:23:00"/>
  </r>
  <r>
    <n v="24716"/>
    <x v="49"/>
    <s v="Popayan"/>
    <s v="Cedula de Ciudadania"/>
    <s v="CARLOS JULIO ALEGRIA"/>
    <n v="4775506"/>
    <x v="3"/>
    <s v="Asesorías en prestación de servicios Públicos - Superservicios"/>
    <m/>
    <x v="5"/>
    <d v="1899-12-30T13:23:00"/>
  </r>
  <r>
    <n v="24717"/>
    <x v="49"/>
    <s v="Popayan"/>
    <s v="Cedula de Ciudadania"/>
    <s v="JOSE JOSE ANTONIO TIMANA"/>
    <n v="4633111"/>
    <x v="3"/>
    <s v="Asesorías en prestación de servicios Públicos - Superservicios"/>
    <s v="ENERGIA"/>
    <x v="5"/>
    <d v="1899-12-30T13:25:00"/>
  </r>
  <r>
    <n v="24718"/>
    <x v="49"/>
    <s v="Popayan"/>
    <s v="Cedula de Ciudadania"/>
    <s v="Alba Yeny Castaño"/>
    <n v="34556700"/>
    <x v="3"/>
    <s v="PQR'S Superservicios"/>
    <m/>
    <x v="5"/>
    <d v="1899-12-30T13:26:00"/>
  </r>
  <r>
    <n v="24719"/>
    <x v="42"/>
    <s v="Popayan"/>
    <s v="Cedula de Ciudadania"/>
    <s v="gladis marcela ordoñez"/>
    <n v="34329993"/>
    <x v="0"/>
    <s v="Trámite para Licencias e Información referente a la oficina de tránsito."/>
    <s v="consulta por multas "/>
    <x v="5"/>
    <d v="1899-12-30T13:26:00"/>
  </r>
  <r>
    <n v="24720"/>
    <x v="49"/>
    <s v="Popayan"/>
    <s v="Cedula de Ciudadania"/>
    <s v="NATANAEL ZAMBRANO ROJAS"/>
    <n v="4672232"/>
    <x v="3"/>
    <s v="Atención personalizada"/>
    <m/>
    <x v="5"/>
    <d v="1899-12-30T13:26:00"/>
  </r>
  <r>
    <n v="24721"/>
    <x v="49"/>
    <s v="Popayan"/>
    <s v="Cedula de Ciudadania"/>
    <s v="BERTA ELENA CHAVEZ"/>
    <n v="34532378"/>
    <x v="3"/>
    <s v="Atención personalizada"/>
    <m/>
    <x v="5"/>
    <d v="1899-12-30T13:27:00"/>
  </r>
  <r>
    <n v="24722"/>
    <x v="42"/>
    <s v="Popayan"/>
    <s v="Cedula de Ciudadania"/>
    <s v="Margaret Montilla"/>
    <n v="34317321"/>
    <x v="0"/>
    <s v="Trámite para Licencias e Información referente a la oficina de tránsito."/>
    <s v="renovación licencia"/>
    <x v="5"/>
    <d v="1899-12-30T13:27:00"/>
  </r>
  <r>
    <n v="24723"/>
    <x v="49"/>
    <s v="Popayan"/>
    <s v="Cedula de Ciudadania"/>
    <s v="SILVIO BONILLA"/>
    <n v="14993787"/>
    <x v="3"/>
    <s v="Atención personalizada"/>
    <m/>
    <x v="5"/>
    <d v="1899-12-30T13:28:00"/>
  </r>
  <r>
    <n v="24724"/>
    <x v="49"/>
    <s v="Popayan"/>
    <s v="Cedula de Ciudadania"/>
    <s v="LOURDES ARCOS"/>
    <n v="25559226"/>
    <x v="3"/>
    <s v="Asesorías en prestación de servicios Públicos - Superservicios"/>
    <s v="ENERGIA"/>
    <x v="5"/>
    <d v="1899-12-30T13:28:00"/>
  </r>
  <r>
    <n v="24725"/>
    <x v="42"/>
    <s v="Popayan"/>
    <s v="Cedula de Ciudadania"/>
    <s v="GILMA CABEZAS"/>
    <n v="4619416"/>
    <x v="0"/>
    <s v="Trámite para Licencias e Información referente a la oficina de tránsito."/>
    <s v="refrendacion"/>
    <x v="5"/>
    <d v="1899-12-30T13:29:00"/>
  </r>
  <r>
    <n v="24726"/>
    <x v="49"/>
    <s v="Popayan"/>
    <s v="Cedula de Ciudadania"/>
    <s v="PEDRO GERARDO APRAY"/>
    <n v="13000426"/>
    <x v="3"/>
    <s v="PQR'S Superservicios"/>
    <m/>
    <x v="5"/>
    <d v="1899-12-30T13:29:00"/>
  </r>
  <r>
    <n v="24727"/>
    <x v="49"/>
    <s v="Popayan"/>
    <s v="Cedula de Ciudadania"/>
    <s v="ADRIANA FERNANDEZ"/>
    <n v="34330308"/>
    <x v="3"/>
    <s v="Asesorías en prestación de servicios Públicos - Superservicios"/>
    <s v="ACUEDUCTO "/>
    <x v="5"/>
    <d v="1899-12-30T13:29:00"/>
  </r>
  <r>
    <n v="24728"/>
    <x v="42"/>
    <s v="Popayan"/>
    <s v="Cedula de Ciudadania"/>
    <s v="joiner erazo"/>
    <n v="10535051"/>
    <x v="0"/>
    <s v="Trámite para Licencias e Información referente a la oficina de tránsito."/>
    <s v="consulta de multas "/>
    <x v="5"/>
    <d v="1899-12-30T13:30:00"/>
  </r>
  <r>
    <n v="24729"/>
    <x v="49"/>
    <s v="Popayan"/>
    <s v="Cedula de Ciudadania"/>
    <s v="ANA DELFA LLANTEN"/>
    <n v="25593903"/>
    <x v="3"/>
    <s v="Atención personalizada"/>
    <m/>
    <x v="5"/>
    <d v="1899-12-30T13:30:00"/>
  </r>
  <r>
    <n v="24730"/>
    <x v="49"/>
    <s v="Popayan"/>
    <s v="Cedula de Ciudadania"/>
    <s v="JOSE LUIS MERA DAZA"/>
    <n v="10530304"/>
    <x v="3"/>
    <s v="Asesorías en prestación de servicios Públicos - Superservicios"/>
    <s v="ALCANTARILLADO VEREDAL"/>
    <x v="5"/>
    <d v="1899-12-30T13:31:00"/>
  </r>
  <r>
    <n v="24731"/>
    <x v="49"/>
    <s v="Popayan"/>
    <s v="Cedula de Ciudadania"/>
    <s v="MARIA EUGENIA PAJOY"/>
    <n v="25288923"/>
    <x v="3"/>
    <s v="Atención personalizada"/>
    <m/>
    <x v="5"/>
    <d v="1899-12-30T13:32:00"/>
  </r>
  <r>
    <n v="24732"/>
    <x v="49"/>
    <s v="Popayan"/>
    <s v="Cedula de Ciudadania"/>
    <s v="orlando gomez rengifo"/>
    <n v="76313686"/>
    <x v="3"/>
    <s v="Asesorías en prestación de servicios Públicos - Superservicios"/>
    <s v="ACUEDUCTO"/>
    <x v="5"/>
    <d v="1899-12-30T13:33:00"/>
  </r>
  <r>
    <n v="24733"/>
    <x v="42"/>
    <s v="Popayan"/>
    <s v="Cedula de Ciudadania"/>
    <s v="maria fernanda mosquera"/>
    <n v="34568018"/>
    <x v="0"/>
    <s v="Trámite para Licencias e Información referente a la oficina de tránsito."/>
    <s v="consulta de multas "/>
    <x v="5"/>
    <d v="1899-12-30T13:33:00"/>
  </r>
  <r>
    <n v="24734"/>
    <x v="49"/>
    <s v="Popayan"/>
    <s v="Cedula de Ciudadania"/>
    <s v="DIEGO MARIA RUIZ MEDINA"/>
    <n v="6882972"/>
    <x v="3"/>
    <s v="Asesorías en prestación de servicios Públicos - Superservicios"/>
    <s v="ACUEDUCTO"/>
    <x v="5"/>
    <d v="1899-12-30T13:33:00"/>
  </r>
  <r>
    <n v="24735"/>
    <x v="42"/>
    <s v="Popayan"/>
    <s v="Cedula de Ciudadania"/>
    <s v="jesus arley camayo"/>
    <n v="4613764"/>
    <x v="0"/>
    <s v="Trámite para Licencias e Información referente a la oficina de tránsito."/>
    <s v="consulta por multas y refrenda"/>
    <x v="5"/>
    <d v="1899-12-30T13:35:00"/>
  </r>
  <r>
    <n v="24736"/>
    <x v="42"/>
    <s v="Popayan"/>
    <s v="Cedula de Ciudadania"/>
    <s v="ismael lopez"/>
    <n v="4609629"/>
    <x v="0"/>
    <s v="Trámite para Licencias e Información referente a la oficina de tránsito."/>
    <s v="consulta por multas"/>
    <x v="5"/>
    <d v="1899-12-30T13:35:00"/>
  </r>
  <r>
    <n v="24737"/>
    <x v="42"/>
    <s v="Popayan"/>
    <s v="Cedula de Ciudadania"/>
    <s v="ESPERANZA MELENJE "/>
    <n v="34537891"/>
    <x v="0"/>
    <s v="Trámite para Licencias e Información referente a la oficina de tránsito."/>
    <s v="refrenda"/>
    <x v="5"/>
    <d v="1899-12-30T13:36:00"/>
  </r>
  <r>
    <n v="24738"/>
    <x v="42"/>
    <s v="Popayan"/>
    <s v="Cedula de Ciudadania"/>
    <s v="luis navarro"/>
    <n v="72151031"/>
    <x v="0"/>
    <s v="Trámite para Licencias e Información referente a la oficina de tránsito."/>
    <s v="traslado de cuenta"/>
    <x v="5"/>
    <d v="1899-12-30T13:38:00"/>
  </r>
  <r>
    <n v="24739"/>
    <x v="42"/>
    <s v="Popayan"/>
    <s v="Cedula de Ciudadania"/>
    <s v="antonio españa"/>
    <n v="12903184"/>
    <x v="0"/>
    <s v="Trámite para Licencias e Información referente a la oficina de tránsito."/>
    <s v="refrenda"/>
    <x v="5"/>
    <d v="1899-12-30T13:42:00"/>
  </r>
  <r>
    <n v="24740"/>
    <x v="49"/>
    <s v="Popayan"/>
    <s v="Cedula de Ciudadania"/>
    <s v="MARIA ISABEL CASAS"/>
    <n v="25271789"/>
    <x v="3"/>
    <s v="Atención personalizada"/>
    <m/>
    <x v="5"/>
    <d v="1899-12-30T13:45:00"/>
  </r>
  <r>
    <n v="24741"/>
    <x v="49"/>
    <s v="Popayan"/>
    <s v="Cedula de Ciudadania"/>
    <s v="Lucy Manzano"/>
    <n v="34525331"/>
    <x v="3"/>
    <s v="Asesorías en prestación de servicios Públicos - Superservicios"/>
    <s v="ALUMBRADO PUBLICO"/>
    <x v="5"/>
    <d v="1899-12-30T13:48:00"/>
  </r>
  <r>
    <n v="24742"/>
    <x v="49"/>
    <s v="Popayan"/>
    <s v="Cedula de Ciudadania"/>
    <s v="HERIBERTO MOSQUERA"/>
    <n v="4613590"/>
    <x v="3"/>
    <s v="Asesorías en prestación de servicios Públicos - Superservicios"/>
    <s v="ALUMBRADO PUBLICO"/>
    <x v="5"/>
    <d v="1899-12-30T13:48:00"/>
  </r>
  <r>
    <n v="24743"/>
    <x v="49"/>
    <s v="Popayan"/>
    <s v="Cedula de Ciudadania"/>
    <s v="Francisco R Torres Jiménez"/>
    <n v="79140687"/>
    <x v="3"/>
    <s v="Asesorías en prestación de servicios Públicos - Superservicios"/>
    <s v="ENERGIA"/>
    <x v="5"/>
    <d v="1899-12-30T13:49:00"/>
  </r>
  <r>
    <n v="24744"/>
    <x v="49"/>
    <s v="Popayan"/>
    <s v="Cedula de Ciudadania"/>
    <s v="NUBIA BENAVIDES"/>
    <n v="34563966"/>
    <x v="3"/>
    <s v="Asesorías en prestación de servicios Públicos - Superservicios"/>
    <m/>
    <x v="5"/>
    <d v="1899-12-30T13:49:00"/>
  </r>
  <r>
    <n v="24745"/>
    <x v="49"/>
    <s v="Popayan"/>
    <s v="Cedula de Ciudadania"/>
    <s v="JOSE ZUÑIGA"/>
    <n v="14979913"/>
    <x v="3"/>
    <s v="Asesorías en prestación de servicios Públicos - Superservicios"/>
    <m/>
    <x v="5"/>
    <d v="1899-12-30T13:50:00"/>
  </r>
  <r>
    <n v="24746"/>
    <x v="49"/>
    <s v="Popayan"/>
    <s v="Cedula de Ciudadania"/>
    <s v="LISIMACO RUIZ"/>
    <n v="10527765"/>
    <x v="3"/>
    <s v="Asesorías en prestación de servicios Públicos - Superservicios"/>
    <m/>
    <x v="5"/>
    <d v="1899-12-30T13:51:00"/>
  </r>
  <r>
    <n v="24747"/>
    <x v="42"/>
    <s v="Popayan"/>
    <s v="Cedula de Ciudadania"/>
    <s v="guido gomez"/>
    <n v="76028855"/>
    <x v="0"/>
    <s v="Trámite para Licencias e Información referente a la oficina de tránsito."/>
    <s v="consulta por multas "/>
    <x v="5"/>
    <d v="1899-12-30T13:51:00"/>
  </r>
  <r>
    <n v="24748"/>
    <x v="49"/>
    <s v="Popayan"/>
    <s v="Cedula de Ciudadania"/>
    <s v="BERNARDO JOSE CERON OROZCO"/>
    <n v="10527691"/>
    <x v="3"/>
    <s v="Asesorías en prestación de servicios Públicos - Superservicios"/>
    <m/>
    <x v="5"/>
    <d v="1899-12-30T13:51:00"/>
  </r>
  <r>
    <n v="24749"/>
    <x v="49"/>
    <s v="Popayan"/>
    <s v="Cedula de Ciudadania"/>
    <s v="NUBIA BENAVIDES"/>
    <n v="34563966"/>
    <x v="3"/>
    <s v="Asesorías en prestación de servicios Públicos - Superservicios"/>
    <m/>
    <x v="5"/>
    <d v="1899-12-30T13:52:00"/>
  </r>
  <r>
    <n v="24750"/>
    <x v="49"/>
    <s v="Popayan"/>
    <s v="Cedula de Ciudadania"/>
    <s v="HECTOR ORTEGA"/>
    <n v="10539519"/>
    <x v="3"/>
    <s v="Asesorías en prestación de servicios Públicos - Superservicios"/>
    <m/>
    <x v="5"/>
    <d v="1899-12-30T13:52:00"/>
  </r>
  <r>
    <n v="24751"/>
    <x v="49"/>
    <s v="Popayan"/>
    <s v="Cedula de Ciudadania"/>
    <s v="LUZ ALMA URREA"/>
    <n v="34528556"/>
    <x v="3"/>
    <s v="Asesorías en prestación de servicios Públicos - Superservicios"/>
    <m/>
    <x v="5"/>
    <d v="1899-12-30T13:53:00"/>
  </r>
  <r>
    <n v="24752"/>
    <x v="49"/>
    <s v="Popayan"/>
    <s v="Cedula de Ciudadania"/>
    <s v="JESUS VALENCIA"/>
    <n v="4605492"/>
    <x v="3"/>
    <s v="Asesorías en prestación de servicios Públicos - Superservicios"/>
    <m/>
    <x v="5"/>
    <d v="1899-12-30T13:54:00"/>
  </r>
  <r>
    <n v="24753"/>
    <x v="42"/>
    <s v="Popayan"/>
    <s v="Cedula de Ciudadania"/>
    <s v="Jaime Mauricio Vidal Llanten"/>
    <n v="76304648"/>
    <x v="0"/>
    <s v="Trámite para Licencias e Información referente a la oficina de tránsito."/>
    <s v="consulta por multas "/>
    <x v="5"/>
    <d v="1899-12-30T13:54:00"/>
  </r>
  <r>
    <n v="24754"/>
    <x v="49"/>
    <s v="Popayan"/>
    <s v="Cedula de Ciudadania"/>
    <s v="LIGIA MIREYA GARZON"/>
    <n v="25267642"/>
    <x v="3"/>
    <s v="Asesorías en prestación de servicios Públicos - Superservicios"/>
    <m/>
    <x v="5"/>
    <d v="1899-12-30T13:54:00"/>
  </r>
  <r>
    <n v="24755"/>
    <x v="42"/>
    <s v="Popayan"/>
    <s v="Cedula de Ciudadania"/>
    <s v="OSCAR LOPEZ"/>
    <n v="10295942"/>
    <x v="0"/>
    <s v="Trámite para Licencias e Información referente a la oficina de tránsito."/>
    <s v="consulta por multas"/>
    <x v="5"/>
    <d v="1899-12-30T13:55:00"/>
  </r>
  <r>
    <n v="24756"/>
    <x v="49"/>
    <s v="Popayan"/>
    <s v="Cedula de Ciudadania"/>
    <s v="LEONIDAS HOLGUIN"/>
    <n v="1435493"/>
    <x v="3"/>
    <s v="Asesorías en prestación de servicios Públicos - Superservicios"/>
    <m/>
    <x v="5"/>
    <d v="1899-12-30T13:55:00"/>
  </r>
  <r>
    <n v="24757"/>
    <x v="42"/>
    <s v="Popayan"/>
    <s v="Cedula de Ciudadania"/>
    <s v="NESTOR DURAN CRUZ"/>
    <n v="12119603"/>
    <x v="0"/>
    <s v="Trámite para Licencias e Información referente a la oficina de tránsito."/>
    <s v="refrenda"/>
    <x v="5"/>
    <d v="1899-12-30T13:55:00"/>
  </r>
  <r>
    <n v="24758"/>
    <x v="49"/>
    <s v="Popayan"/>
    <s v="Cedula de Ciudadania"/>
    <s v="ISMENIA RUIZ"/>
    <n v="25311380"/>
    <x v="3"/>
    <s v="Asesorías en prestación de servicios Públicos - Superservicios"/>
    <m/>
    <x v="5"/>
    <d v="1899-12-30T13:56:00"/>
  </r>
  <r>
    <n v="24759"/>
    <x v="42"/>
    <s v="Popayan"/>
    <s v="Cedula de Ciudadania"/>
    <s v="marlon vasquez"/>
    <n v="76326851"/>
    <x v="0"/>
    <s v="Trámite para Licencias e Información referente a la oficina de tránsito."/>
    <s v="refrenda"/>
    <x v="5"/>
    <d v="1899-12-30T13:57:00"/>
  </r>
  <r>
    <n v="24760"/>
    <x v="42"/>
    <s v="Popayan"/>
    <s v="Cedula de Ciudadania"/>
    <s v="MARITZA ERAZO"/>
    <n v="34557433"/>
    <x v="0"/>
    <s v="Trámite para Licencias e Información referente a la oficina de tránsito."/>
    <s v="tramite de licencia"/>
    <x v="5"/>
    <d v="1899-12-30T13:58:00"/>
  </r>
  <r>
    <n v="24761"/>
    <x v="42"/>
    <s v="Popayan"/>
    <s v="Cedula de Ciudadania"/>
    <s v="ALBA LIBIA NARVÁEZ FERNÁNDEZ "/>
    <n v="34527657"/>
    <x v="0"/>
    <s v="Trámite para Licencias e Información referente a la oficina de tránsito."/>
    <s v="tramite de licencia"/>
    <x v="5"/>
    <d v="1899-12-30T13:59:00"/>
  </r>
  <r>
    <n v="24762"/>
    <x v="42"/>
    <s v="Popayan"/>
    <s v="Cedula de Ciudadania"/>
    <s v="lorenzo salazar"/>
    <n v="10526706"/>
    <x v="0"/>
    <s v="Trámite para Licencias e Información referente a la oficina de tránsito."/>
    <s v="consulta por licencia"/>
    <x v="5"/>
    <d v="1899-12-30T14:02:00"/>
  </r>
  <r>
    <n v="24763"/>
    <x v="39"/>
    <s v="Popayan"/>
    <s v="No de solicitud"/>
    <m/>
    <n v="96"/>
    <x v="1"/>
    <s v="Ofrecer Información Basica"/>
    <m/>
    <x v="5"/>
    <d v="1899-12-30T14:03:00"/>
  </r>
  <r>
    <n v="24763"/>
    <x v="39"/>
    <s v="Popayan"/>
    <s v="No de solicitud"/>
    <m/>
    <n v="96"/>
    <x v="5"/>
    <s v="Promoción de lectura para familias y niños entre 0 y 5 años"/>
    <m/>
    <x v="5"/>
    <d v="1899-12-30T14:03:00"/>
  </r>
  <r>
    <n v="24763"/>
    <x v="39"/>
    <s v="Popayan"/>
    <s v="No de solicitud"/>
    <m/>
    <n v="96"/>
    <x v="5"/>
    <s v="Talleres de Exploración artística - Pictoplásticas para las familias y niños entre 0 y 5 años"/>
    <m/>
    <x v="5"/>
    <d v="1899-12-30T14:03:00"/>
  </r>
  <r>
    <n v="24763"/>
    <x v="39"/>
    <s v="Popayan"/>
    <s v="No de solicitud"/>
    <m/>
    <n v="96"/>
    <x v="5"/>
    <s v="Juegos - Ludoteca para familias y niños entre 0y 5 años"/>
    <m/>
    <x v="5"/>
    <d v="1899-12-30T14:03:00"/>
  </r>
  <r>
    <n v="24764"/>
    <x v="42"/>
    <s v="Popayan"/>
    <s v="Cedula de Ciudadania"/>
    <s v="fabio ramos"/>
    <n v="12267721"/>
    <x v="0"/>
    <s v="Trámite para Licencias e Información referente a la oficina de tránsito."/>
    <s v="tramite de licencia"/>
    <x v="5"/>
    <d v="1899-12-30T14:03:00"/>
  </r>
  <r>
    <n v="24765"/>
    <x v="39"/>
    <s v="Popayan"/>
    <s v="No de solicitud"/>
    <m/>
    <n v="97"/>
    <x v="1"/>
    <s v="Ofrecer Información Basica"/>
    <m/>
    <x v="5"/>
    <d v="1899-12-30T14:04:00"/>
  </r>
  <r>
    <n v="24765"/>
    <x v="39"/>
    <s v="Popayan"/>
    <s v="No de solicitud"/>
    <m/>
    <n v="97"/>
    <x v="5"/>
    <s v="Promoción de lectura para familias y niños entre 0 y 5 años"/>
    <m/>
    <x v="5"/>
    <d v="1899-12-30T14:04:00"/>
  </r>
  <r>
    <n v="24765"/>
    <x v="39"/>
    <s v="Popayan"/>
    <s v="No de solicitud"/>
    <m/>
    <n v="97"/>
    <x v="5"/>
    <s v="Talleres de Exploración artística - Pictoplásticas para las familias y niños entre 0 y 5 años"/>
    <m/>
    <x v="5"/>
    <d v="1899-12-30T14:04:00"/>
  </r>
  <r>
    <n v="24765"/>
    <x v="39"/>
    <s v="Popayan"/>
    <s v="No de solicitud"/>
    <m/>
    <n v="97"/>
    <x v="5"/>
    <s v="Juegos - Ludoteca para familias y niños entre 0y 5 años"/>
    <m/>
    <x v="5"/>
    <d v="1899-12-30T14:04:00"/>
  </r>
  <r>
    <n v="24766"/>
    <x v="39"/>
    <s v="Popayan"/>
    <s v="No de solicitud"/>
    <m/>
    <n v="98"/>
    <x v="1"/>
    <s v="Ofrecer Información Basica"/>
    <m/>
    <x v="5"/>
    <d v="1899-12-30T14:04:00"/>
  </r>
  <r>
    <n v="24766"/>
    <x v="39"/>
    <s v="Popayan"/>
    <s v="No de solicitud"/>
    <m/>
    <n v="98"/>
    <x v="5"/>
    <s v="Promoción de lectura para familias y niños entre 0 y 5 años"/>
    <m/>
    <x v="5"/>
    <d v="1899-12-30T14:04:00"/>
  </r>
  <r>
    <n v="24766"/>
    <x v="39"/>
    <s v="Popayan"/>
    <s v="No de solicitud"/>
    <m/>
    <n v="98"/>
    <x v="5"/>
    <s v="Talleres de Exploración artística - Pictoplásticas para las familias y niños entre 0 y 5 años"/>
    <m/>
    <x v="5"/>
    <d v="1899-12-30T14:04:00"/>
  </r>
  <r>
    <n v="24766"/>
    <x v="39"/>
    <s v="Popayan"/>
    <s v="No de solicitud"/>
    <m/>
    <n v="98"/>
    <x v="5"/>
    <s v="Juegos - Ludoteca para familias y niños entre 0y 5 años"/>
    <m/>
    <x v="5"/>
    <d v="1899-12-30T14:04:00"/>
  </r>
  <r>
    <n v="24767"/>
    <x v="42"/>
    <s v="Popayan"/>
    <s v="Cedula de Ciudadania"/>
    <s v="ANA GISELA RAMOS"/>
    <n v="25285820"/>
    <x v="0"/>
    <s v="Trámite para Licencias e Información referente a la oficina de tránsito."/>
    <s v="refrenda y tramite de licencia"/>
    <x v="5"/>
    <d v="1899-12-30T14:04:00"/>
  </r>
  <r>
    <n v="24768"/>
    <x v="39"/>
    <s v="Popayan"/>
    <s v="No de solicitud"/>
    <m/>
    <n v="99"/>
    <x v="1"/>
    <s v="Ofrecer Información Basica"/>
    <m/>
    <x v="5"/>
    <d v="1899-12-30T14:06:00"/>
  </r>
  <r>
    <n v="24768"/>
    <x v="39"/>
    <s v="Popayan"/>
    <s v="No de solicitud"/>
    <m/>
    <n v="99"/>
    <x v="5"/>
    <s v="Promoción de lectura para familias y niños entre 0 y 5 años"/>
    <m/>
    <x v="5"/>
    <d v="1899-12-30T14:06:00"/>
  </r>
  <r>
    <n v="24768"/>
    <x v="39"/>
    <s v="Popayan"/>
    <s v="No de solicitud"/>
    <m/>
    <n v="99"/>
    <x v="5"/>
    <s v="Talleres de Exploración artística - Pictoplásticas para las familias y niños entre 0 y 5 años"/>
    <m/>
    <x v="5"/>
    <d v="1899-12-30T14:06:00"/>
  </r>
  <r>
    <n v="24768"/>
    <x v="39"/>
    <s v="Popayan"/>
    <s v="No de solicitud"/>
    <m/>
    <n v="99"/>
    <x v="5"/>
    <s v="Juegos - Ludoteca para familias y niños entre 0y 5 años"/>
    <m/>
    <x v="5"/>
    <d v="1899-12-30T14:06:00"/>
  </r>
  <r>
    <n v="24769"/>
    <x v="39"/>
    <s v="Popayan"/>
    <s v="No de solicitud"/>
    <m/>
    <n v="100"/>
    <x v="1"/>
    <s v="Ofrecer Información Basica"/>
    <m/>
    <x v="5"/>
    <d v="1899-12-30T14:06:00"/>
  </r>
  <r>
    <n v="24769"/>
    <x v="39"/>
    <s v="Popayan"/>
    <s v="No de solicitud"/>
    <m/>
    <n v="100"/>
    <x v="5"/>
    <s v="Promoción de lectura para familias y niños entre 0 y 5 años"/>
    <m/>
    <x v="5"/>
    <d v="1899-12-30T14:06:00"/>
  </r>
  <r>
    <n v="24769"/>
    <x v="39"/>
    <s v="Popayan"/>
    <s v="No de solicitud"/>
    <m/>
    <n v="100"/>
    <x v="5"/>
    <s v="Talleres de Exploración artística - Pictoplásticas para las familias y niños entre 0 y 5 años"/>
    <m/>
    <x v="5"/>
    <d v="1899-12-30T14:06:00"/>
  </r>
  <r>
    <n v="24769"/>
    <x v="39"/>
    <s v="Popayan"/>
    <s v="No de solicitud"/>
    <m/>
    <n v="100"/>
    <x v="5"/>
    <s v="Juegos - Ludoteca para familias y niños entre 0y 5 años"/>
    <m/>
    <x v="5"/>
    <d v="1899-12-30T14:06:00"/>
  </r>
  <r>
    <n v="24770"/>
    <x v="42"/>
    <s v="Popayan"/>
    <s v="Cedula de Ciudadania"/>
    <s v="jhon james cabrera "/>
    <n v="10301455"/>
    <x v="0"/>
    <s v="Trámite para Licencias e Información referente a la oficina de tránsito."/>
    <s v="consulta multas"/>
    <x v="5"/>
    <d v="1899-12-30T14:06:00"/>
  </r>
  <r>
    <n v="24771"/>
    <x v="39"/>
    <s v="Popayan"/>
    <s v="No de solicitud"/>
    <m/>
    <n v="101"/>
    <x v="1"/>
    <s v="Ofrecer Información Basica"/>
    <m/>
    <x v="5"/>
    <d v="1899-12-30T14:07:00"/>
  </r>
  <r>
    <n v="24771"/>
    <x v="39"/>
    <s v="Popayan"/>
    <s v="No de solicitud"/>
    <m/>
    <n v="101"/>
    <x v="5"/>
    <s v="Promoción de lectura para familias y niños entre 0 y 5 años"/>
    <m/>
    <x v="5"/>
    <d v="1899-12-30T14:07:00"/>
  </r>
  <r>
    <n v="24771"/>
    <x v="39"/>
    <s v="Popayan"/>
    <s v="No de solicitud"/>
    <m/>
    <n v="101"/>
    <x v="5"/>
    <s v="Talleres de Exploración artística - Pictoplásticas para las familias y niños entre 0 y 5 años"/>
    <m/>
    <x v="5"/>
    <d v="1899-12-30T14:07:00"/>
  </r>
  <r>
    <n v="24771"/>
    <x v="39"/>
    <s v="Popayan"/>
    <s v="No de solicitud"/>
    <m/>
    <n v="101"/>
    <x v="5"/>
    <s v="Juegos - Ludoteca para familias y niños entre 0y 5 años"/>
    <m/>
    <x v="5"/>
    <d v="1899-12-30T14:07:00"/>
  </r>
  <r>
    <n v="24772"/>
    <x v="42"/>
    <s v="Popayan"/>
    <s v="Cedula de Ciudadania"/>
    <s v="MARTHA ARANGO"/>
    <n v="34327043"/>
    <x v="0"/>
    <s v="Trámite para Licencias e Información referente a la oficina de tránsito."/>
    <s v="consulta por multas "/>
    <x v="5"/>
    <d v="1899-12-30T14:07:00"/>
  </r>
  <r>
    <n v="24773"/>
    <x v="39"/>
    <s v="Popayan"/>
    <s v="No de solicitud"/>
    <m/>
    <n v="102"/>
    <x v="1"/>
    <s v="Ofrecer Información Basica"/>
    <m/>
    <x v="5"/>
    <d v="1899-12-30T14:08:00"/>
  </r>
  <r>
    <n v="24773"/>
    <x v="39"/>
    <s v="Popayan"/>
    <s v="No de solicitud"/>
    <m/>
    <n v="102"/>
    <x v="5"/>
    <s v="Promoción de lectura para familias y niños entre 0 y 5 años"/>
    <m/>
    <x v="5"/>
    <d v="1899-12-30T14:08:00"/>
  </r>
  <r>
    <n v="24773"/>
    <x v="39"/>
    <s v="Popayan"/>
    <s v="No de solicitud"/>
    <m/>
    <n v="102"/>
    <x v="5"/>
    <s v="Talleres de Exploración artística - Pictoplásticas para las familias y niños entre 0 y 5 años"/>
    <m/>
    <x v="5"/>
    <d v="1899-12-30T14:08:00"/>
  </r>
  <r>
    <n v="24773"/>
    <x v="39"/>
    <s v="Popayan"/>
    <s v="No de solicitud"/>
    <m/>
    <n v="102"/>
    <x v="5"/>
    <s v="Juegos - Ludoteca para familias y niños entre 0y 5 años"/>
    <m/>
    <x v="5"/>
    <d v="1899-12-30T14:08:00"/>
  </r>
  <r>
    <n v="24774"/>
    <x v="39"/>
    <s v="Popayan"/>
    <s v="No de solicitud"/>
    <m/>
    <n v="103"/>
    <x v="1"/>
    <s v="Ofrecer Información Basica"/>
    <m/>
    <x v="5"/>
    <d v="1899-12-30T14:09:00"/>
  </r>
  <r>
    <n v="24774"/>
    <x v="39"/>
    <s v="Popayan"/>
    <s v="No de solicitud"/>
    <m/>
    <n v="103"/>
    <x v="5"/>
    <s v="Promoción de lectura para familias y niños entre 0 y 5 años"/>
    <m/>
    <x v="5"/>
    <d v="1899-12-30T14:09:00"/>
  </r>
  <r>
    <n v="24774"/>
    <x v="39"/>
    <s v="Popayan"/>
    <s v="No de solicitud"/>
    <m/>
    <n v="103"/>
    <x v="5"/>
    <s v="Talleres de Exploración artística - Pictoplásticas para las familias y niños entre 0 y 5 años"/>
    <m/>
    <x v="5"/>
    <d v="1899-12-30T14:09:00"/>
  </r>
  <r>
    <n v="24774"/>
    <x v="39"/>
    <s v="Popayan"/>
    <s v="No de solicitud"/>
    <m/>
    <n v="103"/>
    <x v="5"/>
    <s v="Juegos - Ludoteca para familias y niños entre 0y 5 años"/>
    <m/>
    <x v="5"/>
    <d v="1899-12-30T14:09:00"/>
  </r>
  <r>
    <n v="24775"/>
    <x v="39"/>
    <s v="Popayan"/>
    <s v="No de solicitud"/>
    <m/>
    <n v="104"/>
    <x v="1"/>
    <s v="Ofrecer Información Basica"/>
    <m/>
    <x v="5"/>
    <d v="1899-12-30T14:09:00"/>
  </r>
  <r>
    <n v="24775"/>
    <x v="39"/>
    <s v="Popayan"/>
    <s v="No de solicitud"/>
    <m/>
    <n v="104"/>
    <x v="5"/>
    <s v="Promoción de lectura para familias y niños entre 0 y 5 años"/>
    <m/>
    <x v="5"/>
    <d v="1899-12-30T14:09:00"/>
  </r>
  <r>
    <n v="24775"/>
    <x v="39"/>
    <s v="Popayan"/>
    <s v="No de solicitud"/>
    <m/>
    <n v="104"/>
    <x v="5"/>
    <s v="Talleres de Exploración artística - Pictoplásticas para las familias y niños entre 0 y 5 años"/>
    <m/>
    <x v="5"/>
    <d v="1899-12-30T14:09:00"/>
  </r>
  <r>
    <n v="24775"/>
    <x v="39"/>
    <s v="Popayan"/>
    <s v="No de solicitud"/>
    <m/>
    <n v="104"/>
    <x v="5"/>
    <s v="Juegos - Ludoteca para familias y niños entre 0y 5 años"/>
    <m/>
    <x v="5"/>
    <d v="1899-12-30T14:09:00"/>
  </r>
  <r>
    <n v="24776"/>
    <x v="39"/>
    <s v="Popayan"/>
    <s v="No de solicitud"/>
    <m/>
    <n v="105"/>
    <x v="1"/>
    <s v="Ofrecer Información Basica"/>
    <m/>
    <x v="5"/>
    <d v="1899-12-30T14:11:00"/>
  </r>
  <r>
    <n v="24776"/>
    <x v="39"/>
    <s v="Popayan"/>
    <s v="No de solicitud"/>
    <m/>
    <n v="105"/>
    <x v="5"/>
    <s v="Promoción de lectura para familias y niños entre 0 y 5 años"/>
    <m/>
    <x v="5"/>
    <d v="1899-12-30T14:11:00"/>
  </r>
  <r>
    <n v="24776"/>
    <x v="39"/>
    <s v="Popayan"/>
    <s v="No de solicitud"/>
    <m/>
    <n v="105"/>
    <x v="5"/>
    <s v="Talleres de Exploración artística - Pictoplásticas para las familias y niños entre 0 y 5 años"/>
    <m/>
    <x v="5"/>
    <d v="1899-12-30T14:11:00"/>
  </r>
  <r>
    <n v="24776"/>
    <x v="39"/>
    <s v="Popayan"/>
    <s v="No de solicitud"/>
    <m/>
    <n v="105"/>
    <x v="5"/>
    <s v="Juegos - Ludoteca para familias y niños entre 0y 5 años"/>
    <m/>
    <x v="5"/>
    <d v="1899-12-30T14:11:00"/>
  </r>
  <r>
    <n v="24777"/>
    <x v="39"/>
    <s v="Popayan"/>
    <s v="No de solicitud"/>
    <m/>
    <n v="106"/>
    <x v="1"/>
    <s v="Ofrecer Información Basica"/>
    <m/>
    <x v="5"/>
    <d v="1899-12-30T14:15:00"/>
  </r>
  <r>
    <n v="24777"/>
    <x v="39"/>
    <s v="Popayan"/>
    <s v="No de solicitud"/>
    <m/>
    <n v="106"/>
    <x v="5"/>
    <s v="Promoción de lectura para familias y niños entre 0 y 5 años"/>
    <m/>
    <x v="5"/>
    <d v="1899-12-30T14:15:00"/>
  </r>
  <r>
    <n v="24777"/>
    <x v="39"/>
    <s v="Popayan"/>
    <s v="No de solicitud"/>
    <m/>
    <n v="106"/>
    <x v="5"/>
    <s v="Talleres de Exploración artística - Pictoplásticas para las familias y niños entre 0 y 5 años"/>
    <m/>
    <x v="5"/>
    <d v="1899-12-30T14:15:00"/>
  </r>
  <r>
    <n v="24777"/>
    <x v="39"/>
    <s v="Popayan"/>
    <s v="No de solicitud"/>
    <m/>
    <n v="106"/>
    <x v="5"/>
    <s v="Juegos - Ludoteca para familias y niños entre 0y 5 años"/>
    <m/>
    <x v="5"/>
    <d v="1899-12-30T14:15:00"/>
  </r>
  <r>
    <n v="24778"/>
    <x v="39"/>
    <s v="Popayan"/>
    <s v="No de solicitud"/>
    <m/>
    <n v="107"/>
    <x v="1"/>
    <s v="Ofrecer Información Basica"/>
    <m/>
    <x v="5"/>
    <d v="1899-12-30T14:15:00"/>
  </r>
  <r>
    <n v="24778"/>
    <x v="39"/>
    <s v="Popayan"/>
    <s v="No de solicitud"/>
    <m/>
    <n v="107"/>
    <x v="5"/>
    <s v="Promoción de lectura para familias y niños entre 0 y 5 años"/>
    <m/>
    <x v="5"/>
    <d v="1899-12-30T14:15:00"/>
  </r>
  <r>
    <n v="24778"/>
    <x v="39"/>
    <s v="Popayan"/>
    <s v="No de solicitud"/>
    <m/>
    <n v="107"/>
    <x v="5"/>
    <s v="Talleres de Exploración artística - Pictoplásticas para las familias y niños entre 0 y 5 años"/>
    <m/>
    <x v="5"/>
    <d v="1899-12-30T14:15:00"/>
  </r>
  <r>
    <n v="24778"/>
    <x v="39"/>
    <s v="Popayan"/>
    <s v="No de solicitud"/>
    <m/>
    <n v="107"/>
    <x v="5"/>
    <s v="Juegos - Ludoteca para familias y niños entre 0y 5 años"/>
    <m/>
    <x v="5"/>
    <d v="1899-12-30T14:15:00"/>
  </r>
  <r>
    <n v="24779"/>
    <x v="39"/>
    <s v="Popayan"/>
    <s v="No de solicitud"/>
    <m/>
    <n v="108"/>
    <x v="1"/>
    <s v="Ofrecer Información Basica"/>
    <m/>
    <x v="5"/>
    <d v="1899-12-30T14:16:00"/>
  </r>
  <r>
    <n v="24779"/>
    <x v="39"/>
    <s v="Popayan"/>
    <s v="No de solicitud"/>
    <m/>
    <n v="108"/>
    <x v="5"/>
    <s v="Promoción de lectura para familias y niños entre 0 y 5 años"/>
    <m/>
    <x v="5"/>
    <d v="1899-12-30T14:16:00"/>
  </r>
  <r>
    <n v="24779"/>
    <x v="39"/>
    <s v="Popayan"/>
    <s v="No de solicitud"/>
    <m/>
    <n v="108"/>
    <x v="5"/>
    <s v="Talleres de Exploración artística - Pictoplásticas para las familias y niños entre 0 y 5 años"/>
    <m/>
    <x v="5"/>
    <d v="1899-12-30T14:16:00"/>
  </r>
  <r>
    <n v="24779"/>
    <x v="39"/>
    <s v="Popayan"/>
    <s v="No de solicitud"/>
    <m/>
    <n v="108"/>
    <x v="5"/>
    <s v="Juegos - Ludoteca para familias y niños entre 0y 5 años"/>
    <m/>
    <x v="5"/>
    <d v="1899-12-30T14:16:00"/>
  </r>
  <r>
    <n v="24780"/>
    <x v="39"/>
    <s v="Popayan"/>
    <s v="No de solicitud"/>
    <m/>
    <n v="109"/>
    <x v="1"/>
    <s v="Ofrecer Información Basica"/>
    <m/>
    <x v="5"/>
    <d v="1899-12-30T14:18:00"/>
  </r>
  <r>
    <n v="24780"/>
    <x v="39"/>
    <s v="Popayan"/>
    <s v="No de solicitud"/>
    <m/>
    <n v="109"/>
    <x v="5"/>
    <s v="Promoción de lectura para familias y niños entre 0 y 5 años"/>
    <m/>
    <x v="5"/>
    <d v="1899-12-30T14:18:00"/>
  </r>
  <r>
    <n v="24780"/>
    <x v="39"/>
    <s v="Popayan"/>
    <s v="No de solicitud"/>
    <m/>
    <n v="109"/>
    <x v="5"/>
    <s v="Talleres de Exploración artística - Pictoplásticas para las familias y niños entre 0 y 5 años"/>
    <m/>
    <x v="5"/>
    <d v="1899-12-30T14:18:00"/>
  </r>
  <r>
    <n v="24780"/>
    <x v="39"/>
    <s v="Popayan"/>
    <s v="No de solicitud"/>
    <m/>
    <n v="109"/>
    <x v="5"/>
    <s v="Juegos - Ludoteca para familias y niños entre 0y 5 años"/>
    <m/>
    <x v="5"/>
    <d v="1899-12-30T14:18:00"/>
  </r>
  <r>
    <n v="24781"/>
    <x v="39"/>
    <s v="Popayan"/>
    <s v="No de solicitud"/>
    <m/>
    <n v="110"/>
    <x v="1"/>
    <s v="Ofrecer Información Basica"/>
    <m/>
    <x v="5"/>
    <d v="1899-12-30T14:18:00"/>
  </r>
  <r>
    <n v="24781"/>
    <x v="39"/>
    <s v="Popayan"/>
    <s v="No de solicitud"/>
    <m/>
    <n v="110"/>
    <x v="5"/>
    <s v="Promoción de lectura para familias y niños entre 0 y 5 años"/>
    <m/>
    <x v="5"/>
    <d v="1899-12-30T14:18:00"/>
  </r>
  <r>
    <n v="24781"/>
    <x v="39"/>
    <s v="Popayan"/>
    <s v="No de solicitud"/>
    <m/>
    <n v="110"/>
    <x v="5"/>
    <s v="Talleres de Exploración artística - Pictoplásticas para las familias y niños entre 0 y 5 años"/>
    <m/>
    <x v="5"/>
    <d v="1899-12-30T14:18:00"/>
  </r>
  <r>
    <n v="24781"/>
    <x v="39"/>
    <s v="Popayan"/>
    <s v="No de solicitud"/>
    <m/>
    <n v="110"/>
    <x v="5"/>
    <s v="Juegos - Ludoteca para familias y niños entre 0y 5 años"/>
    <m/>
    <x v="5"/>
    <d v="1899-12-30T14:18:00"/>
  </r>
  <r>
    <n v="24782"/>
    <x v="39"/>
    <s v="Popayan"/>
    <s v="No de solicitud"/>
    <m/>
    <n v="111"/>
    <x v="1"/>
    <s v="Ofrecer Información Basica"/>
    <m/>
    <x v="5"/>
    <d v="1899-12-30T14:18:00"/>
  </r>
  <r>
    <n v="24782"/>
    <x v="39"/>
    <s v="Popayan"/>
    <s v="No de solicitud"/>
    <m/>
    <n v="111"/>
    <x v="5"/>
    <s v="Promoción de lectura para familias y niños entre 0 y 5 años"/>
    <m/>
    <x v="5"/>
    <d v="1899-12-30T14:18:00"/>
  </r>
  <r>
    <n v="24782"/>
    <x v="39"/>
    <s v="Popayan"/>
    <s v="No de solicitud"/>
    <m/>
    <n v="111"/>
    <x v="5"/>
    <s v="Talleres de Exploración artística - Pictoplásticas para las familias y niños entre 0 y 5 años"/>
    <m/>
    <x v="5"/>
    <d v="1899-12-30T14:18:00"/>
  </r>
  <r>
    <n v="24782"/>
    <x v="39"/>
    <s v="Popayan"/>
    <s v="No de solicitud"/>
    <m/>
    <n v="111"/>
    <x v="5"/>
    <s v="Juegos - Ludoteca para familias y niños entre 0y 5 años"/>
    <m/>
    <x v="5"/>
    <d v="1899-12-30T14:18:00"/>
  </r>
  <r>
    <n v="24783"/>
    <x v="39"/>
    <s v="Popayan"/>
    <s v="No de solicitud"/>
    <m/>
    <n v="112"/>
    <x v="1"/>
    <s v="Ofrecer Información Basica"/>
    <m/>
    <x v="5"/>
    <d v="1899-12-30T14:22:00"/>
  </r>
  <r>
    <n v="24783"/>
    <x v="39"/>
    <s v="Popayan"/>
    <s v="No de solicitud"/>
    <m/>
    <n v="112"/>
    <x v="3"/>
    <s v="Valoración Nutricional para Niños entre 0 y 5 años"/>
    <m/>
    <x v="5"/>
    <d v="1899-12-30T14:22:00"/>
  </r>
  <r>
    <n v="24783"/>
    <x v="39"/>
    <s v="Popayan"/>
    <s v="No de solicitud"/>
    <m/>
    <n v="112"/>
    <x v="5"/>
    <s v="Promoción de lectura para familias y niños entre 0 y 5 años"/>
    <m/>
    <x v="5"/>
    <d v="1899-12-30T14:22:00"/>
  </r>
  <r>
    <n v="24783"/>
    <x v="39"/>
    <s v="Popayan"/>
    <s v="No de solicitud"/>
    <m/>
    <n v="112"/>
    <x v="5"/>
    <s v="Talleres de Exploración artística - Pictoplásticas para las familias y niños entre 0 y 5 años"/>
    <m/>
    <x v="5"/>
    <d v="1899-12-30T14:22:00"/>
  </r>
  <r>
    <n v="24783"/>
    <x v="39"/>
    <s v="Popayan"/>
    <s v="No de solicitud"/>
    <m/>
    <n v="112"/>
    <x v="5"/>
    <s v="Juegos - Ludoteca para familias y niños entre 0y 5 años"/>
    <m/>
    <x v="5"/>
    <d v="1899-12-30T14:22:00"/>
  </r>
  <r>
    <n v="24784"/>
    <x v="39"/>
    <s v="Popayan"/>
    <s v="No de solicitud"/>
    <m/>
    <n v="113"/>
    <x v="1"/>
    <s v="Ofrecer Información Basica"/>
    <m/>
    <x v="5"/>
    <d v="1899-12-30T14:26:00"/>
  </r>
  <r>
    <n v="24784"/>
    <x v="39"/>
    <s v="Popayan"/>
    <s v="No de solicitud"/>
    <m/>
    <n v="113"/>
    <x v="5"/>
    <s v="Promoción de lectura para familias y niños entre 0 y 5 años"/>
    <m/>
    <x v="5"/>
    <d v="1899-12-30T14:26:00"/>
  </r>
  <r>
    <n v="24784"/>
    <x v="39"/>
    <s v="Popayan"/>
    <s v="No de solicitud"/>
    <m/>
    <n v="113"/>
    <x v="5"/>
    <s v="Talleres de Exploración artística - Pictoplásticas para las familias y niños entre 0 y 5 años"/>
    <m/>
    <x v="5"/>
    <d v="1899-12-30T14:26:00"/>
  </r>
  <r>
    <n v="24784"/>
    <x v="39"/>
    <s v="Popayan"/>
    <s v="No de solicitud"/>
    <m/>
    <n v="113"/>
    <x v="5"/>
    <s v="Juegos - Ludoteca para familias y niños entre 0y 5 años"/>
    <m/>
    <x v="5"/>
    <d v="1899-12-30T14:26:00"/>
  </r>
  <r>
    <n v="24785"/>
    <x v="39"/>
    <s v="Popayan"/>
    <s v="No de solicitud"/>
    <m/>
    <n v="114"/>
    <x v="1"/>
    <s v="Ofrecer Información Basica"/>
    <m/>
    <x v="5"/>
    <d v="1899-12-30T14:27:00"/>
  </r>
  <r>
    <n v="24785"/>
    <x v="39"/>
    <s v="Popayan"/>
    <s v="No de solicitud"/>
    <m/>
    <n v="114"/>
    <x v="5"/>
    <s v="Promoción de lectura para familias y niños entre 0 y 5 años"/>
    <m/>
    <x v="5"/>
    <d v="1899-12-30T14:27:00"/>
  </r>
  <r>
    <n v="24785"/>
    <x v="39"/>
    <s v="Popayan"/>
    <s v="No de solicitud"/>
    <m/>
    <n v="114"/>
    <x v="5"/>
    <s v="Talleres de Exploración artística - Pictoplásticas para las familias y niños entre 0 y 5 años"/>
    <m/>
    <x v="5"/>
    <d v="1899-12-30T14:27:00"/>
  </r>
  <r>
    <n v="24785"/>
    <x v="39"/>
    <s v="Popayan"/>
    <s v="No de solicitud"/>
    <m/>
    <n v="114"/>
    <x v="5"/>
    <s v="Juegos - Ludoteca para familias y niños entre 0y 5 años"/>
    <m/>
    <x v="5"/>
    <d v="1899-12-30T14:27:00"/>
  </r>
  <r>
    <n v="24786"/>
    <x v="39"/>
    <s v="Popayan"/>
    <s v="No de solicitud"/>
    <m/>
    <n v="115"/>
    <x v="1"/>
    <s v="Ofrecer Información Basica"/>
    <m/>
    <x v="5"/>
    <d v="1899-12-30T14:28:00"/>
  </r>
  <r>
    <n v="24786"/>
    <x v="39"/>
    <s v="Popayan"/>
    <s v="No de solicitud"/>
    <m/>
    <n v="115"/>
    <x v="5"/>
    <s v="Promoción de lectura para familias y niños entre 0 y 5 años"/>
    <m/>
    <x v="5"/>
    <d v="1899-12-30T14:28:00"/>
  </r>
  <r>
    <n v="24786"/>
    <x v="39"/>
    <s v="Popayan"/>
    <s v="No de solicitud"/>
    <m/>
    <n v="115"/>
    <x v="5"/>
    <s v="Talleres de Exploración artística - Pictoplásticas para las familias y niños entre 0 y 5 años"/>
    <m/>
    <x v="5"/>
    <d v="1899-12-30T14:28:00"/>
  </r>
  <r>
    <n v="24786"/>
    <x v="39"/>
    <s v="Popayan"/>
    <s v="No de solicitud"/>
    <m/>
    <n v="115"/>
    <x v="5"/>
    <s v="Juegos - Ludoteca para familias y niños entre 0y 5 años"/>
    <m/>
    <x v="5"/>
    <d v="1899-12-30T14:28:00"/>
  </r>
  <r>
    <n v="24787"/>
    <x v="39"/>
    <s v="Popayan"/>
    <s v="No de solicitud"/>
    <m/>
    <n v="116"/>
    <x v="1"/>
    <s v="Ofrecer Información Basica"/>
    <m/>
    <x v="5"/>
    <d v="1899-12-30T14:28:00"/>
  </r>
  <r>
    <n v="24787"/>
    <x v="39"/>
    <s v="Popayan"/>
    <s v="No de solicitud"/>
    <m/>
    <n v="116"/>
    <x v="5"/>
    <s v="Promoción de lectura para familias y niños entre 0 y 5 años"/>
    <m/>
    <x v="5"/>
    <d v="1899-12-30T14:28:00"/>
  </r>
  <r>
    <n v="24787"/>
    <x v="39"/>
    <s v="Popayan"/>
    <s v="No de solicitud"/>
    <m/>
    <n v="116"/>
    <x v="5"/>
    <s v="Talleres de Exploración artística - Pictoplásticas para las familias y niños entre 0 y 5 años"/>
    <m/>
    <x v="5"/>
    <d v="1899-12-30T14:28:00"/>
  </r>
  <r>
    <n v="24787"/>
    <x v="39"/>
    <s v="Popayan"/>
    <s v="No de solicitud"/>
    <m/>
    <n v="116"/>
    <x v="5"/>
    <s v="Juegos - Ludoteca para familias y niños entre 0y 5 años"/>
    <m/>
    <x v="5"/>
    <d v="1899-12-30T14:28:00"/>
  </r>
  <r>
    <n v="24788"/>
    <x v="39"/>
    <s v="Popayan"/>
    <s v="No de solicitud"/>
    <m/>
    <n v="117"/>
    <x v="1"/>
    <s v="Ofrecer Información Basica"/>
    <m/>
    <x v="5"/>
    <d v="1899-12-30T14:28:00"/>
  </r>
  <r>
    <n v="24788"/>
    <x v="39"/>
    <s v="Popayan"/>
    <s v="No de solicitud"/>
    <m/>
    <n v="117"/>
    <x v="5"/>
    <s v="Promoción de lectura para familias y niños entre 0 y 5 años"/>
    <m/>
    <x v="5"/>
    <d v="1899-12-30T14:28:00"/>
  </r>
  <r>
    <n v="24788"/>
    <x v="39"/>
    <s v="Popayan"/>
    <s v="No de solicitud"/>
    <m/>
    <n v="117"/>
    <x v="5"/>
    <s v="Talleres de Exploración artística - Pictoplásticas para las familias y niños entre 0 y 5 años"/>
    <m/>
    <x v="5"/>
    <d v="1899-12-30T14:28:00"/>
  </r>
  <r>
    <n v="24788"/>
    <x v="39"/>
    <s v="Popayan"/>
    <s v="No de solicitud"/>
    <m/>
    <n v="117"/>
    <x v="5"/>
    <s v="Juegos - Ludoteca para familias y niños entre 0y 5 años"/>
    <m/>
    <x v="5"/>
    <d v="1899-12-30T14:28:00"/>
  </r>
  <r>
    <n v="24789"/>
    <x v="39"/>
    <s v="Popayan"/>
    <s v="No de solicitud"/>
    <m/>
    <n v="118"/>
    <x v="1"/>
    <s v="Ofrecer Información Basica"/>
    <m/>
    <x v="5"/>
    <d v="1899-12-30T14:29:00"/>
  </r>
  <r>
    <n v="24789"/>
    <x v="39"/>
    <s v="Popayan"/>
    <s v="No de solicitud"/>
    <m/>
    <n v="118"/>
    <x v="5"/>
    <s v="Promoción de lectura para familias y niños entre 0 y 5 años"/>
    <m/>
    <x v="5"/>
    <d v="1899-12-30T14:29:00"/>
  </r>
  <r>
    <n v="24789"/>
    <x v="39"/>
    <s v="Popayan"/>
    <s v="No de solicitud"/>
    <m/>
    <n v="118"/>
    <x v="5"/>
    <s v="Talleres de Exploración artística - Pictoplásticas para las familias y niños entre 0 y 5 años"/>
    <m/>
    <x v="5"/>
    <d v="1899-12-30T14:29:00"/>
  </r>
  <r>
    <n v="24789"/>
    <x v="39"/>
    <s v="Popayan"/>
    <s v="No de solicitud"/>
    <m/>
    <n v="118"/>
    <x v="5"/>
    <s v="Juegos - Ludoteca para familias y niños entre 0y 5 años"/>
    <m/>
    <x v="5"/>
    <d v="1899-12-30T14:29:00"/>
  </r>
  <r>
    <n v="24790"/>
    <x v="39"/>
    <s v="Popayan"/>
    <s v="No de solicitud"/>
    <m/>
    <n v="119"/>
    <x v="1"/>
    <s v="Ofrecer Información Basica"/>
    <m/>
    <x v="5"/>
    <d v="1899-12-30T14:30:00"/>
  </r>
  <r>
    <n v="24790"/>
    <x v="39"/>
    <s v="Popayan"/>
    <s v="No de solicitud"/>
    <m/>
    <n v="119"/>
    <x v="5"/>
    <s v="Promoción de lectura para familias y niños entre 0 y 5 años"/>
    <m/>
    <x v="5"/>
    <d v="1899-12-30T14:30:00"/>
  </r>
  <r>
    <n v="24790"/>
    <x v="39"/>
    <s v="Popayan"/>
    <s v="No de solicitud"/>
    <m/>
    <n v="119"/>
    <x v="5"/>
    <s v="Talleres de Exploración artística - Pictoplásticas para las familias y niños entre 0 y 5 años"/>
    <m/>
    <x v="5"/>
    <d v="1899-12-30T14:30:00"/>
  </r>
  <r>
    <n v="24790"/>
    <x v="39"/>
    <s v="Popayan"/>
    <s v="No de solicitud"/>
    <m/>
    <n v="119"/>
    <x v="5"/>
    <s v="Juegos - Ludoteca para familias y niños entre 0y 5 años"/>
    <m/>
    <x v="5"/>
    <d v="1899-12-30T14:30:00"/>
  </r>
  <r>
    <n v="24791"/>
    <x v="39"/>
    <s v="Popayan"/>
    <s v="No de solicitud"/>
    <m/>
    <n v="120"/>
    <x v="1"/>
    <s v="Ofrecer Información Basica"/>
    <m/>
    <x v="5"/>
    <d v="1899-12-30T14:30:00"/>
  </r>
  <r>
    <n v="24791"/>
    <x v="39"/>
    <s v="Popayan"/>
    <s v="No de solicitud"/>
    <m/>
    <n v="120"/>
    <x v="5"/>
    <s v="Promoción de lectura para familias y niños entre 0 y 5 años"/>
    <m/>
    <x v="5"/>
    <d v="1899-12-30T14:30:00"/>
  </r>
  <r>
    <n v="24791"/>
    <x v="39"/>
    <s v="Popayan"/>
    <s v="No de solicitud"/>
    <m/>
    <n v="120"/>
    <x v="5"/>
    <s v="Talleres de Exploración artística - Pictoplásticas para las familias y niños entre 0 y 5 años"/>
    <m/>
    <x v="5"/>
    <d v="1899-12-30T14:30:00"/>
  </r>
  <r>
    <n v="24791"/>
    <x v="39"/>
    <s v="Popayan"/>
    <s v="No de solicitud"/>
    <m/>
    <n v="120"/>
    <x v="5"/>
    <s v="Juegos - Ludoteca para familias y niños entre 0y 5 años"/>
    <m/>
    <x v="5"/>
    <d v="1899-12-30T14:30:00"/>
  </r>
  <r>
    <n v="24792"/>
    <x v="48"/>
    <s v="Popayan"/>
    <s v="Cedula de Ciudadania"/>
    <s v="LUZ CIFUENTES"/>
    <n v="34528062"/>
    <x v="1"/>
    <s v="Educación financiera"/>
    <s v="SE REALIZO CHARLA SOBRE EDUCACION FINANCIERA Y PRODUCTOS Y SERVICIOS QUE LA ENTIDAD OFRECE. SE ENTREGO MATERIAL PUBLICITARIO."/>
    <x v="5"/>
    <d v="1899-12-30T14:36:00"/>
  </r>
  <r>
    <n v="24793"/>
    <x v="48"/>
    <s v="Popayan"/>
    <s v="Cedula de Ciudadania"/>
    <s v="JAMES PEREZ"/>
    <n v="10533302"/>
    <x v="1"/>
    <s v="Educación financiera"/>
    <s v="SE REALIZO CHARLA SOBRE EDUCACION FINANCIERA Y PRODUCTOS Y SERVICIOS QUE LA ENTIDAD OFRECE. SE ENTREGO MATERIAL PUBLICITARIO."/>
    <x v="5"/>
    <d v="1899-12-30T14:36:00"/>
  </r>
  <r>
    <n v="24794"/>
    <x v="48"/>
    <s v="Popayan"/>
    <s v="Cedula de Ciudadania"/>
    <s v="LUIS CABRERA"/>
    <n v="25272782"/>
    <x v="1"/>
    <s v="Educación financiera"/>
    <s v="SE REALIZO CHARLA SOBRE EDUCACION FINANCIERA Y PRODUCTOS Y SERVICIOS QUE LA ENTIDAD OFRECE. SE ENTREGO MATERIAL PUBLICITARIO."/>
    <x v="5"/>
    <d v="1899-12-30T14:37:00"/>
  </r>
  <r>
    <n v="24795"/>
    <x v="48"/>
    <s v="Popayan"/>
    <s v="Cedula de Ciudadania"/>
    <s v="MARTHA BELTRAN"/>
    <n v="39535248"/>
    <x v="1"/>
    <s v="Educación financiera"/>
    <s v="SE REALIZO CHARLA SOBRE EDUCACION FINANCIERA Y PRODUCTOS Y SERVICIOS QUE LA ENTIDAD OFRECE. SE ENTREGO MATERIAL PUBLICITARIO."/>
    <x v="5"/>
    <d v="1899-12-30T14:38:00"/>
  </r>
  <r>
    <n v="24796"/>
    <x v="48"/>
    <s v="Popayan"/>
    <s v="Cedula de Ciudadania"/>
    <s v="CESAR QUINTERO"/>
    <n v="25345119"/>
    <x v="1"/>
    <s v="Educación financiera"/>
    <s v="SE REALIZO CHARLA SOBRE EDUCACION FINANCIERA Y PRODUCTOS Y SERVICIOS QUE LA ENTIDAD OFRECE. SE ENTREGO MATERIAL PUBLICITARIO."/>
    <x v="5"/>
    <d v="1899-12-30T14:38:00"/>
  </r>
  <r>
    <n v="24797"/>
    <x v="48"/>
    <s v="Popayan"/>
    <s v="Cedula de Ciudadania"/>
    <s v="CESAR QUINTERO"/>
    <n v="10533297"/>
    <x v="1"/>
    <s v="Educación financiera"/>
    <s v="SE REALIZO CHARLA SOBRE EDUCACION FINANCIERA Y PRODUCTOS Y SERVICIOS QUE LA ENTIDAD OFRECE. SE ENTREGO MATERIAL PUBLICITARIO."/>
    <x v="5"/>
    <d v="1899-12-30T14:39:00"/>
  </r>
  <r>
    <n v="24798"/>
    <x v="48"/>
    <s v="Popayan"/>
    <s v="Cedula de Ciudadania"/>
    <s v="LIBIO ASTUDILLO"/>
    <n v="2884910"/>
    <x v="1"/>
    <s v="Educación financiera"/>
    <s v="SE REALIZO CHARLA SOBRE EDUCACION FINANCIERA Y PRODUCTOS Y SERVICIOS QUE LA ENTIDAD OFRECE. SE ENTREGO MATERIAL PUBLICITARIO."/>
    <x v="5"/>
    <d v="1899-12-30T14:40:00"/>
  </r>
  <r>
    <n v="24799"/>
    <x v="52"/>
    <s v="Popayan"/>
    <s v="Entrega de Material Publicitario"/>
    <s v="Entrega de 300 folletos de material publicitario"/>
    <n v="2"/>
    <x v="2"/>
    <s v="Entrega de Material Publicitario"/>
    <s v="Se realizo la entrega de material prublicitario de la Agencia a 300 personas que visitaron el stand"/>
    <x v="5"/>
    <d v="1899-12-30T14:42:00"/>
  </r>
  <r>
    <n v="24800"/>
    <x v="52"/>
    <s v="Popayan"/>
    <s v="Charla"/>
    <s v="Charla a 200 personas "/>
    <n v="1"/>
    <x v="4"/>
    <s v="Charla Informativa "/>
    <s v="En el espacio se realizo dinamica con los niños asistentes a la feria la cual consistia en realizar un dibujo con temas alusivos a la construccion de la paz en colombia"/>
    <x v="5"/>
    <d v="1899-12-30T14:45:00"/>
  </r>
  <r>
    <n v="24801"/>
    <x v="52"/>
    <s v="Popayan"/>
    <s v="Charla"/>
    <s v="Charla a 375 personas "/>
    <n v="1"/>
    <x v="4"/>
    <s v="Charla Informativa "/>
    <s v="se realizaron 15 charla con una participancion en promedio de 25 personas en la cual se sencibilizo a los asistentes de la importancia de la reconciliacion para la construccion de paz en Colombia"/>
    <x v="5"/>
    <d v="1899-12-30T14:47:00"/>
  </r>
  <r>
    <n v="24802"/>
    <x v="52"/>
    <s v="Popayan"/>
    <s v="Charla"/>
    <s v="Charla a 100 personas "/>
    <n v="1"/>
    <x v="4"/>
    <s v="Charla Informativa "/>
    <s v="Se realizo charla informativa con los 100 participantes del proceso de reintegracion que asistieron a la feria, en este espacio se les oriento acerca de los cambios efectuados a partir de la entrada en vigencia de la resolucion 0754 de 2013"/>
    <x v="5"/>
    <d v="1899-12-30T14:52:00"/>
  </r>
  <r>
    <n v="24803"/>
    <x v="51"/>
    <s v="Popayan"/>
    <s v="Entrega de Material Publicitario"/>
    <s v="Entrega de 365 folletos de material publicitario"/>
    <n v="2"/>
    <x v="2"/>
    <s v="Entrega de Material Publicitario"/>
    <s v="NULL"/>
    <x v="5"/>
    <d v="1899-12-30T15:07:00"/>
  </r>
  <r>
    <n v="24804"/>
    <x v="53"/>
    <s v="Popayan"/>
    <s v="Entrega de Material Publicitario"/>
    <s v="Entrega de 1 folletos de material publicitario"/>
    <n v="2"/>
    <x v="2"/>
    <s v="Entrega de Material Publicitario"/>
    <m/>
    <x v="5"/>
    <d v="1899-12-30T15:08:00"/>
  </r>
  <r>
    <n v="24805"/>
    <x v="51"/>
    <s v="Popayan"/>
    <s v="Charla"/>
    <s v="Charla a 49 personas "/>
    <n v="1"/>
    <x v="4"/>
    <s v="Charla Informativa "/>
    <s v="Complementado el primer grupo de charlas"/>
    <x v="5"/>
    <d v="1899-12-30T15:10:00"/>
  </r>
  <r>
    <n v="24806"/>
    <x v="53"/>
    <s v="Popayan"/>
    <s v="Cedula de Ciudadania"/>
    <s v="LEIDA SOCORRO ANTE TOVAS"/>
    <n v="34534728"/>
    <x v="1"/>
    <s v="Ofrecer Información Basica"/>
    <m/>
    <x v="5"/>
    <d v="1899-12-30T15:10:00"/>
  </r>
  <r>
    <n v="24807"/>
    <x v="53"/>
    <s v="Popayan"/>
    <s v="Entrega de Material Publicitario"/>
    <s v="Entrega de 1 folletos de material publicitario"/>
    <n v="2"/>
    <x v="2"/>
    <s v="Entrega de Material Publicitario"/>
    <m/>
    <x v="5"/>
    <d v="1899-12-30T15:10:00"/>
  </r>
  <r>
    <n v="24808"/>
    <x v="53"/>
    <s v="Popayan"/>
    <s v="Entrega de Material Publicitario"/>
    <s v="Entrega de 1 folletos de material publicitario"/>
    <n v="2"/>
    <x v="2"/>
    <s v="Entrega de Material Publicitario"/>
    <m/>
    <x v="5"/>
    <d v="1899-12-30T15:11:00"/>
  </r>
  <r>
    <n v="24809"/>
    <x v="53"/>
    <s v="Popayan"/>
    <s v="Cedula de Ciudadania"/>
    <s v="TIRSA ORDOÑEZ PAREJA"/>
    <n v="27448737"/>
    <x v="1"/>
    <s v="Ofrecer Información Basica"/>
    <m/>
    <x v="5"/>
    <d v="1899-12-30T15:12:00"/>
  </r>
  <r>
    <n v="24810"/>
    <x v="54"/>
    <s v="Popayan"/>
    <s v="No de solicitud"/>
    <m/>
    <n v="1"/>
    <x v="1"/>
    <s v="Ofrecer Información Basica"/>
    <m/>
    <x v="5"/>
    <d v="1899-12-30T15:13:00"/>
  </r>
  <r>
    <n v="24811"/>
    <x v="53"/>
    <s v="Popayan"/>
    <s v="Entrega de Material Publicitario"/>
    <s v="Entrega de 1 folletos de material publicitario"/>
    <n v="2"/>
    <x v="2"/>
    <s v="Entrega de Material Publicitario"/>
    <m/>
    <x v="5"/>
    <d v="1899-12-30T15:13:00"/>
  </r>
  <r>
    <n v="24812"/>
    <x v="54"/>
    <s v="Popayan"/>
    <s v="No de solicitud"/>
    <m/>
    <n v="2"/>
    <x v="1"/>
    <s v="Información acerca de la entidad UACT"/>
    <m/>
    <x v="5"/>
    <d v="1899-12-30T15:13:00"/>
  </r>
  <r>
    <n v="24813"/>
    <x v="54"/>
    <s v="Popayan"/>
    <s v="No de solicitud"/>
    <m/>
    <n v="3"/>
    <x v="1"/>
    <s v="Socialización de las estratégias de intervención de la dirección de programas contra cultivos ilicitos"/>
    <m/>
    <x v="5"/>
    <d v="1899-12-30T15:14:00"/>
  </r>
  <r>
    <n v="24814"/>
    <x v="54"/>
    <s v="Popayan"/>
    <s v="No de solicitud"/>
    <m/>
    <n v="4"/>
    <x v="1"/>
    <s v="Información acerca de la entidad UACT"/>
    <m/>
    <x v="5"/>
    <d v="1899-12-30T15:14:00"/>
  </r>
  <r>
    <n v="24815"/>
    <x v="53"/>
    <s v="Popayan"/>
    <s v="Entrega de Material Publicitario"/>
    <s v="Entrega de 1 folletos de material publicitario"/>
    <n v="2"/>
    <x v="2"/>
    <s v="Entrega de Material Publicitario"/>
    <m/>
    <x v="5"/>
    <d v="1899-12-30T15:14:00"/>
  </r>
  <r>
    <n v="24816"/>
    <x v="53"/>
    <s v="Popayan"/>
    <s v="Entrega de Material Publicitario"/>
    <s v="Entrega de 1 folletos de material publicitario"/>
    <n v="2"/>
    <x v="2"/>
    <s v="Entrega de Material Publicitario"/>
    <m/>
    <x v="5"/>
    <d v="1899-12-30T15:15:00"/>
  </r>
  <r>
    <n v="24817"/>
    <x v="48"/>
    <s v="Popayan"/>
    <s v="Cedula de Ciudadania"/>
    <s v="JOSE CARVAJAL"/>
    <n v="34534523"/>
    <x v="1"/>
    <s v="Educación financiera"/>
    <s v="SE REALIZO CHARLA SOBRE EDUCACION FINANCIERA Y PRODUCTOS Y SERVICIOS QUE LA ENTIDAD OFRECE. SE ENTREGO MATERIAL PUBLICITARIO."/>
    <x v="5"/>
    <d v="1899-12-30T15:15:00"/>
  </r>
  <r>
    <n v="24818"/>
    <x v="53"/>
    <s v="Popayan"/>
    <s v="Entrega de Material Publicitario"/>
    <s v="Entrega de 1 folletos de material publicitario"/>
    <n v="2"/>
    <x v="2"/>
    <s v="Entrega de Material Publicitario"/>
    <m/>
    <x v="5"/>
    <d v="1899-12-30T15:15:00"/>
  </r>
  <r>
    <n v="24819"/>
    <x v="54"/>
    <s v="Popayan"/>
    <s v="Charla"/>
    <s v="Charla a 162 personas "/>
    <n v="1"/>
    <x v="4"/>
    <s v="Charla Informativa "/>
    <s v="NULL"/>
    <x v="5"/>
    <d v="1899-12-30T15:16:00"/>
  </r>
  <r>
    <n v="24820"/>
    <x v="48"/>
    <s v="Popayan"/>
    <s v="Cedula de Ciudadania"/>
    <s v="Amanda  Moreno"/>
    <n v="34528053"/>
    <x v="1"/>
    <s v="Educación financiera"/>
    <s v="SE REALIZO CHARLA SOBRE EDUCACION FINANCIERA Y PRODUCTOS Y SERVICIOS QUE LA ENTIDAD OFRECE. SE ENTREGO MATERIAL PUBLICITARIO."/>
    <x v="5"/>
    <d v="1899-12-30T15:16:00"/>
  </r>
  <r>
    <n v="24821"/>
    <x v="54"/>
    <s v="Popayan"/>
    <s v="No de solicitud"/>
    <m/>
    <n v="7"/>
    <x v="1"/>
    <s v="Información acerca de la entidad UACT"/>
    <m/>
    <x v="5"/>
    <d v="1899-12-30T15:16:00"/>
  </r>
  <r>
    <n v="24822"/>
    <x v="48"/>
    <s v="Popayan"/>
    <s v="Cedula de Ciudadania"/>
    <s v="ANA PATRICIA SOLARTE"/>
    <n v="34549682"/>
    <x v="1"/>
    <s v="Educación financiera"/>
    <s v="SE REALIZO CHARLA SOBRE EDUCACION FINANCIERA Y PRODUCTOS Y SERVICIOS QUE LA ENTIDAD OFRECE. SE ENTREGO MATERIAL PUBLICITARIO."/>
    <x v="5"/>
    <d v="1899-12-30T15:17:00"/>
  </r>
  <r>
    <n v="24823"/>
    <x v="48"/>
    <s v="Popayan"/>
    <s v="Cedula de Ciudadania"/>
    <s v="EVELIO MOSQUERA"/>
    <n v="10530627"/>
    <x v="1"/>
    <s v="Educación financiera"/>
    <s v="SE REALIZO CHARLA SOBRE EDUCACION FINANCIERA Y PRODUCTOS Y SERVICIOS QUE LA ENTIDAD OFRECE. SE ENTREGO MATERIAL PUBLICITARIO."/>
    <x v="5"/>
    <d v="1899-12-30T15:17:00"/>
  </r>
  <r>
    <n v="24824"/>
    <x v="53"/>
    <s v="Popayan"/>
    <s v="Entrega de Material Publicitario"/>
    <s v="Entrega de 1 folletos de material publicitario"/>
    <n v="2"/>
    <x v="2"/>
    <s v="Entrega de Material Publicitario"/>
    <m/>
    <x v="5"/>
    <d v="1899-12-30T15:17:00"/>
  </r>
  <r>
    <n v="24825"/>
    <x v="53"/>
    <s v="Popayan"/>
    <s v="Entrega de Material Publicitario"/>
    <s v="Entrega de 1 folletos de material publicitario"/>
    <n v="2"/>
    <x v="2"/>
    <s v="Entrega de Material Publicitario"/>
    <m/>
    <x v="5"/>
    <d v="1899-12-30T15:17:00"/>
  </r>
  <r>
    <n v="24826"/>
    <x v="54"/>
    <s v="Popayan"/>
    <s v="No de solicitud"/>
    <m/>
    <n v="8"/>
    <x v="1"/>
    <s v="Ofrecer Información Basica"/>
    <m/>
    <x v="5"/>
    <d v="1899-12-30T15:17:00"/>
  </r>
  <r>
    <n v="24827"/>
    <x v="48"/>
    <s v="Popayan"/>
    <s v="Cedula de Ciudadania"/>
    <s v="ALVARO FAJARDO"/>
    <n v="5706399"/>
    <x v="1"/>
    <s v="Educación financiera"/>
    <s v="SE REALIZO CHARLA SOBRE EDUCACION FINANCIERA Y PRODUCTOS Y SERVICIOS QUE LA ENTIDAD OFRECE. SE ENTREGO MATERIAL PUBLICITARIO."/>
    <x v="5"/>
    <d v="1899-12-30T15:18:00"/>
  </r>
  <r>
    <n v="24828"/>
    <x v="54"/>
    <s v="Popayan"/>
    <s v="No de solicitud"/>
    <m/>
    <n v="9"/>
    <x v="1"/>
    <s v="Socialización de las estratégias de intervención de la dirección de programas contra cultivos ilicitos"/>
    <m/>
    <x v="5"/>
    <d v="1899-12-30T15:18:00"/>
  </r>
  <r>
    <n v="24829"/>
    <x v="53"/>
    <s v="Popayan"/>
    <s v="Entrega de Material Publicitario"/>
    <s v="Entrega de 1 folletos de material publicitario"/>
    <n v="2"/>
    <x v="2"/>
    <s v="Entrega de Material Publicitario"/>
    <m/>
    <x v="5"/>
    <d v="1899-12-30T15:18:00"/>
  </r>
  <r>
    <n v="24830"/>
    <x v="48"/>
    <s v="Popayan"/>
    <s v="Cedula de Ciudadania"/>
    <s v="OSCAR ROMERO"/>
    <n v="18911769"/>
    <x v="1"/>
    <s v="Educación financiera"/>
    <s v="SE REALIZO CHARLA SOBRE EDUCACION FINANCIERA Y PRODUCTOS Y SERVICIOS QUE LA ENTIDAD OFRECE. SE ENTREGO MATERIAL PUBLICITARIO."/>
    <x v="5"/>
    <d v="1899-12-30T15:18:00"/>
  </r>
  <r>
    <n v="24831"/>
    <x v="54"/>
    <s v="Popayan"/>
    <s v="No de solicitud"/>
    <m/>
    <n v="10"/>
    <x v="1"/>
    <s v="Información acerca de la entidad UACT"/>
    <m/>
    <x v="5"/>
    <d v="1899-12-30T15:18:00"/>
  </r>
  <r>
    <n v="24832"/>
    <x v="54"/>
    <s v="Popayan"/>
    <s v="No de solicitud"/>
    <m/>
    <n v="11"/>
    <x v="1"/>
    <s v="Información acerca de la entidad UACT"/>
    <m/>
    <x v="5"/>
    <d v="1899-12-30T15:19:00"/>
  </r>
  <r>
    <n v="24833"/>
    <x v="53"/>
    <s v="Popayan"/>
    <s v="Entrega de Material Publicitario"/>
    <s v="Entrega de 1 folletos de material publicitario"/>
    <n v="2"/>
    <x v="2"/>
    <s v="Entrega de Material Publicitario"/>
    <m/>
    <x v="5"/>
    <d v="1899-12-30T15:19:00"/>
  </r>
  <r>
    <n v="24834"/>
    <x v="48"/>
    <s v="Popayan"/>
    <s v="Cedula de Ciudadania"/>
    <s v="teresa de jesus BOLAÑOS GONZALES"/>
    <n v="30710140"/>
    <x v="1"/>
    <s v="Educación financiera"/>
    <s v="SE REALIZO CHARLA SOBRE EDUCACION FINANCIERA Y PRODUCTOS Y SERVICIOS QUE LA ENTIDAD OFRECE. SE ENTREGO MATERIAL PUBLICITARIO."/>
    <x v="5"/>
    <d v="1899-12-30T15:19:00"/>
  </r>
  <r>
    <n v="24835"/>
    <x v="54"/>
    <s v="Popayan"/>
    <s v="No de solicitud"/>
    <m/>
    <n v="12"/>
    <x v="1"/>
    <s v="Ofrecer Información Basica"/>
    <m/>
    <x v="5"/>
    <d v="1899-12-30T15:19:00"/>
  </r>
  <r>
    <n v="24836"/>
    <x v="54"/>
    <s v="Popayan"/>
    <s v="Entrega de Material Publicitario"/>
    <s v="Entrega de 1 folletos de material publicitario"/>
    <n v="2"/>
    <x v="2"/>
    <s v="Entrega de Material Publicitario"/>
    <s v="NULL"/>
    <x v="5"/>
    <d v="1899-12-30T15:19:00"/>
  </r>
  <r>
    <n v="24837"/>
    <x v="53"/>
    <s v="Popayan"/>
    <s v="Entrega de Material Publicitario"/>
    <s v="Entrega de 1 folletos de material publicitario"/>
    <n v="2"/>
    <x v="2"/>
    <s v="Entrega de Material Publicitario"/>
    <m/>
    <x v="5"/>
    <d v="1899-12-30T15:19:00"/>
  </r>
  <r>
    <n v="24838"/>
    <x v="48"/>
    <s v="Popayan"/>
    <s v="Cedula de Ciudadania"/>
    <s v="TERESA ORDONEZ"/>
    <n v="34345045"/>
    <x v="1"/>
    <s v="Educación financiera"/>
    <s v="SE REALIZO CHARLA SOBRE EDUCACION FINANCIERA Y PRODUCTOS Y SERVICIOS QUE LA ENTIDAD OFRECE. SE ENTREGO MATERIAL PUBLICITARIO."/>
    <x v="5"/>
    <d v="1899-12-30T15:19:00"/>
  </r>
  <r>
    <n v="24839"/>
    <x v="54"/>
    <s v="Popayan"/>
    <s v="No de solicitud"/>
    <m/>
    <n v="13"/>
    <x v="1"/>
    <s v="Información acerca de la entidad UACT"/>
    <m/>
    <x v="5"/>
    <d v="1899-12-30T15:20:00"/>
  </r>
  <r>
    <n v="24840"/>
    <x v="48"/>
    <s v="Popayan"/>
    <s v="Cedula de Ciudadania"/>
    <s v="german dario  MARTINEZ MONDRAGON"/>
    <n v="10538645"/>
    <x v="1"/>
    <s v="Educación financiera"/>
    <s v="SE REALIZO CHARLA SOBRE EDUCACION FINANCIERA Y PRODUCTOS Y SERVICIOS QUE LA ENTIDAD OFRECE. SE ENTREGO MATERIAL PUBLICITARIO."/>
    <x v="5"/>
    <d v="1899-12-30T15:20:00"/>
  </r>
  <r>
    <n v="24841"/>
    <x v="53"/>
    <s v="Popayan"/>
    <s v="Entrega de Material Publicitario"/>
    <s v="Entrega de 1 folletos de material publicitario"/>
    <n v="2"/>
    <x v="2"/>
    <s v="Entrega de Material Publicitario"/>
    <m/>
    <x v="5"/>
    <d v="1899-12-30T15:20:00"/>
  </r>
  <r>
    <n v="24842"/>
    <x v="54"/>
    <s v="Popayan"/>
    <s v="No de solicitud"/>
    <m/>
    <n v="14"/>
    <x v="1"/>
    <s v="Información acerca de la entidad UACT"/>
    <m/>
    <x v="5"/>
    <d v="1899-12-30T15:20:00"/>
  </r>
  <r>
    <n v="24843"/>
    <x v="48"/>
    <s v="Popayan"/>
    <s v="Cedula de Ciudadania"/>
    <s v="AURA TULIA MORCILLO DE RIVERA"/>
    <n v="25270136"/>
    <x v="1"/>
    <s v="Educación financiera"/>
    <s v="SE REALIZO CHARLA SOBRE EDUCACION FINANCIERA Y PRODUCTOS Y SERVICIOS QUE LA ENTIDAD OFRECE. SE ENTREGO MATERIAL PUBLICITARIO."/>
    <x v="5"/>
    <d v="1899-12-30T15:21:00"/>
  </r>
  <r>
    <n v="24844"/>
    <x v="54"/>
    <s v="Popayan"/>
    <s v="No de solicitud"/>
    <m/>
    <n v="15"/>
    <x v="1"/>
    <s v="Ofrecer Información Basica"/>
    <m/>
    <x v="5"/>
    <d v="1899-12-30T15:21:00"/>
  </r>
  <r>
    <n v="24845"/>
    <x v="53"/>
    <s v="Popayan"/>
    <s v="Entrega de Material Publicitario"/>
    <s v="Entrega de 1 folletos de material publicitario"/>
    <n v="2"/>
    <x v="2"/>
    <s v="Entrega de Material Publicitario"/>
    <m/>
    <x v="5"/>
    <d v="1899-12-30T15:21:00"/>
  </r>
  <r>
    <n v="24846"/>
    <x v="48"/>
    <s v="Popayan"/>
    <s v="Cedula de Ciudadania"/>
    <s v="MARGOT TORRES"/>
    <n v="66847971"/>
    <x v="1"/>
    <s v="Educación financiera"/>
    <s v="SE REALIZO CHARLA SOBRE EDUCACION FINANCIERA Y PRODUCTOS Y SERVICIOS QUE LA ENTIDAD OFRECE. SE ENTREGO MATERIAL PUBLICITARIO."/>
    <x v="5"/>
    <d v="1899-12-30T15:21:00"/>
  </r>
  <r>
    <n v="24847"/>
    <x v="54"/>
    <s v="Popayan"/>
    <s v="No de solicitud"/>
    <m/>
    <n v="16"/>
    <x v="1"/>
    <s v="Información acerca de la entidad UACT"/>
    <m/>
    <x v="5"/>
    <d v="1899-12-30T15:21:00"/>
  </r>
  <r>
    <n v="24848"/>
    <x v="48"/>
    <s v="Popayan"/>
    <s v="Cedula de Ciudadania"/>
    <s v="LOURDES ARCES"/>
    <n v="25559266"/>
    <x v="1"/>
    <s v="Educación financiera"/>
    <s v="SE REALIZO CHARLA SOBRE EDUCACION FINANCIERA Y PRODUCTOS Y SERVICIOS QUE LA ENTIDAD OFRECE. SE ENTREGO MATERIAL PUBLICITARIO."/>
    <x v="5"/>
    <d v="1899-12-30T15:21:00"/>
  </r>
  <r>
    <n v="24849"/>
    <x v="54"/>
    <s v="Popayan"/>
    <s v="No de solicitud"/>
    <m/>
    <n v="17"/>
    <x v="1"/>
    <s v="Ofrecer Información Basica"/>
    <m/>
    <x v="5"/>
    <d v="1899-12-30T15:21:00"/>
  </r>
  <r>
    <n v="24850"/>
    <x v="54"/>
    <s v="Popayan"/>
    <s v="No de solicitud"/>
    <m/>
    <n v="17"/>
    <x v="1"/>
    <s v="Información acerca de la entidad UACT"/>
    <m/>
    <x v="5"/>
    <d v="1899-12-30T15:22:00"/>
  </r>
  <r>
    <n v="24851"/>
    <x v="48"/>
    <s v="Popayan"/>
    <s v="Cedula de Ciudadania"/>
    <s v="ANA TORRES"/>
    <n v="3452990"/>
    <x v="1"/>
    <s v="Educación financiera"/>
    <s v="SE REALIZO CHARLA SOBRE EDUCACION FINANCIERA Y PRODUCTOS Y SERVICIOS QUE LA ENTIDAD OFRECE. SE ENTREGO MATERIAL PUBLICITARIO."/>
    <x v="5"/>
    <d v="1899-12-30T15:22:00"/>
  </r>
  <r>
    <n v="24852"/>
    <x v="54"/>
    <s v="Popayan"/>
    <s v="No de solicitud"/>
    <m/>
    <n v="18"/>
    <x v="1"/>
    <s v="Información acerca de la entidad UACT"/>
    <m/>
    <x v="5"/>
    <d v="1899-12-30T15:22:00"/>
  </r>
  <r>
    <n v="24853"/>
    <x v="53"/>
    <s v="Popayan"/>
    <s v="Entrega de Material Publicitario"/>
    <s v="Entrega de 1 folletos de material publicitario"/>
    <n v="2"/>
    <x v="2"/>
    <s v="Entrega de Material Publicitario"/>
    <m/>
    <x v="5"/>
    <d v="1899-12-30T15:22:00"/>
  </r>
  <r>
    <n v="24854"/>
    <x v="54"/>
    <s v="Popayan"/>
    <s v="No de solicitud"/>
    <m/>
    <n v="19"/>
    <x v="1"/>
    <s v="Información acerca de la entidad UACT"/>
    <m/>
    <x v="5"/>
    <d v="1899-12-30T15:22:00"/>
  </r>
  <r>
    <n v="24855"/>
    <x v="48"/>
    <s v="Popayan"/>
    <s v="Cedula de Ciudadania"/>
    <s v="jaiber andres hoyos"/>
    <n v="1061700611"/>
    <x v="1"/>
    <s v="Educación financiera"/>
    <s v="SE REALIZO CHARLA SOBRE EDUCACION FINANCIERA Y PRODUCTOS Y SERVICIOS QUE LA ENTIDAD OFRECE. SE ENTREGO MATERIAL PUBLICITARIO."/>
    <x v="5"/>
    <d v="1899-12-30T15:22:00"/>
  </r>
  <r>
    <n v="24856"/>
    <x v="54"/>
    <s v="Popayan"/>
    <s v="No de solicitud"/>
    <m/>
    <n v="20"/>
    <x v="1"/>
    <s v="Información acerca de la entidad UACT"/>
    <m/>
    <x v="5"/>
    <d v="1899-12-30T15:22:00"/>
  </r>
  <r>
    <n v="24857"/>
    <x v="54"/>
    <s v="Popayan"/>
    <s v="No de solicitud"/>
    <m/>
    <n v="21"/>
    <x v="1"/>
    <s v="Información acerca de la entidad UACT"/>
    <m/>
    <x v="5"/>
    <d v="1899-12-30T15:23:00"/>
  </r>
  <r>
    <n v="24858"/>
    <x v="54"/>
    <s v="Popayan"/>
    <s v="No de solicitud"/>
    <m/>
    <n v="22"/>
    <x v="1"/>
    <s v="Información acerca de la entidad UACT"/>
    <m/>
    <x v="5"/>
    <d v="1899-12-30T15:23:00"/>
  </r>
  <r>
    <n v="24859"/>
    <x v="53"/>
    <s v="Popayan"/>
    <s v="Entrega de Material Publicitario"/>
    <s v="Entrega de 1 folletos de material publicitario"/>
    <n v="2"/>
    <x v="2"/>
    <s v="Entrega de Material Publicitario"/>
    <m/>
    <x v="5"/>
    <d v="1899-12-30T15:23:00"/>
  </r>
  <r>
    <n v="24860"/>
    <x v="54"/>
    <s v="Popayan"/>
    <s v="No de solicitud"/>
    <m/>
    <n v="23"/>
    <x v="1"/>
    <s v="Información acerca de la entidad UACT"/>
    <m/>
    <x v="5"/>
    <d v="1899-12-30T15:23:00"/>
  </r>
  <r>
    <n v="24861"/>
    <x v="54"/>
    <s v="Popayan"/>
    <s v="No de solicitud"/>
    <m/>
    <n v="24"/>
    <x v="1"/>
    <s v="Socialización de las estratégias de intervención de la dirección de programas contra cultivos ilicitos"/>
    <m/>
    <x v="5"/>
    <d v="1899-12-30T15:24:00"/>
  </r>
  <r>
    <n v="24862"/>
    <x v="53"/>
    <s v="Popayan"/>
    <s v="Entrega de Material Publicitario"/>
    <s v="Entrega de 1 folletos de material publicitario"/>
    <n v="2"/>
    <x v="2"/>
    <s v="Entrega de Material Publicitario"/>
    <m/>
    <x v="5"/>
    <d v="1899-12-30T15:24:00"/>
  </r>
  <r>
    <n v="24863"/>
    <x v="54"/>
    <s v="Popayan"/>
    <s v="No de solicitud"/>
    <m/>
    <n v="25"/>
    <x v="1"/>
    <s v="Información acerca de la entidad UACT"/>
    <m/>
    <x v="5"/>
    <d v="1899-12-30T15:24:00"/>
  </r>
  <r>
    <n v="24864"/>
    <x v="54"/>
    <s v="Popayan"/>
    <s v="No de solicitud"/>
    <m/>
    <n v="26"/>
    <x v="1"/>
    <s v="Ofrecer Información Basica"/>
    <m/>
    <x v="5"/>
    <d v="1899-12-30T15:24:00"/>
  </r>
  <r>
    <n v="24865"/>
    <x v="54"/>
    <s v="Popayan"/>
    <s v="No de solicitud"/>
    <m/>
    <n v="27"/>
    <x v="1"/>
    <s v="Información acerca de la entidad UACT"/>
    <m/>
    <x v="5"/>
    <d v="1899-12-30T15:25:00"/>
  </r>
  <r>
    <n v="24866"/>
    <x v="54"/>
    <s v="Popayan"/>
    <s v="No de solicitud"/>
    <m/>
    <n v="28"/>
    <x v="1"/>
    <s v="Ofrecer Información Basica"/>
    <m/>
    <x v="5"/>
    <d v="1899-12-30T15:25:00"/>
  </r>
  <r>
    <n v="24867"/>
    <x v="53"/>
    <s v="Popayan"/>
    <s v="Entrega de Material Publicitario"/>
    <s v="Entrega de 1 folletos de material publicitario"/>
    <n v="2"/>
    <x v="2"/>
    <s v="Entrega de Material Publicitario"/>
    <m/>
    <x v="5"/>
    <d v="1899-12-30T15:25:00"/>
  </r>
  <r>
    <n v="24868"/>
    <x v="54"/>
    <s v="Popayan"/>
    <s v="No de solicitud"/>
    <m/>
    <n v="29"/>
    <x v="1"/>
    <s v="Ofrecer Información Basica"/>
    <m/>
    <x v="5"/>
    <d v="1899-12-30T15:25:00"/>
  </r>
  <r>
    <n v="24869"/>
    <x v="55"/>
    <s v="Popayan"/>
    <s v="Cedula de Ciudadania"/>
    <s v="juan carlos pito calambas"/>
    <n v="10721313"/>
    <x v="1"/>
    <s v="Ofrecer Información Basica"/>
    <m/>
    <x v="5"/>
    <d v="1899-12-30T15:26:00"/>
  </r>
  <r>
    <n v="24870"/>
    <x v="54"/>
    <s v="Popayan"/>
    <s v="No de solicitud"/>
    <m/>
    <n v="30"/>
    <x v="1"/>
    <s v="Información acerca de la entidad UACT"/>
    <m/>
    <x v="5"/>
    <d v="1899-12-30T15:26:00"/>
  </r>
  <r>
    <n v="24871"/>
    <x v="53"/>
    <s v="Popayan"/>
    <s v="Entrega de Material Publicitario"/>
    <s v="Entrega de 1 folletos de material publicitario"/>
    <n v="2"/>
    <x v="2"/>
    <s v="Entrega de Material Publicitario"/>
    <m/>
    <x v="5"/>
    <d v="1899-12-30T15:26:00"/>
  </r>
  <r>
    <n v="24872"/>
    <x v="54"/>
    <s v="Popayan"/>
    <s v="No de solicitud"/>
    <m/>
    <n v="31"/>
    <x v="1"/>
    <s v="Información acerca de la entidad UACT"/>
    <m/>
    <x v="5"/>
    <d v="1899-12-30T15:26:00"/>
  </r>
  <r>
    <n v="24873"/>
    <x v="39"/>
    <s v="Popayan"/>
    <s v="No de solicitud"/>
    <m/>
    <n v="121"/>
    <x v="1"/>
    <s v="Ofrecer Información Basica"/>
    <m/>
    <x v="5"/>
    <d v="1899-12-30T15:26:00"/>
  </r>
  <r>
    <n v="24873"/>
    <x v="39"/>
    <s v="Popayan"/>
    <s v="No de solicitud"/>
    <m/>
    <n v="121"/>
    <x v="5"/>
    <s v="Promoción de lectura para familias y niños entre 0 y 5 años"/>
    <m/>
    <x v="5"/>
    <d v="1899-12-30T15:26:00"/>
  </r>
  <r>
    <n v="24873"/>
    <x v="39"/>
    <s v="Popayan"/>
    <s v="No de solicitud"/>
    <m/>
    <n v="121"/>
    <x v="5"/>
    <s v="Talleres de Exploración artística - Pictoplásticas para las familias y niños entre 0 y 5 años"/>
    <m/>
    <x v="5"/>
    <d v="1899-12-30T15:26:00"/>
  </r>
  <r>
    <n v="24873"/>
    <x v="39"/>
    <s v="Popayan"/>
    <s v="No de solicitud"/>
    <m/>
    <n v="121"/>
    <x v="5"/>
    <s v="Juegos - Ludoteca para familias y niños entre 0y 5 años"/>
    <m/>
    <x v="5"/>
    <d v="1899-12-30T15:26:00"/>
  </r>
  <r>
    <n v="24874"/>
    <x v="54"/>
    <s v="Popayan"/>
    <s v="No de solicitud"/>
    <m/>
    <n v="32"/>
    <x v="1"/>
    <s v="Ofrecer Información Basica"/>
    <m/>
    <x v="5"/>
    <d v="1899-12-30T15:26:00"/>
  </r>
  <r>
    <n v="24875"/>
    <x v="53"/>
    <s v="Popayan"/>
    <s v="Entrega de Material Publicitario"/>
    <s v="Entrega de 1 folletos de material publicitario"/>
    <n v="2"/>
    <x v="2"/>
    <s v="Entrega de Material Publicitario"/>
    <m/>
    <x v="5"/>
    <d v="1899-12-30T15:26:00"/>
  </r>
  <r>
    <n v="24876"/>
    <x v="39"/>
    <s v="Popayan"/>
    <s v="No de solicitud"/>
    <m/>
    <n v="122"/>
    <x v="1"/>
    <s v="Ofrecer Información Basica"/>
    <m/>
    <x v="5"/>
    <d v="1899-12-30T15:26:00"/>
  </r>
  <r>
    <n v="24876"/>
    <x v="39"/>
    <s v="Popayan"/>
    <s v="No de solicitud"/>
    <m/>
    <n v="122"/>
    <x v="5"/>
    <s v="Promoción de lectura para familias y niños entre 0 y 5 años"/>
    <m/>
    <x v="5"/>
    <d v="1899-12-30T15:26:00"/>
  </r>
  <r>
    <n v="24876"/>
    <x v="39"/>
    <s v="Popayan"/>
    <s v="No de solicitud"/>
    <m/>
    <n v="122"/>
    <x v="5"/>
    <s v="Talleres de Exploración artística - Pictoplásticas para las familias y niños entre 0 y 5 años"/>
    <m/>
    <x v="5"/>
    <d v="1899-12-30T15:26:00"/>
  </r>
  <r>
    <n v="24876"/>
    <x v="39"/>
    <s v="Popayan"/>
    <s v="No de solicitud"/>
    <m/>
    <n v="122"/>
    <x v="5"/>
    <s v="Juegos - Ludoteca para familias y niños entre 0y 5 años"/>
    <m/>
    <x v="5"/>
    <d v="1899-12-30T15:26:00"/>
  </r>
  <r>
    <n v="24877"/>
    <x v="54"/>
    <s v="Popayan"/>
    <s v="No de solicitud"/>
    <m/>
    <n v="33"/>
    <x v="1"/>
    <s v="Ofrecer Información Basica"/>
    <m/>
    <x v="5"/>
    <d v="1899-12-30T15:27:00"/>
  </r>
  <r>
    <n v="24878"/>
    <x v="55"/>
    <s v="Popayan"/>
    <s v="Cedula de Ciudadania"/>
    <s v="segundo zuñiga"/>
    <n v="76303818"/>
    <x v="1"/>
    <s v="Ofrecer Información Basica"/>
    <m/>
    <x v="5"/>
    <d v="1899-12-30T15:27:00"/>
  </r>
  <r>
    <n v="24879"/>
    <x v="54"/>
    <s v="Popayan"/>
    <s v="No de solicitud"/>
    <m/>
    <n v="34"/>
    <x v="1"/>
    <s v="Ofrecer Información Basica"/>
    <m/>
    <x v="5"/>
    <d v="1899-12-30T15:27:00"/>
  </r>
  <r>
    <n v="24880"/>
    <x v="39"/>
    <s v="Popayan"/>
    <s v="No de solicitud"/>
    <m/>
    <n v="123"/>
    <x v="1"/>
    <s v="Ofrecer Información Basica"/>
    <m/>
    <x v="5"/>
    <d v="1899-12-30T15:27:00"/>
  </r>
  <r>
    <n v="24880"/>
    <x v="39"/>
    <s v="Popayan"/>
    <s v="No de solicitud"/>
    <m/>
    <n v="123"/>
    <x v="5"/>
    <s v="Promoción de lectura para familias y niños entre 0 y 5 años"/>
    <m/>
    <x v="5"/>
    <d v="1899-12-30T15:27:00"/>
  </r>
  <r>
    <n v="24880"/>
    <x v="39"/>
    <s v="Popayan"/>
    <s v="No de solicitud"/>
    <m/>
    <n v="123"/>
    <x v="5"/>
    <s v="Talleres de Exploración artística - Pictoplásticas para las familias y niños entre 0 y 5 años"/>
    <m/>
    <x v="5"/>
    <d v="1899-12-30T15:27:00"/>
  </r>
  <r>
    <n v="24880"/>
    <x v="39"/>
    <s v="Popayan"/>
    <s v="No de solicitud"/>
    <m/>
    <n v="123"/>
    <x v="5"/>
    <s v="Juegos - Ludoteca para familias y niños entre 0y 5 años"/>
    <m/>
    <x v="5"/>
    <d v="1899-12-30T15:27:00"/>
  </r>
  <r>
    <n v="24881"/>
    <x v="54"/>
    <s v="Popayan"/>
    <s v="No de solicitud"/>
    <m/>
    <n v="35"/>
    <x v="1"/>
    <s v="Información acerca de la entidad UACT"/>
    <m/>
    <x v="5"/>
    <d v="1899-12-30T15:27:00"/>
  </r>
  <r>
    <n v="24882"/>
    <x v="53"/>
    <s v="Popayan"/>
    <s v="Entrega de Material Publicitario"/>
    <s v="Entrega de 1 folletos de material publicitario"/>
    <n v="2"/>
    <x v="2"/>
    <s v="Entrega de Material Publicitario"/>
    <m/>
    <x v="5"/>
    <d v="1899-12-30T15:27:00"/>
  </r>
  <r>
    <n v="24883"/>
    <x v="54"/>
    <s v="Popayan"/>
    <s v="No de solicitud"/>
    <m/>
    <n v="36"/>
    <x v="1"/>
    <s v="Ofrecer Información Basica"/>
    <m/>
    <x v="5"/>
    <d v="1899-12-30T15:27:00"/>
  </r>
  <r>
    <n v="24884"/>
    <x v="39"/>
    <s v="Popayan"/>
    <s v="No de solicitud"/>
    <m/>
    <n v="124"/>
    <x v="1"/>
    <s v="Ofrecer Información Basica"/>
    <m/>
    <x v="5"/>
    <d v="1899-12-30T15:27:00"/>
  </r>
  <r>
    <n v="24884"/>
    <x v="39"/>
    <s v="Popayan"/>
    <s v="No de solicitud"/>
    <m/>
    <n v="124"/>
    <x v="5"/>
    <s v="Promoción de lectura para familias y niños entre 0 y 5 años"/>
    <m/>
    <x v="5"/>
    <d v="1899-12-30T15:27:00"/>
  </r>
  <r>
    <n v="24884"/>
    <x v="39"/>
    <s v="Popayan"/>
    <s v="No de solicitud"/>
    <m/>
    <n v="124"/>
    <x v="5"/>
    <s v="Talleres de Exploración artística - Pictoplásticas para las familias y niños entre 0 y 5 años"/>
    <m/>
    <x v="5"/>
    <d v="1899-12-30T15:27:00"/>
  </r>
  <r>
    <n v="24884"/>
    <x v="39"/>
    <s v="Popayan"/>
    <s v="No de solicitud"/>
    <m/>
    <n v="124"/>
    <x v="5"/>
    <s v="Juegos - Ludoteca para familias y niños entre 0y 5 años"/>
    <m/>
    <x v="5"/>
    <d v="1899-12-30T15:27:00"/>
  </r>
  <r>
    <n v="24885"/>
    <x v="54"/>
    <s v="Popayan"/>
    <s v="No de solicitud"/>
    <m/>
    <n v="37"/>
    <x v="1"/>
    <s v="Ofrecer Información Basica"/>
    <m/>
    <x v="5"/>
    <d v="1899-12-30T15:28:00"/>
  </r>
  <r>
    <n v="24886"/>
    <x v="53"/>
    <s v="Popayan"/>
    <s v="Entrega de Material Publicitario"/>
    <s v="Entrega de 1 folletos de material publicitario"/>
    <n v="2"/>
    <x v="2"/>
    <s v="Entrega de Material Publicitario"/>
    <m/>
    <x v="5"/>
    <d v="1899-12-30T15:28:00"/>
  </r>
  <r>
    <n v="24887"/>
    <x v="39"/>
    <s v="Popayan"/>
    <s v="No de solicitud"/>
    <m/>
    <n v="125"/>
    <x v="1"/>
    <s v="Ofrecer Información Basica"/>
    <m/>
    <x v="5"/>
    <d v="1899-12-30T15:28:00"/>
  </r>
  <r>
    <n v="24887"/>
    <x v="39"/>
    <s v="Popayan"/>
    <s v="No de solicitud"/>
    <m/>
    <n v="125"/>
    <x v="5"/>
    <s v="Promoción de lectura para familias y niños entre 0 y 5 años"/>
    <m/>
    <x v="5"/>
    <d v="1899-12-30T15:28:00"/>
  </r>
  <r>
    <n v="24887"/>
    <x v="39"/>
    <s v="Popayan"/>
    <s v="No de solicitud"/>
    <m/>
    <n v="125"/>
    <x v="5"/>
    <s v="Talleres de Exploración artística - Pictoplásticas para las familias y niños entre 0 y 5 años"/>
    <m/>
    <x v="5"/>
    <d v="1899-12-30T15:28:00"/>
  </r>
  <r>
    <n v="24887"/>
    <x v="39"/>
    <s v="Popayan"/>
    <s v="No de solicitud"/>
    <m/>
    <n v="125"/>
    <x v="5"/>
    <s v="Juegos - Ludoteca para familias y niños entre 0y 5 años"/>
    <m/>
    <x v="5"/>
    <d v="1899-12-30T15:28:00"/>
  </r>
  <r>
    <n v="24888"/>
    <x v="31"/>
    <s v="Popayan"/>
    <s v="Entrega de Material Publicitario"/>
    <s v="Entrega de 110 folletos de material publicitario"/>
    <n v="2"/>
    <x v="2"/>
    <s v="Entrega de Material Publicitario"/>
    <s v="NULL"/>
    <x v="5"/>
    <d v="1899-12-30T15:28:00"/>
  </r>
  <r>
    <n v="24889"/>
    <x v="54"/>
    <s v="Popayan"/>
    <s v="No de solicitud"/>
    <m/>
    <n v="38"/>
    <x v="1"/>
    <s v="Ofrecer Información Basica"/>
    <m/>
    <x v="5"/>
    <d v="1899-12-30T15:28:00"/>
  </r>
  <r>
    <n v="24890"/>
    <x v="55"/>
    <s v="Popayan"/>
    <s v="Cedula de Ciudadania"/>
    <s v="baltazar cucuñacue"/>
    <n v="10539835"/>
    <x v="3"/>
    <s v="Productos y Beneficios que oferta la entidaad"/>
    <m/>
    <x v="5"/>
    <d v="1899-12-30T15:28:00"/>
  </r>
  <r>
    <n v="24891"/>
    <x v="39"/>
    <s v="Popayan"/>
    <s v="No de solicitud"/>
    <m/>
    <n v="126"/>
    <x v="1"/>
    <s v="Ofrecer Información Basica"/>
    <m/>
    <x v="5"/>
    <d v="1899-12-30T15:28:00"/>
  </r>
  <r>
    <n v="24891"/>
    <x v="39"/>
    <s v="Popayan"/>
    <s v="No de solicitud"/>
    <m/>
    <n v="126"/>
    <x v="5"/>
    <s v="Promoción de lectura para familias y niños entre 0 y 5 años"/>
    <m/>
    <x v="5"/>
    <d v="1899-12-30T15:28:00"/>
  </r>
  <r>
    <n v="24891"/>
    <x v="39"/>
    <s v="Popayan"/>
    <s v="No de solicitud"/>
    <m/>
    <n v="126"/>
    <x v="5"/>
    <s v="Talleres de Exploración artística - Pictoplásticas para las familias y niños entre 0 y 5 años"/>
    <m/>
    <x v="5"/>
    <d v="1899-12-30T15:28:00"/>
  </r>
  <r>
    <n v="24891"/>
    <x v="39"/>
    <s v="Popayan"/>
    <s v="No de solicitud"/>
    <m/>
    <n v="126"/>
    <x v="5"/>
    <s v="Juegos - Ludoteca para familias y niños entre 0y 5 años"/>
    <m/>
    <x v="5"/>
    <d v="1899-12-30T15:28:00"/>
  </r>
  <r>
    <n v="24892"/>
    <x v="54"/>
    <s v="Popayan"/>
    <s v="No de solicitud"/>
    <m/>
    <n v="39"/>
    <x v="1"/>
    <s v="Ofrecer Información Basica"/>
    <m/>
    <x v="5"/>
    <d v="1899-12-30T15:28:00"/>
  </r>
  <r>
    <n v="24893"/>
    <x v="54"/>
    <s v="Popayan"/>
    <s v="No de solicitud"/>
    <m/>
    <n v="40"/>
    <x v="1"/>
    <s v="Información acerca de la entidad UACT"/>
    <m/>
    <x v="5"/>
    <d v="1899-12-30T15:29:00"/>
  </r>
  <r>
    <n v="24894"/>
    <x v="39"/>
    <s v="Popayan"/>
    <s v="No de solicitud"/>
    <m/>
    <n v="127"/>
    <x v="1"/>
    <s v="Ofrecer Información Basica"/>
    <m/>
    <x v="5"/>
    <d v="1899-12-30T15:29:00"/>
  </r>
  <r>
    <n v="24894"/>
    <x v="39"/>
    <s v="Popayan"/>
    <s v="No de solicitud"/>
    <m/>
    <n v="127"/>
    <x v="5"/>
    <s v="Promoción de lectura para familias y niños entre 0 y 5 años"/>
    <m/>
    <x v="5"/>
    <d v="1899-12-30T15:29:00"/>
  </r>
  <r>
    <n v="24894"/>
    <x v="39"/>
    <s v="Popayan"/>
    <s v="No de solicitud"/>
    <m/>
    <n v="127"/>
    <x v="5"/>
    <s v="Talleres de Exploración artística - Pictoplásticas para las familias y niños entre 0 y 5 años"/>
    <m/>
    <x v="5"/>
    <d v="1899-12-30T15:29:00"/>
  </r>
  <r>
    <n v="24894"/>
    <x v="39"/>
    <s v="Popayan"/>
    <s v="No de solicitud"/>
    <m/>
    <n v="127"/>
    <x v="5"/>
    <s v="Juegos - Ludoteca para familias y niños entre 0y 5 años"/>
    <m/>
    <x v="5"/>
    <d v="1899-12-30T15:29:00"/>
  </r>
  <r>
    <n v="24895"/>
    <x v="54"/>
    <s v="Popayan"/>
    <s v="No de solicitud"/>
    <m/>
    <n v="41"/>
    <x v="1"/>
    <s v="Información acerca de la entidad UACT"/>
    <m/>
    <x v="5"/>
    <d v="1899-12-30T15:29:00"/>
  </r>
  <r>
    <n v="24896"/>
    <x v="53"/>
    <s v="Popayan"/>
    <s v="Entrega de Material Publicitario"/>
    <s v="Entrega de 1 folletos de material publicitario"/>
    <n v="2"/>
    <x v="2"/>
    <s v="Entrega de Material Publicitario"/>
    <m/>
    <x v="5"/>
    <d v="1899-12-30T15:29:00"/>
  </r>
  <r>
    <n v="24897"/>
    <x v="54"/>
    <s v="Popayan"/>
    <s v="No de solicitud"/>
    <m/>
    <n v="42"/>
    <x v="1"/>
    <s v="Información acerca de la entidad UACT"/>
    <m/>
    <x v="5"/>
    <d v="1899-12-30T15:29:00"/>
  </r>
  <r>
    <n v="24898"/>
    <x v="39"/>
    <s v="Popayan"/>
    <s v="No de solicitud"/>
    <m/>
    <n v="128"/>
    <x v="1"/>
    <s v="Ofrecer Información Basica"/>
    <m/>
    <x v="5"/>
    <d v="1899-12-30T15:29:00"/>
  </r>
  <r>
    <n v="24898"/>
    <x v="39"/>
    <s v="Popayan"/>
    <s v="No de solicitud"/>
    <m/>
    <n v="128"/>
    <x v="5"/>
    <s v="Promoción de lectura para familias y niños entre 0 y 5 años"/>
    <m/>
    <x v="5"/>
    <d v="1899-12-30T15:29:00"/>
  </r>
  <r>
    <n v="24898"/>
    <x v="39"/>
    <s v="Popayan"/>
    <s v="No de solicitud"/>
    <m/>
    <n v="128"/>
    <x v="5"/>
    <s v="Talleres de Exploración artística - Pictoplásticas para las familias y niños entre 0 y 5 años"/>
    <m/>
    <x v="5"/>
    <d v="1899-12-30T15:29:00"/>
  </r>
  <r>
    <n v="24898"/>
    <x v="39"/>
    <s v="Popayan"/>
    <s v="No de solicitud"/>
    <m/>
    <n v="128"/>
    <x v="5"/>
    <s v="Juegos - Ludoteca para familias y niños entre 0y 5 años"/>
    <m/>
    <x v="5"/>
    <d v="1899-12-30T15:29:00"/>
  </r>
  <r>
    <n v="24899"/>
    <x v="55"/>
    <s v="Popayan"/>
    <s v="Charla"/>
    <s v="Charla a 1 personas "/>
    <n v="1"/>
    <x v="4"/>
    <s v="Charla Informativa "/>
    <m/>
    <x v="5"/>
    <d v="1899-12-30T15:29:00"/>
  </r>
  <r>
    <n v="24900"/>
    <x v="54"/>
    <s v="Popayan"/>
    <s v="No de solicitud"/>
    <m/>
    <n v="43"/>
    <x v="1"/>
    <s v="Ofrecer Información Basica"/>
    <m/>
    <x v="5"/>
    <d v="1899-12-30T15:29:00"/>
  </r>
  <r>
    <n v="24901"/>
    <x v="53"/>
    <s v="Popayan"/>
    <s v="Cedula de Ciudadania"/>
    <s v="Luis H. Arteaga C"/>
    <n v="10517521"/>
    <x v="0"/>
    <s v="Normalización de Cartera garantizada por el Fondo Nacional de Garantias FNG, ICETEX, INCODER, otorgando excelentes descuentos"/>
    <m/>
    <x v="5"/>
    <d v="1899-12-30T15:29:00"/>
  </r>
  <r>
    <n v="24902"/>
    <x v="54"/>
    <s v="Popayan"/>
    <s v="No de solicitud"/>
    <m/>
    <n v="44"/>
    <x v="1"/>
    <s v="Ofrecer Información Basica"/>
    <m/>
    <x v="5"/>
    <d v="1899-12-30T15:29:00"/>
  </r>
  <r>
    <n v="24903"/>
    <x v="54"/>
    <s v="Popayan"/>
    <s v="No de solicitud"/>
    <m/>
    <n v="45"/>
    <x v="1"/>
    <s v="Ofrecer Información Basica"/>
    <m/>
    <x v="5"/>
    <d v="1899-12-30T15:30:00"/>
  </r>
  <r>
    <n v="24904"/>
    <x v="53"/>
    <s v="Popayan"/>
    <s v="Entrega de Material Publicitario"/>
    <s v="Entrega de 1 folletos de material publicitario"/>
    <n v="2"/>
    <x v="2"/>
    <s v="Entrega de Material Publicitario"/>
    <m/>
    <x v="5"/>
    <d v="1899-12-30T15:30:00"/>
  </r>
  <r>
    <n v="24905"/>
    <x v="54"/>
    <s v="Popayan"/>
    <s v="No de solicitud"/>
    <m/>
    <n v="46"/>
    <x v="1"/>
    <s v="Información acerca de la entidad UACT"/>
    <m/>
    <x v="5"/>
    <d v="1899-12-30T15:30:00"/>
  </r>
  <r>
    <n v="24906"/>
    <x v="55"/>
    <s v="Popayan"/>
    <s v="Cedula de Ciudadania"/>
    <s v="robin  edward moreno b."/>
    <n v="10506033"/>
    <x v="3"/>
    <s v="Productos y Beneficios que oferta la entidaad"/>
    <m/>
    <x v="5"/>
    <d v="1899-12-30T15:30:00"/>
  </r>
  <r>
    <n v="24907"/>
    <x v="54"/>
    <s v="Popayan"/>
    <s v="No de solicitud"/>
    <m/>
    <n v="47"/>
    <x v="1"/>
    <s v="Información acerca de la entidad UACT"/>
    <m/>
    <x v="5"/>
    <d v="1899-12-30T15:30:00"/>
  </r>
  <r>
    <n v="24908"/>
    <x v="53"/>
    <s v="Popayan"/>
    <s v="Entrega de Material Publicitario"/>
    <s v="Entrega de 1 folletos de material publicitario"/>
    <n v="2"/>
    <x v="2"/>
    <s v="Entrega de Material Publicitario"/>
    <m/>
    <x v="5"/>
    <d v="1899-12-30T15:31:00"/>
  </r>
  <r>
    <n v="24909"/>
    <x v="54"/>
    <s v="Popayan"/>
    <s v="No de solicitud"/>
    <m/>
    <n v="48"/>
    <x v="1"/>
    <s v="Información acerca de la entidad UACT"/>
    <m/>
    <x v="5"/>
    <d v="1899-12-30T15:31:00"/>
  </r>
  <r>
    <n v="24910"/>
    <x v="53"/>
    <s v="Popayan"/>
    <s v="Entrega de Material Publicitario"/>
    <s v="Entrega de 1 folletos de material publicitario"/>
    <n v="2"/>
    <x v="2"/>
    <s v="Entrega de Material Publicitario"/>
    <m/>
    <x v="5"/>
    <d v="1899-12-30T15:31:00"/>
  </r>
  <r>
    <n v="24911"/>
    <x v="54"/>
    <s v="Popayan"/>
    <s v="No de solicitud"/>
    <m/>
    <n v="49"/>
    <x v="1"/>
    <s v="Información acerca de la entidad UACT"/>
    <m/>
    <x v="5"/>
    <d v="1899-12-30T15:31:00"/>
  </r>
  <r>
    <n v="24912"/>
    <x v="54"/>
    <s v="Popayan"/>
    <s v="No de solicitud"/>
    <m/>
    <n v="50"/>
    <x v="1"/>
    <s v="Información acerca de la entidad UACT"/>
    <m/>
    <x v="5"/>
    <d v="1899-12-30T15:31:00"/>
  </r>
  <r>
    <n v="24913"/>
    <x v="54"/>
    <s v="Popayan"/>
    <s v="No de solicitud"/>
    <m/>
    <n v="51"/>
    <x v="1"/>
    <s v="Ofrecer Información Basica"/>
    <m/>
    <x v="5"/>
    <d v="1899-12-30T15:32:00"/>
  </r>
  <r>
    <n v="24914"/>
    <x v="53"/>
    <s v="Popayan"/>
    <s v="Entrega de Material Publicitario"/>
    <s v="Entrega de 1 folletos de material publicitario"/>
    <n v="2"/>
    <x v="2"/>
    <s v="Entrega de Material Publicitario"/>
    <m/>
    <x v="5"/>
    <d v="1899-12-30T15:32:00"/>
  </r>
  <r>
    <n v="24915"/>
    <x v="54"/>
    <s v="Popayan"/>
    <s v="Entrega de Material Publicitario"/>
    <s v="Entrega de 1 folletos de material publicitario"/>
    <n v="2"/>
    <x v="2"/>
    <s v="Entrega de Material Publicitario"/>
    <s v="NULL"/>
    <x v="5"/>
    <d v="1899-12-30T15:32:00"/>
  </r>
  <r>
    <n v="24916"/>
    <x v="54"/>
    <s v="Popayan"/>
    <s v="No de solicitud"/>
    <m/>
    <n v="52"/>
    <x v="1"/>
    <s v="Información acerca de la entidad UACT"/>
    <m/>
    <x v="5"/>
    <d v="1899-12-30T15:33:00"/>
  </r>
  <r>
    <n v="24917"/>
    <x v="54"/>
    <s v="Popayan"/>
    <s v="No de solicitud"/>
    <m/>
    <n v="53"/>
    <x v="1"/>
    <s v="Información acerca de la entidad UACT"/>
    <m/>
    <x v="5"/>
    <d v="1899-12-30T15:33:00"/>
  </r>
  <r>
    <n v="24918"/>
    <x v="53"/>
    <s v="Popayan"/>
    <s v="Entrega de Material Publicitario"/>
    <s v="Entrega de 1 folletos de material publicitario"/>
    <n v="2"/>
    <x v="2"/>
    <s v="Entrega de Material Publicitario"/>
    <m/>
    <x v="5"/>
    <d v="1899-12-30T15:33:00"/>
  </r>
  <r>
    <n v="24919"/>
    <x v="54"/>
    <s v="Popayan"/>
    <s v="No de solicitud"/>
    <m/>
    <n v="54"/>
    <x v="1"/>
    <s v="Información acerca de la entidad UACT"/>
    <m/>
    <x v="5"/>
    <d v="1899-12-30T15:33:00"/>
  </r>
  <r>
    <n v="24920"/>
    <x v="54"/>
    <s v="Popayan"/>
    <s v="No de solicitud"/>
    <m/>
    <n v="55"/>
    <x v="1"/>
    <s v="Ofrecer Información Basica"/>
    <m/>
    <x v="5"/>
    <d v="1899-12-30T15:33:00"/>
  </r>
  <r>
    <n v="24921"/>
    <x v="53"/>
    <s v="Popayan"/>
    <s v="Entrega de Material Publicitario"/>
    <s v="Entrega de 1 folletos de material publicitario"/>
    <n v="2"/>
    <x v="2"/>
    <s v="Entrega de Material Publicitario"/>
    <m/>
    <x v="5"/>
    <d v="1899-12-30T15:33:00"/>
  </r>
  <r>
    <n v="24922"/>
    <x v="54"/>
    <s v="Popayan"/>
    <s v="No de solicitud"/>
    <m/>
    <n v="56"/>
    <x v="1"/>
    <s v="Información acerca de la entidad UACT"/>
    <m/>
    <x v="5"/>
    <d v="1899-12-30T15:33:00"/>
  </r>
  <r>
    <n v="24923"/>
    <x v="54"/>
    <s v="Popayan"/>
    <s v="No de solicitud"/>
    <m/>
    <n v="57"/>
    <x v="1"/>
    <s v="Información acerca de la entidad UACT"/>
    <m/>
    <x v="5"/>
    <d v="1899-12-30T15:34:00"/>
  </r>
  <r>
    <n v="24924"/>
    <x v="54"/>
    <s v="Popayan"/>
    <s v="No de solicitud"/>
    <m/>
    <n v="58"/>
    <x v="1"/>
    <s v="Información acerca de la entidad UACT"/>
    <m/>
    <x v="5"/>
    <d v="1899-12-30T15:34:00"/>
  </r>
  <r>
    <n v="24925"/>
    <x v="53"/>
    <s v="Popayan"/>
    <s v="Entrega de Material Publicitario"/>
    <s v="Entrega de 1 folletos de material publicitario"/>
    <n v="2"/>
    <x v="2"/>
    <s v="Entrega de Material Publicitario"/>
    <m/>
    <x v="5"/>
    <d v="1899-12-30T15:34:00"/>
  </r>
  <r>
    <n v="24926"/>
    <x v="55"/>
    <s v="Popayan"/>
    <s v="Cedula de Ciudadania"/>
    <s v="gilma d. waltero"/>
    <n v="34123634"/>
    <x v="3"/>
    <s v="Productos y Beneficios que oferta la entidaad"/>
    <m/>
    <x v="5"/>
    <d v="1899-12-30T15:34:00"/>
  </r>
  <r>
    <n v="24927"/>
    <x v="53"/>
    <s v="Popayan"/>
    <s v="Entrega de Material Publicitario"/>
    <s v="Entrega de 1 folletos de material publicitario"/>
    <n v="2"/>
    <x v="2"/>
    <s v="Entrega de Material Publicitario"/>
    <m/>
    <x v="5"/>
    <d v="1899-12-30T15:34:00"/>
  </r>
  <r>
    <n v="24928"/>
    <x v="54"/>
    <s v="Popayan"/>
    <s v="No de solicitud"/>
    <m/>
    <n v="59"/>
    <x v="1"/>
    <s v="Información acerca de la entidad UACT"/>
    <m/>
    <x v="5"/>
    <d v="1899-12-30T15:35:00"/>
  </r>
  <r>
    <n v="24929"/>
    <x v="54"/>
    <s v="Popayan"/>
    <s v="No de solicitud"/>
    <m/>
    <n v="60"/>
    <x v="1"/>
    <s v="Información acerca de la entidad UACT"/>
    <m/>
    <x v="5"/>
    <d v="1899-12-30T15:35:00"/>
  </r>
  <r>
    <n v="24930"/>
    <x v="54"/>
    <s v="Popayan"/>
    <s v="No de solicitud"/>
    <m/>
    <n v="64"/>
    <x v="1"/>
    <s v="Ofrecer Información Basica"/>
    <m/>
    <x v="5"/>
    <d v="1899-12-30T15:35:00"/>
  </r>
  <r>
    <n v="24931"/>
    <x v="53"/>
    <s v="Popayan"/>
    <s v="Entrega de Material Publicitario"/>
    <s v="Entrega de 1 folletos de material publicitario"/>
    <n v="2"/>
    <x v="2"/>
    <s v="Entrega de Material Publicitario"/>
    <m/>
    <x v="5"/>
    <d v="1899-12-30T15:35:00"/>
  </r>
  <r>
    <n v="24932"/>
    <x v="55"/>
    <s v="Popayan"/>
    <s v="Cedula de Ciudadania"/>
    <s v="zulma bolaños"/>
    <n v="25241283"/>
    <x v="1"/>
    <s v="Ofrecer Información Basica"/>
    <m/>
    <x v="5"/>
    <d v="1899-12-30T15:35:00"/>
  </r>
  <r>
    <n v="24932"/>
    <x v="55"/>
    <s v="Popayan"/>
    <s v="Cedula de Ciudadania"/>
    <s v="zulma bolaños"/>
    <n v="25241283"/>
    <x v="5"/>
    <s v="Capacitación por AVC y Cesantias"/>
    <m/>
    <x v="5"/>
    <d v="1899-12-30T15:35:00"/>
  </r>
  <r>
    <n v="24933"/>
    <x v="54"/>
    <s v="Popayan"/>
    <s v="No de solicitud"/>
    <m/>
    <n v="61"/>
    <x v="1"/>
    <s v="Información acerca de la entidad UACT"/>
    <m/>
    <x v="5"/>
    <d v="1899-12-30T15:36:00"/>
  </r>
  <r>
    <n v="24934"/>
    <x v="54"/>
    <s v="Popayan"/>
    <s v="No de solicitud"/>
    <m/>
    <n v="62"/>
    <x v="1"/>
    <s v="Información acerca de la entidad UACT"/>
    <m/>
    <x v="5"/>
    <d v="1899-12-30T15:36:00"/>
  </r>
  <r>
    <n v="24935"/>
    <x v="48"/>
    <s v="Popayan"/>
    <s v="Charla"/>
    <s v="Charla a 40 personas "/>
    <n v="1"/>
    <x v="4"/>
    <s v="Charla Informativa "/>
    <s v="Se realizaron 4 charlas informativas cada uno para 40 personas aproximadamente."/>
    <x v="5"/>
    <d v="1899-12-30T15:36:00"/>
  </r>
  <r>
    <n v="24936"/>
    <x v="53"/>
    <s v="Popayan"/>
    <s v="Entrega de Material Publicitario"/>
    <s v="Entrega de 1 folletos de material publicitario"/>
    <n v="2"/>
    <x v="2"/>
    <s v="Entrega de Material Publicitario"/>
    <m/>
    <x v="5"/>
    <d v="1899-12-30T15:36:00"/>
  </r>
  <r>
    <n v="24937"/>
    <x v="54"/>
    <s v="Popayan"/>
    <s v="No de solicitud"/>
    <m/>
    <n v="63"/>
    <x v="1"/>
    <s v="Información acerca de la entidad UACT"/>
    <m/>
    <x v="5"/>
    <d v="1899-12-30T15:36:00"/>
  </r>
  <r>
    <n v="24938"/>
    <x v="54"/>
    <s v="Popayan"/>
    <s v="No de solicitud"/>
    <m/>
    <n v="65"/>
    <x v="1"/>
    <s v="Información acerca de la entidad UACT"/>
    <m/>
    <x v="5"/>
    <d v="1899-12-30T15:36:00"/>
  </r>
  <r>
    <n v="24939"/>
    <x v="55"/>
    <s v="Popayan"/>
    <s v="Cedula de Ciudadania"/>
    <s v="rubeira motenegro"/>
    <n v="1060867710"/>
    <x v="3"/>
    <s v="Productos y Beneficios que oferta la entidaad"/>
    <m/>
    <x v="5"/>
    <d v="1899-12-30T15:36:00"/>
  </r>
  <r>
    <n v="24939"/>
    <x v="55"/>
    <s v="Popayan"/>
    <s v="Cedula de Ciudadania"/>
    <s v="rubeira motenegro"/>
    <n v="1060867710"/>
    <x v="5"/>
    <s v="Capacitación por AVC y Cesantias"/>
    <m/>
    <x v="5"/>
    <d v="1899-12-30T15:36:00"/>
  </r>
  <r>
    <n v="24940"/>
    <x v="48"/>
    <s v="Popayan"/>
    <s v="Charla"/>
    <s v="Charla a 40 personas "/>
    <n v="1"/>
    <x v="4"/>
    <s v="Charla Informativa "/>
    <s v="se realizaron 4 charlas cada uno para 40 personas aproximadamente."/>
    <x v="5"/>
    <d v="1899-12-30T15:36:00"/>
  </r>
  <r>
    <n v="24941"/>
    <x v="54"/>
    <s v="Popayan"/>
    <s v="No de solicitud"/>
    <m/>
    <n v="66"/>
    <x v="1"/>
    <s v="Información acerca de la entidad UACT"/>
    <m/>
    <x v="5"/>
    <d v="1899-12-30T15:37:00"/>
  </r>
  <r>
    <n v="24942"/>
    <x v="53"/>
    <s v="Popayan"/>
    <s v="Entrega de Material Publicitario"/>
    <s v="Entrega de 1 folletos de material publicitario"/>
    <n v="2"/>
    <x v="2"/>
    <s v="Entrega de Material Publicitario"/>
    <m/>
    <x v="5"/>
    <d v="1899-12-30T15:37:00"/>
  </r>
  <r>
    <n v="24943"/>
    <x v="54"/>
    <s v="Popayan"/>
    <s v="No de solicitud"/>
    <m/>
    <n v="67"/>
    <x v="1"/>
    <s v="Ofrecer Información Basica"/>
    <m/>
    <x v="5"/>
    <d v="1899-12-30T15:37:00"/>
  </r>
  <r>
    <n v="24944"/>
    <x v="54"/>
    <s v="Popayan"/>
    <s v="No de solicitud"/>
    <m/>
    <n v="68"/>
    <x v="1"/>
    <s v="Información acerca de la entidad UACT"/>
    <m/>
    <x v="5"/>
    <d v="1899-12-30T15:37:00"/>
  </r>
  <r>
    <n v="24945"/>
    <x v="55"/>
    <s v="Popayan"/>
    <s v="Cedula de Ciudadania"/>
    <s v="Ifgeilta Papamija"/>
    <n v="34561728"/>
    <x v="3"/>
    <s v="Productos y Beneficios que oferta la entidaad"/>
    <m/>
    <x v="5"/>
    <d v="1899-12-30T15:37:00"/>
  </r>
  <r>
    <n v="24946"/>
    <x v="48"/>
    <s v="Popayan"/>
    <s v="Charla"/>
    <s v="Charla a 40 personas "/>
    <n v="1"/>
    <x v="4"/>
    <s v="Charla Informativa "/>
    <s v="se realizaron 4 charlas cada uno para 40 personas aproximadamente."/>
    <x v="5"/>
    <d v="1899-12-30T15:37:00"/>
  </r>
  <r>
    <n v="24947"/>
    <x v="53"/>
    <s v="Popayan"/>
    <s v="Entrega de Material Publicitario"/>
    <s v="Entrega de 1 folletos de material publicitario"/>
    <n v="2"/>
    <x v="2"/>
    <s v="Entrega de Material Publicitario"/>
    <m/>
    <x v="5"/>
    <d v="1899-12-30T15:37:00"/>
  </r>
  <r>
    <n v="24948"/>
    <x v="54"/>
    <s v="Popayan"/>
    <s v="No de solicitud"/>
    <m/>
    <n v="69"/>
    <x v="1"/>
    <s v="Ofrecer Información Basica"/>
    <m/>
    <x v="5"/>
    <d v="1899-12-30T15:37:00"/>
  </r>
  <r>
    <n v="24949"/>
    <x v="48"/>
    <s v="Popayan"/>
    <s v="Charla"/>
    <s v="Charla a 39 personas "/>
    <n v="1"/>
    <x v="4"/>
    <s v="Charla Informativa "/>
    <s v="se realizaron 4 charlas cada uno para 40 personas aproximadamente."/>
    <x v="5"/>
    <d v="1899-12-30T15:37:00"/>
  </r>
  <r>
    <n v="24950"/>
    <x v="54"/>
    <s v="Popayan"/>
    <s v="No de solicitud"/>
    <m/>
    <n v="70"/>
    <x v="1"/>
    <s v="Ofrecer Información Basica"/>
    <m/>
    <x v="5"/>
    <d v="1899-12-30T15:37:00"/>
  </r>
  <r>
    <n v="24951"/>
    <x v="53"/>
    <s v="Popayan"/>
    <s v="Entrega de Material Publicitario"/>
    <s v="Entrega de 1 folletos de material publicitario"/>
    <n v="2"/>
    <x v="2"/>
    <s v="Entrega de Material Publicitario"/>
    <m/>
    <x v="5"/>
    <d v="1899-12-30T15:37:00"/>
  </r>
  <r>
    <n v="24952"/>
    <x v="54"/>
    <s v="Popayan"/>
    <s v="No de solicitud"/>
    <m/>
    <n v="71"/>
    <x v="1"/>
    <s v="Ofrecer Información Basica"/>
    <m/>
    <x v="5"/>
    <d v="1899-12-30T15:38:00"/>
  </r>
  <r>
    <n v="24953"/>
    <x v="53"/>
    <s v="Popayan"/>
    <s v="Entrega de Material Publicitario"/>
    <s v="Entrega de 1 folletos de material publicitario"/>
    <n v="2"/>
    <x v="2"/>
    <s v="Entrega de Material Publicitario"/>
    <m/>
    <x v="5"/>
    <d v="1899-12-30T15:38:00"/>
  </r>
  <r>
    <n v="24954"/>
    <x v="55"/>
    <s v="Popayan"/>
    <s v="Cedula de Ciudadania"/>
    <s v="zully escobar"/>
    <n v="34528901"/>
    <x v="1"/>
    <s v="Ofrecer Información Basica"/>
    <m/>
    <x v="5"/>
    <d v="1899-12-30T15:38:00"/>
  </r>
  <r>
    <n v="24954"/>
    <x v="55"/>
    <s v="Popayan"/>
    <s v="Cedula de Ciudadania"/>
    <s v="zully escobar"/>
    <n v="34528901"/>
    <x v="3"/>
    <s v="Productos y Beneficios que oferta la entidaad"/>
    <m/>
    <x v="5"/>
    <d v="1899-12-30T15:38:00"/>
  </r>
  <r>
    <n v="24955"/>
    <x v="54"/>
    <s v="Popayan"/>
    <s v="No de solicitud"/>
    <m/>
    <n v="72"/>
    <x v="1"/>
    <s v="Información acerca de la entidad UACT"/>
    <m/>
    <x v="5"/>
    <d v="1899-12-30T15:38:00"/>
  </r>
  <r>
    <n v="24956"/>
    <x v="54"/>
    <s v="Popayan"/>
    <s v="No de solicitud"/>
    <m/>
    <n v="73"/>
    <x v="1"/>
    <s v="Ofrecer Información Basica"/>
    <m/>
    <x v="5"/>
    <d v="1899-12-30T15:38:00"/>
  </r>
  <r>
    <n v="24957"/>
    <x v="54"/>
    <s v="Popayan"/>
    <s v="No de solicitud"/>
    <m/>
    <n v="74"/>
    <x v="1"/>
    <s v="Información acerca de la entidad UACT"/>
    <m/>
    <x v="5"/>
    <d v="1899-12-30T15:38:00"/>
  </r>
  <r>
    <n v="24958"/>
    <x v="53"/>
    <s v="Popayan"/>
    <s v="Entrega de Material Publicitario"/>
    <s v="Entrega de 1 folletos de material publicitario"/>
    <n v="2"/>
    <x v="2"/>
    <s v="Entrega de Material Publicitario"/>
    <m/>
    <x v="5"/>
    <d v="1899-12-30T15:39:00"/>
  </r>
  <r>
    <n v="24959"/>
    <x v="55"/>
    <s v="Popayan"/>
    <s v="Charla"/>
    <s v="Charla a 1 personas "/>
    <n v="1"/>
    <x v="4"/>
    <s v="Charla Informativa "/>
    <m/>
    <x v="5"/>
    <d v="1899-12-30T15:39:00"/>
  </r>
  <r>
    <n v="24960"/>
    <x v="54"/>
    <s v="Popayan"/>
    <s v="No de solicitud"/>
    <m/>
    <n v="75"/>
    <x v="1"/>
    <s v="Ofrecer Información Basica"/>
    <m/>
    <x v="5"/>
    <d v="1899-12-30T15:39:00"/>
  </r>
  <r>
    <n v="24961"/>
    <x v="53"/>
    <s v="Popayan"/>
    <s v="Entrega de Material Publicitario"/>
    <s v="Entrega de 1 folletos de material publicitario"/>
    <n v="2"/>
    <x v="2"/>
    <s v="Entrega de Material Publicitario"/>
    <m/>
    <x v="5"/>
    <d v="1899-12-30T15:39:00"/>
  </r>
  <r>
    <n v="24962"/>
    <x v="54"/>
    <s v="Popayan"/>
    <s v="No de solicitud"/>
    <m/>
    <n v="76"/>
    <x v="1"/>
    <s v="Ofrecer Información Basica"/>
    <m/>
    <x v="5"/>
    <d v="1899-12-30T15:39:00"/>
  </r>
  <r>
    <n v="24963"/>
    <x v="53"/>
    <s v="Popayan"/>
    <s v="Entrega de Material Publicitario"/>
    <s v="Entrega de 1 folletos de material publicitario"/>
    <n v="2"/>
    <x v="2"/>
    <s v="Entrega de Material Publicitario"/>
    <m/>
    <x v="5"/>
    <d v="1899-12-30T15:39:00"/>
  </r>
  <r>
    <n v="24964"/>
    <x v="54"/>
    <s v="Popayan"/>
    <s v="No de solicitud"/>
    <m/>
    <n v="77"/>
    <x v="1"/>
    <s v="Socialización de las estratégias de intervención de la dirección de programas contra cultivos ilicitos"/>
    <m/>
    <x v="5"/>
    <d v="1899-12-30T15:39:00"/>
  </r>
  <r>
    <n v="24965"/>
    <x v="55"/>
    <s v="Popayan"/>
    <s v="Cedula de Ciudadania"/>
    <s v="nelly escobar"/>
    <n v="25481769"/>
    <x v="3"/>
    <s v="Productos y Beneficios que oferta la entidaad"/>
    <m/>
    <x v="5"/>
    <d v="1899-12-30T15:40:00"/>
  </r>
  <r>
    <n v="24966"/>
    <x v="54"/>
    <s v="Popayan"/>
    <s v="No de solicitud"/>
    <m/>
    <n v="78"/>
    <x v="1"/>
    <s v="Socialización de las estratégias de intervención de la dirección de programas contra cultivos ilicitos"/>
    <m/>
    <x v="5"/>
    <d v="1899-12-30T15:40:00"/>
  </r>
  <r>
    <n v="24967"/>
    <x v="53"/>
    <s v="Popayan"/>
    <s v="Entrega de Material Publicitario"/>
    <s v="Entrega de 1 folletos de material publicitario"/>
    <n v="2"/>
    <x v="2"/>
    <s v="Entrega de Material Publicitario"/>
    <m/>
    <x v="5"/>
    <d v="1899-12-30T15:40:00"/>
  </r>
  <r>
    <n v="24968"/>
    <x v="54"/>
    <s v="Popayan"/>
    <s v="No de solicitud"/>
    <m/>
    <n v="79"/>
    <x v="1"/>
    <s v="Ofrecer Información Basica"/>
    <m/>
    <x v="5"/>
    <d v="1899-12-30T15:40:00"/>
  </r>
  <r>
    <n v="24969"/>
    <x v="53"/>
    <s v="Popayan"/>
    <s v="Entrega de Material Publicitario"/>
    <s v="Entrega de 1 folletos de material publicitario"/>
    <n v="2"/>
    <x v="2"/>
    <s v="Entrega de Material Publicitario"/>
    <m/>
    <x v="5"/>
    <d v="1899-12-30T15:40:00"/>
  </r>
  <r>
    <n v="24970"/>
    <x v="54"/>
    <s v="Popayan"/>
    <s v="No de solicitud"/>
    <m/>
    <n v="78"/>
    <x v="1"/>
    <s v="Ofrecer Información Basica"/>
    <m/>
    <x v="5"/>
    <d v="1899-12-30T15:40:00"/>
  </r>
  <r>
    <n v="24971"/>
    <x v="55"/>
    <s v="Popayan"/>
    <s v="Cedula de Ciudadania"/>
    <s v="paula sanchez"/>
    <n v="25292992"/>
    <x v="3"/>
    <s v="Productos y Beneficios que oferta la entidaad"/>
    <m/>
    <x v="5"/>
    <d v="1899-12-30T15:40:00"/>
  </r>
  <r>
    <n v="24972"/>
    <x v="54"/>
    <s v="Popayan"/>
    <s v="No de solicitud"/>
    <m/>
    <n v="79"/>
    <x v="1"/>
    <s v="Ofrecer Información Basica"/>
    <m/>
    <x v="5"/>
    <d v="1899-12-30T15:40:00"/>
  </r>
  <r>
    <n v="24973"/>
    <x v="53"/>
    <s v="Popayan"/>
    <s v="Entrega de Material Publicitario"/>
    <s v="Entrega de 1 folletos de material publicitario"/>
    <n v="2"/>
    <x v="2"/>
    <s v="Entrega de Material Publicitario"/>
    <m/>
    <x v="5"/>
    <d v="1899-12-30T15:40:00"/>
  </r>
  <r>
    <n v="24974"/>
    <x v="54"/>
    <s v="Popayan"/>
    <s v="No de solicitud"/>
    <m/>
    <n v="80"/>
    <x v="1"/>
    <s v="Información acerca de la entidad UACT"/>
    <m/>
    <x v="5"/>
    <d v="1899-12-30T15:41:00"/>
  </r>
  <r>
    <n v="24975"/>
    <x v="55"/>
    <s v="Popayan"/>
    <s v="Cedula de Ciudadania"/>
    <s v="JENNY NOGUERA"/>
    <n v="34555965"/>
    <x v="3"/>
    <s v="Productos y Beneficios que oferta la entidaad"/>
    <m/>
    <x v="5"/>
    <d v="1899-12-30T15:41:00"/>
  </r>
  <r>
    <n v="24976"/>
    <x v="54"/>
    <s v="Popayan"/>
    <s v="No de solicitud"/>
    <m/>
    <n v="81"/>
    <x v="1"/>
    <s v="Ofrecer Información Basica"/>
    <m/>
    <x v="5"/>
    <d v="1899-12-30T15:41:00"/>
  </r>
  <r>
    <n v="24977"/>
    <x v="54"/>
    <s v="Popayan"/>
    <s v="No de solicitud"/>
    <m/>
    <n v="82"/>
    <x v="1"/>
    <s v="Ofrecer Información Basica"/>
    <m/>
    <x v="5"/>
    <d v="1899-12-30T15:41:00"/>
  </r>
  <r>
    <n v="24978"/>
    <x v="55"/>
    <s v="Popayan"/>
    <s v="Cedula de Ciudadania"/>
    <s v="YAMILETH NOGUERA"/>
    <n v="34326367"/>
    <x v="1"/>
    <s v="Ofrecer Información Basica"/>
    <m/>
    <x v="5"/>
    <d v="1899-12-30T15:41:00"/>
  </r>
  <r>
    <n v="24979"/>
    <x v="54"/>
    <s v="Popayan"/>
    <s v="No de solicitud"/>
    <m/>
    <n v="83"/>
    <x v="1"/>
    <s v="Ofrecer Información Basica"/>
    <m/>
    <x v="5"/>
    <d v="1899-12-30T15:41:00"/>
  </r>
  <r>
    <n v="24980"/>
    <x v="55"/>
    <s v="Popayan"/>
    <s v="Charla"/>
    <s v="Charla a 1 personas "/>
    <n v="1"/>
    <x v="4"/>
    <s v="Charla Informativa "/>
    <m/>
    <x v="5"/>
    <d v="1899-12-30T15:42:00"/>
  </r>
  <r>
    <n v="24981"/>
    <x v="54"/>
    <s v="Popayan"/>
    <s v="No de solicitud"/>
    <m/>
    <n v="84"/>
    <x v="1"/>
    <s v="Ofrecer Información Basica"/>
    <m/>
    <x v="5"/>
    <d v="1899-12-30T15:43:00"/>
  </r>
  <r>
    <n v="24982"/>
    <x v="55"/>
    <s v="Popayan"/>
    <s v="Charla"/>
    <s v="Charla a 1 personas "/>
    <n v="1"/>
    <x v="4"/>
    <s v="Charla Informativa "/>
    <m/>
    <x v="5"/>
    <d v="1899-12-30T15:43:00"/>
  </r>
  <r>
    <n v="24983"/>
    <x v="50"/>
    <s v="Popayan"/>
    <s v="Cedula de Ciudadania"/>
    <s v="SIMÓN SAMBONÍ"/>
    <n v="10534685"/>
    <x v="1"/>
    <s v="Atención de usuarios"/>
    <m/>
    <x v="5"/>
    <d v="1899-12-30T15:43:00"/>
  </r>
  <r>
    <n v="24984"/>
    <x v="54"/>
    <s v="Popayan"/>
    <s v="No de solicitud"/>
    <m/>
    <n v="85"/>
    <x v="1"/>
    <s v="Ofrecer Información Basica"/>
    <m/>
    <x v="5"/>
    <d v="1899-12-30T15:43:00"/>
  </r>
  <r>
    <n v="24985"/>
    <x v="50"/>
    <s v="Popayan"/>
    <s v="Entrega de Material Publicitario"/>
    <s v="Entrega de 3CD folletos de material publicitario"/>
    <n v="2"/>
    <x v="2"/>
    <s v="Entrega de Material Publicitario"/>
    <m/>
    <x v="5"/>
    <d v="1899-12-30T15:43:00"/>
  </r>
  <r>
    <n v="24986"/>
    <x v="54"/>
    <s v="Popayan"/>
    <s v="No de solicitud"/>
    <m/>
    <n v="86"/>
    <x v="1"/>
    <s v="Ofrecer Información Basica"/>
    <m/>
    <x v="5"/>
    <d v="1899-12-30T15:43:00"/>
  </r>
  <r>
    <n v="24987"/>
    <x v="53"/>
    <s v="Popayan"/>
    <s v="Entrega de Material Publicitario"/>
    <s v="Entrega de 1 folletos de material publicitario"/>
    <n v="2"/>
    <x v="2"/>
    <s v="Entrega de Material Publicitario"/>
    <m/>
    <x v="5"/>
    <d v="1899-12-30T15:43:00"/>
  </r>
  <r>
    <n v="24988"/>
    <x v="54"/>
    <s v="Popayan"/>
    <s v="No de solicitud"/>
    <m/>
    <n v="87"/>
    <x v="1"/>
    <s v="Ofrecer Información Basica"/>
    <m/>
    <x v="5"/>
    <d v="1899-12-30T15:43:00"/>
  </r>
  <r>
    <n v="24989"/>
    <x v="54"/>
    <s v="Popayan"/>
    <s v="No de solicitud"/>
    <m/>
    <n v="88"/>
    <x v="1"/>
    <s v="Ofrecer Información Basica"/>
    <m/>
    <x v="5"/>
    <d v="1899-12-30T15:44:00"/>
  </r>
  <r>
    <n v="24990"/>
    <x v="53"/>
    <s v="Popayan"/>
    <s v="Entrega de Material Publicitario"/>
    <s v="Entrega de 1 folletos de material publicitario"/>
    <n v="2"/>
    <x v="2"/>
    <s v="Entrega de Material Publicitario"/>
    <m/>
    <x v="5"/>
    <d v="1899-12-30T15:44:00"/>
  </r>
  <r>
    <n v="24991"/>
    <x v="55"/>
    <s v="Popayan"/>
    <s v="Charla"/>
    <s v="Charla a 1 personas "/>
    <n v="1"/>
    <x v="4"/>
    <s v="Charla Informativa "/>
    <m/>
    <x v="5"/>
    <d v="1899-12-30T15:44:00"/>
  </r>
  <r>
    <n v="24992"/>
    <x v="54"/>
    <s v="Popayan"/>
    <s v="No de solicitud"/>
    <m/>
    <n v="89"/>
    <x v="1"/>
    <s v="Ofrecer Información Basica"/>
    <m/>
    <x v="5"/>
    <d v="1899-12-30T15:44:00"/>
  </r>
  <r>
    <n v="24993"/>
    <x v="50"/>
    <s v="Popayan"/>
    <s v="Cedula de Ciudadania"/>
    <s v="WALTER ESCOBAR"/>
    <n v="3187615431"/>
    <x v="1"/>
    <s v="Atención de usuarios"/>
    <m/>
    <x v="5"/>
    <d v="1899-12-30T15:44:00"/>
  </r>
  <r>
    <n v="24994"/>
    <x v="53"/>
    <s v="Popayan"/>
    <s v="Entrega de Material Publicitario"/>
    <s v="Entrega de 1 folletos de material publicitario"/>
    <n v="2"/>
    <x v="2"/>
    <s v="Entrega de Material Publicitario"/>
    <m/>
    <x v="5"/>
    <d v="1899-12-30T15:44:00"/>
  </r>
  <r>
    <n v="24995"/>
    <x v="54"/>
    <s v="Popayan"/>
    <s v="No de solicitud"/>
    <m/>
    <n v="90"/>
    <x v="1"/>
    <s v="Ofrecer Información Basica"/>
    <m/>
    <x v="5"/>
    <d v="1899-12-30T15:44:00"/>
  </r>
  <r>
    <n v="24996"/>
    <x v="50"/>
    <s v="Popayan"/>
    <s v="Entrega de Material Publicitario"/>
    <s v="Entrega de 3CD folletos de material publicitario"/>
    <n v="2"/>
    <x v="2"/>
    <s v="Entrega de Material Publicitario"/>
    <m/>
    <x v="5"/>
    <d v="1899-12-30T15:44:00"/>
  </r>
  <r>
    <n v="24997"/>
    <x v="54"/>
    <s v="Popayan"/>
    <s v="No de solicitud"/>
    <m/>
    <n v="91"/>
    <x v="1"/>
    <s v="Ofrecer Información Basica"/>
    <m/>
    <x v="5"/>
    <d v="1899-12-30T15:44:00"/>
  </r>
  <r>
    <n v="24998"/>
    <x v="54"/>
    <s v="Popayan"/>
    <s v="No de solicitud"/>
    <m/>
    <n v="92"/>
    <x v="1"/>
    <s v="Ofrecer Información Basica"/>
    <m/>
    <x v="5"/>
    <d v="1899-12-30T15:45:00"/>
  </r>
  <r>
    <n v="24999"/>
    <x v="50"/>
    <s v="Popayan"/>
    <s v="Cedula de Ciudadania"/>
    <s v="ramiro luna"/>
    <n v="16681555"/>
    <x v="1"/>
    <s v="Tala de bosques"/>
    <m/>
    <x v="5"/>
    <d v="1899-12-30T15:45:00"/>
  </r>
  <r>
    <n v="25000"/>
    <x v="53"/>
    <s v="Popayan"/>
    <s v="Entrega de Material Publicitario"/>
    <s v="Entrega de 1 folletos de material publicitario"/>
    <n v="2"/>
    <x v="2"/>
    <s v="Entrega de Material Publicitario"/>
    <m/>
    <x v="5"/>
    <d v="1899-12-30T15:45:00"/>
  </r>
  <r>
    <n v="25001"/>
    <x v="55"/>
    <s v="Popayan"/>
    <s v="Charla"/>
    <s v="Charla a 1 personas "/>
    <n v="1"/>
    <x v="4"/>
    <s v="Charla Informativa "/>
    <m/>
    <x v="5"/>
    <d v="1899-12-30T15:45:00"/>
  </r>
  <r>
    <n v="25002"/>
    <x v="39"/>
    <s v="Popayan"/>
    <s v="No de solicitud"/>
    <m/>
    <n v="129"/>
    <x v="1"/>
    <s v="Ofrecer Información Basica"/>
    <m/>
    <x v="5"/>
    <d v="1899-12-30T15:45:00"/>
  </r>
  <r>
    <n v="25002"/>
    <x v="39"/>
    <s v="Popayan"/>
    <s v="No de solicitud"/>
    <m/>
    <n v="129"/>
    <x v="5"/>
    <s v="Promoción de lectura para familias y niños entre 0 y 5 años"/>
    <m/>
    <x v="5"/>
    <d v="1899-12-30T15:45:00"/>
  </r>
  <r>
    <n v="25002"/>
    <x v="39"/>
    <s v="Popayan"/>
    <s v="No de solicitud"/>
    <m/>
    <n v="129"/>
    <x v="5"/>
    <s v="Talleres de Exploración artística - Pictoplásticas para las familias y niños entre 0 y 5 años"/>
    <m/>
    <x v="5"/>
    <d v="1899-12-30T15:45:00"/>
  </r>
  <r>
    <n v="25002"/>
    <x v="39"/>
    <s v="Popayan"/>
    <s v="No de solicitud"/>
    <m/>
    <n v="129"/>
    <x v="5"/>
    <s v="Juegos - Ludoteca para familias y niños entre 0y 5 años"/>
    <m/>
    <x v="5"/>
    <d v="1899-12-30T15:45:00"/>
  </r>
  <r>
    <n v="25003"/>
    <x v="50"/>
    <s v="Popayan"/>
    <s v="Entrega de Material Publicitario"/>
    <s v="Entrega de 3CD folletos de material publicitario"/>
    <n v="2"/>
    <x v="2"/>
    <s v="Entrega de Material Publicitario"/>
    <m/>
    <x v="5"/>
    <d v="1899-12-30T15:45:00"/>
  </r>
  <r>
    <n v="25004"/>
    <x v="54"/>
    <s v="Popayan"/>
    <s v="No de solicitud"/>
    <m/>
    <n v="93"/>
    <x v="1"/>
    <s v="Socialización de las estratégias de intervención de la dirección de programas contra cultivos ilicitos"/>
    <m/>
    <x v="5"/>
    <d v="1899-12-30T15:45:00"/>
  </r>
  <r>
    <n v="25005"/>
    <x v="54"/>
    <s v="Popayan"/>
    <s v="No de solicitud"/>
    <m/>
    <n v="94"/>
    <x v="1"/>
    <s v="Ofrecer Información Basica"/>
    <m/>
    <x v="5"/>
    <d v="1899-12-30T15:45:00"/>
  </r>
  <r>
    <n v="25006"/>
    <x v="50"/>
    <s v="Popayan"/>
    <s v="Cedula de Ciudadania"/>
    <s v="Dora Nuñez"/>
    <n v="25611557"/>
    <x v="1"/>
    <s v="Denuncias sobre depredación de fauna y flora"/>
    <m/>
    <x v="5"/>
    <d v="1899-12-30T15:45:00"/>
  </r>
  <r>
    <n v="25007"/>
    <x v="54"/>
    <s v="Popayan"/>
    <s v="No de solicitud"/>
    <m/>
    <n v="95"/>
    <x v="1"/>
    <s v="Ofrecer Información Basica"/>
    <m/>
    <x v="5"/>
    <d v="1899-12-30T15:45:00"/>
  </r>
  <r>
    <n v="25008"/>
    <x v="39"/>
    <s v="Popayan"/>
    <s v="No de solicitud"/>
    <m/>
    <n v="130"/>
    <x v="1"/>
    <s v="Ofrecer Información Basica"/>
    <m/>
    <x v="5"/>
    <d v="1899-12-30T15:45:00"/>
  </r>
  <r>
    <n v="25008"/>
    <x v="39"/>
    <s v="Popayan"/>
    <s v="No de solicitud"/>
    <m/>
    <n v="130"/>
    <x v="5"/>
    <s v="Promoción de lectura para familias y niños entre 0 y 5 años"/>
    <m/>
    <x v="5"/>
    <d v="1899-12-30T15:45:00"/>
  </r>
  <r>
    <n v="25008"/>
    <x v="39"/>
    <s v="Popayan"/>
    <s v="No de solicitud"/>
    <m/>
    <n v="130"/>
    <x v="5"/>
    <s v="Talleres de Exploración artística - Pictoplásticas para las familias y niños entre 0 y 5 años"/>
    <m/>
    <x v="5"/>
    <d v="1899-12-30T15:45:00"/>
  </r>
  <r>
    <n v="25008"/>
    <x v="39"/>
    <s v="Popayan"/>
    <s v="No de solicitud"/>
    <m/>
    <n v="130"/>
    <x v="5"/>
    <s v="Juegos - Ludoteca para familias y niños entre 0y 5 años"/>
    <m/>
    <x v="5"/>
    <d v="1899-12-30T15:45:00"/>
  </r>
  <r>
    <n v="25009"/>
    <x v="50"/>
    <s v="Popayan"/>
    <s v="Entrega de Material Publicitario"/>
    <s v="Entrega de 3CD folletos de material publicitario"/>
    <n v="2"/>
    <x v="2"/>
    <s v="Entrega de Material Publicitario"/>
    <m/>
    <x v="5"/>
    <d v="1899-12-30T15:45:00"/>
  </r>
  <r>
    <n v="25010"/>
    <x v="53"/>
    <s v="Popayan"/>
    <s v="Charla"/>
    <s v="Charla a 1 personas "/>
    <n v="1"/>
    <x v="4"/>
    <s v="Charla Informativa "/>
    <m/>
    <x v="5"/>
    <d v="1899-12-30T15:45:00"/>
  </r>
  <r>
    <n v="25011"/>
    <x v="55"/>
    <s v="Popayan"/>
    <s v="Charla"/>
    <s v="Charla a 1 personas "/>
    <n v="1"/>
    <x v="4"/>
    <s v="Charla Informativa "/>
    <m/>
    <x v="5"/>
    <d v="1899-12-30T15:46:00"/>
  </r>
  <r>
    <n v="25012"/>
    <x v="50"/>
    <s v="Popayan"/>
    <s v="Cedula de Ciudadania"/>
    <s v="Nickson henandez medina   "/>
    <n v="76317369"/>
    <x v="1"/>
    <s v="Atención de usuarios"/>
    <m/>
    <x v="5"/>
    <d v="1899-12-30T15:46:00"/>
  </r>
  <r>
    <n v="25013"/>
    <x v="54"/>
    <s v="Popayan"/>
    <s v="No de solicitud"/>
    <m/>
    <n v="96"/>
    <x v="1"/>
    <s v="Ofrecer Información Basica"/>
    <m/>
    <x v="5"/>
    <d v="1899-12-30T15:46:00"/>
  </r>
  <r>
    <n v="25014"/>
    <x v="39"/>
    <s v="Popayan"/>
    <s v="No de solicitud"/>
    <m/>
    <n v="131"/>
    <x v="1"/>
    <s v="Ofrecer Información Basica"/>
    <m/>
    <x v="5"/>
    <d v="1899-12-30T15:46:00"/>
  </r>
  <r>
    <n v="25014"/>
    <x v="39"/>
    <s v="Popayan"/>
    <s v="No de solicitud"/>
    <m/>
    <n v="131"/>
    <x v="5"/>
    <s v="Promoción de lectura para familias y niños entre 0 y 5 años"/>
    <m/>
    <x v="5"/>
    <d v="1899-12-30T15:46:00"/>
  </r>
  <r>
    <n v="25014"/>
    <x v="39"/>
    <s v="Popayan"/>
    <s v="No de solicitud"/>
    <m/>
    <n v="131"/>
    <x v="5"/>
    <s v="Talleres de Exploración artística - Pictoplásticas para las familias y niños entre 0 y 5 años"/>
    <m/>
    <x v="5"/>
    <d v="1899-12-30T15:46:00"/>
  </r>
  <r>
    <n v="25014"/>
    <x v="39"/>
    <s v="Popayan"/>
    <s v="No de solicitud"/>
    <m/>
    <n v="131"/>
    <x v="5"/>
    <s v="Juegos - Ludoteca para familias y niños entre 0y 5 años"/>
    <m/>
    <x v="5"/>
    <d v="1899-12-30T15:46:00"/>
  </r>
  <r>
    <n v="25015"/>
    <x v="50"/>
    <s v="Popayan"/>
    <s v="Entrega de Material Publicitario"/>
    <s v="Entrega de 3CD folletos de material publicitario"/>
    <n v="2"/>
    <x v="2"/>
    <s v="Entrega de Material Publicitario"/>
    <m/>
    <x v="5"/>
    <d v="1899-12-30T15:46:00"/>
  </r>
  <r>
    <n v="25016"/>
    <x v="54"/>
    <s v="Popayan"/>
    <s v="No de solicitud"/>
    <m/>
    <n v="97"/>
    <x v="1"/>
    <s v="Socialización de las estratégias de intervención de la dirección de programas contra cultivos ilicitos"/>
    <m/>
    <x v="5"/>
    <d v="1899-12-30T15:46:00"/>
  </r>
  <r>
    <n v="25017"/>
    <x v="54"/>
    <s v="Popayan"/>
    <s v="No de solicitud"/>
    <m/>
    <n v="98"/>
    <x v="1"/>
    <s v="Información acerca de la entidad UACT"/>
    <m/>
    <x v="5"/>
    <d v="1899-12-30T15:46:00"/>
  </r>
  <r>
    <n v="25018"/>
    <x v="50"/>
    <s v="Popayan"/>
    <s v="Cedula de Ciudadania"/>
    <s v="MARÍA MELANIA HOYOS"/>
    <n v="25700293"/>
    <x v="1"/>
    <s v="Tala de bosques"/>
    <m/>
    <x v="5"/>
    <d v="1899-12-30T15:46:00"/>
  </r>
  <r>
    <n v="25019"/>
    <x v="39"/>
    <s v="Popayan"/>
    <s v="No de solicitud"/>
    <m/>
    <n v="132"/>
    <x v="1"/>
    <s v="Ofrecer Información Basica"/>
    <m/>
    <x v="5"/>
    <d v="1899-12-30T15:46:00"/>
  </r>
  <r>
    <n v="25019"/>
    <x v="39"/>
    <s v="Popayan"/>
    <s v="No de solicitud"/>
    <m/>
    <n v="132"/>
    <x v="5"/>
    <s v="Promoción de lectura para familias y niños entre 0 y 5 años"/>
    <m/>
    <x v="5"/>
    <d v="1899-12-30T15:46:00"/>
  </r>
  <r>
    <n v="25019"/>
    <x v="39"/>
    <s v="Popayan"/>
    <s v="No de solicitud"/>
    <m/>
    <n v="132"/>
    <x v="5"/>
    <s v="Talleres de Exploración artística - Pictoplásticas para las familias y niños entre 0 y 5 años"/>
    <m/>
    <x v="5"/>
    <d v="1899-12-30T15:46:00"/>
  </r>
  <r>
    <n v="25019"/>
    <x v="39"/>
    <s v="Popayan"/>
    <s v="No de solicitud"/>
    <m/>
    <n v="132"/>
    <x v="5"/>
    <s v="Juegos - Ludoteca para familias y niños entre 0y 5 años"/>
    <m/>
    <x v="5"/>
    <d v="1899-12-30T15:46:00"/>
  </r>
  <r>
    <n v="25020"/>
    <x v="55"/>
    <s v="Popayan"/>
    <s v="Charla"/>
    <s v="Charla a 1 personas "/>
    <n v="1"/>
    <x v="4"/>
    <s v="Charla Informativa "/>
    <m/>
    <x v="5"/>
    <d v="1899-12-30T15:46:00"/>
  </r>
  <r>
    <n v="25021"/>
    <x v="54"/>
    <s v="Popayan"/>
    <s v="No de solicitud"/>
    <m/>
    <n v="99"/>
    <x v="1"/>
    <s v="Ofrecer Información Basica"/>
    <m/>
    <x v="5"/>
    <d v="1899-12-30T15:46:00"/>
  </r>
  <r>
    <n v="25022"/>
    <x v="54"/>
    <s v="Popayan"/>
    <s v="No de solicitud"/>
    <m/>
    <n v="100"/>
    <x v="1"/>
    <s v="Ofrecer Información Basica"/>
    <m/>
    <x v="5"/>
    <d v="1899-12-30T15:47:00"/>
  </r>
  <r>
    <n v="25023"/>
    <x v="50"/>
    <s v="Popayan"/>
    <s v="Entrega de Material Publicitario"/>
    <s v="Entrega de 3CD folletos de material publicitario"/>
    <n v="2"/>
    <x v="2"/>
    <s v="Entrega de Material Publicitario"/>
    <m/>
    <x v="5"/>
    <d v="1899-12-30T15:47:00"/>
  </r>
  <r>
    <n v="25024"/>
    <x v="54"/>
    <s v="Popayan"/>
    <s v="No de solicitud"/>
    <m/>
    <n v="101"/>
    <x v="1"/>
    <s v="Ofrecer Información Basica"/>
    <m/>
    <x v="5"/>
    <d v="1899-12-30T15:47:00"/>
  </r>
  <r>
    <n v="25025"/>
    <x v="55"/>
    <s v="Popayan"/>
    <s v="Charla"/>
    <s v="Charla a 1 personas "/>
    <n v="1"/>
    <x v="4"/>
    <s v="Charla Informativa "/>
    <m/>
    <x v="5"/>
    <d v="1899-12-30T15:47:00"/>
  </r>
  <r>
    <n v="25026"/>
    <x v="54"/>
    <s v="Popayan"/>
    <s v="No de solicitud"/>
    <m/>
    <n v="102"/>
    <x v="1"/>
    <s v="Ofrecer Información Basica"/>
    <m/>
    <x v="5"/>
    <d v="1899-12-30T15:47:00"/>
  </r>
  <r>
    <n v="25027"/>
    <x v="54"/>
    <s v="Popayan"/>
    <s v="No de solicitud"/>
    <m/>
    <n v="103"/>
    <x v="1"/>
    <s v="Ofrecer Información Basica"/>
    <m/>
    <x v="5"/>
    <d v="1899-12-30T15:47:00"/>
  </r>
  <r>
    <n v="25028"/>
    <x v="50"/>
    <s v="Popayan"/>
    <s v="Cedula de Ciudadania"/>
    <s v="VICTOR GABRIEL GALVIS"/>
    <n v="10520096"/>
    <x v="1"/>
    <s v="Información básica de la entidad"/>
    <m/>
    <x v="5"/>
    <d v="1899-12-30T15:47:00"/>
  </r>
  <r>
    <n v="25029"/>
    <x v="50"/>
    <s v="Popayan"/>
    <s v="Entrega de Material Publicitario"/>
    <s v="Entrega de 3CD folletos de material publicitario"/>
    <n v="2"/>
    <x v="2"/>
    <s v="Entrega de Material Publicitario"/>
    <m/>
    <x v="5"/>
    <d v="1899-12-30T15:48:00"/>
  </r>
  <r>
    <n v="25030"/>
    <x v="55"/>
    <s v="Popayan"/>
    <s v="Charla"/>
    <s v="Charla a 1 personas "/>
    <n v="1"/>
    <x v="4"/>
    <s v="Charla Informativa "/>
    <m/>
    <x v="5"/>
    <d v="1899-12-30T15:48:00"/>
  </r>
  <r>
    <n v="25031"/>
    <x v="50"/>
    <s v="Popayan"/>
    <s v="Cedula de Ciudadania"/>
    <s v="YENIFER EDITH TUQUERRES QUIÑONEZ"/>
    <n v="1061749599"/>
    <x v="1"/>
    <s v="Denuncias sobre depredación de fauna y flora"/>
    <m/>
    <x v="5"/>
    <d v="1899-12-30T15:48:00"/>
  </r>
  <r>
    <n v="25032"/>
    <x v="50"/>
    <s v="Popayan"/>
    <s v="Entrega de Material Publicitario"/>
    <s v="Entrega de 3CD folletos de material publicitario"/>
    <n v="2"/>
    <x v="2"/>
    <s v="Entrega de Material Publicitario"/>
    <m/>
    <x v="5"/>
    <d v="1899-12-30T15:48:00"/>
  </r>
  <r>
    <n v="25033"/>
    <x v="53"/>
    <s v="Popayan"/>
    <s v="Entrega de Material Publicitario"/>
    <s v="Entrega de 1 folletos de material publicitario"/>
    <n v="2"/>
    <x v="2"/>
    <s v="Entrega de Material Publicitario"/>
    <m/>
    <x v="5"/>
    <d v="1899-12-30T15:49:00"/>
  </r>
  <r>
    <n v="25034"/>
    <x v="55"/>
    <s v="Popayan"/>
    <s v="Charla"/>
    <s v="Charla a 1 personas "/>
    <n v="1"/>
    <x v="4"/>
    <s v="Charla Informativa "/>
    <m/>
    <x v="5"/>
    <d v="1899-12-30T15:49:00"/>
  </r>
  <r>
    <n v="25035"/>
    <x v="50"/>
    <s v="Popayan"/>
    <s v="Tarjeta de Identidad"/>
    <s v="Marisol Quiñonez"/>
    <n v="99080114377"/>
    <x v="1"/>
    <s v="Denuncias sobre depredación de fauna y flora"/>
    <m/>
    <x v="5"/>
    <d v="1899-12-30T15:49:00"/>
  </r>
  <r>
    <n v="25036"/>
    <x v="53"/>
    <s v="Popayan"/>
    <s v="Entrega de Material Publicitario"/>
    <s v="Entrega de 1 folletos de material publicitario"/>
    <n v="2"/>
    <x v="2"/>
    <s v="Entrega de Material Publicitario"/>
    <m/>
    <x v="5"/>
    <d v="1899-12-30T15:49:00"/>
  </r>
  <r>
    <n v="25037"/>
    <x v="54"/>
    <s v="Popayan"/>
    <s v="Entrega de Material Publicitario"/>
    <s v="Entrega de 147 folletos de material publicitario"/>
    <n v="2"/>
    <x v="2"/>
    <s v="Entrega de Material Publicitario"/>
    <s v="NULL"/>
    <x v="5"/>
    <d v="1899-12-30T15:49:00"/>
  </r>
  <r>
    <n v="25038"/>
    <x v="54"/>
    <s v="Popayan"/>
    <s v="Entrega de Material Publicitario"/>
    <s v="Entrega de 147 folletos de material publicitario"/>
    <n v="2"/>
    <x v="2"/>
    <s v="Entrega de Material Publicitario"/>
    <s v="NULL"/>
    <x v="5"/>
    <d v="1899-12-30T15:49:00"/>
  </r>
  <r>
    <n v="25039"/>
    <x v="50"/>
    <s v="Popayan"/>
    <s v="Entrega de Material Publicitario"/>
    <s v="Entrega de 3CD folletos de material publicitario"/>
    <n v="2"/>
    <x v="2"/>
    <s v="Entrega de Material Publicitario"/>
    <m/>
    <x v="5"/>
    <d v="1899-12-30T15:49:00"/>
  </r>
  <r>
    <n v="25040"/>
    <x v="54"/>
    <s v="Popayan"/>
    <s v="Entrega de Material Publicitario"/>
    <s v="Entrega de 147 folletos de material publicitario"/>
    <n v="2"/>
    <x v="2"/>
    <s v="Entrega de Material Publicitario"/>
    <s v="NULL"/>
    <x v="5"/>
    <d v="1899-12-30T15:49:00"/>
  </r>
  <r>
    <n v="25041"/>
    <x v="55"/>
    <s v="Popayan"/>
    <s v="Charla"/>
    <s v="Charla a 1 personas "/>
    <n v="1"/>
    <x v="4"/>
    <s v="Charla Informativa "/>
    <m/>
    <x v="5"/>
    <d v="1899-12-30T15:49:00"/>
  </r>
  <r>
    <n v="25042"/>
    <x v="50"/>
    <s v="Popayan"/>
    <s v="Cedula de Ciudadania"/>
    <s v="TERESA ORDONEZ"/>
    <n v="34345045"/>
    <x v="1"/>
    <s v="Qué son sitios ramsan y qué busca su protección"/>
    <m/>
    <x v="5"/>
    <d v="1899-12-30T15:49:00"/>
  </r>
  <r>
    <n v="25043"/>
    <x v="53"/>
    <s v="Popayan"/>
    <s v="Cedula de Ciudadania"/>
    <s v="BERNARDO JOSE CERON OROZCO"/>
    <n v="10527691"/>
    <x v="1"/>
    <s v="Ofrecer Información Basica"/>
    <m/>
    <x v="5"/>
    <d v="1899-12-30T15:49:00"/>
  </r>
  <r>
    <n v="25044"/>
    <x v="50"/>
    <s v="Popayan"/>
    <s v="Entrega de Material Publicitario"/>
    <s v="Entrega de 3CD folletos de material publicitario"/>
    <n v="2"/>
    <x v="2"/>
    <s v="Entrega de Material Publicitario"/>
    <m/>
    <x v="5"/>
    <d v="1899-12-30T15:50:00"/>
  </r>
  <r>
    <n v="25045"/>
    <x v="50"/>
    <s v="Popayan"/>
    <s v="Cedula de Ciudadania"/>
    <s v="ESPERANZA CASTILLO"/>
    <n v="25308674"/>
    <x v="1"/>
    <s v="Contaminación ambiental"/>
    <m/>
    <x v="5"/>
    <d v="1899-12-30T15:50:00"/>
  </r>
  <r>
    <n v="25046"/>
    <x v="55"/>
    <s v="Popayan"/>
    <s v="Charla"/>
    <s v="Charla a 1 personas "/>
    <n v="1"/>
    <x v="4"/>
    <s v="Charla Informativa "/>
    <m/>
    <x v="5"/>
    <d v="1899-12-30T15:50:00"/>
  </r>
  <r>
    <n v="25047"/>
    <x v="50"/>
    <s v="Popayan"/>
    <s v="Entrega de Material Publicitario"/>
    <s v="Entrega de 3CD folletos de material publicitario"/>
    <n v="2"/>
    <x v="2"/>
    <s v="Entrega de Material Publicitario"/>
    <m/>
    <x v="5"/>
    <d v="1899-12-30T15:50:00"/>
  </r>
  <r>
    <n v="25048"/>
    <x v="39"/>
    <s v="Popayan"/>
    <s v="No de solicitud"/>
    <m/>
    <n v="133"/>
    <x v="1"/>
    <s v="Ofrecer Información Basica"/>
    <m/>
    <x v="5"/>
    <d v="1899-12-30T15:50:00"/>
  </r>
  <r>
    <n v="25048"/>
    <x v="39"/>
    <s v="Popayan"/>
    <s v="No de solicitud"/>
    <m/>
    <n v="133"/>
    <x v="5"/>
    <s v="Promoción de lectura para familias y niños entre 0 y 5 años"/>
    <m/>
    <x v="5"/>
    <d v="1899-12-30T15:50:00"/>
  </r>
  <r>
    <n v="25048"/>
    <x v="39"/>
    <s v="Popayan"/>
    <s v="No de solicitud"/>
    <m/>
    <n v="133"/>
    <x v="5"/>
    <s v="Talleres de Exploración artística - Pictoplásticas para las familias y niños entre 0 y 5 años"/>
    <m/>
    <x v="5"/>
    <d v="1899-12-30T15:50:00"/>
  </r>
  <r>
    <n v="25048"/>
    <x v="39"/>
    <s v="Popayan"/>
    <s v="No de solicitud"/>
    <m/>
    <n v="133"/>
    <x v="5"/>
    <s v="Juegos - Ludoteca para familias y niños entre 0y 5 años"/>
    <m/>
    <x v="5"/>
    <d v="1899-12-30T15:50:00"/>
  </r>
  <r>
    <n v="25049"/>
    <x v="53"/>
    <s v="Popayan"/>
    <s v="Entrega de Material Publicitario"/>
    <s v="Entrega de 1 folletos de material publicitario"/>
    <n v="2"/>
    <x v="2"/>
    <s v="Entrega de Material Publicitario"/>
    <m/>
    <x v="5"/>
    <d v="1899-12-30T15:50:00"/>
  </r>
  <r>
    <n v="25050"/>
    <x v="55"/>
    <s v="Popayan"/>
    <s v="Charla"/>
    <s v="Charla a 1 personas "/>
    <n v="1"/>
    <x v="4"/>
    <s v="Charla Informativa "/>
    <m/>
    <x v="5"/>
    <d v="1899-12-30T15:51:00"/>
  </r>
  <r>
    <n v="25051"/>
    <x v="50"/>
    <s v="Popayan"/>
    <s v="Cedula de Ciudadania"/>
    <s v="JOHANA DAZA"/>
    <n v="34322431"/>
    <x v="1"/>
    <s v="Denuncias sobre depredación de fauna y flora"/>
    <m/>
    <x v="5"/>
    <d v="1899-12-30T15:51:00"/>
  </r>
  <r>
    <n v="25052"/>
    <x v="39"/>
    <s v="Popayan"/>
    <s v="No de solicitud"/>
    <m/>
    <n v="134"/>
    <x v="1"/>
    <s v="Ofrecer Información Basica"/>
    <m/>
    <x v="5"/>
    <d v="1899-12-30T15:51:00"/>
  </r>
  <r>
    <n v="25052"/>
    <x v="39"/>
    <s v="Popayan"/>
    <s v="No de solicitud"/>
    <m/>
    <n v="134"/>
    <x v="5"/>
    <s v="Promoción de lectura para familias y niños entre 0 y 5 años"/>
    <m/>
    <x v="5"/>
    <d v="1899-12-30T15:51:00"/>
  </r>
  <r>
    <n v="25052"/>
    <x v="39"/>
    <s v="Popayan"/>
    <s v="No de solicitud"/>
    <m/>
    <n v="134"/>
    <x v="5"/>
    <s v="Talleres de Exploración artística - Pictoplásticas para las familias y niños entre 0 y 5 años"/>
    <m/>
    <x v="5"/>
    <d v="1899-12-30T15:51:00"/>
  </r>
  <r>
    <n v="25052"/>
    <x v="39"/>
    <s v="Popayan"/>
    <s v="No de solicitud"/>
    <m/>
    <n v="134"/>
    <x v="5"/>
    <s v="Juegos - Ludoteca para familias y niños entre 0y 5 años"/>
    <m/>
    <x v="5"/>
    <d v="1899-12-30T15:51:00"/>
  </r>
  <r>
    <n v="25053"/>
    <x v="50"/>
    <s v="Popayan"/>
    <s v="Entrega de Material Publicitario"/>
    <s v="Entrega de 3CD folletos de material publicitario"/>
    <n v="2"/>
    <x v="2"/>
    <s v="Entrega de Material Publicitario"/>
    <m/>
    <x v="5"/>
    <d v="1899-12-30T15:51:00"/>
  </r>
  <r>
    <n v="25054"/>
    <x v="53"/>
    <s v="Popayan"/>
    <s v="Cedula de Ciudadania"/>
    <s v="MARLENE ROJAS"/>
    <n v="41773073"/>
    <x v="1"/>
    <s v="Ofrecer Información Basica"/>
    <m/>
    <x v="5"/>
    <d v="1899-12-30T15:51:00"/>
  </r>
  <r>
    <n v="25055"/>
    <x v="39"/>
    <s v="Popayan"/>
    <s v="No de solicitud"/>
    <m/>
    <n v="135"/>
    <x v="1"/>
    <s v="Ofrecer Información Basica"/>
    <m/>
    <x v="5"/>
    <d v="1899-12-30T15:52:00"/>
  </r>
  <r>
    <n v="25055"/>
    <x v="39"/>
    <s v="Popayan"/>
    <s v="No de solicitud"/>
    <m/>
    <n v="135"/>
    <x v="5"/>
    <s v="Promoción de lectura para familias y niños entre 0 y 5 años"/>
    <m/>
    <x v="5"/>
    <d v="1899-12-30T15:52:00"/>
  </r>
  <r>
    <n v="25055"/>
    <x v="39"/>
    <s v="Popayan"/>
    <s v="No de solicitud"/>
    <m/>
    <n v="135"/>
    <x v="5"/>
    <s v="Talleres de Exploración artística - Pictoplásticas para las familias y niños entre 0 y 5 años"/>
    <m/>
    <x v="5"/>
    <d v="1899-12-30T15:52:00"/>
  </r>
  <r>
    <n v="25055"/>
    <x v="39"/>
    <s v="Popayan"/>
    <s v="No de solicitud"/>
    <m/>
    <n v="135"/>
    <x v="5"/>
    <s v="Juegos - Ludoteca para familias y niños entre 0y 5 años"/>
    <m/>
    <x v="5"/>
    <d v="1899-12-30T15:52:00"/>
  </r>
  <r>
    <n v="25056"/>
    <x v="55"/>
    <s v="Popayan"/>
    <s v="Charla"/>
    <s v="Charla a 1 personas "/>
    <n v="1"/>
    <x v="4"/>
    <s v="Charla Informativa "/>
    <m/>
    <x v="5"/>
    <d v="1899-12-30T15:52:00"/>
  </r>
  <r>
    <n v="25057"/>
    <x v="53"/>
    <s v="Popayan"/>
    <s v="Cedula de Ciudadania"/>
    <s v="DORIS ANTE"/>
    <n v="25423604"/>
    <x v="1"/>
    <s v="Ofrecer Información Basica"/>
    <m/>
    <x v="5"/>
    <d v="1899-12-30T15:52:00"/>
  </r>
  <r>
    <n v="25058"/>
    <x v="39"/>
    <s v="Popayan"/>
    <s v="No de solicitud"/>
    <m/>
    <n v="136"/>
    <x v="1"/>
    <s v="Ofrecer Información Basica"/>
    <m/>
    <x v="5"/>
    <d v="1899-12-30T15:52:00"/>
  </r>
  <r>
    <n v="25058"/>
    <x v="39"/>
    <s v="Popayan"/>
    <s v="No de solicitud"/>
    <m/>
    <n v="136"/>
    <x v="5"/>
    <s v="Promoción de lectura para familias y niños entre 0 y 5 años"/>
    <m/>
    <x v="5"/>
    <d v="1899-12-30T15:52:00"/>
  </r>
  <r>
    <n v="25058"/>
    <x v="39"/>
    <s v="Popayan"/>
    <s v="No de solicitud"/>
    <m/>
    <n v="136"/>
    <x v="5"/>
    <s v="Talleres de Exploración artística - Pictoplásticas para las familias y niños entre 0 y 5 años"/>
    <m/>
    <x v="5"/>
    <d v="1899-12-30T15:52:00"/>
  </r>
  <r>
    <n v="25058"/>
    <x v="39"/>
    <s v="Popayan"/>
    <s v="No de solicitud"/>
    <m/>
    <n v="136"/>
    <x v="5"/>
    <s v="Juegos - Ludoteca para familias y niños entre 0y 5 años"/>
    <m/>
    <x v="5"/>
    <d v="1899-12-30T15:52:00"/>
  </r>
  <r>
    <n v="25059"/>
    <x v="55"/>
    <s v="Popayan"/>
    <s v="Charla"/>
    <s v="Charla a 1 personas "/>
    <n v="1"/>
    <x v="4"/>
    <s v="Charla Informativa "/>
    <m/>
    <x v="5"/>
    <d v="1899-12-30T15:52:00"/>
  </r>
  <r>
    <n v="25060"/>
    <x v="53"/>
    <s v="Popayan"/>
    <s v="Entrega de Material Publicitario"/>
    <s v="Entrega de 1 folletos de material publicitario"/>
    <n v="2"/>
    <x v="2"/>
    <s v="Entrega de Material Publicitario"/>
    <m/>
    <x v="5"/>
    <d v="1899-12-30T15:52:00"/>
  </r>
  <r>
    <n v="25061"/>
    <x v="50"/>
    <s v="Popayan"/>
    <s v="Cedula de Ciudadania"/>
    <s v="JOSE DORIAN CHICANGANA"/>
    <n v="4697615"/>
    <x v="1"/>
    <s v="Explotación minería"/>
    <m/>
    <x v="5"/>
    <d v="1899-12-30T15:53:00"/>
  </r>
  <r>
    <n v="25062"/>
    <x v="55"/>
    <s v="Popayan"/>
    <s v="Charla"/>
    <s v="Charla a 1 personas "/>
    <n v="1"/>
    <x v="4"/>
    <s v="Charla Informativa "/>
    <m/>
    <x v="5"/>
    <d v="1899-12-30T15:53:00"/>
  </r>
  <r>
    <n v="25063"/>
    <x v="50"/>
    <s v="Popayan"/>
    <s v="Entrega de Material Publicitario"/>
    <s v="Entrega de 3CD folletos de material publicitario"/>
    <n v="2"/>
    <x v="2"/>
    <s v="Entrega de Material Publicitario"/>
    <m/>
    <x v="5"/>
    <d v="1899-12-30T15:53:00"/>
  </r>
  <r>
    <n v="25064"/>
    <x v="53"/>
    <s v="Popayan"/>
    <s v="Entrega de Material Publicitario"/>
    <s v="Entrega de 1 folletos de material publicitario"/>
    <n v="2"/>
    <x v="2"/>
    <s v="Entrega de Material Publicitario"/>
    <m/>
    <x v="5"/>
    <d v="1899-12-30T15:53:00"/>
  </r>
  <r>
    <n v="25065"/>
    <x v="39"/>
    <s v="Popayan"/>
    <s v="No de solicitud"/>
    <m/>
    <n v="137"/>
    <x v="1"/>
    <s v="Ofrecer Información Basica"/>
    <m/>
    <x v="5"/>
    <d v="1899-12-30T15:53:00"/>
  </r>
  <r>
    <n v="25065"/>
    <x v="39"/>
    <s v="Popayan"/>
    <s v="No de solicitud"/>
    <m/>
    <n v="137"/>
    <x v="5"/>
    <s v="Promoción de lectura para familias y niños entre 0 y 5 años"/>
    <m/>
    <x v="5"/>
    <d v="1899-12-30T15:53:00"/>
  </r>
  <r>
    <n v="25065"/>
    <x v="39"/>
    <s v="Popayan"/>
    <s v="No de solicitud"/>
    <m/>
    <n v="137"/>
    <x v="5"/>
    <s v="Talleres de Exploración artística - Pictoplásticas para las familias y niños entre 0 y 5 años"/>
    <m/>
    <x v="5"/>
    <d v="1899-12-30T15:53:00"/>
  </r>
  <r>
    <n v="25065"/>
    <x v="39"/>
    <s v="Popayan"/>
    <s v="No de solicitud"/>
    <m/>
    <n v="137"/>
    <x v="5"/>
    <s v="Juegos - Ludoteca para familias y niños entre 0y 5 años"/>
    <m/>
    <x v="5"/>
    <d v="1899-12-30T15:53:00"/>
  </r>
  <r>
    <n v="25066"/>
    <x v="39"/>
    <s v="Popayan"/>
    <s v="No de solicitud"/>
    <m/>
    <n v="138"/>
    <x v="1"/>
    <s v="Ofrecer Información Basica"/>
    <m/>
    <x v="5"/>
    <d v="1899-12-30T15:54:00"/>
  </r>
  <r>
    <n v="25066"/>
    <x v="39"/>
    <s v="Popayan"/>
    <s v="No de solicitud"/>
    <m/>
    <n v="138"/>
    <x v="5"/>
    <s v="Promoción de lectura para familias y niños entre 0 y 5 años"/>
    <m/>
    <x v="5"/>
    <d v="1899-12-30T15:54:00"/>
  </r>
  <r>
    <n v="25066"/>
    <x v="39"/>
    <s v="Popayan"/>
    <s v="No de solicitud"/>
    <m/>
    <n v="138"/>
    <x v="5"/>
    <s v="Talleres de Exploración artística - Pictoplásticas para las familias y niños entre 0 y 5 años"/>
    <m/>
    <x v="5"/>
    <d v="1899-12-30T15:54:00"/>
  </r>
  <r>
    <n v="25066"/>
    <x v="39"/>
    <s v="Popayan"/>
    <s v="No de solicitud"/>
    <m/>
    <n v="138"/>
    <x v="5"/>
    <s v="Juegos - Ludoteca para familias y niños entre 0y 5 años"/>
    <m/>
    <x v="5"/>
    <d v="1899-12-30T15:54:00"/>
  </r>
  <r>
    <n v="25067"/>
    <x v="50"/>
    <s v="Popayan"/>
    <s v="Cedula de Ciudadania"/>
    <s v="LIBARDO GUENGUE"/>
    <n v="10517841"/>
    <x v="1"/>
    <s v="Tala de bosques"/>
    <m/>
    <x v="5"/>
    <d v="1899-12-30T15:54:00"/>
  </r>
  <r>
    <n v="25068"/>
    <x v="39"/>
    <s v="Popayan"/>
    <s v="No de solicitud"/>
    <m/>
    <n v="139"/>
    <x v="1"/>
    <s v="Ofrecer Información Basica"/>
    <m/>
    <x v="5"/>
    <d v="1899-12-30T15:54:00"/>
  </r>
  <r>
    <n v="25068"/>
    <x v="39"/>
    <s v="Popayan"/>
    <s v="No de solicitud"/>
    <m/>
    <n v="139"/>
    <x v="5"/>
    <s v="Promoción de lectura para familias y niños entre 0 y 5 años"/>
    <m/>
    <x v="5"/>
    <d v="1899-12-30T15:54:00"/>
  </r>
  <r>
    <n v="25068"/>
    <x v="39"/>
    <s v="Popayan"/>
    <s v="No de solicitud"/>
    <m/>
    <n v="139"/>
    <x v="5"/>
    <s v="Talleres de Exploración artística - Pictoplásticas para las familias y niños entre 0 y 5 años"/>
    <m/>
    <x v="5"/>
    <d v="1899-12-30T15:54:00"/>
  </r>
  <r>
    <n v="25068"/>
    <x v="39"/>
    <s v="Popayan"/>
    <s v="No de solicitud"/>
    <m/>
    <n v="139"/>
    <x v="5"/>
    <s v="Juegos - Ludoteca para familias y niños entre 0y 5 años"/>
    <m/>
    <x v="5"/>
    <d v="1899-12-30T15:54:00"/>
  </r>
  <r>
    <n v="25069"/>
    <x v="53"/>
    <s v="Popayan"/>
    <s v="Entrega de Material Publicitario"/>
    <s v="Entrega de 1 folletos de material publicitario"/>
    <n v="2"/>
    <x v="2"/>
    <s v="Entrega de Material Publicitario"/>
    <m/>
    <x v="5"/>
    <d v="1899-12-30T15:54:00"/>
  </r>
  <r>
    <n v="25070"/>
    <x v="50"/>
    <s v="Popayan"/>
    <s v="Entrega de Material Publicitario"/>
    <s v="Entrega de 3CD folletos de material publicitario"/>
    <n v="2"/>
    <x v="2"/>
    <s v="Entrega de Material Publicitario"/>
    <m/>
    <x v="5"/>
    <d v="1899-12-30T15:54:00"/>
  </r>
  <r>
    <n v="25071"/>
    <x v="39"/>
    <s v="Popayan"/>
    <s v="No de solicitud"/>
    <m/>
    <n v="140"/>
    <x v="1"/>
    <s v="Ofrecer Información Basica"/>
    <m/>
    <x v="5"/>
    <d v="1899-12-30T15:55:00"/>
  </r>
  <r>
    <n v="25071"/>
    <x v="39"/>
    <s v="Popayan"/>
    <s v="No de solicitud"/>
    <m/>
    <n v="140"/>
    <x v="5"/>
    <s v="Promoción de lectura para familias y niños entre 0 y 5 años"/>
    <m/>
    <x v="5"/>
    <d v="1899-12-30T15:55:00"/>
  </r>
  <r>
    <n v="25071"/>
    <x v="39"/>
    <s v="Popayan"/>
    <s v="No de solicitud"/>
    <m/>
    <n v="140"/>
    <x v="5"/>
    <s v="Talleres de Exploración artística - Pictoplásticas para las familias y niños entre 0 y 5 años"/>
    <m/>
    <x v="5"/>
    <d v="1899-12-30T15:55:00"/>
  </r>
  <r>
    <n v="25071"/>
    <x v="39"/>
    <s v="Popayan"/>
    <s v="No de solicitud"/>
    <m/>
    <n v="140"/>
    <x v="5"/>
    <s v="Juegos - Ludoteca para familias y niños entre 0y 5 años"/>
    <m/>
    <x v="5"/>
    <d v="1899-12-30T15:55:00"/>
  </r>
  <r>
    <n v="25072"/>
    <x v="55"/>
    <s v="Popayan"/>
    <s v="Charla"/>
    <s v="Charla a 1 personas "/>
    <n v="1"/>
    <x v="4"/>
    <s v="Charla Informativa "/>
    <m/>
    <x v="5"/>
    <d v="1899-12-30T15:55:00"/>
  </r>
  <r>
    <n v="25073"/>
    <x v="53"/>
    <s v="Popayan"/>
    <s v="Entrega de Material Publicitario"/>
    <s v="Entrega de 1 folletos de material publicitario"/>
    <n v="2"/>
    <x v="2"/>
    <s v="Entrega de Material Publicitario"/>
    <m/>
    <x v="5"/>
    <d v="1899-12-30T15:55:00"/>
  </r>
  <r>
    <n v="25074"/>
    <x v="50"/>
    <s v="Popayan"/>
    <s v="Cedula de Ciudadania"/>
    <s v="JENNY GUTIERREZ LOPEZ"/>
    <n v="1130586461"/>
    <x v="1"/>
    <s v="Contaminación ambiental"/>
    <m/>
    <x v="5"/>
    <d v="1899-12-30T15:55:00"/>
  </r>
  <r>
    <n v="25075"/>
    <x v="39"/>
    <s v="Popayan"/>
    <s v="No de solicitud"/>
    <m/>
    <n v="141"/>
    <x v="1"/>
    <s v="Ofrecer Información Basica"/>
    <m/>
    <x v="5"/>
    <d v="1899-12-30T15:55:00"/>
  </r>
  <r>
    <n v="25075"/>
    <x v="39"/>
    <s v="Popayan"/>
    <s v="No de solicitud"/>
    <m/>
    <n v="141"/>
    <x v="5"/>
    <s v="Promoción de lectura para familias y niños entre 0 y 5 años"/>
    <m/>
    <x v="5"/>
    <d v="1899-12-30T15:55:00"/>
  </r>
  <r>
    <n v="25075"/>
    <x v="39"/>
    <s v="Popayan"/>
    <s v="No de solicitud"/>
    <m/>
    <n v="141"/>
    <x v="5"/>
    <s v="Talleres de Exploración artística - Pictoplásticas para las familias y niños entre 0 y 5 años"/>
    <m/>
    <x v="5"/>
    <d v="1899-12-30T15:55:00"/>
  </r>
  <r>
    <n v="25075"/>
    <x v="39"/>
    <s v="Popayan"/>
    <s v="No de solicitud"/>
    <m/>
    <n v="141"/>
    <x v="5"/>
    <s v="Juegos - Ludoteca para familias y niños entre 0y 5 años"/>
    <m/>
    <x v="5"/>
    <d v="1899-12-30T15:55:00"/>
  </r>
  <r>
    <n v="25076"/>
    <x v="50"/>
    <s v="Popayan"/>
    <s v="Entrega de Material Publicitario"/>
    <s v="Entrega de 3CD folletos de material publicitario"/>
    <n v="2"/>
    <x v="2"/>
    <s v="Entrega de Material Publicitario"/>
    <m/>
    <x v="5"/>
    <d v="1899-12-30T15:55:00"/>
  </r>
  <r>
    <n v="25077"/>
    <x v="55"/>
    <s v="Popayan"/>
    <s v="Charla"/>
    <s v="Charla a 1 personas "/>
    <n v="1"/>
    <x v="4"/>
    <s v="Charla Informativa "/>
    <m/>
    <x v="5"/>
    <d v="1899-12-30T15:55:00"/>
  </r>
  <r>
    <n v="25078"/>
    <x v="50"/>
    <s v="Popayan"/>
    <s v="Cedula de Ciudadania"/>
    <s v="ALINA ISABEL BURBANO"/>
    <n v="25266012"/>
    <x v="1"/>
    <s v="Atención de usuarios"/>
    <m/>
    <x v="5"/>
    <d v="1899-12-30T15:56:00"/>
  </r>
  <r>
    <n v="25079"/>
    <x v="50"/>
    <s v="Popayan"/>
    <s v="Entrega de Material Publicitario"/>
    <s v="Entrega de 3CD folletos de material publicitario"/>
    <n v="2"/>
    <x v="2"/>
    <s v="Entrega de Material Publicitario"/>
    <m/>
    <x v="5"/>
    <d v="1899-12-30T15:56:00"/>
  </r>
  <r>
    <n v="25080"/>
    <x v="55"/>
    <s v="Popayan"/>
    <s v="Charla"/>
    <s v="Charla a 1 personas "/>
    <n v="1"/>
    <x v="4"/>
    <s v="Charla Informativa "/>
    <m/>
    <x v="5"/>
    <d v="1899-12-30T15:56:00"/>
  </r>
  <r>
    <n v="25081"/>
    <x v="55"/>
    <s v="Popayan"/>
    <s v="Charla"/>
    <s v="Charla a 1 personas "/>
    <n v="1"/>
    <x v="4"/>
    <s v="Charla Informativa "/>
    <m/>
    <x v="5"/>
    <d v="1899-12-30T15:57:00"/>
  </r>
  <r>
    <n v="25082"/>
    <x v="50"/>
    <s v="Popayan"/>
    <s v="Cedula de Ciudadania"/>
    <s v="OSCAR MANRIQUE"/>
    <n v="5786345"/>
    <x v="1"/>
    <s v="Explotación minería"/>
    <m/>
    <x v="5"/>
    <d v="1899-12-30T15:57:00"/>
  </r>
  <r>
    <n v="25083"/>
    <x v="50"/>
    <s v="Popayan"/>
    <s v="Entrega de Material Publicitario"/>
    <s v="Entrega de 3CD folletos de material publicitario"/>
    <n v="2"/>
    <x v="2"/>
    <s v="Entrega de Material Publicitario"/>
    <m/>
    <x v="5"/>
    <d v="1899-12-30T15:57:00"/>
  </r>
  <r>
    <n v="25084"/>
    <x v="50"/>
    <s v="Popayan"/>
    <s v="Cedula de Ciudadania"/>
    <s v="OBEIMAR"/>
    <n v="10542323"/>
    <x v="1"/>
    <s v="Explotación minería"/>
    <m/>
    <x v="5"/>
    <d v="1899-12-30T15:57:00"/>
  </r>
  <r>
    <n v="25085"/>
    <x v="50"/>
    <s v="Popayan"/>
    <s v="Entrega de Material Publicitario"/>
    <s v="Entrega de 3CD folletos de material publicitario"/>
    <n v="2"/>
    <x v="2"/>
    <s v="Entrega de Material Publicitario"/>
    <m/>
    <x v="5"/>
    <d v="1899-12-30T15:58:00"/>
  </r>
  <r>
    <n v="25086"/>
    <x v="55"/>
    <s v="Popayan"/>
    <s v="Cedula de Ciudadania"/>
    <s v="DIEGO BELALCAZAR"/>
    <n v="16634234"/>
    <x v="3"/>
    <s v="Productos y Beneficios que oferta la entidaad"/>
    <m/>
    <x v="5"/>
    <d v="1899-12-30T15:58:00"/>
  </r>
  <r>
    <n v="25087"/>
    <x v="55"/>
    <s v="Popayan"/>
    <s v="Charla"/>
    <s v="Charla a 1 personas "/>
    <n v="1"/>
    <x v="4"/>
    <s v="Charla Informativa "/>
    <m/>
    <x v="5"/>
    <d v="1899-12-30T15:58:00"/>
  </r>
  <r>
    <n v="25088"/>
    <x v="55"/>
    <s v="Popayan"/>
    <s v="Charla"/>
    <s v="Charla a 1 personas "/>
    <n v="1"/>
    <x v="4"/>
    <s v="Charla Informativa "/>
    <m/>
    <x v="5"/>
    <d v="1899-12-30T15:59:00"/>
  </r>
  <r>
    <n v="25089"/>
    <x v="50"/>
    <s v="Popayan"/>
    <s v="Cedula de Ciudadania"/>
    <s v="EFREN SOLLALPUV"/>
    <n v="13039936"/>
    <x v="1"/>
    <s v="Tala de bosques"/>
    <m/>
    <x v="5"/>
    <d v="1899-12-30T15:59:00"/>
  </r>
  <r>
    <n v="25090"/>
    <x v="50"/>
    <s v="Popayan"/>
    <s v="Entrega de Material Publicitario"/>
    <s v="Entrega de 3CD folletos de material publicitario"/>
    <n v="2"/>
    <x v="2"/>
    <s v="Entrega de Material Publicitario"/>
    <m/>
    <x v="5"/>
    <d v="1899-12-30T16:00:00"/>
  </r>
  <r>
    <n v="25091"/>
    <x v="55"/>
    <s v="Popayan"/>
    <s v="Charla"/>
    <s v="Charla a 1 personas "/>
    <n v="1"/>
    <x v="4"/>
    <s v="Charla Informativa "/>
    <m/>
    <x v="5"/>
    <d v="1899-12-30T16:00:00"/>
  </r>
  <r>
    <n v="25092"/>
    <x v="50"/>
    <s v="Popayan"/>
    <s v="Cedula de Ciudadania"/>
    <s v="JAIME OROZCO MUÑOZ"/>
    <n v="4605726"/>
    <x v="1"/>
    <s v="Tala de bosques"/>
    <m/>
    <x v="5"/>
    <d v="1899-12-30T16:00:00"/>
  </r>
  <r>
    <n v="25093"/>
    <x v="50"/>
    <s v="Popayan"/>
    <s v="Entrega de Material Publicitario"/>
    <s v="Entrega de 3CD folletos de material publicitario"/>
    <n v="2"/>
    <x v="2"/>
    <s v="Entrega de Material Publicitario"/>
    <m/>
    <x v="5"/>
    <d v="1899-12-30T16:00:00"/>
  </r>
  <r>
    <n v="25094"/>
    <x v="55"/>
    <s v="Popayan"/>
    <s v="Charla"/>
    <s v="Charla a 1 personas "/>
    <n v="1"/>
    <x v="4"/>
    <s v="Charla Informativa "/>
    <m/>
    <x v="5"/>
    <d v="1899-12-30T16:01:00"/>
  </r>
  <r>
    <n v="25095"/>
    <x v="50"/>
    <s v="Popayan"/>
    <s v="Cedula de Ciudadania"/>
    <s v="LUZ DORA CASTAÑEDA"/>
    <n v="31530076"/>
    <x v="1"/>
    <s v="Denuncias sobre depredación de fauna y flora"/>
    <m/>
    <x v="5"/>
    <d v="1899-12-30T16:01:00"/>
  </r>
  <r>
    <n v="25096"/>
    <x v="50"/>
    <s v="Popayan"/>
    <s v="Entrega de Material Publicitario"/>
    <s v="Entrega de 3CD folletos de material publicitario"/>
    <n v="2"/>
    <x v="2"/>
    <s v="Entrega de Material Publicitario"/>
    <m/>
    <x v="5"/>
    <d v="1899-12-30T16:01:00"/>
  </r>
  <r>
    <n v="25097"/>
    <x v="55"/>
    <s v="Popayan"/>
    <s v="Charla"/>
    <s v="Charla a 1 personas "/>
    <n v="1"/>
    <x v="4"/>
    <s v="Charla Informativa "/>
    <m/>
    <x v="5"/>
    <d v="1899-12-30T16:01:00"/>
  </r>
  <r>
    <n v="25098"/>
    <x v="50"/>
    <s v="Popayan"/>
    <s v="Cedula de Ciudadania"/>
    <s v="MARICEL TORRES CEBALLOS"/>
    <n v="25528979"/>
    <x v="1"/>
    <s v="Información básica de la entidad"/>
    <m/>
    <x v="5"/>
    <d v="1899-12-30T16:01:00"/>
  </r>
  <r>
    <n v="25099"/>
    <x v="50"/>
    <s v="Popayan"/>
    <s v="Entrega de Material Publicitario"/>
    <s v="Entrega de 3CD folletos de material publicitario"/>
    <n v="2"/>
    <x v="2"/>
    <s v="Entrega de Material Publicitario"/>
    <m/>
    <x v="5"/>
    <d v="1899-12-30T16:02:00"/>
  </r>
  <r>
    <n v="25100"/>
    <x v="50"/>
    <s v="Popayan"/>
    <s v="Cedula de Ciudadania"/>
    <s v="Martha Valencia "/>
    <n v="25531353"/>
    <x v="1"/>
    <s v="Información básica de la entidad"/>
    <m/>
    <x v="5"/>
    <d v="1899-12-30T16:02:00"/>
  </r>
  <r>
    <n v="25101"/>
    <x v="50"/>
    <s v="Popayan"/>
    <s v="Entrega de Material Publicitario"/>
    <s v="Entrega de 3CD folletos de material publicitario"/>
    <n v="2"/>
    <x v="2"/>
    <s v="Entrega de Material Publicitario"/>
    <m/>
    <x v="5"/>
    <d v="1899-12-30T16:02:00"/>
  </r>
  <r>
    <n v="25102"/>
    <x v="55"/>
    <s v="Popayan"/>
    <s v="Charla"/>
    <s v="Charla a 1 personas "/>
    <n v="1"/>
    <x v="4"/>
    <s v="Charla Informativa "/>
    <m/>
    <x v="5"/>
    <d v="1899-12-30T16:03:00"/>
  </r>
  <r>
    <n v="25103"/>
    <x v="50"/>
    <s v="Popayan"/>
    <s v="Cedula de Ciudadania"/>
    <s v="DEYA ELISA CERON ORTEGA"/>
    <n v="34544766"/>
    <x v="1"/>
    <s v="Qué son sitios ramsan y qué busca su protección"/>
    <m/>
    <x v="5"/>
    <d v="1899-12-30T16:03:00"/>
  </r>
  <r>
    <n v="25104"/>
    <x v="50"/>
    <s v="Popayan"/>
    <s v="Entrega de Material Publicitario"/>
    <s v="Entrega de 3CD folletos de material publicitario"/>
    <n v="2"/>
    <x v="2"/>
    <s v="Entrega de Material Publicitario"/>
    <m/>
    <x v="5"/>
    <d v="1899-12-30T16:03:00"/>
  </r>
  <r>
    <n v="25105"/>
    <x v="55"/>
    <s v="Popayan"/>
    <s v="Charla"/>
    <s v="Charla a 1 personas "/>
    <n v="1"/>
    <x v="4"/>
    <s v="Charla Informativa "/>
    <m/>
    <x v="5"/>
    <d v="1899-12-30T16:03:00"/>
  </r>
  <r>
    <n v="25106"/>
    <x v="50"/>
    <s v="Popayan"/>
    <s v="Cedula de Ciudadania"/>
    <s v="JUAN PABLO DELGADO LEDEZMA"/>
    <n v="76317471"/>
    <x v="1"/>
    <s v="Protección de páramos"/>
    <m/>
    <x v="5"/>
    <d v="1899-12-30T16:03:00"/>
  </r>
  <r>
    <n v="25107"/>
    <x v="55"/>
    <s v="Popayan"/>
    <s v="Charla"/>
    <s v="Charla a 1 personas "/>
    <n v="1"/>
    <x v="4"/>
    <s v="Charla Informativa "/>
    <m/>
    <x v="5"/>
    <d v="1899-12-30T16:04:00"/>
  </r>
  <r>
    <n v="25108"/>
    <x v="39"/>
    <s v="Popayan"/>
    <s v="No de solicitud"/>
    <m/>
    <n v="142"/>
    <x v="1"/>
    <s v="Ofrecer Información Basica"/>
    <m/>
    <x v="5"/>
    <d v="1899-12-30T16:04:00"/>
  </r>
  <r>
    <n v="25108"/>
    <x v="39"/>
    <s v="Popayan"/>
    <s v="No de solicitud"/>
    <m/>
    <n v="142"/>
    <x v="5"/>
    <s v="Promoción de lectura para familias y niños entre 0 y 5 años"/>
    <m/>
    <x v="5"/>
    <d v="1899-12-30T16:04:00"/>
  </r>
  <r>
    <n v="25108"/>
    <x v="39"/>
    <s v="Popayan"/>
    <s v="No de solicitud"/>
    <m/>
    <n v="142"/>
    <x v="5"/>
    <s v="Talleres de Exploración artística - Pictoplásticas para las familias y niños entre 0 y 5 años"/>
    <m/>
    <x v="5"/>
    <d v="1899-12-30T16:04:00"/>
  </r>
  <r>
    <n v="25108"/>
    <x v="39"/>
    <s v="Popayan"/>
    <s v="No de solicitud"/>
    <m/>
    <n v="142"/>
    <x v="5"/>
    <s v="Juegos - Ludoteca para familias y niños entre 0y 5 años"/>
    <m/>
    <x v="5"/>
    <d v="1899-12-30T16:04:00"/>
  </r>
  <r>
    <n v="25109"/>
    <x v="50"/>
    <s v="Popayan"/>
    <s v="Cedula de Ciudadania"/>
    <s v="JUAN PABLO DELGADO LEDEZMA"/>
    <n v="76317471"/>
    <x v="1"/>
    <s v="Cambio climático"/>
    <m/>
    <x v="5"/>
    <d v="1899-12-30T16:04:00"/>
  </r>
  <r>
    <n v="25110"/>
    <x v="50"/>
    <s v="Popayan"/>
    <s v="Entrega de Material Publicitario"/>
    <s v="Entrega de 3CD folletos de material publicitario"/>
    <n v="2"/>
    <x v="2"/>
    <s v="Entrega de Material Publicitario"/>
    <m/>
    <x v="5"/>
    <d v="1899-12-30T16:04:00"/>
  </r>
  <r>
    <n v="25111"/>
    <x v="39"/>
    <s v="Popayan"/>
    <s v="No de solicitud"/>
    <m/>
    <n v="143"/>
    <x v="1"/>
    <s v="Ofrecer Información Basica"/>
    <m/>
    <x v="5"/>
    <d v="1899-12-30T16:04:00"/>
  </r>
  <r>
    <n v="25111"/>
    <x v="39"/>
    <s v="Popayan"/>
    <s v="No de solicitud"/>
    <m/>
    <n v="143"/>
    <x v="5"/>
    <s v="Promoción de lectura para familias y niños entre 0 y 5 años"/>
    <m/>
    <x v="5"/>
    <d v="1899-12-30T16:04:00"/>
  </r>
  <r>
    <n v="25111"/>
    <x v="39"/>
    <s v="Popayan"/>
    <s v="No de solicitud"/>
    <m/>
    <n v="143"/>
    <x v="5"/>
    <s v="Talleres de Exploración artística - Pictoplásticas para las familias y niños entre 0 y 5 años"/>
    <m/>
    <x v="5"/>
    <d v="1899-12-30T16:04:00"/>
  </r>
  <r>
    <n v="25111"/>
    <x v="39"/>
    <s v="Popayan"/>
    <s v="No de solicitud"/>
    <m/>
    <n v="143"/>
    <x v="5"/>
    <s v="Juegos - Ludoteca para familias y niños entre 0y 5 años"/>
    <m/>
    <x v="5"/>
    <d v="1899-12-30T16:04:00"/>
  </r>
  <r>
    <n v="25112"/>
    <x v="55"/>
    <s v="Popayan"/>
    <s v="Charla"/>
    <s v="Charla a 1 personas "/>
    <n v="1"/>
    <x v="4"/>
    <s v="Charla Informativa "/>
    <m/>
    <x v="5"/>
    <d v="1899-12-30T16:04:00"/>
  </r>
  <r>
    <n v="25113"/>
    <x v="39"/>
    <s v="Popayan"/>
    <s v="No de solicitud"/>
    <m/>
    <n v="144"/>
    <x v="1"/>
    <s v="Ofrecer Información Basica"/>
    <m/>
    <x v="5"/>
    <d v="1899-12-30T16:05:00"/>
  </r>
  <r>
    <n v="25113"/>
    <x v="39"/>
    <s v="Popayan"/>
    <s v="No de solicitud"/>
    <m/>
    <n v="144"/>
    <x v="5"/>
    <s v="Promoción de lectura para familias y niños entre 0 y 5 años"/>
    <m/>
    <x v="5"/>
    <d v="1899-12-30T16:05:00"/>
  </r>
  <r>
    <n v="25113"/>
    <x v="39"/>
    <s v="Popayan"/>
    <s v="No de solicitud"/>
    <m/>
    <n v="144"/>
    <x v="5"/>
    <s v="Talleres de Exploración artística - Pictoplásticas para las familias y niños entre 0 y 5 años"/>
    <m/>
    <x v="5"/>
    <d v="1899-12-30T16:05:00"/>
  </r>
  <r>
    <n v="25113"/>
    <x v="39"/>
    <s v="Popayan"/>
    <s v="No de solicitud"/>
    <m/>
    <n v="144"/>
    <x v="5"/>
    <s v="Juegos - Ludoteca para familias y niños entre 0y 5 años"/>
    <m/>
    <x v="5"/>
    <d v="1899-12-30T16:05:00"/>
  </r>
  <r>
    <n v="25114"/>
    <x v="55"/>
    <s v="Popayan"/>
    <s v="Charla"/>
    <s v="Charla a 1 personas "/>
    <n v="1"/>
    <x v="4"/>
    <s v="Charla Informativa "/>
    <m/>
    <x v="5"/>
    <d v="1899-12-30T16:05:00"/>
  </r>
  <r>
    <n v="25115"/>
    <x v="55"/>
    <s v="Popayan"/>
    <s v="Charla"/>
    <s v="Charla a 1 personas "/>
    <n v="1"/>
    <x v="4"/>
    <s v="Charla Informativa "/>
    <m/>
    <x v="5"/>
    <d v="1899-12-30T16:05:00"/>
  </r>
  <r>
    <n v="25116"/>
    <x v="50"/>
    <s v="Popayan"/>
    <s v="Cedula de Ciudadania"/>
    <s v="LILIA STELLA BARRANTES"/>
    <n v="41607254"/>
    <x v="1"/>
    <s v="Denuncias sobre depredación de fauna y flora"/>
    <m/>
    <x v="5"/>
    <d v="1899-12-30T16:06:00"/>
  </r>
  <r>
    <n v="25117"/>
    <x v="39"/>
    <s v="Popayan"/>
    <s v="No de solicitud"/>
    <m/>
    <n v="145"/>
    <x v="1"/>
    <s v="Ofrecer Información Basica"/>
    <m/>
    <x v="5"/>
    <d v="1899-12-30T16:06:00"/>
  </r>
  <r>
    <n v="25117"/>
    <x v="39"/>
    <s v="Popayan"/>
    <s v="No de solicitud"/>
    <m/>
    <n v="145"/>
    <x v="5"/>
    <s v="Promoción de lectura para familias y niños entre 0 y 5 años"/>
    <m/>
    <x v="5"/>
    <d v="1899-12-30T16:06:00"/>
  </r>
  <r>
    <n v="25117"/>
    <x v="39"/>
    <s v="Popayan"/>
    <s v="No de solicitud"/>
    <m/>
    <n v="145"/>
    <x v="5"/>
    <s v="Talleres de Exploración artística - Pictoplásticas para las familias y niños entre 0 y 5 años"/>
    <m/>
    <x v="5"/>
    <d v="1899-12-30T16:06:00"/>
  </r>
  <r>
    <n v="25117"/>
    <x v="39"/>
    <s v="Popayan"/>
    <s v="No de solicitud"/>
    <m/>
    <n v="145"/>
    <x v="5"/>
    <s v="Juegos - Ludoteca para familias y niños entre 0y 5 años"/>
    <m/>
    <x v="5"/>
    <d v="1899-12-30T16:06:00"/>
  </r>
  <r>
    <n v="25118"/>
    <x v="50"/>
    <s v="Popayan"/>
    <s v="Entrega de Material Publicitario"/>
    <s v="Entrega de 3CD folletos de material publicitario"/>
    <n v="2"/>
    <x v="2"/>
    <s v="Entrega de Material Publicitario"/>
    <m/>
    <x v="5"/>
    <d v="1899-12-30T16:06:00"/>
  </r>
  <r>
    <n v="25119"/>
    <x v="39"/>
    <s v="Popayan"/>
    <s v="No de solicitud"/>
    <m/>
    <n v="146"/>
    <x v="1"/>
    <s v="Ofrecer Información Basica"/>
    <m/>
    <x v="5"/>
    <d v="1899-12-30T16:06:00"/>
  </r>
  <r>
    <n v="25119"/>
    <x v="39"/>
    <s v="Popayan"/>
    <s v="No de solicitud"/>
    <m/>
    <n v="146"/>
    <x v="5"/>
    <s v="Promoción de lectura para familias y niños entre 0 y 5 años"/>
    <m/>
    <x v="5"/>
    <d v="1899-12-30T16:06:00"/>
  </r>
  <r>
    <n v="25119"/>
    <x v="39"/>
    <s v="Popayan"/>
    <s v="No de solicitud"/>
    <m/>
    <n v="146"/>
    <x v="5"/>
    <s v="Talleres de Exploración artística - Pictoplásticas para las familias y niños entre 0 y 5 años"/>
    <m/>
    <x v="5"/>
    <d v="1899-12-30T16:06:00"/>
  </r>
  <r>
    <n v="25119"/>
    <x v="39"/>
    <s v="Popayan"/>
    <s v="No de solicitud"/>
    <m/>
    <n v="146"/>
    <x v="5"/>
    <s v="Juegos - Ludoteca para familias y niños entre 0y 5 años"/>
    <m/>
    <x v="5"/>
    <d v="1899-12-30T16:06:00"/>
  </r>
  <r>
    <n v="25120"/>
    <x v="55"/>
    <s v="Popayan"/>
    <s v="Entrega de Material Publicitario"/>
    <s v="Entrega de 1 folletos de material publicitario"/>
    <n v="2"/>
    <x v="2"/>
    <s v="Entrega de Material Publicitario"/>
    <m/>
    <x v="5"/>
    <d v="1899-12-30T16:06:00"/>
  </r>
  <r>
    <n v="25121"/>
    <x v="39"/>
    <s v="Popayan"/>
    <s v="No de solicitud"/>
    <m/>
    <n v="147"/>
    <x v="1"/>
    <s v="Ofrecer Información Basica"/>
    <m/>
    <x v="5"/>
    <d v="1899-12-30T16:06:00"/>
  </r>
  <r>
    <n v="25121"/>
    <x v="39"/>
    <s v="Popayan"/>
    <s v="No de solicitud"/>
    <m/>
    <n v="147"/>
    <x v="5"/>
    <s v="Promoción de lectura para familias y niños entre 0 y 5 años"/>
    <m/>
    <x v="5"/>
    <d v="1899-12-30T16:06:00"/>
  </r>
  <r>
    <n v="25121"/>
    <x v="39"/>
    <s v="Popayan"/>
    <s v="No de solicitud"/>
    <m/>
    <n v="147"/>
    <x v="5"/>
    <s v="Talleres de Exploración artística - Pictoplásticas para las familias y niños entre 0 y 5 años"/>
    <m/>
    <x v="5"/>
    <d v="1899-12-30T16:06:00"/>
  </r>
  <r>
    <n v="25121"/>
    <x v="39"/>
    <s v="Popayan"/>
    <s v="No de solicitud"/>
    <m/>
    <n v="147"/>
    <x v="5"/>
    <s v="Juegos - Ludoteca para familias y niños entre 0y 5 años"/>
    <m/>
    <x v="5"/>
    <d v="1899-12-30T16:06:00"/>
  </r>
  <r>
    <n v="25122"/>
    <x v="50"/>
    <s v="Popayan"/>
    <s v="Cedula de Ciudadania"/>
    <s v="EDGAR CARDENAS"/>
    <n v="94385153"/>
    <x v="1"/>
    <s v="Atención de usuarios"/>
    <m/>
    <x v="5"/>
    <d v="1899-12-30T16:07:00"/>
  </r>
  <r>
    <n v="25123"/>
    <x v="50"/>
    <s v="Popayan"/>
    <s v="Entrega de Material Publicitario"/>
    <s v="Entrega de 3CD folletos de material publicitario"/>
    <n v="2"/>
    <x v="2"/>
    <s v="Entrega de Material Publicitario"/>
    <m/>
    <x v="5"/>
    <d v="1899-12-30T16:07:00"/>
  </r>
  <r>
    <n v="25124"/>
    <x v="39"/>
    <s v="Popayan"/>
    <s v="No de solicitud"/>
    <m/>
    <n v="148"/>
    <x v="1"/>
    <s v="Ofrecer Información Basica"/>
    <m/>
    <x v="5"/>
    <d v="1899-12-30T16:07:00"/>
  </r>
  <r>
    <n v="25124"/>
    <x v="39"/>
    <s v="Popayan"/>
    <s v="No de solicitud"/>
    <m/>
    <n v="148"/>
    <x v="5"/>
    <s v="Promoción de lectura para familias y niños entre 0 y 5 años"/>
    <m/>
    <x v="5"/>
    <d v="1899-12-30T16:07:00"/>
  </r>
  <r>
    <n v="25124"/>
    <x v="39"/>
    <s v="Popayan"/>
    <s v="No de solicitud"/>
    <m/>
    <n v="148"/>
    <x v="5"/>
    <s v="Talleres de Exploración artística - Pictoplásticas para las familias y niños entre 0 y 5 años"/>
    <m/>
    <x v="5"/>
    <d v="1899-12-30T16:07:00"/>
  </r>
  <r>
    <n v="25124"/>
    <x v="39"/>
    <s v="Popayan"/>
    <s v="No de solicitud"/>
    <m/>
    <n v="148"/>
    <x v="5"/>
    <s v="Juegos - Ludoteca para familias y niños entre 0y 5 años"/>
    <m/>
    <x v="5"/>
    <d v="1899-12-30T16:07:00"/>
  </r>
  <r>
    <n v="25125"/>
    <x v="55"/>
    <s v="Popayan"/>
    <s v="Charla"/>
    <s v="Charla a 1 personas "/>
    <n v="1"/>
    <x v="4"/>
    <s v="Charla Informativa "/>
    <m/>
    <x v="5"/>
    <d v="1899-12-30T16:07:00"/>
  </r>
  <r>
    <n v="25126"/>
    <x v="53"/>
    <s v="Popayan"/>
    <s v="Entrega de Material Publicitario"/>
    <s v="Entrega de 1 folletos de material publicitario"/>
    <n v="2"/>
    <x v="2"/>
    <s v="Entrega de Material Publicitario"/>
    <m/>
    <x v="5"/>
    <d v="1899-12-30T16:07:00"/>
  </r>
  <r>
    <n v="25127"/>
    <x v="39"/>
    <s v="Popayan"/>
    <s v="No de solicitud"/>
    <m/>
    <n v="149"/>
    <x v="1"/>
    <s v="Ofrecer Información Basica"/>
    <m/>
    <x v="5"/>
    <d v="1899-12-30T16:07:00"/>
  </r>
  <r>
    <n v="25127"/>
    <x v="39"/>
    <s v="Popayan"/>
    <s v="No de solicitud"/>
    <m/>
    <n v="149"/>
    <x v="5"/>
    <s v="Promoción de lectura para familias y niños entre 0 y 5 años"/>
    <m/>
    <x v="5"/>
    <d v="1899-12-30T16:07:00"/>
  </r>
  <r>
    <n v="25127"/>
    <x v="39"/>
    <s v="Popayan"/>
    <s v="No de solicitud"/>
    <m/>
    <n v="149"/>
    <x v="5"/>
    <s v="Talleres de Exploración artística - Pictoplásticas para las familias y niños entre 0 y 5 años"/>
    <m/>
    <x v="5"/>
    <d v="1899-12-30T16:07:00"/>
  </r>
  <r>
    <n v="25127"/>
    <x v="39"/>
    <s v="Popayan"/>
    <s v="No de solicitud"/>
    <m/>
    <n v="149"/>
    <x v="5"/>
    <s v="Juegos - Ludoteca para familias y niños entre 0y 5 años"/>
    <m/>
    <x v="5"/>
    <d v="1899-12-30T16:07:00"/>
  </r>
  <r>
    <n v="25128"/>
    <x v="50"/>
    <s v="Popayan"/>
    <s v="Cedula de Ciudadania"/>
    <s v="GIMENA AVILA"/>
    <n v="52223533"/>
    <x v="1"/>
    <s v="Protección de páramos"/>
    <m/>
    <x v="5"/>
    <d v="1899-12-30T16:08:00"/>
  </r>
  <r>
    <n v="25129"/>
    <x v="50"/>
    <s v="Popayan"/>
    <s v="Entrega de Material Publicitario"/>
    <s v="Entrega de 3CD folletos de material publicitario"/>
    <n v="2"/>
    <x v="2"/>
    <s v="Entrega de Material Publicitario"/>
    <m/>
    <x v="5"/>
    <d v="1899-12-30T16:08:00"/>
  </r>
  <r>
    <n v="25130"/>
    <x v="39"/>
    <s v="Popayan"/>
    <s v="No de solicitud"/>
    <m/>
    <n v="150"/>
    <x v="1"/>
    <s v="Ofrecer Información Basica"/>
    <m/>
    <x v="5"/>
    <d v="1899-12-30T16:08:00"/>
  </r>
  <r>
    <n v="25130"/>
    <x v="39"/>
    <s v="Popayan"/>
    <s v="No de solicitud"/>
    <m/>
    <n v="150"/>
    <x v="5"/>
    <s v="Promoción de lectura para familias y niños entre 0 y 5 años"/>
    <m/>
    <x v="5"/>
    <d v="1899-12-30T16:08:00"/>
  </r>
  <r>
    <n v="25130"/>
    <x v="39"/>
    <s v="Popayan"/>
    <s v="No de solicitud"/>
    <m/>
    <n v="150"/>
    <x v="5"/>
    <s v="Talleres de Exploración artística - Pictoplásticas para las familias y niños entre 0 y 5 años"/>
    <m/>
    <x v="5"/>
    <d v="1899-12-30T16:08:00"/>
  </r>
  <r>
    <n v="25130"/>
    <x v="39"/>
    <s v="Popayan"/>
    <s v="No de solicitud"/>
    <m/>
    <n v="150"/>
    <x v="5"/>
    <s v="Juegos - Ludoteca para familias y niños entre 0y 5 años"/>
    <m/>
    <x v="5"/>
    <d v="1899-12-30T16:08:00"/>
  </r>
  <r>
    <n v="25131"/>
    <x v="55"/>
    <s v="Popayan"/>
    <s v="Charla"/>
    <s v="Charla a 1 personas "/>
    <n v="1"/>
    <x v="4"/>
    <s v="Charla Informativa "/>
    <m/>
    <x v="5"/>
    <d v="1899-12-30T16:08:00"/>
  </r>
  <r>
    <n v="25132"/>
    <x v="53"/>
    <s v="Popayan"/>
    <s v="Entrega de Material Publicitario"/>
    <s v="Entrega de 1 folletos de material publicitario"/>
    <n v="2"/>
    <x v="2"/>
    <s v="Entrega de Material Publicitario"/>
    <m/>
    <x v="5"/>
    <d v="1899-12-30T16:08:00"/>
  </r>
  <r>
    <n v="25133"/>
    <x v="50"/>
    <s v="Popayan"/>
    <s v="Cedula de Ciudadania"/>
    <s v="ANDREA CORTES"/>
    <n v="52528242"/>
    <x v="1"/>
    <s v="Atención de usuarios"/>
    <m/>
    <x v="5"/>
    <d v="1899-12-30T16:08:00"/>
  </r>
  <r>
    <n v="25134"/>
    <x v="39"/>
    <s v="Popayan"/>
    <s v="No de solicitud"/>
    <m/>
    <n v="151"/>
    <x v="1"/>
    <s v="Ofrecer Información Basica"/>
    <m/>
    <x v="5"/>
    <d v="1899-12-30T16:08:00"/>
  </r>
  <r>
    <n v="25134"/>
    <x v="39"/>
    <s v="Popayan"/>
    <s v="No de solicitud"/>
    <m/>
    <n v="151"/>
    <x v="5"/>
    <s v="Promoción de lectura para familias y niños entre 0 y 5 años"/>
    <m/>
    <x v="5"/>
    <d v="1899-12-30T16:08:00"/>
  </r>
  <r>
    <n v="25134"/>
    <x v="39"/>
    <s v="Popayan"/>
    <s v="No de solicitud"/>
    <m/>
    <n v="151"/>
    <x v="5"/>
    <s v="Talleres de Exploración artística - Pictoplásticas para las familias y niños entre 0 y 5 años"/>
    <m/>
    <x v="5"/>
    <d v="1899-12-30T16:08:00"/>
  </r>
  <r>
    <n v="25134"/>
    <x v="39"/>
    <s v="Popayan"/>
    <s v="No de solicitud"/>
    <m/>
    <n v="151"/>
    <x v="5"/>
    <s v="Juegos - Ludoteca para familias y niños entre 0y 5 años"/>
    <m/>
    <x v="5"/>
    <d v="1899-12-30T16:08:00"/>
  </r>
  <r>
    <n v="25135"/>
    <x v="53"/>
    <s v="Popayan"/>
    <s v="Entrega de Material Publicitario"/>
    <s v="Entrega de 1 folletos de material publicitario"/>
    <n v="2"/>
    <x v="2"/>
    <s v="Entrega de Material Publicitario"/>
    <m/>
    <x v="5"/>
    <d v="1899-12-30T16:08:00"/>
  </r>
  <r>
    <n v="25136"/>
    <x v="55"/>
    <s v="Popayan"/>
    <s v="Charla"/>
    <s v="Charla a 1 personas "/>
    <n v="1"/>
    <x v="4"/>
    <s v="Charla Informativa "/>
    <m/>
    <x v="5"/>
    <d v="1899-12-30T16:09:00"/>
  </r>
  <r>
    <n v="25137"/>
    <x v="50"/>
    <s v="Popayan"/>
    <s v="Entrega de Material Publicitario"/>
    <s v="Entrega de 3CD folletos de material publicitario"/>
    <n v="2"/>
    <x v="2"/>
    <s v="Entrega de Material Publicitario"/>
    <m/>
    <x v="5"/>
    <d v="1899-12-30T16:09:00"/>
  </r>
  <r>
    <n v="25138"/>
    <x v="39"/>
    <s v="Popayan"/>
    <s v="No de solicitud"/>
    <m/>
    <n v="152"/>
    <x v="1"/>
    <s v="Ofrecer Información Basica"/>
    <m/>
    <x v="5"/>
    <d v="1899-12-30T16:09:00"/>
  </r>
  <r>
    <n v="25138"/>
    <x v="39"/>
    <s v="Popayan"/>
    <s v="No de solicitud"/>
    <m/>
    <n v="152"/>
    <x v="5"/>
    <s v="Promoción de lectura para familias y niños entre 0 y 5 años"/>
    <m/>
    <x v="5"/>
    <d v="1899-12-30T16:09:00"/>
  </r>
  <r>
    <n v="25138"/>
    <x v="39"/>
    <s v="Popayan"/>
    <s v="No de solicitud"/>
    <m/>
    <n v="152"/>
    <x v="5"/>
    <s v="Talleres de Exploración artística - Pictoplásticas para las familias y niños entre 0 y 5 años"/>
    <m/>
    <x v="5"/>
    <d v="1899-12-30T16:09:00"/>
  </r>
  <r>
    <n v="25138"/>
    <x v="39"/>
    <s v="Popayan"/>
    <s v="No de solicitud"/>
    <m/>
    <n v="152"/>
    <x v="5"/>
    <s v="Juegos - Ludoteca para familias y niños entre 0y 5 años"/>
    <m/>
    <x v="5"/>
    <d v="1899-12-30T16:09:00"/>
  </r>
  <r>
    <n v="25139"/>
    <x v="53"/>
    <s v="Popayan"/>
    <s v="Entrega de Material Publicitario"/>
    <s v="Entrega de 1 folletos de material publicitario"/>
    <n v="2"/>
    <x v="2"/>
    <s v="Entrega de Material Publicitario"/>
    <m/>
    <x v="5"/>
    <d v="1899-12-30T16:09:00"/>
  </r>
  <r>
    <n v="25140"/>
    <x v="55"/>
    <s v="Popayan"/>
    <s v="Charla"/>
    <s v="Charla a 1 personas "/>
    <n v="1"/>
    <x v="4"/>
    <s v="Charla Informativa "/>
    <m/>
    <x v="5"/>
    <d v="1899-12-30T16:09:00"/>
  </r>
  <r>
    <n v="25141"/>
    <x v="50"/>
    <s v="Popayan"/>
    <s v="Cedula de Ciudadania"/>
    <s v="MARCELA GALVIS"/>
    <n v="52409234"/>
    <x v="1"/>
    <s v="Tala de bosques"/>
    <m/>
    <x v="5"/>
    <d v="1899-12-30T16:09:00"/>
  </r>
  <r>
    <n v="25142"/>
    <x v="39"/>
    <s v="Popayan"/>
    <s v="No de solicitud"/>
    <m/>
    <n v="153"/>
    <x v="1"/>
    <s v="Ofrecer Información Basica"/>
    <m/>
    <x v="5"/>
    <d v="1899-12-30T16:09:00"/>
  </r>
  <r>
    <n v="25142"/>
    <x v="39"/>
    <s v="Popayan"/>
    <s v="No de solicitud"/>
    <m/>
    <n v="153"/>
    <x v="5"/>
    <s v="Promoción de lectura para familias y niños entre 0 y 5 años"/>
    <m/>
    <x v="5"/>
    <d v="1899-12-30T16:09:00"/>
  </r>
  <r>
    <n v="25142"/>
    <x v="39"/>
    <s v="Popayan"/>
    <s v="No de solicitud"/>
    <m/>
    <n v="153"/>
    <x v="5"/>
    <s v="Talleres de Exploración artística - Pictoplásticas para las familias y niños entre 0 y 5 años"/>
    <m/>
    <x v="5"/>
    <d v="1899-12-30T16:09:00"/>
  </r>
  <r>
    <n v="25142"/>
    <x v="39"/>
    <s v="Popayan"/>
    <s v="No de solicitud"/>
    <m/>
    <n v="153"/>
    <x v="5"/>
    <s v="Juegos - Ludoteca para familias y niños entre 0y 5 años"/>
    <m/>
    <x v="5"/>
    <d v="1899-12-30T16:09:00"/>
  </r>
  <r>
    <n v="25143"/>
    <x v="55"/>
    <s v="Popayan"/>
    <s v="Charla"/>
    <s v="Charla a 1 personas "/>
    <n v="1"/>
    <x v="4"/>
    <s v="Charla Informativa "/>
    <m/>
    <x v="5"/>
    <d v="1899-12-30T16:09:00"/>
  </r>
  <r>
    <n v="25144"/>
    <x v="50"/>
    <s v="Popayan"/>
    <s v="Entrega de Material Publicitario"/>
    <s v="Entrega de 3CD folletos de material publicitario"/>
    <n v="2"/>
    <x v="2"/>
    <s v="Entrega de Material Publicitario"/>
    <m/>
    <x v="5"/>
    <d v="1899-12-30T16:09:00"/>
  </r>
  <r>
    <n v="25145"/>
    <x v="53"/>
    <s v="Popayan"/>
    <s v="Entrega de Material Publicitario"/>
    <s v="Entrega de 1 folletos de material publicitario"/>
    <n v="2"/>
    <x v="2"/>
    <s v="Entrega de Material Publicitario"/>
    <m/>
    <x v="5"/>
    <d v="1899-12-30T16:10:00"/>
  </r>
  <r>
    <n v="25146"/>
    <x v="39"/>
    <s v="Popayan"/>
    <s v="No de solicitud"/>
    <m/>
    <n v="154"/>
    <x v="1"/>
    <s v="Ofrecer Información Basica"/>
    <m/>
    <x v="5"/>
    <d v="1899-12-30T16:10:00"/>
  </r>
  <r>
    <n v="25146"/>
    <x v="39"/>
    <s v="Popayan"/>
    <s v="No de solicitud"/>
    <m/>
    <n v="154"/>
    <x v="5"/>
    <s v="Promoción de lectura para familias y niños entre 0 y 5 años"/>
    <m/>
    <x v="5"/>
    <d v="1899-12-30T16:10:00"/>
  </r>
  <r>
    <n v="25146"/>
    <x v="39"/>
    <s v="Popayan"/>
    <s v="No de solicitud"/>
    <m/>
    <n v="154"/>
    <x v="5"/>
    <s v="Talleres de Exploración artística - Pictoplásticas para las familias y niños entre 0 y 5 años"/>
    <m/>
    <x v="5"/>
    <d v="1899-12-30T16:10:00"/>
  </r>
  <r>
    <n v="25146"/>
    <x v="39"/>
    <s v="Popayan"/>
    <s v="No de solicitud"/>
    <m/>
    <n v="154"/>
    <x v="5"/>
    <s v="Juegos - Ludoteca para familias y niños entre 0y 5 años"/>
    <m/>
    <x v="5"/>
    <d v="1899-12-30T16:10:00"/>
  </r>
  <r>
    <n v="25147"/>
    <x v="55"/>
    <s v="Popayan"/>
    <s v="Charla"/>
    <s v="Charla a 1 personas "/>
    <n v="1"/>
    <x v="4"/>
    <s v="Charla Informativa "/>
    <m/>
    <x v="5"/>
    <d v="1899-12-30T16:10:00"/>
  </r>
  <r>
    <n v="25148"/>
    <x v="50"/>
    <s v="Popayan"/>
    <s v="Cedula de Ciudadania"/>
    <s v="CLARA ORTIZ"/>
    <n v="41745150"/>
    <x v="1"/>
    <s v="Atención de usuarios"/>
    <m/>
    <x v="5"/>
    <d v="1899-12-30T16:10:00"/>
  </r>
  <r>
    <n v="25149"/>
    <x v="50"/>
    <s v="Popayan"/>
    <s v="Entrega de Material Publicitario"/>
    <s v="Entrega de 3CD folletos de material publicitario"/>
    <n v="2"/>
    <x v="2"/>
    <s v="Entrega de Material Publicitario"/>
    <m/>
    <x v="5"/>
    <d v="1899-12-30T16:10:00"/>
  </r>
  <r>
    <n v="25150"/>
    <x v="39"/>
    <s v="Popayan"/>
    <s v="No de solicitud"/>
    <m/>
    <n v="155"/>
    <x v="1"/>
    <s v="Ofrecer Información Basica"/>
    <m/>
    <x v="5"/>
    <d v="1899-12-30T16:10:00"/>
  </r>
  <r>
    <n v="25150"/>
    <x v="39"/>
    <s v="Popayan"/>
    <s v="No de solicitud"/>
    <m/>
    <n v="155"/>
    <x v="5"/>
    <s v="Promoción de lectura para familias y niños entre 0 y 5 años"/>
    <m/>
    <x v="5"/>
    <d v="1899-12-30T16:10:00"/>
  </r>
  <r>
    <n v="25150"/>
    <x v="39"/>
    <s v="Popayan"/>
    <s v="No de solicitud"/>
    <m/>
    <n v="155"/>
    <x v="5"/>
    <s v="Talleres de Exploración artística - Pictoplásticas para las familias y niños entre 0 y 5 años"/>
    <m/>
    <x v="5"/>
    <d v="1899-12-30T16:10:00"/>
  </r>
  <r>
    <n v="25150"/>
    <x v="39"/>
    <s v="Popayan"/>
    <s v="No de solicitud"/>
    <m/>
    <n v="155"/>
    <x v="5"/>
    <s v="Juegos - Ludoteca para familias y niños entre 0y 5 años"/>
    <m/>
    <x v="5"/>
    <d v="1899-12-30T16:10:00"/>
  </r>
  <r>
    <n v="25151"/>
    <x v="39"/>
    <s v="Popayan"/>
    <s v="No de solicitud"/>
    <m/>
    <n v="156"/>
    <x v="1"/>
    <s v="Ofrecer Información Basica"/>
    <m/>
    <x v="5"/>
    <d v="1899-12-30T16:11:00"/>
  </r>
  <r>
    <n v="25151"/>
    <x v="39"/>
    <s v="Popayan"/>
    <s v="No de solicitud"/>
    <m/>
    <n v="156"/>
    <x v="5"/>
    <s v="Promoción de lectura para familias y niños entre 0 y 5 años"/>
    <m/>
    <x v="5"/>
    <d v="1899-12-30T16:11:00"/>
  </r>
  <r>
    <n v="25151"/>
    <x v="39"/>
    <s v="Popayan"/>
    <s v="No de solicitud"/>
    <m/>
    <n v="156"/>
    <x v="5"/>
    <s v="Talleres de Exploración artística - Pictoplásticas para las familias y niños entre 0 y 5 años"/>
    <m/>
    <x v="5"/>
    <d v="1899-12-30T16:11:00"/>
  </r>
  <r>
    <n v="25151"/>
    <x v="39"/>
    <s v="Popayan"/>
    <s v="No de solicitud"/>
    <m/>
    <n v="156"/>
    <x v="5"/>
    <s v="Juegos - Ludoteca para familias y niños entre 0y 5 años"/>
    <m/>
    <x v="5"/>
    <d v="1899-12-30T16:11:00"/>
  </r>
  <r>
    <n v="25152"/>
    <x v="50"/>
    <s v="Popayan"/>
    <s v="Cedula de Ciudadania"/>
    <s v="BERTHA TOVAR"/>
    <n v="22423476"/>
    <x v="1"/>
    <s v="Atención de usuarios"/>
    <m/>
    <x v="5"/>
    <d v="1899-12-30T16:11:00"/>
  </r>
  <r>
    <n v="25153"/>
    <x v="50"/>
    <s v="Popayan"/>
    <s v="Entrega de Material Publicitario"/>
    <s v="Entrega de 3CD folletos de material publicitario"/>
    <n v="2"/>
    <x v="2"/>
    <s v="Entrega de Material Publicitario"/>
    <m/>
    <x v="5"/>
    <d v="1899-12-30T16:11:00"/>
  </r>
  <r>
    <n v="25154"/>
    <x v="55"/>
    <s v="Popayan"/>
    <s v="Charla"/>
    <s v="Charla a 1 personas "/>
    <n v="1"/>
    <x v="4"/>
    <s v="Charla Informativa "/>
    <m/>
    <x v="5"/>
    <d v="1899-12-30T16:11:00"/>
  </r>
  <r>
    <n v="25155"/>
    <x v="39"/>
    <s v="Popayan"/>
    <s v="No de solicitud"/>
    <m/>
    <n v="157"/>
    <x v="1"/>
    <s v="Ofrecer Información Basica"/>
    <m/>
    <x v="5"/>
    <d v="1899-12-30T16:11:00"/>
  </r>
  <r>
    <n v="25155"/>
    <x v="39"/>
    <s v="Popayan"/>
    <s v="No de solicitud"/>
    <m/>
    <n v="157"/>
    <x v="5"/>
    <s v="Promoción de lectura para familias y niños entre 0 y 5 años"/>
    <m/>
    <x v="5"/>
    <d v="1899-12-30T16:11:00"/>
  </r>
  <r>
    <n v="25155"/>
    <x v="39"/>
    <s v="Popayan"/>
    <s v="No de solicitud"/>
    <m/>
    <n v="157"/>
    <x v="5"/>
    <s v="Talleres de Exploración artística - Pictoplásticas para las familias y niños entre 0 y 5 años"/>
    <m/>
    <x v="5"/>
    <d v="1899-12-30T16:11:00"/>
  </r>
  <r>
    <n v="25155"/>
    <x v="39"/>
    <s v="Popayan"/>
    <s v="No de solicitud"/>
    <m/>
    <n v="157"/>
    <x v="5"/>
    <s v="Juegos - Ludoteca para familias y niños entre 0y 5 años"/>
    <m/>
    <x v="5"/>
    <d v="1899-12-30T16:11:00"/>
  </r>
  <r>
    <n v="25156"/>
    <x v="55"/>
    <s v="Popayan"/>
    <s v="Charla"/>
    <s v="Charla a 1 personas "/>
    <n v="1"/>
    <x v="4"/>
    <s v="Charla Informativa "/>
    <m/>
    <x v="5"/>
    <d v="1899-12-30T16:12:00"/>
  </r>
  <r>
    <n v="25157"/>
    <x v="50"/>
    <s v="Popayan"/>
    <s v="Cedula de Ciudadania"/>
    <s v="BLAIR VALENCIA"/>
    <n v="26328739"/>
    <x v="1"/>
    <s v="Denuncias sobre depredación de fauna y flora"/>
    <m/>
    <x v="5"/>
    <d v="1899-12-30T16:12:00"/>
  </r>
  <r>
    <n v="25158"/>
    <x v="39"/>
    <s v="Popayan"/>
    <s v="No de solicitud"/>
    <m/>
    <n v="158"/>
    <x v="1"/>
    <s v="Ofrecer Información Basica"/>
    <m/>
    <x v="5"/>
    <d v="1899-12-30T16:12:00"/>
  </r>
  <r>
    <n v="25158"/>
    <x v="39"/>
    <s v="Popayan"/>
    <s v="No de solicitud"/>
    <m/>
    <n v="158"/>
    <x v="5"/>
    <s v="Promoción de lectura para familias y niños entre 0 y 5 años"/>
    <m/>
    <x v="5"/>
    <d v="1899-12-30T16:12:00"/>
  </r>
  <r>
    <n v="25158"/>
    <x v="39"/>
    <s v="Popayan"/>
    <s v="No de solicitud"/>
    <m/>
    <n v="158"/>
    <x v="5"/>
    <s v="Talleres de Exploración artística - Pictoplásticas para las familias y niños entre 0 y 5 años"/>
    <m/>
    <x v="5"/>
    <d v="1899-12-30T16:12:00"/>
  </r>
  <r>
    <n v="25158"/>
    <x v="39"/>
    <s v="Popayan"/>
    <s v="No de solicitud"/>
    <m/>
    <n v="158"/>
    <x v="5"/>
    <s v="Juegos - Ludoteca para familias y niños entre 0y 5 años"/>
    <m/>
    <x v="5"/>
    <d v="1899-12-30T16:12:00"/>
  </r>
  <r>
    <n v="25159"/>
    <x v="50"/>
    <s v="Popayan"/>
    <s v="Entrega de Material Publicitario"/>
    <s v="Entrega de 3CD folletos de material publicitario"/>
    <n v="2"/>
    <x v="2"/>
    <s v="Entrega de Material Publicitario"/>
    <m/>
    <x v="5"/>
    <d v="1899-12-30T16:12:00"/>
  </r>
  <r>
    <n v="25160"/>
    <x v="39"/>
    <s v="Popayan"/>
    <s v="No de solicitud"/>
    <m/>
    <n v="159"/>
    <x v="1"/>
    <s v="Ofrecer Información Basica"/>
    <m/>
    <x v="5"/>
    <d v="1899-12-30T16:12:00"/>
  </r>
  <r>
    <n v="25160"/>
    <x v="39"/>
    <s v="Popayan"/>
    <s v="No de solicitud"/>
    <m/>
    <n v="159"/>
    <x v="5"/>
    <s v="Promoción de lectura para familias y niños entre 0 y 5 años"/>
    <m/>
    <x v="5"/>
    <d v="1899-12-30T16:12:00"/>
  </r>
  <r>
    <n v="25160"/>
    <x v="39"/>
    <s v="Popayan"/>
    <s v="No de solicitud"/>
    <m/>
    <n v="159"/>
    <x v="5"/>
    <s v="Talleres de Exploración artística - Pictoplásticas para las familias y niños entre 0 y 5 años"/>
    <m/>
    <x v="5"/>
    <d v="1899-12-30T16:12:00"/>
  </r>
  <r>
    <n v="25160"/>
    <x v="39"/>
    <s v="Popayan"/>
    <s v="No de solicitud"/>
    <m/>
    <n v="159"/>
    <x v="5"/>
    <s v="Juegos - Ludoteca para familias y niños entre 0y 5 años"/>
    <m/>
    <x v="5"/>
    <d v="1899-12-30T16:12:00"/>
  </r>
  <r>
    <n v="25161"/>
    <x v="50"/>
    <s v="Popayan"/>
    <s v="Cedula de Ciudadania"/>
    <s v="JUAN SANCHEZ"/>
    <n v="79828738"/>
    <x v="1"/>
    <s v="Explotación minería"/>
    <m/>
    <x v="5"/>
    <d v="1899-12-30T16:12:00"/>
  </r>
  <r>
    <n v="25162"/>
    <x v="55"/>
    <s v="Popayan"/>
    <s v="Charla"/>
    <s v="Charla a 1 personas "/>
    <n v="1"/>
    <x v="4"/>
    <s v="Charla Informativa "/>
    <m/>
    <x v="5"/>
    <d v="1899-12-30T16:13:00"/>
  </r>
  <r>
    <n v="25163"/>
    <x v="50"/>
    <s v="Popayan"/>
    <s v="Entrega de Material Publicitario"/>
    <s v="Entrega de 3CD folletos de material publicitario"/>
    <n v="2"/>
    <x v="2"/>
    <s v="Entrega de Material Publicitario"/>
    <m/>
    <x v="5"/>
    <d v="1899-12-30T16:13:00"/>
  </r>
  <r>
    <n v="25164"/>
    <x v="53"/>
    <s v="Popayan"/>
    <s v="Entrega de Material Publicitario"/>
    <s v="Entrega de 300 folletos de material publicitario"/>
    <n v="2"/>
    <x v="2"/>
    <s v="Entrega de Material Publicitario"/>
    <m/>
    <x v="5"/>
    <d v="1899-12-30T16:13:00"/>
  </r>
  <r>
    <n v="25165"/>
    <x v="55"/>
    <s v="Popayan"/>
    <s v="Charla"/>
    <s v="Charla a 1 personas "/>
    <n v="1"/>
    <x v="4"/>
    <s v="Charla Informativa "/>
    <m/>
    <x v="5"/>
    <d v="1899-12-30T16:13:00"/>
  </r>
  <r>
    <n v="25166"/>
    <x v="53"/>
    <s v="Popayan"/>
    <s v="Charla"/>
    <s v="Charla a 200 personas "/>
    <n v="1"/>
    <x v="4"/>
    <s v="Charla Informativa "/>
    <m/>
    <x v="5"/>
    <d v="1899-12-30T16:13:00"/>
  </r>
  <r>
    <n v="25167"/>
    <x v="50"/>
    <s v="Popayan"/>
    <s v="Cedula de Ciudadania"/>
    <s v="MANUEL MACIAS"/>
    <n v="19495796"/>
    <x v="1"/>
    <s v="Atención de usuarios"/>
    <m/>
    <x v="5"/>
    <d v="1899-12-30T16:13:00"/>
  </r>
  <r>
    <n v="25168"/>
    <x v="50"/>
    <s v="Popayan"/>
    <s v="Entrega de Material Publicitario"/>
    <s v="Entrega de 3CD folletos de material publicitario"/>
    <n v="2"/>
    <x v="2"/>
    <s v="Entrega de Material Publicitario"/>
    <m/>
    <x v="5"/>
    <d v="1899-12-30T16:14:00"/>
  </r>
  <r>
    <n v="25169"/>
    <x v="55"/>
    <s v="Popayan"/>
    <s v="Charla"/>
    <s v="Charla a 1 personas "/>
    <n v="1"/>
    <x v="4"/>
    <s v="Charla Informativa "/>
    <m/>
    <x v="5"/>
    <d v="1899-12-30T16:14:00"/>
  </r>
  <r>
    <n v="25170"/>
    <x v="50"/>
    <s v="Popayan"/>
    <s v="Cedula de Ciudadania"/>
    <s v="ARNULFO LEGUIZAMON"/>
    <n v="79059807"/>
    <x v="1"/>
    <s v="Explotación minería"/>
    <m/>
    <x v="5"/>
    <d v="1899-12-30T16:14:00"/>
  </r>
  <r>
    <n v="25171"/>
    <x v="50"/>
    <s v="Popayan"/>
    <s v="Entrega de Material Publicitario"/>
    <s v="Entrega de 3CD folletos de material publicitario"/>
    <n v="2"/>
    <x v="2"/>
    <s v="Entrega de Material Publicitario"/>
    <m/>
    <x v="5"/>
    <d v="1899-12-30T16:15:00"/>
  </r>
  <r>
    <n v="25172"/>
    <x v="55"/>
    <s v="Popayan"/>
    <s v="Charla"/>
    <s v="Charla a 1 personas "/>
    <n v="1"/>
    <x v="4"/>
    <s v="Charla Informativa "/>
    <m/>
    <x v="5"/>
    <d v="1899-12-30T16:15:00"/>
  </r>
  <r>
    <n v="25173"/>
    <x v="56"/>
    <s v="Popayan"/>
    <s v="Cedula de Ciudadania"/>
    <s v="JOHANA  MEJIA"/>
    <n v="66943852"/>
    <x v="3"/>
    <s v="Brindar asesoría especializada a nuestros afiliados"/>
    <m/>
    <x v="5"/>
    <d v="1899-12-30T16:15:00"/>
  </r>
  <r>
    <n v="25174"/>
    <x v="50"/>
    <s v="Popayan"/>
    <s v="Cedula de Ciudadania"/>
    <s v="JUAN CORREA"/>
    <n v="1136879077"/>
    <x v="1"/>
    <s v="Tala de bosques"/>
    <m/>
    <x v="5"/>
    <d v="1899-12-30T16:15:00"/>
  </r>
  <r>
    <n v="25175"/>
    <x v="50"/>
    <s v="Popayan"/>
    <s v="Entrega de Material Publicitario"/>
    <s v="Entrega de 3CD folletos de material publicitario"/>
    <n v="2"/>
    <x v="2"/>
    <s v="Entrega de Material Publicitario"/>
    <m/>
    <x v="5"/>
    <d v="1899-12-30T16:15:00"/>
  </r>
  <r>
    <n v="25176"/>
    <x v="55"/>
    <s v="Popayan"/>
    <s v="Charla"/>
    <s v="Charla a 1 personas "/>
    <n v="1"/>
    <x v="4"/>
    <s v="Charla Informativa "/>
    <m/>
    <x v="5"/>
    <d v="1899-12-30T16:16:00"/>
  </r>
  <r>
    <n v="25177"/>
    <x v="56"/>
    <s v="Popayan"/>
    <s v="Cedula de Ciudadania"/>
    <s v="HUMBERTO  RAMIREZ"/>
    <n v="17131561"/>
    <x v="1"/>
    <s v="Ofrecer Información Basica"/>
    <m/>
    <x v="5"/>
    <d v="1899-12-30T16:16:00"/>
  </r>
  <r>
    <n v="25178"/>
    <x v="50"/>
    <s v="Popayan"/>
    <s v="Cedula de Ciudadania"/>
    <s v="LILIANA GONZALEZ"/>
    <n v="51695137"/>
    <x v="1"/>
    <s v="Atención de usuarios"/>
    <m/>
    <x v="5"/>
    <d v="1899-12-30T16:16:00"/>
  </r>
  <r>
    <n v="25179"/>
    <x v="50"/>
    <s v="Popayan"/>
    <s v="Entrega de Material Publicitario"/>
    <s v="Entrega de 3CD folletos de material publicitario"/>
    <n v="2"/>
    <x v="2"/>
    <s v="Entrega de Material Publicitario"/>
    <m/>
    <x v="5"/>
    <d v="1899-12-30T16:16:00"/>
  </r>
  <r>
    <n v="25180"/>
    <x v="56"/>
    <s v="Popayan"/>
    <s v="Cedula de Ciudadania"/>
    <s v="ANDRES  HINCAPIE"/>
    <n v="8101502"/>
    <x v="3"/>
    <s v="Brindar asesoría especializada a nuestros afiliados"/>
    <m/>
    <x v="5"/>
    <d v="1899-12-30T16:16:00"/>
  </r>
  <r>
    <n v="25181"/>
    <x v="55"/>
    <s v="Popayan"/>
    <s v="Charla"/>
    <s v="Charla a 1 personas "/>
    <n v="1"/>
    <x v="4"/>
    <s v="Charla Informativa "/>
    <m/>
    <x v="5"/>
    <d v="1899-12-30T16:16:00"/>
  </r>
  <r>
    <n v="25182"/>
    <x v="56"/>
    <s v="Popayan"/>
    <s v="Cedula de Ciudadania"/>
    <s v="YDALI  HENAO "/>
    <n v="29927105"/>
    <x v="3"/>
    <s v="Brindar asesoría especializada a nuestros afiliados"/>
    <m/>
    <x v="5"/>
    <d v="1899-12-30T16:17:00"/>
  </r>
  <r>
    <n v="25183"/>
    <x v="50"/>
    <s v="Popayan"/>
    <s v="Cedula de Ciudadania"/>
    <s v="NATALIA GONZALEZ"/>
    <n v="48600093"/>
    <x v="1"/>
    <s v="Tala de bosques"/>
    <m/>
    <x v="5"/>
    <d v="1899-12-30T16:17:00"/>
  </r>
  <r>
    <n v="25184"/>
    <x v="56"/>
    <s v="Popayan"/>
    <s v="Cedula de Ciudadania"/>
    <s v="MARIA  VARGAS"/>
    <n v="1005282294"/>
    <x v="1"/>
    <s v="Informar de nuestros modelos de atención"/>
    <m/>
    <x v="5"/>
    <d v="1899-12-30T16:17:00"/>
  </r>
  <r>
    <n v="25185"/>
    <x v="55"/>
    <s v="Popayan"/>
    <s v="Charla"/>
    <s v="Charla a 1 personas "/>
    <n v="1"/>
    <x v="4"/>
    <s v="Charla Informativa "/>
    <m/>
    <x v="5"/>
    <d v="1899-12-30T16:17:00"/>
  </r>
  <r>
    <n v="25186"/>
    <x v="39"/>
    <s v="Popayan"/>
    <s v="No de solicitud"/>
    <m/>
    <n v="160"/>
    <x v="1"/>
    <s v="Ofrecer Información Basica"/>
    <m/>
    <x v="5"/>
    <d v="1899-12-30T16:17:00"/>
  </r>
  <r>
    <n v="25186"/>
    <x v="39"/>
    <s v="Popayan"/>
    <s v="No de solicitud"/>
    <m/>
    <n v="160"/>
    <x v="5"/>
    <s v="Promoción de lectura para familias y niños entre 0 y 5 años"/>
    <m/>
    <x v="5"/>
    <d v="1899-12-30T16:17:00"/>
  </r>
  <r>
    <n v="25186"/>
    <x v="39"/>
    <s v="Popayan"/>
    <s v="No de solicitud"/>
    <m/>
    <n v="160"/>
    <x v="5"/>
    <s v="Talleres de Exploración artística - Pictoplásticas para las familias y niños entre 0 y 5 años"/>
    <m/>
    <x v="5"/>
    <d v="1899-12-30T16:17:00"/>
  </r>
  <r>
    <n v="25186"/>
    <x v="39"/>
    <s v="Popayan"/>
    <s v="No de solicitud"/>
    <m/>
    <n v="160"/>
    <x v="5"/>
    <s v="Juegos - Ludoteca para familias y niños entre 0y 5 años"/>
    <m/>
    <x v="5"/>
    <d v="1899-12-30T16:17:00"/>
  </r>
  <r>
    <n v="25187"/>
    <x v="50"/>
    <s v="Popayan"/>
    <s v="Entrega de Material Publicitario"/>
    <s v="Entrega de 3CD folletos de material publicitario"/>
    <n v="2"/>
    <x v="2"/>
    <s v="Entrega de Material Publicitario"/>
    <m/>
    <x v="5"/>
    <d v="1899-12-30T16:17:00"/>
  </r>
  <r>
    <n v="25188"/>
    <x v="56"/>
    <s v="Popayan"/>
    <s v="Cedula de Ciudadania"/>
    <s v="ROSA AREIZA"/>
    <n v="43057423"/>
    <x v="3"/>
    <s v="Brindar asesoría especializada a nuestros afiliados"/>
    <m/>
    <x v="5"/>
    <d v="1899-12-30T16:17:00"/>
  </r>
  <r>
    <n v="25189"/>
    <x v="55"/>
    <s v="Popayan"/>
    <s v="Charla"/>
    <s v="Charla a 1 personas "/>
    <n v="1"/>
    <x v="4"/>
    <s v="Charla Informativa "/>
    <m/>
    <x v="5"/>
    <d v="1899-12-30T16:18:00"/>
  </r>
  <r>
    <n v="25190"/>
    <x v="56"/>
    <s v="Popayan"/>
    <s v="Cedula de Ciudadania"/>
    <s v="HUGO  GOMEZ"/>
    <n v="76268042"/>
    <x v="3"/>
    <s v="Brindar asesoría especializada a nuestros afiliados"/>
    <m/>
    <x v="5"/>
    <d v="1899-12-30T16:18:00"/>
  </r>
  <r>
    <n v="25191"/>
    <x v="55"/>
    <s v="Popayan"/>
    <s v="Charla"/>
    <s v="Charla a 1 personas "/>
    <n v="1"/>
    <x v="4"/>
    <s v="Charla Informativa "/>
    <m/>
    <x v="5"/>
    <d v="1899-12-30T16:18:00"/>
  </r>
  <r>
    <n v="25192"/>
    <x v="56"/>
    <s v="Popayan"/>
    <s v="Cedula de Ciudadania"/>
    <s v="ALDEMAR ANDRADE"/>
    <n v="1106769543"/>
    <x v="1"/>
    <s v="Informar de nuestros modelos de atención"/>
    <m/>
    <x v="5"/>
    <d v="1899-12-30T16:18:00"/>
  </r>
  <r>
    <n v="25193"/>
    <x v="50"/>
    <s v="Popayan"/>
    <s v="Cedula de Ciudadania"/>
    <s v="JEREMIAS CHAUSTRE"/>
    <n v="19191219"/>
    <x v="1"/>
    <s v="Explotación minería"/>
    <m/>
    <x v="5"/>
    <d v="1899-12-30T16:18:00"/>
  </r>
  <r>
    <n v="25194"/>
    <x v="50"/>
    <s v="Popayan"/>
    <s v="Entrega de Material Publicitario"/>
    <s v="Entrega de 3CD folletos de material publicitario"/>
    <n v="2"/>
    <x v="2"/>
    <s v="Entrega de Material Publicitario"/>
    <m/>
    <x v="5"/>
    <d v="1899-12-30T16:18:00"/>
  </r>
  <r>
    <n v="25195"/>
    <x v="56"/>
    <s v="Popayan"/>
    <s v="Cedula de Ciudadania"/>
    <s v="JAMER BELLO"/>
    <n v="92231166"/>
    <x v="3"/>
    <s v="Brindar asesoría especializada a nuestros afiliados"/>
    <m/>
    <x v="5"/>
    <d v="1899-12-30T16:19:00"/>
  </r>
  <r>
    <n v="25196"/>
    <x v="39"/>
    <s v="Popayan"/>
    <s v="No de solicitud"/>
    <m/>
    <n v="161"/>
    <x v="1"/>
    <s v="Ofrecer Información Basica"/>
    <m/>
    <x v="5"/>
    <d v="1899-12-30T16:19:00"/>
  </r>
  <r>
    <n v="25196"/>
    <x v="39"/>
    <s v="Popayan"/>
    <s v="No de solicitud"/>
    <m/>
    <n v="161"/>
    <x v="5"/>
    <s v="Promoción de lectura para familias y niños entre 0 y 5 años"/>
    <m/>
    <x v="5"/>
    <d v="1899-12-30T16:19:00"/>
  </r>
  <r>
    <n v="25196"/>
    <x v="39"/>
    <s v="Popayan"/>
    <s v="No de solicitud"/>
    <m/>
    <n v="161"/>
    <x v="5"/>
    <s v="Talleres de Exploración artística - Pictoplásticas para las familias y niños entre 0 y 5 años"/>
    <m/>
    <x v="5"/>
    <d v="1899-12-30T16:19:00"/>
  </r>
  <r>
    <n v="25196"/>
    <x v="39"/>
    <s v="Popayan"/>
    <s v="No de solicitud"/>
    <m/>
    <n v="161"/>
    <x v="5"/>
    <s v="Juegos - Ludoteca para familias y niños entre 0y 5 años"/>
    <m/>
    <x v="5"/>
    <d v="1899-12-30T16:19:00"/>
  </r>
  <r>
    <n v="25197"/>
    <x v="39"/>
    <s v="Popayan"/>
    <s v="No de solicitud"/>
    <m/>
    <n v="162"/>
    <x v="1"/>
    <s v="Ofrecer Información Basica"/>
    <m/>
    <x v="5"/>
    <d v="1899-12-30T16:19:00"/>
  </r>
  <r>
    <n v="25197"/>
    <x v="39"/>
    <s v="Popayan"/>
    <s v="No de solicitud"/>
    <m/>
    <n v="162"/>
    <x v="5"/>
    <s v="Promoción de lectura para familias y niños entre 0 y 5 años"/>
    <m/>
    <x v="5"/>
    <d v="1899-12-30T16:19:00"/>
  </r>
  <r>
    <n v="25197"/>
    <x v="39"/>
    <s v="Popayan"/>
    <s v="No de solicitud"/>
    <m/>
    <n v="162"/>
    <x v="5"/>
    <s v="Talleres de Exploración artística - Pictoplásticas para las familias y niños entre 0 y 5 años"/>
    <m/>
    <x v="5"/>
    <d v="1899-12-30T16:19:00"/>
  </r>
  <r>
    <n v="25197"/>
    <x v="39"/>
    <s v="Popayan"/>
    <s v="No de solicitud"/>
    <m/>
    <n v="162"/>
    <x v="5"/>
    <s v="Juegos - Ludoteca para familias y niños entre 0y 5 años"/>
    <m/>
    <x v="5"/>
    <d v="1899-12-30T16:19:00"/>
  </r>
  <r>
    <n v="25198"/>
    <x v="50"/>
    <s v="Popayan"/>
    <s v="Cedula de Ciudadania"/>
    <s v="HUMBERTO TAMAYO"/>
    <n v="79401155"/>
    <x v="1"/>
    <s v="Qué son sitios ramsan y qué busca su protección"/>
    <m/>
    <x v="5"/>
    <d v="1899-12-30T16:19:00"/>
  </r>
  <r>
    <n v="25199"/>
    <x v="56"/>
    <s v="Popayan"/>
    <s v="Cedula de Ciudadania"/>
    <s v="HERNAN RODRIGUEZ"/>
    <n v="91000198"/>
    <x v="3"/>
    <s v="Brindar asesoría especializada a nuestros afiliados"/>
    <m/>
    <x v="5"/>
    <d v="1899-12-30T16:19:00"/>
  </r>
  <r>
    <n v="25200"/>
    <x v="50"/>
    <s v="Popayan"/>
    <s v="Entrega de Material Publicitario"/>
    <s v="Entrega de 3CD folletos de material publicitario"/>
    <n v="2"/>
    <x v="2"/>
    <s v="Entrega de Material Publicitario"/>
    <m/>
    <x v="5"/>
    <d v="1899-12-30T16:19:00"/>
  </r>
  <r>
    <n v="25201"/>
    <x v="56"/>
    <s v="Popayan"/>
    <s v="Cedula de Ciudadania"/>
    <s v="CEILA VALIENTE"/>
    <n v="1118816947"/>
    <x v="0"/>
    <s v="Trámite retiro parcial de cesantías"/>
    <m/>
    <x v="5"/>
    <d v="1899-12-30T16:20:00"/>
  </r>
  <r>
    <n v="25202"/>
    <x v="50"/>
    <s v="Popayan"/>
    <s v="Cedula de Ciudadania"/>
    <s v="MARICELA RODRIGUEZ"/>
    <n v="41645967"/>
    <x v="1"/>
    <s v="Protección de páramos"/>
    <m/>
    <x v="5"/>
    <d v="1899-12-30T16:20:00"/>
  </r>
  <r>
    <n v="25203"/>
    <x v="50"/>
    <s v="Popayan"/>
    <s v="Entrega de Material Publicitario"/>
    <s v="Entrega de 2CD folletos de material publicitario"/>
    <n v="2"/>
    <x v="2"/>
    <s v="Entrega de Material Publicitario"/>
    <m/>
    <x v="5"/>
    <d v="1899-12-30T16:20:00"/>
  </r>
  <r>
    <n v="25204"/>
    <x v="56"/>
    <s v="Popayan"/>
    <s v="Cedula de Ciudadania"/>
    <s v="ARMANDO  MAYA "/>
    <n v="87571979"/>
    <x v="3"/>
    <s v="Brindar asesoría especializada a nuestros afiliados"/>
    <m/>
    <x v="5"/>
    <d v="1899-12-30T16:20:00"/>
  </r>
  <r>
    <n v="25205"/>
    <x v="39"/>
    <s v="Popayan"/>
    <s v="No de solicitud"/>
    <m/>
    <n v="163"/>
    <x v="1"/>
    <s v="Ofrecer Información Basica"/>
    <m/>
    <x v="5"/>
    <d v="1899-12-30T16:21:00"/>
  </r>
  <r>
    <n v="25205"/>
    <x v="39"/>
    <s v="Popayan"/>
    <s v="No de solicitud"/>
    <m/>
    <n v="163"/>
    <x v="5"/>
    <s v="Promoción de lectura para familias y niños entre 0 y 5 años"/>
    <m/>
    <x v="5"/>
    <d v="1899-12-30T16:21:00"/>
  </r>
  <r>
    <n v="25205"/>
    <x v="39"/>
    <s v="Popayan"/>
    <s v="No de solicitud"/>
    <m/>
    <n v="163"/>
    <x v="5"/>
    <s v="Talleres de Exploración artística - Pictoplásticas para las familias y niños entre 0 y 5 años"/>
    <m/>
    <x v="5"/>
    <d v="1899-12-30T16:21:00"/>
  </r>
  <r>
    <n v="25205"/>
    <x v="39"/>
    <s v="Popayan"/>
    <s v="No de solicitud"/>
    <m/>
    <n v="163"/>
    <x v="5"/>
    <s v="Juegos - Ludoteca para familias y niños entre 0y 5 años"/>
    <m/>
    <x v="5"/>
    <d v="1899-12-30T16:21:00"/>
  </r>
  <r>
    <n v="25206"/>
    <x v="56"/>
    <s v="Popayan"/>
    <s v="Cedula de Ciudadania"/>
    <s v="MARCO  SANCHEZ "/>
    <n v="80054613"/>
    <x v="0"/>
    <s v="Trámite pago devolución saldos cuenta individual."/>
    <m/>
    <x v="5"/>
    <d v="1899-12-30T16:21:00"/>
  </r>
  <r>
    <n v="25207"/>
    <x v="56"/>
    <s v="Popayan"/>
    <s v="Cedula de Ciudadania"/>
    <s v="HAROLD REINA"/>
    <n v="1064488386"/>
    <x v="1"/>
    <s v="Ofrecer Información Basica"/>
    <m/>
    <x v="5"/>
    <d v="1899-12-30T16:21:00"/>
  </r>
  <r>
    <n v="25208"/>
    <x v="50"/>
    <s v="Popayan"/>
    <s v="Cedula de Ciudadania"/>
    <s v="ENEIDA LOZANO"/>
    <n v="41677856"/>
    <x v="1"/>
    <s v="Información básica de la entidad"/>
    <m/>
    <x v="5"/>
    <d v="1899-12-30T16:21:00"/>
  </r>
  <r>
    <n v="25209"/>
    <x v="50"/>
    <s v="Popayan"/>
    <s v="Entrega de Material Publicitario"/>
    <s v="Entrega de 2CD folletos de material publicitario"/>
    <n v="2"/>
    <x v="2"/>
    <s v="Entrega de Material Publicitario"/>
    <m/>
    <x v="5"/>
    <d v="1899-12-30T16:21:00"/>
  </r>
  <r>
    <n v="25210"/>
    <x v="39"/>
    <s v="Popayan"/>
    <s v="No de solicitud"/>
    <m/>
    <n v="165"/>
    <x v="1"/>
    <s v="Ofrecer Información Basica"/>
    <m/>
    <x v="5"/>
    <d v="1899-12-30T16:21:00"/>
  </r>
  <r>
    <n v="25210"/>
    <x v="39"/>
    <s v="Popayan"/>
    <s v="No de solicitud"/>
    <m/>
    <n v="165"/>
    <x v="5"/>
    <s v="Promoción de lectura para familias y niños entre 0 y 5 años"/>
    <m/>
    <x v="5"/>
    <d v="1899-12-30T16:21:00"/>
  </r>
  <r>
    <n v="25210"/>
    <x v="39"/>
    <s v="Popayan"/>
    <s v="No de solicitud"/>
    <m/>
    <n v="165"/>
    <x v="5"/>
    <s v="Talleres de Exploración artística - Pictoplásticas para las familias y niños entre 0 y 5 años"/>
    <m/>
    <x v="5"/>
    <d v="1899-12-30T16:21:00"/>
  </r>
  <r>
    <n v="25210"/>
    <x v="39"/>
    <s v="Popayan"/>
    <s v="No de solicitud"/>
    <m/>
    <n v="165"/>
    <x v="5"/>
    <s v="Juegos - Ludoteca para familias y niños entre 0y 5 años"/>
    <m/>
    <x v="5"/>
    <d v="1899-12-30T16:21:00"/>
  </r>
  <r>
    <n v="25211"/>
    <x v="56"/>
    <s v="Popayan"/>
    <s v="Cedula de Ciudadania"/>
    <s v="JORGE  BLANCO"/>
    <n v="1048206318"/>
    <x v="3"/>
    <s v="Brindar asesoría especializada a nuestros afiliados"/>
    <m/>
    <x v="5"/>
    <d v="1899-12-30T16:22:00"/>
  </r>
  <r>
    <n v="25212"/>
    <x v="56"/>
    <s v="Popayan"/>
    <s v="Cedula de Ciudadania"/>
    <s v="ALEX MARTINEZ"/>
    <n v="1045685685"/>
    <x v="1"/>
    <s v="Ofrecer Información Basica"/>
    <m/>
    <x v="5"/>
    <d v="1899-12-30T16:22:00"/>
  </r>
  <r>
    <n v="25213"/>
    <x v="39"/>
    <s v="Popayan"/>
    <s v="No de solicitud"/>
    <m/>
    <n v="166"/>
    <x v="1"/>
    <s v="Ofrecer Información Basica"/>
    <m/>
    <x v="5"/>
    <d v="1899-12-30T16:22:00"/>
  </r>
  <r>
    <n v="25213"/>
    <x v="39"/>
    <s v="Popayan"/>
    <s v="No de solicitud"/>
    <m/>
    <n v="166"/>
    <x v="5"/>
    <s v="Promoción de lectura para familias y niños entre 0 y 5 años"/>
    <m/>
    <x v="5"/>
    <d v="1899-12-30T16:22:00"/>
  </r>
  <r>
    <n v="25213"/>
    <x v="39"/>
    <s v="Popayan"/>
    <s v="No de solicitud"/>
    <m/>
    <n v="166"/>
    <x v="5"/>
    <s v="Talleres de Exploración artística - Pictoplásticas para las familias y niños entre 0 y 5 años"/>
    <m/>
    <x v="5"/>
    <d v="1899-12-30T16:22:00"/>
  </r>
  <r>
    <n v="25213"/>
    <x v="39"/>
    <s v="Popayan"/>
    <s v="No de solicitud"/>
    <m/>
    <n v="166"/>
    <x v="5"/>
    <s v="Juegos - Ludoteca para familias y niños entre 0y 5 años"/>
    <m/>
    <x v="5"/>
    <d v="1899-12-30T16:22:00"/>
  </r>
  <r>
    <n v="25214"/>
    <x v="55"/>
    <s v="Popayan"/>
    <s v="Charla"/>
    <s v="Charla a 1 personas "/>
    <n v="1"/>
    <x v="4"/>
    <s v="Charla Informativa "/>
    <m/>
    <x v="5"/>
    <d v="1899-12-30T16:22:00"/>
  </r>
  <r>
    <n v="25215"/>
    <x v="39"/>
    <s v="Popayan"/>
    <s v="No de solicitud"/>
    <m/>
    <n v="167"/>
    <x v="1"/>
    <s v="Ofrecer Información Basica"/>
    <m/>
    <x v="5"/>
    <d v="1899-12-30T16:22:00"/>
  </r>
  <r>
    <n v="25215"/>
    <x v="39"/>
    <s v="Popayan"/>
    <s v="No de solicitud"/>
    <m/>
    <n v="167"/>
    <x v="5"/>
    <s v="Promoción de lectura para familias y niños entre 0 y 5 años"/>
    <m/>
    <x v="5"/>
    <d v="1899-12-30T16:22:00"/>
  </r>
  <r>
    <n v="25215"/>
    <x v="39"/>
    <s v="Popayan"/>
    <s v="No de solicitud"/>
    <m/>
    <n v="167"/>
    <x v="5"/>
    <s v="Talleres de Exploración artística - Pictoplásticas para las familias y niños entre 0 y 5 años"/>
    <m/>
    <x v="5"/>
    <d v="1899-12-30T16:22:00"/>
  </r>
  <r>
    <n v="25215"/>
    <x v="39"/>
    <s v="Popayan"/>
    <s v="No de solicitud"/>
    <m/>
    <n v="167"/>
    <x v="5"/>
    <s v="Juegos - Ludoteca para familias y niños entre 0y 5 años"/>
    <m/>
    <x v="5"/>
    <d v="1899-12-30T16:22:00"/>
  </r>
  <r>
    <n v="25216"/>
    <x v="55"/>
    <s v="Popayan"/>
    <s v="Charla"/>
    <s v="Charla a 1 personas "/>
    <n v="1"/>
    <x v="4"/>
    <s v="Charla Informativa "/>
    <m/>
    <x v="5"/>
    <d v="1899-12-30T16:23:00"/>
  </r>
  <r>
    <n v="25217"/>
    <x v="39"/>
    <s v="Popayan"/>
    <s v="No de solicitud"/>
    <m/>
    <n v="168"/>
    <x v="1"/>
    <s v="Ofrecer Información Basica"/>
    <m/>
    <x v="5"/>
    <d v="1899-12-30T16:23:00"/>
  </r>
  <r>
    <n v="25217"/>
    <x v="39"/>
    <s v="Popayan"/>
    <s v="No de solicitud"/>
    <m/>
    <n v="168"/>
    <x v="5"/>
    <s v="Promoción de lectura para familias y niños entre 0 y 5 años"/>
    <m/>
    <x v="5"/>
    <d v="1899-12-30T16:23:00"/>
  </r>
  <r>
    <n v="25217"/>
    <x v="39"/>
    <s v="Popayan"/>
    <s v="No de solicitud"/>
    <m/>
    <n v="168"/>
    <x v="5"/>
    <s v="Talleres de Exploración artística - Pictoplásticas para las familias y niños entre 0 y 5 años"/>
    <m/>
    <x v="5"/>
    <d v="1899-12-30T16:23:00"/>
  </r>
  <r>
    <n v="25217"/>
    <x v="39"/>
    <s v="Popayan"/>
    <s v="No de solicitud"/>
    <m/>
    <n v="168"/>
    <x v="5"/>
    <s v="Juegos - Ludoteca para familias y niños entre 0y 5 años"/>
    <m/>
    <x v="5"/>
    <d v="1899-12-30T16:23:00"/>
  </r>
  <r>
    <n v="25218"/>
    <x v="55"/>
    <s v="Popayan"/>
    <s v="Charla"/>
    <s v="Charla a 1 personas "/>
    <n v="1"/>
    <x v="4"/>
    <s v="Charla Informativa "/>
    <m/>
    <x v="5"/>
    <d v="1899-12-30T16:23:00"/>
  </r>
  <r>
    <n v="25219"/>
    <x v="39"/>
    <s v="Popayan"/>
    <s v="No de solicitud"/>
    <m/>
    <n v="169"/>
    <x v="1"/>
    <s v="Ofrecer Información Basica"/>
    <m/>
    <x v="5"/>
    <d v="1899-12-30T16:24:00"/>
  </r>
  <r>
    <n v="25219"/>
    <x v="39"/>
    <s v="Popayan"/>
    <s v="No de solicitud"/>
    <m/>
    <n v="169"/>
    <x v="5"/>
    <s v="Promoción de lectura para familias y niños entre 0 y 5 años"/>
    <m/>
    <x v="5"/>
    <d v="1899-12-30T16:24:00"/>
  </r>
  <r>
    <n v="25219"/>
    <x v="39"/>
    <s v="Popayan"/>
    <s v="No de solicitud"/>
    <m/>
    <n v="169"/>
    <x v="5"/>
    <s v="Talleres de Exploración artística - Pictoplásticas para las familias y niños entre 0 y 5 años"/>
    <m/>
    <x v="5"/>
    <d v="1899-12-30T16:24:00"/>
  </r>
  <r>
    <n v="25219"/>
    <x v="39"/>
    <s v="Popayan"/>
    <s v="No de solicitud"/>
    <m/>
    <n v="169"/>
    <x v="5"/>
    <s v="Juegos - Ludoteca para familias y niños entre 0y 5 años"/>
    <m/>
    <x v="5"/>
    <d v="1899-12-30T16:24:00"/>
  </r>
  <r>
    <n v="25220"/>
    <x v="56"/>
    <s v="Popayan"/>
    <s v="Cedula de Ciudadania"/>
    <s v="VICTOR MALDONADO "/>
    <n v="77156750"/>
    <x v="0"/>
    <s v="Trámite pago aportes para solución de vivienda"/>
    <m/>
    <x v="5"/>
    <d v="1899-12-30T16:24:00"/>
  </r>
  <r>
    <n v="25221"/>
    <x v="55"/>
    <s v="Popayan"/>
    <s v="Charla"/>
    <s v="Charla a 1 personas "/>
    <n v="1"/>
    <x v="4"/>
    <s v="Charla Informativa "/>
    <m/>
    <x v="5"/>
    <d v="1899-12-30T16:24:00"/>
  </r>
  <r>
    <n v="25222"/>
    <x v="56"/>
    <s v="Popayan"/>
    <s v="Cedula de Ciudadania"/>
    <s v="YOANA PACHECO"/>
    <n v="65758973"/>
    <x v="3"/>
    <s v="Brindar asesoría especializada a nuestros afiliados"/>
    <m/>
    <x v="5"/>
    <d v="1899-12-30T16:24:00"/>
  </r>
  <r>
    <n v="25223"/>
    <x v="55"/>
    <s v="Popayan"/>
    <s v="Charla"/>
    <s v="Charla a 1 personas "/>
    <n v="1"/>
    <x v="4"/>
    <s v="Charla Informativa "/>
    <m/>
    <x v="5"/>
    <d v="1899-12-30T16:24:00"/>
  </r>
  <r>
    <n v="25224"/>
    <x v="39"/>
    <s v="Popayan"/>
    <s v="No de solicitud"/>
    <m/>
    <n v="170"/>
    <x v="1"/>
    <s v="Ofrecer Información Basica"/>
    <m/>
    <x v="5"/>
    <d v="1899-12-30T16:24:00"/>
  </r>
  <r>
    <n v="25224"/>
    <x v="39"/>
    <s v="Popayan"/>
    <s v="No de solicitud"/>
    <m/>
    <n v="170"/>
    <x v="5"/>
    <s v="Promoción de lectura para familias y niños entre 0 y 5 años"/>
    <m/>
    <x v="5"/>
    <d v="1899-12-30T16:24:00"/>
  </r>
  <r>
    <n v="25224"/>
    <x v="39"/>
    <s v="Popayan"/>
    <s v="No de solicitud"/>
    <m/>
    <n v="170"/>
    <x v="5"/>
    <s v="Talleres de Exploración artística - Pictoplásticas para las familias y niños entre 0 y 5 años"/>
    <m/>
    <x v="5"/>
    <d v="1899-12-30T16:24:00"/>
  </r>
  <r>
    <n v="25224"/>
    <x v="39"/>
    <s v="Popayan"/>
    <s v="No de solicitud"/>
    <m/>
    <n v="170"/>
    <x v="5"/>
    <s v="Juegos - Ludoteca para familias y niños entre 0y 5 años"/>
    <m/>
    <x v="5"/>
    <d v="1899-12-30T16:24:00"/>
  </r>
  <r>
    <n v="25225"/>
    <x v="56"/>
    <s v="Popayan"/>
    <s v="Cedula de Ciudadania"/>
    <s v="GONZALO  LOZADA "/>
    <n v="1129515384"/>
    <x v="1"/>
    <s v="Ofrecer Información Basica"/>
    <m/>
    <x v="5"/>
    <d v="1899-12-30T16:24:00"/>
  </r>
  <r>
    <n v="25226"/>
    <x v="55"/>
    <s v="Popayan"/>
    <s v="Charla"/>
    <s v="Charla a 1 personas "/>
    <n v="1"/>
    <x v="4"/>
    <s v="Charla Informativa "/>
    <m/>
    <x v="5"/>
    <d v="1899-12-30T16:25:00"/>
  </r>
  <r>
    <n v="25227"/>
    <x v="56"/>
    <s v="Popayan"/>
    <s v="Cedula de Ciudadania"/>
    <s v="ALEX PAZ"/>
    <n v="98387010"/>
    <x v="1"/>
    <s v="Informar de nuestros modelos de atención"/>
    <m/>
    <x v="5"/>
    <d v="1899-12-30T16:25:00"/>
  </r>
  <r>
    <n v="25228"/>
    <x v="39"/>
    <s v="Popayan"/>
    <s v="No de solicitud"/>
    <m/>
    <n v="171"/>
    <x v="1"/>
    <s v="Ofrecer Información Basica"/>
    <m/>
    <x v="5"/>
    <d v="1899-12-30T16:25:00"/>
  </r>
  <r>
    <n v="25228"/>
    <x v="39"/>
    <s v="Popayan"/>
    <s v="No de solicitud"/>
    <m/>
    <n v="171"/>
    <x v="5"/>
    <s v="Promoción de lectura para familias y niños entre 0 y 5 años"/>
    <m/>
    <x v="5"/>
    <d v="1899-12-30T16:25:00"/>
  </r>
  <r>
    <n v="25228"/>
    <x v="39"/>
    <s v="Popayan"/>
    <s v="No de solicitud"/>
    <m/>
    <n v="171"/>
    <x v="5"/>
    <s v="Talleres de Exploración artística - Pictoplásticas para las familias y niños entre 0 y 5 años"/>
    <m/>
    <x v="5"/>
    <d v="1899-12-30T16:25:00"/>
  </r>
  <r>
    <n v="25228"/>
    <x v="39"/>
    <s v="Popayan"/>
    <s v="No de solicitud"/>
    <m/>
    <n v="171"/>
    <x v="5"/>
    <s v="Juegos - Ludoteca para familias y niños entre 0y 5 años"/>
    <m/>
    <x v="5"/>
    <d v="1899-12-30T16:25:00"/>
  </r>
  <r>
    <n v="25229"/>
    <x v="56"/>
    <s v="Popayan"/>
    <s v="Cedula de Ciudadania"/>
    <s v="MARIA CORDOBA"/>
    <n v="79967525"/>
    <x v="3"/>
    <s v="Brindar asesoría especializada a nuestros afiliados"/>
    <m/>
    <x v="5"/>
    <d v="1899-12-30T16:25:00"/>
  </r>
  <r>
    <n v="25230"/>
    <x v="55"/>
    <s v="Popayan"/>
    <s v="Charla"/>
    <s v="Charla a 1 personas "/>
    <n v="1"/>
    <x v="4"/>
    <s v="Charla Informativa "/>
    <m/>
    <x v="5"/>
    <d v="1899-12-30T16:25:00"/>
  </r>
  <r>
    <n v="25231"/>
    <x v="56"/>
    <s v="Popayan"/>
    <s v="Cedula de Ciudadania"/>
    <s v="JOHN HENAO"/>
    <n v="79467835"/>
    <x v="1"/>
    <s v="Informar de nuestros modelos de atención"/>
    <m/>
    <x v="5"/>
    <d v="1899-12-30T16:25:00"/>
  </r>
  <r>
    <n v="25232"/>
    <x v="39"/>
    <s v="Popayan"/>
    <s v="No de solicitud"/>
    <m/>
    <n v="172"/>
    <x v="1"/>
    <s v="Ofrecer Información Basica"/>
    <m/>
    <x v="5"/>
    <d v="1899-12-30T16:25:00"/>
  </r>
  <r>
    <n v="25232"/>
    <x v="39"/>
    <s v="Popayan"/>
    <s v="No de solicitud"/>
    <m/>
    <n v="172"/>
    <x v="5"/>
    <s v="Promoción de lectura para familias y niños entre 0 y 5 años"/>
    <m/>
    <x v="5"/>
    <d v="1899-12-30T16:25:00"/>
  </r>
  <r>
    <n v="25232"/>
    <x v="39"/>
    <s v="Popayan"/>
    <s v="No de solicitud"/>
    <m/>
    <n v="172"/>
    <x v="5"/>
    <s v="Talleres de Exploración artística - Pictoplásticas para las familias y niños entre 0 y 5 años"/>
    <m/>
    <x v="5"/>
    <d v="1899-12-30T16:25:00"/>
  </r>
  <r>
    <n v="25232"/>
    <x v="39"/>
    <s v="Popayan"/>
    <s v="No de solicitud"/>
    <m/>
    <n v="172"/>
    <x v="5"/>
    <s v="Juegos - Ludoteca para familias y niños entre 0y 5 años"/>
    <m/>
    <x v="5"/>
    <d v="1899-12-30T16:25:00"/>
  </r>
  <r>
    <n v="25233"/>
    <x v="56"/>
    <s v="Popayan"/>
    <s v="Cedula de Ciudadania"/>
    <s v="ANDRES VARGAS"/>
    <n v="1086279064"/>
    <x v="3"/>
    <s v="Brindar asesoría especializada a nuestros afiliados"/>
    <m/>
    <x v="5"/>
    <d v="1899-12-30T16:26:00"/>
  </r>
  <r>
    <n v="25234"/>
    <x v="55"/>
    <s v="Popayan"/>
    <s v="Charla"/>
    <s v="Charla a 1 personas "/>
    <n v="1"/>
    <x v="4"/>
    <s v="Charla Informativa "/>
    <m/>
    <x v="5"/>
    <d v="1899-12-30T16:26:00"/>
  </r>
  <r>
    <n v="25235"/>
    <x v="56"/>
    <s v="Popayan"/>
    <s v="Cedula de Ciudadania"/>
    <s v="JENNIFER VALENCIA"/>
    <n v="71256031"/>
    <x v="1"/>
    <s v="Informar de nuestros modelos de atención"/>
    <m/>
    <x v="5"/>
    <d v="1899-12-30T16:26:00"/>
  </r>
  <r>
    <n v="25236"/>
    <x v="39"/>
    <s v="Popayan"/>
    <s v="No de solicitud"/>
    <m/>
    <n v="173"/>
    <x v="1"/>
    <s v="Ofrecer Información Basica"/>
    <m/>
    <x v="5"/>
    <d v="1899-12-30T16:26:00"/>
  </r>
  <r>
    <n v="25236"/>
    <x v="39"/>
    <s v="Popayan"/>
    <s v="No de solicitud"/>
    <m/>
    <n v="173"/>
    <x v="5"/>
    <s v="Promoción de lectura para familias y niños entre 0 y 5 años"/>
    <m/>
    <x v="5"/>
    <d v="1899-12-30T16:26:00"/>
  </r>
  <r>
    <n v="25236"/>
    <x v="39"/>
    <s v="Popayan"/>
    <s v="No de solicitud"/>
    <m/>
    <n v="173"/>
    <x v="5"/>
    <s v="Talleres de Exploración artística - Pictoplásticas para las familias y niños entre 0 y 5 años"/>
    <m/>
    <x v="5"/>
    <d v="1899-12-30T16:26:00"/>
  </r>
  <r>
    <n v="25236"/>
    <x v="39"/>
    <s v="Popayan"/>
    <s v="No de solicitud"/>
    <m/>
    <n v="173"/>
    <x v="5"/>
    <s v="Juegos - Ludoteca para familias y niños entre 0y 5 años"/>
    <m/>
    <x v="5"/>
    <d v="1899-12-30T16:26:00"/>
  </r>
  <r>
    <n v="25237"/>
    <x v="55"/>
    <s v="Popayan"/>
    <s v="Charla"/>
    <s v="Charla a 1 personas "/>
    <n v="1"/>
    <x v="4"/>
    <s v="Charla Informativa "/>
    <m/>
    <x v="5"/>
    <d v="1899-12-30T16:26:00"/>
  </r>
  <r>
    <n v="25238"/>
    <x v="56"/>
    <s v="Popayan"/>
    <s v="Cedula de Ciudadania"/>
    <s v="OSCAR QUEVEDO"/>
    <n v="1117514313"/>
    <x v="3"/>
    <s v="Brindar asesoría especializada a nuestros afiliados"/>
    <m/>
    <x v="5"/>
    <d v="1899-12-30T16:26:00"/>
  </r>
  <r>
    <n v="25239"/>
    <x v="39"/>
    <s v="Popayan"/>
    <s v="No de solicitud"/>
    <m/>
    <n v="174"/>
    <x v="1"/>
    <s v="Ofrecer Información Basica"/>
    <m/>
    <x v="5"/>
    <d v="1899-12-30T16:26:00"/>
  </r>
  <r>
    <n v="25239"/>
    <x v="39"/>
    <s v="Popayan"/>
    <s v="No de solicitud"/>
    <m/>
    <n v="174"/>
    <x v="5"/>
    <s v="Promoción de lectura para familias y niños entre 0 y 5 años"/>
    <m/>
    <x v="5"/>
    <d v="1899-12-30T16:26:00"/>
  </r>
  <r>
    <n v="25239"/>
    <x v="39"/>
    <s v="Popayan"/>
    <s v="No de solicitud"/>
    <m/>
    <n v="174"/>
    <x v="5"/>
    <s v="Talleres de Exploración artística - Pictoplásticas para las familias y niños entre 0 y 5 años"/>
    <m/>
    <x v="5"/>
    <d v="1899-12-30T16:26:00"/>
  </r>
  <r>
    <n v="25239"/>
    <x v="39"/>
    <s v="Popayan"/>
    <s v="No de solicitud"/>
    <m/>
    <n v="174"/>
    <x v="5"/>
    <s v="Juegos - Ludoteca para familias y niños entre 0y 5 años"/>
    <m/>
    <x v="5"/>
    <d v="1899-12-30T16:26:00"/>
  </r>
  <r>
    <n v="25240"/>
    <x v="55"/>
    <s v="Popayan"/>
    <s v="Charla"/>
    <s v="Charla a 1 personas "/>
    <n v="1"/>
    <x v="4"/>
    <s v="Charla Informativa "/>
    <m/>
    <x v="5"/>
    <d v="1899-12-30T16:27:00"/>
  </r>
  <r>
    <n v="25241"/>
    <x v="56"/>
    <s v="Popayan"/>
    <s v="Cedula de Ciudadania"/>
    <s v="WALTHER MARTINEZ"/>
    <n v="11228735"/>
    <x v="1"/>
    <s v="Informar de nuestros modelos de atención"/>
    <m/>
    <x v="5"/>
    <d v="1899-12-30T16:27:00"/>
  </r>
  <r>
    <n v="25242"/>
    <x v="39"/>
    <s v="Popayan"/>
    <s v="No de solicitud"/>
    <m/>
    <n v="175"/>
    <x v="1"/>
    <s v="Ofrecer Información Basica"/>
    <m/>
    <x v="5"/>
    <d v="1899-12-30T16:27:00"/>
  </r>
  <r>
    <n v="25242"/>
    <x v="39"/>
    <s v="Popayan"/>
    <s v="No de solicitud"/>
    <m/>
    <n v="175"/>
    <x v="5"/>
    <s v="Promoción de lectura para familias y niños entre 0 y 5 años"/>
    <m/>
    <x v="5"/>
    <d v="1899-12-30T16:27:00"/>
  </r>
  <r>
    <n v="25242"/>
    <x v="39"/>
    <s v="Popayan"/>
    <s v="No de solicitud"/>
    <m/>
    <n v="175"/>
    <x v="5"/>
    <s v="Talleres de Exploración artística - Pictoplásticas para las familias y niños entre 0 y 5 años"/>
    <m/>
    <x v="5"/>
    <d v="1899-12-30T16:27:00"/>
  </r>
  <r>
    <n v="25242"/>
    <x v="39"/>
    <s v="Popayan"/>
    <s v="No de solicitud"/>
    <m/>
    <n v="175"/>
    <x v="5"/>
    <s v="Juegos - Ludoteca para familias y niños entre 0y 5 años"/>
    <m/>
    <x v="5"/>
    <d v="1899-12-30T16:27:00"/>
  </r>
  <r>
    <n v="25243"/>
    <x v="56"/>
    <s v="Popayan"/>
    <s v="Cedula de Ciudadania"/>
    <s v="MARELVI BURGOS"/>
    <n v="69015954"/>
    <x v="0"/>
    <s v="Trámite retiro parcial de cesantías"/>
    <m/>
    <x v="5"/>
    <d v="1899-12-30T16:27:00"/>
  </r>
  <r>
    <n v="25244"/>
    <x v="56"/>
    <s v="Popayan"/>
    <s v="Cedula de Ciudadania"/>
    <s v="CESAR LEON"/>
    <n v="1088290512"/>
    <x v="1"/>
    <s v="Informar de nuestros modelos de atención"/>
    <m/>
    <x v="5"/>
    <d v="1899-12-30T16:27:00"/>
  </r>
  <r>
    <n v="25245"/>
    <x v="56"/>
    <s v="Popayan"/>
    <s v="Cedula de Ciudadania"/>
    <s v="MIGUEL TAMI"/>
    <n v="91277561"/>
    <x v="1"/>
    <s v="Ofrecer Información Basica"/>
    <m/>
    <x v="5"/>
    <d v="1899-12-30T16:27:00"/>
  </r>
  <r>
    <n v="25246"/>
    <x v="56"/>
    <s v="Popayan"/>
    <s v="Cedula de Ciudadania"/>
    <s v="FABIO DIAZ"/>
    <n v="79634943"/>
    <x v="0"/>
    <s v="Trámite retiro parcial de cesantías"/>
    <m/>
    <x v="5"/>
    <d v="1899-12-30T16:28:00"/>
  </r>
  <r>
    <n v="25247"/>
    <x v="56"/>
    <s v="Popayan"/>
    <s v="Cedula de Ciudadania"/>
    <s v="JOSE RODRIGUEZ"/>
    <n v="1105672808"/>
    <x v="3"/>
    <s v="Brindar asesoría especializada a nuestros afiliados"/>
    <m/>
    <x v="5"/>
    <d v="1899-12-30T16:28:00"/>
  </r>
  <r>
    <n v="25248"/>
    <x v="55"/>
    <s v="Popayan"/>
    <s v="Charla"/>
    <s v="Charla a 1 personas "/>
    <n v="1"/>
    <x v="4"/>
    <s v="Charla Informativa "/>
    <m/>
    <x v="5"/>
    <d v="1899-12-30T16:28:00"/>
  </r>
  <r>
    <n v="25249"/>
    <x v="56"/>
    <s v="Popayan"/>
    <s v="Cedula de Ciudadania"/>
    <s v="ARISTOBULO FONSECA"/>
    <n v="17626059"/>
    <x v="1"/>
    <s v="Informar de nuestros modelos de atención"/>
    <m/>
    <x v="5"/>
    <d v="1899-12-30T16:28:00"/>
  </r>
  <r>
    <n v="25250"/>
    <x v="56"/>
    <s v="Popayan"/>
    <s v="Cedula de Ciudadania"/>
    <s v="DANIEL  FORERO "/>
    <n v="79952562"/>
    <x v="1"/>
    <s v="Informar de nuestros modelos de atención"/>
    <m/>
    <x v="5"/>
    <d v="1899-12-30T16:29:00"/>
  </r>
  <r>
    <n v="25251"/>
    <x v="55"/>
    <s v="Popayan"/>
    <s v="Charla"/>
    <s v="Charla a 1 personas "/>
    <n v="1"/>
    <x v="4"/>
    <s v="Charla Informativa "/>
    <m/>
    <x v="5"/>
    <d v="1899-12-30T16:29:00"/>
  </r>
  <r>
    <n v="25252"/>
    <x v="56"/>
    <s v="Popayan"/>
    <s v="Cedula de Ciudadania"/>
    <s v="JEANS  SAMPAYO"/>
    <n v="1052945214"/>
    <x v="3"/>
    <s v="Brindar asesoría especializada a nuestros afiliados"/>
    <m/>
    <x v="5"/>
    <d v="1899-12-30T16:29:00"/>
  </r>
  <r>
    <n v="25253"/>
    <x v="56"/>
    <s v="Popayan"/>
    <s v="Cedula de Ciudadania"/>
    <s v="AURELIO CORONADO"/>
    <n v="1072252713"/>
    <x v="1"/>
    <s v="Informar de nuestros modelos de atención"/>
    <m/>
    <x v="5"/>
    <d v="1899-12-30T16:29:00"/>
  </r>
  <r>
    <n v="25254"/>
    <x v="44"/>
    <s v="Popayan"/>
    <s v="No de solicitud"/>
    <m/>
    <n v="101"/>
    <x v="5"/>
    <s v="Taller lúdico con menores sobre los derechos de los niños"/>
    <s v="JOSE CHICUE de 2 años, participo en la jornada lúdica sobre los derechos y deberes de los niños."/>
    <x v="5"/>
    <d v="1899-12-30T16:29:00"/>
  </r>
  <r>
    <n v="25255"/>
    <x v="55"/>
    <s v="Popayan"/>
    <s v="Charla"/>
    <s v="Charla a 1 personas "/>
    <n v="1"/>
    <x v="4"/>
    <s v="Charla Informativa "/>
    <m/>
    <x v="5"/>
    <d v="1899-12-30T16:29:00"/>
  </r>
  <r>
    <n v="25256"/>
    <x v="56"/>
    <s v="Popayan"/>
    <s v="Cedula de Ciudadania"/>
    <s v="NESTOR SEGURA"/>
    <n v="80728246"/>
    <x v="3"/>
    <s v="Brindar asesoría especializada a nuestros afiliados"/>
    <m/>
    <x v="5"/>
    <d v="1899-12-30T16:29:00"/>
  </r>
  <r>
    <n v="25257"/>
    <x v="44"/>
    <s v="Popayan"/>
    <s v="No de solicitud"/>
    <m/>
    <n v="102"/>
    <x v="5"/>
    <s v="Taller lúdico con menores sobre los derechos de los niños"/>
    <s v="LAURA MENESES de 9 años, participo en la jornada lúdica sobre los derechos y deberes de los niños."/>
    <x v="5"/>
    <d v="1899-12-30T16:30:00"/>
  </r>
  <r>
    <n v="25258"/>
    <x v="55"/>
    <s v="Popayan"/>
    <s v="Charla"/>
    <s v="Charla a 1 personas "/>
    <n v="1"/>
    <x v="4"/>
    <s v="Charla Informativa "/>
    <m/>
    <x v="5"/>
    <d v="1899-12-30T16:30:00"/>
  </r>
  <r>
    <n v="25259"/>
    <x v="56"/>
    <s v="Popayan"/>
    <s v="Cedula de Ciudadania"/>
    <s v="LUIS SACRISTAN"/>
    <n v="82395212"/>
    <x v="0"/>
    <s v="Trámite retiro parcial de cesantías"/>
    <m/>
    <x v="5"/>
    <d v="1899-12-30T16:30:00"/>
  </r>
  <r>
    <n v="25260"/>
    <x v="44"/>
    <s v="Popayan"/>
    <s v="No de solicitud"/>
    <m/>
    <n v="103"/>
    <x v="5"/>
    <s v="Taller lúdico con menores sobre los derechos de los niños"/>
    <s v="CARLOS PAZ de 7 años, participo en la jornada lúdica sobre los derechos y deberes de los niños."/>
    <x v="5"/>
    <d v="1899-12-30T16:30:00"/>
  </r>
  <r>
    <n v="25261"/>
    <x v="56"/>
    <s v="Popayan"/>
    <s v="Cedula de Ciudadania"/>
    <s v="JHON BUENO"/>
    <n v="75145413"/>
    <x v="1"/>
    <s v="Informar de nuestros modelos de atención"/>
    <m/>
    <x v="5"/>
    <d v="1899-12-30T16:30:00"/>
  </r>
  <r>
    <n v="25262"/>
    <x v="44"/>
    <s v="Popayan"/>
    <s v="No de solicitud"/>
    <m/>
    <n v="104"/>
    <x v="5"/>
    <s v="Taller lúdico con menores sobre los derechos de los niños"/>
    <s v="JOHN MENESES de 8 años, participo en la jornada lúdica sobre los derechos y deberes de los niños."/>
    <x v="5"/>
    <d v="1899-12-30T16:31:00"/>
  </r>
  <r>
    <n v="25263"/>
    <x v="56"/>
    <s v="Popayan"/>
    <s v="Cedula de Ciudadania"/>
    <s v="JHONNY CORTES"/>
    <n v="7724479"/>
    <x v="3"/>
    <s v="Brindar asesoría especializada a nuestros afiliados"/>
    <m/>
    <x v="5"/>
    <d v="1899-12-30T16:31:00"/>
  </r>
  <r>
    <n v="25264"/>
    <x v="56"/>
    <s v="Popayan"/>
    <s v="Cedula de Ciudadania"/>
    <s v="CARLOS CASTILLO"/>
    <n v="14570524"/>
    <x v="1"/>
    <s v="Informar de nuestros modelos de atención"/>
    <m/>
    <x v="5"/>
    <d v="1899-12-30T16:31:00"/>
  </r>
  <r>
    <n v="25265"/>
    <x v="55"/>
    <s v="Popayan"/>
    <s v="Charla"/>
    <s v="Charla a 1 personas "/>
    <n v="1"/>
    <x v="4"/>
    <s v="Charla Informativa "/>
    <m/>
    <x v="5"/>
    <d v="1899-12-30T16:31:00"/>
  </r>
  <r>
    <n v="25266"/>
    <x v="56"/>
    <s v="Popayan"/>
    <s v="Cedula de Ciudadania"/>
    <s v="KATHERINE PINTO"/>
    <n v="1098220418"/>
    <x v="1"/>
    <s v="Ofrecer Información Basica"/>
    <m/>
    <x v="5"/>
    <d v="1899-12-30T16:31:00"/>
  </r>
  <r>
    <n v="25267"/>
    <x v="55"/>
    <s v="Popayan"/>
    <s v="Charla"/>
    <s v="Charla a 1 personas "/>
    <n v="1"/>
    <x v="4"/>
    <s v="Charla Informativa "/>
    <m/>
    <x v="5"/>
    <d v="1899-12-30T16:31:00"/>
  </r>
  <r>
    <n v="25268"/>
    <x v="44"/>
    <s v="Popayan"/>
    <s v="No de solicitud"/>
    <m/>
    <n v="105"/>
    <x v="5"/>
    <s v="Taller lúdico con menores sobre los derechos de los niños"/>
    <s v="CRISTIAN ARTUNDUAGA de 7 años, participo en la jornada lúdica sobre los derechos y deberes de los niños."/>
    <x v="5"/>
    <d v="1899-12-30T16:31:00"/>
  </r>
  <r>
    <n v="25269"/>
    <x v="56"/>
    <s v="Popayan"/>
    <s v="Cedula de Ciudadania"/>
    <s v="JUAN RODRIGUEZ"/>
    <n v="5822754"/>
    <x v="1"/>
    <s v="Ofrecer Información Basica"/>
    <m/>
    <x v="5"/>
    <d v="1899-12-30T16:31:00"/>
  </r>
  <r>
    <n v="25270"/>
    <x v="56"/>
    <s v="Popayan"/>
    <s v="Cedula de Ciudadania"/>
    <s v="DIEGO SANCHEZ"/>
    <n v="15620628"/>
    <x v="1"/>
    <s v="Ofrecer Información Basica"/>
    <m/>
    <x v="5"/>
    <d v="1899-12-30T16:32:00"/>
  </r>
  <r>
    <n v="25271"/>
    <x v="55"/>
    <s v="Popayan"/>
    <s v="Charla"/>
    <s v="Charla a 1 personas "/>
    <n v="1"/>
    <x v="4"/>
    <s v="Charla Informativa "/>
    <m/>
    <x v="5"/>
    <d v="1899-12-30T16:32:00"/>
  </r>
  <r>
    <n v="25272"/>
    <x v="56"/>
    <s v="Popayan"/>
    <s v="Cedula de Ciudadania"/>
    <s v="EDINSON GARCIA"/>
    <n v="19895367"/>
    <x v="3"/>
    <s v="Brindar asesoría especializada a nuestros afiliados"/>
    <m/>
    <x v="5"/>
    <d v="1899-12-30T16:32:00"/>
  </r>
  <r>
    <n v="25273"/>
    <x v="44"/>
    <s v="Popayan"/>
    <s v="No de solicitud"/>
    <m/>
    <n v="106"/>
    <x v="5"/>
    <s v="Taller lúdico con menores sobre los derechos de los niños"/>
    <s v="SANTIAGO RUÍZ de 9 años, participo en la jornada lúdica sobre los derechos y deberes de los niños."/>
    <x v="5"/>
    <d v="1899-12-30T16:32:00"/>
  </r>
  <r>
    <n v="25274"/>
    <x v="56"/>
    <s v="Popayan"/>
    <s v="Cedula de Ciudadania"/>
    <s v="CARLOS GALVIS "/>
    <n v="73166235"/>
    <x v="0"/>
    <s v="Trámite pago devolución de aportes por desafiliación"/>
    <m/>
    <x v="5"/>
    <d v="1899-12-30T16:32:00"/>
  </r>
  <r>
    <n v="25275"/>
    <x v="44"/>
    <s v="Popayan"/>
    <s v="No de solicitud"/>
    <m/>
    <n v="107"/>
    <x v="5"/>
    <s v="Taller lúdico con menores sobre los derechos de los niños"/>
    <s v="GABRIELA MORENO de 6 años, participo en la jornada lúdica sobre los derechos y deberes de los niños."/>
    <x v="5"/>
    <d v="1899-12-30T16:33:00"/>
  </r>
  <r>
    <n v="25276"/>
    <x v="55"/>
    <s v="Popayan"/>
    <s v="Charla"/>
    <s v="Charla a 1 personas "/>
    <n v="1"/>
    <x v="4"/>
    <s v="Charla Informativa "/>
    <m/>
    <x v="5"/>
    <d v="1899-12-30T16:33:00"/>
  </r>
  <r>
    <n v="25277"/>
    <x v="56"/>
    <s v="Popayan"/>
    <s v="Cedula de Ciudadania"/>
    <s v="BARREIRO GONZALEZ "/>
    <n v="83055415"/>
    <x v="1"/>
    <s v="Informar de nuestros modelos de atención"/>
    <m/>
    <x v="5"/>
    <d v="1899-12-30T16:33:00"/>
  </r>
  <r>
    <n v="25278"/>
    <x v="44"/>
    <s v="Popayan"/>
    <s v="No de solicitud"/>
    <m/>
    <n v="108"/>
    <x v="5"/>
    <s v="Taller lúdico con menores sobre los derechos de los niños"/>
    <s v="KAROL TATIANA ANACONA de 3 años, participo en la jornada lúdica sobre los derechos y deberes de los niños."/>
    <x v="5"/>
    <d v="1899-12-30T16:33:00"/>
  </r>
  <r>
    <n v="25279"/>
    <x v="56"/>
    <s v="Popayan"/>
    <s v="Cedula de Ciudadania"/>
    <s v="ORLANDO PALLARES "/>
    <n v="91449681"/>
    <x v="1"/>
    <s v="Ofrecer Información Basica"/>
    <m/>
    <x v="5"/>
    <d v="1899-12-30T16:33:00"/>
  </r>
  <r>
    <n v="25280"/>
    <x v="55"/>
    <s v="Popayan"/>
    <s v="Charla"/>
    <s v="Charla a 1 personas "/>
    <n v="1"/>
    <x v="4"/>
    <s v="Charla Informativa "/>
    <m/>
    <x v="5"/>
    <d v="1899-12-30T16:33:00"/>
  </r>
  <r>
    <n v="25281"/>
    <x v="56"/>
    <s v="Popayan"/>
    <s v="Cedula de Ciudadania"/>
    <s v="IVÁN GONZÁLEZ "/>
    <n v="15453173"/>
    <x v="3"/>
    <s v="Brindar asesoría especializada a nuestros afiliados"/>
    <m/>
    <x v="5"/>
    <d v="1899-12-30T16:33:00"/>
  </r>
  <r>
    <n v="25282"/>
    <x v="56"/>
    <s v="Popayan"/>
    <s v="Cedula de Ciudadania"/>
    <s v="KARIN SCHICK "/>
    <n v="52159155"/>
    <x v="1"/>
    <s v="Informar de nuestros modelos de atención"/>
    <m/>
    <x v="5"/>
    <d v="1899-12-30T16:34:00"/>
  </r>
  <r>
    <n v="25283"/>
    <x v="55"/>
    <s v="Popayan"/>
    <s v="Charla"/>
    <s v="Charla a 1 personas "/>
    <n v="1"/>
    <x v="4"/>
    <s v="Charla Informativa "/>
    <m/>
    <x v="5"/>
    <d v="1899-12-30T16:34:00"/>
  </r>
  <r>
    <n v="25284"/>
    <x v="56"/>
    <s v="Popayan"/>
    <s v="Cedula de Ciudadania"/>
    <s v="DIEGO SANCHEZ"/>
    <n v="15620628"/>
    <x v="1"/>
    <s v="Ofrecer Información Basica"/>
    <m/>
    <x v="5"/>
    <d v="1899-12-30T16:34:00"/>
  </r>
  <r>
    <n v="25285"/>
    <x v="44"/>
    <s v="Popayan"/>
    <s v="No de solicitud"/>
    <m/>
    <n v="109"/>
    <x v="5"/>
    <s v="Taller lúdico con menores sobre los derechos de los niños"/>
    <s v="SONIA COMETA de 7 años, participo en la jornada lúdica sobre los derechos y deberes de los niños."/>
    <x v="5"/>
    <d v="1899-12-30T16:34:00"/>
  </r>
  <r>
    <n v="25286"/>
    <x v="44"/>
    <s v="Popayan"/>
    <s v="No de solicitud"/>
    <m/>
    <n v="110"/>
    <x v="5"/>
    <s v="Taller lúdico con menores sobre los derechos de los niños"/>
    <s v="FRANCISCO MAHECHA de 5 años, participo en la jornada lúdica sobre los derechos y deberes de los niños."/>
    <x v="5"/>
    <d v="1899-12-30T16:34:00"/>
  </r>
  <r>
    <n v="25287"/>
    <x v="55"/>
    <s v="Popayan"/>
    <s v="Charla"/>
    <s v="Charla a 1 personas "/>
    <n v="1"/>
    <x v="4"/>
    <s v="Charla Informativa "/>
    <m/>
    <x v="5"/>
    <d v="1899-12-30T16:34:00"/>
  </r>
  <r>
    <n v="25288"/>
    <x v="56"/>
    <s v="Popayan"/>
    <s v="Cedula de Ciudadania"/>
    <s v="LUIS BARRERA"/>
    <n v="91467323"/>
    <x v="1"/>
    <s v="Informar de nuestros modelos de atención"/>
    <m/>
    <x v="5"/>
    <d v="1899-12-30T16:34:00"/>
  </r>
  <r>
    <n v="25289"/>
    <x v="44"/>
    <s v="Popayan"/>
    <s v="No de solicitud"/>
    <m/>
    <n v="111"/>
    <x v="5"/>
    <s v="Taller lúdico con menores sobre los derechos de los niños"/>
    <s v="STEVEN PEÑÁ de 5 años, participo en la jornada lúdica sobre los derechos y deberes de los niños."/>
    <x v="5"/>
    <d v="1899-12-30T16:35:00"/>
  </r>
  <r>
    <n v="25290"/>
    <x v="56"/>
    <s v="Popayan"/>
    <s v="Cedula de Ciudadania"/>
    <s v="ALEXANDER SIERRA"/>
    <n v="11206183"/>
    <x v="3"/>
    <s v="Brindar asesoría especializada a nuestros afiliados"/>
    <m/>
    <x v="5"/>
    <d v="1899-12-30T16:35:00"/>
  </r>
  <r>
    <n v="25291"/>
    <x v="44"/>
    <s v="Popayan"/>
    <s v="No de solicitud"/>
    <m/>
    <n v="112"/>
    <x v="5"/>
    <s v="Taller lúdico con menores sobre los derechos de los niños"/>
    <s v="LUIS SUAREZ de 5 años, participo en la jornada lúdica sobre los derechos y deberes de los niños."/>
    <x v="5"/>
    <d v="1899-12-30T16:35:00"/>
  </r>
  <r>
    <n v="25292"/>
    <x v="55"/>
    <s v="Popayan"/>
    <s v="Charla"/>
    <s v="Charla a 1 personas "/>
    <n v="1"/>
    <x v="4"/>
    <s v="Charla Informativa "/>
    <m/>
    <x v="5"/>
    <d v="1899-12-30T16:35:00"/>
  </r>
  <r>
    <n v="25293"/>
    <x v="56"/>
    <s v="Popayan"/>
    <s v="Cedula de Ciudadania"/>
    <s v="HERNANDO MUELAS"/>
    <n v="10303353"/>
    <x v="1"/>
    <s v="Informar de nuestros modelos de atención"/>
    <m/>
    <x v="5"/>
    <d v="1899-12-30T16:35:00"/>
  </r>
  <r>
    <n v="25294"/>
    <x v="44"/>
    <s v="Popayan"/>
    <s v="No de solicitud"/>
    <m/>
    <n v="113"/>
    <x v="5"/>
    <s v="Taller lúdico con menores sobre los derechos de los niños"/>
    <s v="LUIGI LEONARDO ESCOBAR de 3 años, participo en la jornada lúdica sobre los derechos y deberes de los niños."/>
    <x v="5"/>
    <d v="1899-12-30T16:36:00"/>
  </r>
  <r>
    <n v="25295"/>
    <x v="56"/>
    <s v="Popayan"/>
    <s v="Cedula de Ciudadania"/>
    <s v="CARLOS ANTE"/>
    <n v="10300291"/>
    <x v="1"/>
    <s v="Informar de nuestros modelos de atención"/>
    <m/>
    <x v="5"/>
    <d v="1899-12-30T16:36:00"/>
  </r>
  <r>
    <n v="25296"/>
    <x v="55"/>
    <s v="Popayan"/>
    <s v="Charla"/>
    <s v="Charla a 1 personas "/>
    <n v="1"/>
    <x v="4"/>
    <s v="Charla Informativa "/>
    <m/>
    <x v="5"/>
    <d v="1899-12-30T16:36:00"/>
  </r>
  <r>
    <n v="25297"/>
    <x v="44"/>
    <s v="Popayan"/>
    <s v="No de solicitud"/>
    <m/>
    <n v="114"/>
    <x v="5"/>
    <s v="Taller lúdico con menores sobre los derechos de los niños"/>
    <s v="KAREN RIVERA de 2 años, participo en la jornada lúdica sobre los derechos y deberes de los niños."/>
    <x v="5"/>
    <d v="1899-12-30T16:36:00"/>
  </r>
  <r>
    <n v="25298"/>
    <x v="56"/>
    <s v="Popayan"/>
    <s v="Cedula de Ciudadania"/>
    <s v="JHON VELASCO"/>
    <n v="4719381"/>
    <x v="3"/>
    <s v="Brindar asesoría especializada a nuestros afiliados"/>
    <m/>
    <x v="5"/>
    <d v="1899-12-30T16:36:00"/>
  </r>
  <r>
    <n v="25299"/>
    <x v="55"/>
    <s v="Popayan"/>
    <s v="Charla"/>
    <s v="Charla a 1 personas "/>
    <n v="1"/>
    <x v="4"/>
    <s v="Charla Informativa "/>
    <m/>
    <x v="5"/>
    <d v="1899-12-30T16:37:00"/>
  </r>
  <r>
    <n v="25300"/>
    <x v="39"/>
    <s v="Popayan"/>
    <s v="No de solicitud"/>
    <m/>
    <n v="176"/>
    <x v="1"/>
    <s v="Ofrecer Información Basica"/>
    <m/>
    <x v="5"/>
    <d v="1899-12-30T16:37:00"/>
  </r>
  <r>
    <n v="25300"/>
    <x v="39"/>
    <s v="Popayan"/>
    <s v="No de solicitud"/>
    <m/>
    <n v="176"/>
    <x v="5"/>
    <s v="Promoción de lectura para familias y niños entre 0 y 5 años"/>
    <m/>
    <x v="5"/>
    <d v="1899-12-30T16:37:00"/>
  </r>
  <r>
    <n v="25300"/>
    <x v="39"/>
    <s v="Popayan"/>
    <s v="No de solicitud"/>
    <m/>
    <n v="176"/>
    <x v="5"/>
    <s v="Talleres de Exploración artística - Pictoplásticas para las familias y niños entre 0 y 5 años"/>
    <m/>
    <x v="5"/>
    <d v="1899-12-30T16:37:00"/>
  </r>
  <r>
    <n v="25300"/>
    <x v="39"/>
    <s v="Popayan"/>
    <s v="No de solicitud"/>
    <m/>
    <n v="176"/>
    <x v="5"/>
    <s v="Juegos - Ludoteca para familias y niños entre 0y 5 años"/>
    <m/>
    <x v="5"/>
    <d v="1899-12-30T16:37:00"/>
  </r>
  <r>
    <n v="25301"/>
    <x v="44"/>
    <s v="Popayan"/>
    <s v="No de solicitud"/>
    <m/>
    <n v="115"/>
    <x v="5"/>
    <s v="Taller lúdico con menores sobre los derechos de los niños"/>
    <s v="ESTEVEN CORDOBA de 10 años, participo en la jornada lúdica sobre los derechos y deberes de los niños."/>
    <x v="5"/>
    <d v="1899-12-30T16:37:00"/>
  </r>
  <r>
    <n v="25302"/>
    <x v="56"/>
    <s v="Popayan"/>
    <s v="Cedula de Ciudadania"/>
    <s v="PATRICIA PINZON RIVERA"/>
    <n v="34534511"/>
    <x v="1"/>
    <s v="Informar de nuestros modelos de atención"/>
    <m/>
    <x v="5"/>
    <d v="1899-12-30T16:37:00"/>
  </r>
  <r>
    <n v="25303"/>
    <x v="56"/>
    <s v="Popayan"/>
    <s v="Cedula de Ciudadania"/>
    <s v="JULIAN GOMEZ"/>
    <n v="10296253"/>
    <x v="3"/>
    <s v="Brindar asesoría especializada a nuestros afiliados"/>
    <m/>
    <x v="5"/>
    <d v="1899-12-30T16:37:00"/>
  </r>
  <r>
    <n v="25304"/>
    <x v="44"/>
    <s v="Popayan"/>
    <s v="No de solicitud"/>
    <m/>
    <n v="116"/>
    <x v="5"/>
    <s v="Taller lúdico con menores sobre los derechos de los niños"/>
    <s v="DAYANA PARDO de 8 años, participo en la jornada lúdica sobre los derechos y deberes de los niños."/>
    <x v="5"/>
    <d v="1899-12-30T16:37:00"/>
  </r>
  <r>
    <n v="25305"/>
    <x v="39"/>
    <s v="Popayan"/>
    <s v="No de solicitud"/>
    <m/>
    <n v="177"/>
    <x v="1"/>
    <s v="Ofrecer Información Basica"/>
    <m/>
    <x v="5"/>
    <d v="1899-12-30T16:37:00"/>
  </r>
  <r>
    <n v="25305"/>
    <x v="39"/>
    <s v="Popayan"/>
    <s v="No de solicitud"/>
    <m/>
    <n v="177"/>
    <x v="5"/>
    <s v="Promoción de lectura para familias y niños entre 0 y 5 años"/>
    <m/>
    <x v="5"/>
    <d v="1899-12-30T16:37:00"/>
  </r>
  <r>
    <n v="25305"/>
    <x v="39"/>
    <s v="Popayan"/>
    <s v="No de solicitud"/>
    <m/>
    <n v="177"/>
    <x v="5"/>
    <s v="Talleres de Exploración artística - Pictoplásticas para las familias y niños entre 0 y 5 años"/>
    <m/>
    <x v="5"/>
    <d v="1899-12-30T16:37:00"/>
  </r>
  <r>
    <n v="25305"/>
    <x v="39"/>
    <s v="Popayan"/>
    <s v="No de solicitud"/>
    <m/>
    <n v="177"/>
    <x v="5"/>
    <s v="Juegos - Ludoteca para familias y niños entre 0y 5 años"/>
    <m/>
    <x v="5"/>
    <d v="1899-12-30T16:37:00"/>
  </r>
  <r>
    <n v="25306"/>
    <x v="56"/>
    <s v="Popayan"/>
    <s v="Cedula de Ciudadania"/>
    <s v="FABIO MORALES"/>
    <n v="15961808"/>
    <x v="0"/>
    <s v="Trámite pago devolución de aportes por desafiliación"/>
    <m/>
    <x v="5"/>
    <d v="1899-12-30T16:37:00"/>
  </r>
  <r>
    <n v="25307"/>
    <x v="44"/>
    <s v="Popayan"/>
    <s v="No de solicitud"/>
    <m/>
    <n v="117"/>
    <x v="5"/>
    <s v="Taller lúdico con menores sobre los derechos de los niños"/>
    <s v="KAREN PARDO de 5 años, participo en la jornada lúdica sobre los derechos y deberes de los niños."/>
    <x v="5"/>
    <d v="1899-12-30T16:37:00"/>
  </r>
  <r>
    <n v="25308"/>
    <x v="55"/>
    <s v="Popayan"/>
    <s v="Charla"/>
    <s v="Charla a 1 personas "/>
    <n v="1"/>
    <x v="4"/>
    <s v="Charla Informativa "/>
    <m/>
    <x v="5"/>
    <d v="1899-12-30T16:38:00"/>
  </r>
  <r>
    <n v="25309"/>
    <x v="56"/>
    <s v="Popayan"/>
    <s v="Cedula de Ciudadania"/>
    <s v="JOSE SANTOS"/>
    <n v="7712777"/>
    <x v="1"/>
    <s v="Informar de nuestros modelos de atención"/>
    <m/>
    <x v="5"/>
    <d v="1899-12-30T16:38:00"/>
  </r>
  <r>
    <n v="25310"/>
    <x v="39"/>
    <s v="Popayan"/>
    <s v="No de solicitud"/>
    <m/>
    <n v="178"/>
    <x v="1"/>
    <s v="Ofrecer Información Basica"/>
    <m/>
    <x v="5"/>
    <d v="1899-12-30T16:38:00"/>
  </r>
  <r>
    <n v="25310"/>
    <x v="39"/>
    <s v="Popayan"/>
    <s v="No de solicitud"/>
    <m/>
    <n v="178"/>
    <x v="5"/>
    <s v="Promoción de lectura para familias y niños entre 0 y 5 años"/>
    <m/>
    <x v="5"/>
    <d v="1899-12-30T16:38:00"/>
  </r>
  <r>
    <n v="25310"/>
    <x v="39"/>
    <s v="Popayan"/>
    <s v="No de solicitud"/>
    <m/>
    <n v="178"/>
    <x v="5"/>
    <s v="Talleres de Exploración artística - Pictoplásticas para las familias y niños entre 0 y 5 años"/>
    <m/>
    <x v="5"/>
    <d v="1899-12-30T16:38:00"/>
  </r>
  <r>
    <n v="25310"/>
    <x v="39"/>
    <s v="Popayan"/>
    <s v="No de solicitud"/>
    <m/>
    <n v="178"/>
    <x v="5"/>
    <s v="Juegos - Ludoteca para familias y niños entre 0y 5 años"/>
    <m/>
    <x v="5"/>
    <d v="1899-12-30T16:38:00"/>
  </r>
  <r>
    <n v="25311"/>
    <x v="55"/>
    <s v="Popayan"/>
    <s v="Charla"/>
    <s v="Charla a 1 personas "/>
    <n v="1"/>
    <x v="4"/>
    <s v="Charla Informativa "/>
    <m/>
    <x v="5"/>
    <d v="1899-12-30T16:38:00"/>
  </r>
  <r>
    <n v="25312"/>
    <x v="56"/>
    <s v="Popayan"/>
    <s v="Cedula de Ciudadania"/>
    <s v="JAIR RAMOS"/>
    <n v="7634048"/>
    <x v="0"/>
    <s v="Trámite pago devolución de aportes por desafiliación"/>
    <m/>
    <x v="5"/>
    <d v="1899-12-30T16:39:00"/>
  </r>
  <r>
    <n v="25313"/>
    <x v="39"/>
    <s v="Popayan"/>
    <s v="No de solicitud"/>
    <m/>
    <n v="179"/>
    <x v="1"/>
    <s v="Ofrecer Información Basica"/>
    <m/>
    <x v="5"/>
    <d v="1899-12-30T16:39:00"/>
  </r>
  <r>
    <n v="25313"/>
    <x v="39"/>
    <s v="Popayan"/>
    <s v="No de solicitud"/>
    <m/>
    <n v="179"/>
    <x v="5"/>
    <s v="Promoción de lectura para familias y niños entre 0 y 5 años"/>
    <m/>
    <x v="5"/>
    <d v="1899-12-30T16:39:00"/>
  </r>
  <r>
    <n v="25313"/>
    <x v="39"/>
    <s v="Popayan"/>
    <s v="No de solicitud"/>
    <m/>
    <n v="179"/>
    <x v="5"/>
    <s v="Talleres de Exploración artística - Pictoplásticas para las familias y niños entre 0 y 5 años"/>
    <m/>
    <x v="5"/>
    <d v="1899-12-30T16:39:00"/>
  </r>
  <r>
    <n v="25313"/>
    <x v="39"/>
    <s v="Popayan"/>
    <s v="No de solicitud"/>
    <m/>
    <n v="179"/>
    <x v="5"/>
    <s v="Juegos - Ludoteca para familias y niños entre 0y 5 años"/>
    <m/>
    <x v="5"/>
    <d v="1899-12-30T16:39:00"/>
  </r>
  <r>
    <n v="25314"/>
    <x v="56"/>
    <s v="Popayan"/>
    <s v="Cedula de Ciudadania"/>
    <s v="JUAN GONZALEZ"/>
    <n v="94153770"/>
    <x v="1"/>
    <s v="Informar de nuestros modelos de atención"/>
    <m/>
    <x v="5"/>
    <d v="1899-12-30T16:39:00"/>
  </r>
  <r>
    <n v="25315"/>
    <x v="44"/>
    <s v="Popayan"/>
    <s v="No de solicitud"/>
    <m/>
    <n v="118"/>
    <x v="5"/>
    <s v="Taller lúdico con menores sobre los derechos de los niños"/>
    <s v="MICHELLE CORDOBA de 4 años, participo en la jornada lúdica sobre los derechos y deberes de los niños."/>
    <x v="5"/>
    <d v="1899-12-30T16:39:00"/>
  </r>
  <r>
    <n v="25316"/>
    <x v="55"/>
    <s v="Popayan"/>
    <s v="Charla"/>
    <s v="Charla a 1 personas "/>
    <n v="1"/>
    <x v="4"/>
    <s v="Charla Informativa "/>
    <m/>
    <x v="5"/>
    <d v="1899-12-30T16:39:00"/>
  </r>
  <r>
    <n v="25317"/>
    <x v="39"/>
    <s v="Popayan"/>
    <s v="No de solicitud"/>
    <m/>
    <n v="180"/>
    <x v="1"/>
    <s v="Ofrecer Información Basica"/>
    <m/>
    <x v="5"/>
    <d v="1899-12-30T16:39:00"/>
  </r>
  <r>
    <n v="25317"/>
    <x v="39"/>
    <s v="Popayan"/>
    <s v="No de solicitud"/>
    <m/>
    <n v="180"/>
    <x v="5"/>
    <s v="Promoción de lectura para familias y niños entre 0 y 5 años"/>
    <m/>
    <x v="5"/>
    <d v="1899-12-30T16:39:00"/>
  </r>
  <r>
    <n v="25317"/>
    <x v="39"/>
    <s v="Popayan"/>
    <s v="No de solicitud"/>
    <m/>
    <n v="180"/>
    <x v="5"/>
    <s v="Talleres de Exploración artística - Pictoplásticas para las familias y niños entre 0 y 5 años"/>
    <m/>
    <x v="5"/>
    <d v="1899-12-30T16:39:00"/>
  </r>
  <r>
    <n v="25317"/>
    <x v="39"/>
    <s v="Popayan"/>
    <s v="No de solicitud"/>
    <m/>
    <n v="180"/>
    <x v="5"/>
    <s v="Juegos - Ludoteca para familias y niños entre 0y 5 años"/>
    <m/>
    <x v="5"/>
    <d v="1899-12-30T16:39:00"/>
  </r>
  <r>
    <n v="25318"/>
    <x v="56"/>
    <s v="Popayan"/>
    <s v="Cedula de Ciudadania"/>
    <s v="JHON RUIZ"/>
    <n v="94154159"/>
    <x v="3"/>
    <s v="Brindar asesoría especializada a nuestros afiliados"/>
    <m/>
    <x v="5"/>
    <d v="1899-12-30T16:39:00"/>
  </r>
  <r>
    <n v="25319"/>
    <x v="56"/>
    <s v="Popayan"/>
    <s v="Cedula de Ciudadania"/>
    <s v="JULIO LOPEZ"/>
    <n v="77128526"/>
    <x v="1"/>
    <s v="Informar de nuestros modelos de atención"/>
    <m/>
    <x v="5"/>
    <d v="1899-12-30T16:40:00"/>
  </r>
  <r>
    <n v="25320"/>
    <x v="55"/>
    <s v="Popayan"/>
    <s v="Charla"/>
    <s v="Charla a 1 personas "/>
    <n v="1"/>
    <x v="4"/>
    <s v="Charla Informativa "/>
    <m/>
    <x v="5"/>
    <d v="1899-12-30T16:40:00"/>
  </r>
  <r>
    <n v="25321"/>
    <x v="39"/>
    <s v="Popayan"/>
    <s v="No de solicitud"/>
    <m/>
    <n v="181"/>
    <x v="1"/>
    <s v="Ofrecer Información Basica"/>
    <m/>
    <x v="5"/>
    <d v="1899-12-30T16:40:00"/>
  </r>
  <r>
    <n v="25321"/>
    <x v="39"/>
    <s v="Popayan"/>
    <s v="No de solicitud"/>
    <m/>
    <n v="181"/>
    <x v="5"/>
    <s v="Promoción de lectura para familias y niños entre 0 y 5 años"/>
    <m/>
    <x v="5"/>
    <d v="1899-12-30T16:40:00"/>
  </r>
  <r>
    <n v="25321"/>
    <x v="39"/>
    <s v="Popayan"/>
    <s v="No de solicitud"/>
    <m/>
    <n v="181"/>
    <x v="5"/>
    <s v="Talleres de Exploración artística - Pictoplásticas para las familias y niños entre 0 y 5 años"/>
    <m/>
    <x v="5"/>
    <d v="1899-12-30T16:40:00"/>
  </r>
  <r>
    <n v="25321"/>
    <x v="39"/>
    <s v="Popayan"/>
    <s v="No de solicitud"/>
    <m/>
    <n v="181"/>
    <x v="5"/>
    <s v="Juegos - Ludoteca para familias y niños entre 0y 5 años"/>
    <m/>
    <x v="5"/>
    <d v="1899-12-30T16:40:00"/>
  </r>
  <r>
    <n v="25322"/>
    <x v="56"/>
    <s v="Popayan"/>
    <s v="Cedula de Ciudadania"/>
    <s v="VLADIMIR MOSQUERA"/>
    <n v="76316798"/>
    <x v="1"/>
    <s v="Informar de nuestros modelos de atención"/>
    <m/>
    <x v="5"/>
    <d v="1899-12-30T16:40:00"/>
  </r>
  <r>
    <n v="25323"/>
    <x v="39"/>
    <s v="Popayan"/>
    <s v="No de solicitud"/>
    <m/>
    <n v="182"/>
    <x v="1"/>
    <s v="Ofrecer Información Basica"/>
    <m/>
    <x v="5"/>
    <d v="1899-12-30T16:40:00"/>
  </r>
  <r>
    <n v="25323"/>
    <x v="39"/>
    <s v="Popayan"/>
    <s v="No de solicitud"/>
    <m/>
    <n v="182"/>
    <x v="5"/>
    <s v="Promoción de lectura para familias y niños entre 0 y 5 años"/>
    <m/>
    <x v="5"/>
    <d v="1899-12-30T16:40:00"/>
  </r>
  <r>
    <n v="25323"/>
    <x v="39"/>
    <s v="Popayan"/>
    <s v="No de solicitud"/>
    <m/>
    <n v="182"/>
    <x v="5"/>
    <s v="Talleres de Exploración artística - Pictoplásticas para las familias y niños entre 0 y 5 años"/>
    <m/>
    <x v="5"/>
    <d v="1899-12-30T16:40:00"/>
  </r>
  <r>
    <n v="25323"/>
    <x v="39"/>
    <s v="Popayan"/>
    <s v="No de solicitud"/>
    <m/>
    <n v="182"/>
    <x v="5"/>
    <s v="Juegos - Ludoteca para familias y niños entre 0y 5 años"/>
    <m/>
    <x v="5"/>
    <d v="1899-12-30T16:40:00"/>
  </r>
  <r>
    <n v="25324"/>
    <x v="55"/>
    <s v="Popayan"/>
    <s v="Charla"/>
    <s v="Charla a 1 personas "/>
    <n v="1"/>
    <x v="4"/>
    <s v="Charla Informativa "/>
    <m/>
    <x v="5"/>
    <d v="1899-12-30T16:40:00"/>
  </r>
  <r>
    <n v="25325"/>
    <x v="56"/>
    <s v="Popayan"/>
    <s v="Cedula de Ciudadania"/>
    <s v="DARWIN FUENTES"/>
    <n v="76358324"/>
    <x v="3"/>
    <s v="Brindar asesoría especializada a nuestros afiliados"/>
    <m/>
    <x v="5"/>
    <d v="1899-12-30T16:41:00"/>
  </r>
  <r>
    <n v="25326"/>
    <x v="39"/>
    <s v="Popayan"/>
    <s v="No de solicitud"/>
    <m/>
    <n v="183"/>
    <x v="1"/>
    <s v="Ofrecer Información Basica"/>
    <m/>
    <x v="5"/>
    <d v="1899-12-30T16:41:00"/>
  </r>
  <r>
    <n v="25326"/>
    <x v="39"/>
    <s v="Popayan"/>
    <s v="No de solicitud"/>
    <m/>
    <n v="183"/>
    <x v="5"/>
    <s v="Promoción de lectura para familias y niños entre 0 y 5 años"/>
    <m/>
    <x v="5"/>
    <d v="1899-12-30T16:41:00"/>
  </r>
  <r>
    <n v="25326"/>
    <x v="39"/>
    <s v="Popayan"/>
    <s v="No de solicitud"/>
    <m/>
    <n v="183"/>
    <x v="5"/>
    <s v="Talleres de Exploración artística - Pictoplásticas para las familias y niños entre 0 y 5 años"/>
    <m/>
    <x v="5"/>
    <d v="1899-12-30T16:41:00"/>
  </r>
  <r>
    <n v="25326"/>
    <x v="39"/>
    <s v="Popayan"/>
    <s v="No de solicitud"/>
    <m/>
    <n v="183"/>
    <x v="5"/>
    <s v="Juegos - Ludoteca para familias y niños entre 0y 5 años"/>
    <m/>
    <x v="5"/>
    <d v="1899-12-30T16:41:00"/>
  </r>
  <r>
    <n v="25327"/>
    <x v="56"/>
    <s v="Popayan"/>
    <s v="Cedula de Ciudadania"/>
    <s v="ROBERT SANCHEZ"/>
    <n v="11000560"/>
    <x v="1"/>
    <s v="Ofrecer Información Basica"/>
    <m/>
    <x v="5"/>
    <d v="1899-12-30T16:41:00"/>
  </r>
  <r>
    <n v="25328"/>
    <x v="39"/>
    <s v="Popayan"/>
    <s v="No de solicitud"/>
    <m/>
    <n v="184"/>
    <x v="1"/>
    <s v="Ofrecer Información Basica"/>
    <m/>
    <x v="5"/>
    <d v="1899-12-30T16:41:00"/>
  </r>
  <r>
    <n v="25328"/>
    <x v="39"/>
    <s v="Popayan"/>
    <s v="No de solicitud"/>
    <m/>
    <n v="184"/>
    <x v="3"/>
    <s v="Vacunación para Gestantes y Niños entre 0 y 5 años"/>
    <m/>
    <x v="5"/>
    <d v="1899-12-30T16:41:00"/>
  </r>
  <r>
    <n v="25328"/>
    <x v="39"/>
    <s v="Popayan"/>
    <s v="No de solicitud"/>
    <m/>
    <n v="184"/>
    <x v="5"/>
    <s v="Promoción de lectura para familias y niños entre 0 y 5 años"/>
    <m/>
    <x v="5"/>
    <d v="1899-12-30T16:41:00"/>
  </r>
  <r>
    <n v="25328"/>
    <x v="39"/>
    <s v="Popayan"/>
    <s v="No de solicitud"/>
    <m/>
    <n v="184"/>
    <x v="5"/>
    <s v="Talleres de Exploración artística - Pictoplásticas para las familias y niños entre 0 y 5 años"/>
    <m/>
    <x v="5"/>
    <d v="1899-12-30T16:41:00"/>
  </r>
  <r>
    <n v="25328"/>
    <x v="39"/>
    <s v="Popayan"/>
    <s v="No de solicitud"/>
    <m/>
    <n v="184"/>
    <x v="5"/>
    <s v="Juegos - Ludoteca para familias y niños entre 0y 5 años"/>
    <m/>
    <x v="5"/>
    <d v="1899-12-30T16:41:00"/>
  </r>
  <r>
    <n v="25329"/>
    <x v="55"/>
    <s v="Popayan"/>
    <s v="Charla"/>
    <s v="Charla a 1 personas "/>
    <n v="1"/>
    <x v="4"/>
    <s v="Charla Informativa "/>
    <m/>
    <x v="5"/>
    <d v="1899-12-30T16:41:00"/>
  </r>
  <r>
    <n v="25330"/>
    <x v="56"/>
    <s v="Popayan"/>
    <s v="Cedula de Ciudadania"/>
    <s v="NATANAEL ZAMBRANO ROJAS"/>
    <n v="4672232"/>
    <x v="3"/>
    <s v="Brindar asesoría especializada a nuestros afiliados"/>
    <m/>
    <x v="5"/>
    <d v="1899-12-30T16:41:00"/>
  </r>
  <r>
    <n v="25331"/>
    <x v="55"/>
    <s v="Popayan"/>
    <s v="Charla"/>
    <s v="Charla a 1 personas "/>
    <n v="1"/>
    <x v="4"/>
    <s v="Charla Informativa "/>
    <m/>
    <x v="5"/>
    <d v="1899-12-30T16:42:00"/>
  </r>
  <r>
    <n v="25332"/>
    <x v="56"/>
    <s v="Popayan"/>
    <s v="Cedula de Ciudadania"/>
    <s v="MAURICIO VALLEJO"/>
    <n v="4514512"/>
    <x v="1"/>
    <s v="Informar de nuestros modelos de atención"/>
    <m/>
    <x v="5"/>
    <d v="1899-12-30T16:42:00"/>
  </r>
  <r>
    <n v="25333"/>
    <x v="56"/>
    <s v="Popayan"/>
    <s v="Cedula de Ciudadania"/>
    <s v="VICTOR JIMENEZ"/>
    <n v="10524012"/>
    <x v="1"/>
    <s v="Ofrecer Información Basica"/>
    <m/>
    <x v="5"/>
    <d v="1899-12-30T16:42:00"/>
  </r>
  <r>
    <n v="25334"/>
    <x v="56"/>
    <s v="Popayan"/>
    <s v="Cedula de Ciudadania"/>
    <s v="HUGO CASTAÑO"/>
    <n v="1107035541"/>
    <x v="3"/>
    <s v="Brindar asesoría especializada a nuestros afiliados"/>
    <m/>
    <x v="5"/>
    <d v="1899-12-30T16:43:00"/>
  </r>
  <r>
    <n v="25335"/>
    <x v="55"/>
    <s v="Popayan"/>
    <s v="Charla"/>
    <s v="Charla a 1 personas "/>
    <n v="1"/>
    <x v="4"/>
    <s v="Charla Informativa "/>
    <m/>
    <x v="5"/>
    <d v="1899-12-30T16:43:00"/>
  </r>
  <r>
    <n v="25336"/>
    <x v="56"/>
    <s v="Popayan"/>
    <s v="Cedula de Ciudadania"/>
    <s v="OSCAR CAÑON"/>
    <n v="11522035"/>
    <x v="1"/>
    <s v="Informar de nuestros modelos de atención"/>
    <m/>
    <x v="5"/>
    <d v="1899-12-30T16:43:00"/>
  </r>
  <r>
    <n v="25337"/>
    <x v="56"/>
    <s v="Popayan"/>
    <s v="Cedula de Ciudadania"/>
    <s v="HUGO ALVAREZ"/>
    <n v="5996115"/>
    <x v="1"/>
    <s v="Informar de nuestros modelos de atención"/>
    <m/>
    <x v="5"/>
    <d v="1899-12-30T16:44:00"/>
  </r>
  <r>
    <n v="25338"/>
    <x v="39"/>
    <s v="Popayan"/>
    <s v="No de solicitud"/>
    <m/>
    <n v="185"/>
    <x v="1"/>
    <s v="Ofrecer Información Basica"/>
    <m/>
    <x v="5"/>
    <d v="1899-12-30T16:44:00"/>
  </r>
  <r>
    <n v="25338"/>
    <x v="39"/>
    <s v="Popayan"/>
    <s v="No de solicitud"/>
    <m/>
    <n v="185"/>
    <x v="5"/>
    <s v="Promoción de lectura para familias y niños entre 0 y 5 años"/>
    <m/>
    <x v="5"/>
    <d v="1899-12-30T16:44:00"/>
  </r>
  <r>
    <n v="25338"/>
    <x v="39"/>
    <s v="Popayan"/>
    <s v="No de solicitud"/>
    <m/>
    <n v="185"/>
    <x v="5"/>
    <s v="Talleres de Exploración artística - Pictoplásticas para las familias y niños entre 0 y 5 años"/>
    <m/>
    <x v="5"/>
    <d v="1899-12-30T16:44:00"/>
  </r>
  <r>
    <n v="25338"/>
    <x v="39"/>
    <s v="Popayan"/>
    <s v="No de solicitud"/>
    <m/>
    <n v="185"/>
    <x v="5"/>
    <s v="Juegos - Ludoteca para familias y niños entre 0y 5 años"/>
    <m/>
    <x v="5"/>
    <d v="1899-12-30T16:44:00"/>
  </r>
  <r>
    <n v="25339"/>
    <x v="55"/>
    <s v="Popayan"/>
    <s v="Charla"/>
    <s v="Charla a 1 personas "/>
    <n v="1"/>
    <x v="4"/>
    <s v="Charla Informativa "/>
    <m/>
    <x v="5"/>
    <d v="1899-12-30T16:44:00"/>
  </r>
  <r>
    <n v="25340"/>
    <x v="56"/>
    <s v="Popayan"/>
    <s v="Cedula de Ciudadania"/>
    <s v="ELIZABETH RUIZ"/>
    <n v="34537273"/>
    <x v="1"/>
    <s v="Informar de nuestros modelos de atención"/>
    <m/>
    <x v="5"/>
    <d v="1899-12-30T16:44:00"/>
  </r>
  <r>
    <n v="25341"/>
    <x v="39"/>
    <s v="Popayan"/>
    <s v="No de solicitud"/>
    <m/>
    <n v="186"/>
    <x v="1"/>
    <s v="Ofrecer Información Basica"/>
    <m/>
    <x v="5"/>
    <d v="1899-12-30T16:45:00"/>
  </r>
  <r>
    <n v="25341"/>
    <x v="39"/>
    <s v="Popayan"/>
    <s v="No de solicitud"/>
    <m/>
    <n v="186"/>
    <x v="5"/>
    <s v="Promoción de lectura para familias y niños entre 0 y 5 años"/>
    <m/>
    <x v="5"/>
    <d v="1899-12-30T16:45:00"/>
  </r>
  <r>
    <n v="25341"/>
    <x v="39"/>
    <s v="Popayan"/>
    <s v="No de solicitud"/>
    <m/>
    <n v="186"/>
    <x v="5"/>
    <s v="Talleres de Exploración artística - Pictoplásticas para las familias y niños entre 0 y 5 años"/>
    <m/>
    <x v="5"/>
    <d v="1899-12-30T16:45:00"/>
  </r>
  <r>
    <n v="25341"/>
    <x v="39"/>
    <s v="Popayan"/>
    <s v="No de solicitud"/>
    <m/>
    <n v="186"/>
    <x v="5"/>
    <s v="Juegos - Ludoteca para familias y niños entre 0y 5 años"/>
    <m/>
    <x v="5"/>
    <d v="1899-12-30T16:45:00"/>
  </r>
  <r>
    <n v="25342"/>
    <x v="56"/>
    <s v="Popayan"/>
    <s v="Cedula de Ciudadania"/>
    <s v="ALEXANDER RAMOS"/>
    <n v="7974155"/>
    <x v="1"/>
    <s v="Informar de nuestros modelos de atención"/>
    <m/>
    <x v="5"/>
    <d v="1899-12-30T16:45:00"/>
  </r>
  <r>
    <n v="25343"/>
    <x v="56"/>
    <s v="Popayan"/>
    <s v="Cedula de Ciudadania"/>
    <s v="WILLIAM LOPEZ"/>
    <n v="10306160"/>
    <x v="3"/>
    <s v="Brindar asesoría especializada a nuestros afiliados"/>
    <m/>
    <x v="5"/>
    <d v="1899-12-30T16:45:00"/>
  </r>
  <r>
    <n v="25344"/>
    <x v="56"/>
    <s v="Popayan"/>
    <s v="Cedula de Ciudadania"/>
    <s v="CARLOS BUSTAMANTE"/>
    <n v="94558464"/>
    <x v="1"/>
    <s v="Informar de nuestros modelos de atención"/>
    <m/>
    <x v="5"/>
    <d v="1899-12-30T16:45:00"/>
  </r>
  <r>
    <n v="25345"/>
    <x v="55"/>
    <s v="Popayan"/>
    <s v="Charla"/>
    <s v="Charla a 1 personas "/>
    <n v="1"/>
    <x v="4"/>
    <s v="Charla Informativa "/>
    <m/>
    <x v="5"/>
    <d v="1899-12-30T16:45:00"/>
  </r>
  <r>
    <n v="25346"/>
    <x v="39"/>
    <s v="Popayan"/>
    <s v="No de solicitud"/>
    <m/>
    <n v="187"/>
    <x v="1"/>
    <s v="Ofrecer Información Basica"/>
    <m/>
    <x v="5"/>
    <d v="1899-12-30T16:46:00"/>
  </r>
  <r>
    <n v="25346"/>
    <x v="39"/>
    <s v="Popayan"/>
    <s v="No de solicitud"/>
    <m/>
    <n v="187"/>
    <x v="5"/>
    <s v="Promoción de lectura para familias y niños entre 0 y 5 años"/>
    <m/>
    <x v="5"/>
    <d v="1899-12-30T16:46:00"/>
  </r>
  <r>
    <n v="25346"/>
    <x v="39"/>
    <s v="Popayan"/>
    <s v="No de solicitud"/>
    <m/>
    <n v="187"/>
    <x v="5"/>
    <s v="Talleres de Exploración artística - Pictoplásticas para las familias y niños entre 0 y 5 años"/>
    <m/>
    <x v="5"/>
    <d v="1899-12-30T16:46:00"/>
  </r>
  <r>
    <n v="25346"/>
    <x v="39"/>
    <s v="Popayan"/>
    <s v="No de solicitud"/>
    <m/>
    <n v="187"/>
    <x v="5"/>
    <s v="Juegos - Ludoteca para familias y niños entre 0y 5 años"/>
    <m/>
    <x v="5"/>
    <d v="1899-12-30T16:46:00"/>
  </r>
  <r>
    <n v="25347"/>
    <x v="56"/>
    <s v="Popayan"/>
    <s v="Cedula de Ciudadania"/>
    <s v="JESUS VELAZCO"/>
    <n v="10293438"/>
    <x v="3"/>
    <s v="Brindar asesoría especializada a nuestros afiliados"/>
    <m/>
    <x v="5"/>
    <d v="1899-12-30T16:46:00"/>
  </r>
  <r>
    <n v="25348"/>
    <x v="55"/>
    <s v="Popayan"/>
    <s v="Charla"/>
    <s v="Charla a 1 personas "/>
    <n v="1"/>
    <x v="4"/>
    <s v="Charla Informativa "/>
    <m/>
    <x v="5"/>
    <d v="1899-12-30T16:46:00"/>
  </r>
  <r>
    <n v="25349"/>
    <x v="39"/>
    <s v="Popayan"/>
    <s v="No de solicitud"/>
    <m/>
    <n v="188"/>
    <x v="1"/>
    <s v="Ofrecer Información Basica"/>
    <m/>
    <x v="5"/>
    <d v="1899-12-30T16:46:00"/>
  </r>
  <r>
    <n v="25349"/>
    <x v="39"/>
    <s v="Popayan"/>
    <s v="No de solicitud"/>
    <m/>
    <n v="188"/>
    <x v="5"/>
    <s v="Promoción de lectura para familias y niños entre 0 y 5 años"/>
    <m/>
    <x v="5"/>
    <d v="1899-12-30T16:46:00"/>
  </r>
  <r>
    <n v="25349"/>
    <x v="39"/>
    <s v="Popayan"/>
    <s v="No de solicitud"/>
    <m/>
    <n v="188"/>
    <x v="5"/>
    <s v="Talleres de Exploración artística - Pictoplásticas para las familias y niños entre 0 y 5 años"/>
    <m/>
    <x v="5"/>
    <d v="1899-12-30T16:46:00"/>
  </r>
  <r>
    <n v="25349"/>
    <x v="39"/>
    <s v="Popayan"/>
    <s v="No de solicitud"/>
    <m/>
    <n v="188"/>
    <x v="5"/>
    <s v="Juegos - Ludoteca para familias y niños entre 0y 5 años"/>
    <m/>
    <x v="5"/>
    <d v="1899-12-30T16:46:00"/>
  </r>
  <r>
    <n v="25350"/>
    <x v="56"/>
    <s v="Popayan"/>
    <s v="Cedula de Ciudadania"/>
    <s v="EDUSMILDO BUITRON"/>
    <n v="10536390"/>
    <x v="0"/>
    <s v="Trámite pago devolución de aportes por desafiliación"/>
    <m/>
    <x v="5"/>
    <d v="1899-12-30T16:46:00"/>
  </r>
  <r>
    <n v="25351"/>
    <x v="39"/>
    <s v="Popayan"/>
    <s v="No de solicitud"/>
    <m/>
    <n v="189"/>
    <x v="1"/>
    <s v="Ofrecer Información Basica"/>
    <m/>
    <x v="5"/>
    <d v="1899-12-30T16:47:00"/>
  </r>
  <r>
    <n v="25351"/>
    <x v="39"/>
    <s v="Popayan"/>
    <s v="No de solicitud"/>
    <m/>
    <n v="189"/>
    <x v="5"/>
    <s v="Promoción de lectura para familias y niños entre 0 y 5 años"/>
    <m/>
    <x v="5"/>
    <d v="1899-12-30T16:47:00"/>
  </r>
  <r>
    <n v="25351"/>
    <x v="39"/>
    <s v="Popayan"/>
    <s v="No de solicitud"/>
    <m/>
    <n v="189"/>
    <x v="5"/>
    <s v="Talleres de Exploración artística - Pictoplásticas para las familias y niños entre 0 y 5 años"/>
    <m/>
    <x v="5"/>
    <d v="1899-12-30T16:47:00"/>
  </r>
  <r>
    <n v="25351"/>
    <x v="39"/>
    <s v="Popayan"/>
    <s v="No de solicitud"/>
    <m/>
    <n v="189"/>
    <x v="5"/>
    <s v="Juegos - Ludoteca para familias y niños entre 0y 5 años"/>
    <m/>
    <x v="5"/>
    <d v="1899-12-30T16:47:00"/>
  </r>
  <r>
    <n v="25352"/>
    <x v="56"/>
    <s v="Popayan"/>
    <s v="Cedula de Ciudadania"/>
    <s v="ELI ANACONA JIMENEZ"/>
    <n v="14980651"/>
    <x v="3"/>
    <s v="Brindar asesoría especializada a nuestros afiliados"/>
    <m/>
    <x v="5"/>
    <d v="1899-12-30T16:47:00"/>
  </r>
  <r>
    <n v="25353"/>
    <x v="55"/>
    <s v="Popayan"/>
    <s v="Charla"/>
    <s v="Charla a 1 personas "/>
    <n v="1"/>
    <x v="4"/>
    <s v="Charla Informativa "/>
    <m/>
    <x v="5"/>
    <d v="1899-12-30T16:47:00"/>
  </r>
  <r>
    <n v="25354"/>
    <x v="56"/>
    <s v="Popayan"/>
    <s v="Cedula de Ciudadania"/>
    <s v="CARLOS ANGULO"/>
    <n v="6098615"/>
    <x v="1"/>
    <s v="Ofrecer Información Basica"/>
    <m/>
    <x v="5"/>
    <d v="1899-12-30T16:47:00"/>
  </r>
  <r>
    <n v="25355"/>
    <x v="39"/>
    <s v="Popayan"/>
    <s v="No de solicitud"/>
    <m/>
    <n v="190"/>
    <x v="1"/>
    <s v="Ofrecer Información Basica"/>
    <m/>
    <x v="5"/>
    <d v="1899-12-30T16:47:00"/>
  </r>
  <r>
    <n v="25355"/>
    <x v="39"/>
    <s v="Popayan"/>
    <s v="No de solicitud"/>
    <m/>
    <n v="190"/>
    <x v="5"/>
    <s v="Promoción de lectura para familias y niños entre 0 y 5 años"/>
    <m/>
    <x v="5"/>
    <d v="1899-12-30T16:47:00"/>
  </r>
  <r>
    <n v="25355"/>
    <x v="39"/>
    <s v="Popayan"/>
    <s v="No de solicitud"/>
    <m/>
    <n v="190"/>
    <x v="5"/>
    <s v="Talleres de Exploración artística - Pictoplásticas para las familias y niños entre 0 y 5 años"/>
    <m/>
    <x v="5"/>
    <d v="1899-12-30T16:47:00"/>
  </r>
  <r>
    <n v="25355"/>
    <x v="39"/>
    <s v="Popayan"/>
    <s v="No de solicitud"/>
    <m/>
    <n v="190"/>
    <x v="5"/>
    <s v="Juegos - Ludoteca para familias y niños entre 0y 5 años"/>
    <m/>
    <x v="5"/>
    <d v="1899-12-30T16:47:00"/>
  </r>
  <r>
    <n v="25356"/>
    <x v="56"/>
    <s v="Popayan"/>
    <s v="Cedula de Ciudadania"/>
    <s v="Vicmar Mora Lindarte"/>
    <n v="1082836054"/>
    <x v="3"/>
    <s v="Brindar asesoría especializada a nuestros afiliados"/>
    <m/>
    <x v="5"/>
    <d v="1899-12-30T16:48:00"/>
  </r>
  <r>
    <n v="25357"/>
    <x v="55"/>
    <s v="Popayan"/>
    <s v="Charla"/>
    <s v="Charla a 1 personas "/>
    <n v="1"/>
    <x v="4"/>
    <s v="Charla Informativa "/>
    <m/>
    <x v="5"/>
    <d v="1899-12-30T16:48:00"/>
  </r>
  <r>
    <n v="25358"/>
    <x v="39"/>
    <s v="Popayan"/>
    <s v="No de solicitud"/>
    <m/>
    <n v="191"/>
    <x v="1"/>
    <s v="Ofrecer Información Basica"/>
    <m/>
    <x v="5"/>
    <d v="1899-12-30T16:48:00"/>
  </r>
  <r>
    <n v="25358"/>
    <x v="39"/>
    <s v="Popayan"/>
    <s v="No de solicitud"/>
    <m/>
    <n v="191"/>
    <x v="5"/>
    <s v="Promoción de lectura para familias y niños entre 0 y 5 años"/>
    <m/>
    <x v="5"/>
    <d v="1899-12-30T16:48:00"/>
  </r>
  <r>
    <n v="25358"/>
    <x v="39"/>
    <s v="Popayan"/>
    <s v="No de solicitud"/>
    <m/>
    <n v="191"/>
    <x v="5"/>
    <s v="Talleres de Exploración artística - Pictoplásticas para las familias y niños entre 0 y 5 años"/>
    <m/>
    <x v="5"/>
    <d v="1899-12-30T16:48:00"/>
  </r>
  <r>
    <n v="25358"/>
    <x v="39"/>
    <s v="Popayan"/>
    <s v="No de solicitud"/>
    <m/>
    <n v="191"/>
    <x v="5"/>
    <s v="Juegos - Ludoteca para familias y niños entre 0y 5 años"/>
    <m/>
    <x v="5"/>
    <d v="1899-12-30T16:48:00"/>
  </r>
  <r>
    <n v="25359"/>
    <x v="56"/>
    <s v="Popayan"/>
    <s v="Cedula de Ciudadania"/>
    <s v="FREDY LEANDRO RINCON RODRIGUEZ"/>
    <n v="86075727"/>
    <x v="1"/>
    <s v="Informar de nuestros modelos de atención"/>
    <m/>
    <x v="5"/>
    <d v="1899-12-30T16:48:00"/>
  </r>
  <r>
    <n v="25360"/>
    <x v="55"/>
    <s v="Popayan"/>
    <s v="Charla"/>
    <s v="Charla a 1 personas "/>
    <n v="1"/>
    <x v="4"/>
    <s v="Charla Informativa "/>
    <m/>
    <x v="5"/>
    <d v="1899-12-30T16:48:00"/>
  </r>
  <r>
    <n v="25361"/>
    <x v="56"/>
    <s v="Popayan"/>
    <s v="Cedula de Ciudadania"/>
    <s v="Jose Valdelamar"/>
    <n v="1003719585"/>
    <x v="3"/>
    <s v="Brindar asesoría especializada a nuestros afiliados"/>
    <m/>
    <x v="5"/>
    <d v="1899-12-30T16:49:00"/>
  </r>
  <r>
    <n v="25362"/>
    <x v="55"/>
    <s v="Popayan"/>
    <s v="Charla"/>
    <s v="Charla a 1 personas "/>
    <n v="1"/>
    <x v="4"/>
    <s v="Charla Informativa "/>
    <m/>
    <x v="5"/>
    <d v="1899-12-30T16:49:00"/>
  </r>
  <r>
    <n v="25363"/>
    <x v="56"/>
    <s v="Popayan"/>
    <s v="Cedula de Ciudadania"/>
    <s v="Victor Velasco"/>
    <n v="1082776383"/>
    <x v="3"/>
    <s v="Brindar asesoría especializada a nuestros afiliados"/>
    <m/>
    <x v="5"/>
    <d v="1899-12-30T16:49:00"/>
  </r>
  <r>
    <n v="25364"/>
    <x v="56"/>
    <s v="Popayan"/>
    <s v="Cedula de Ciudadania"/>
    <s v="Vicky Ruiz Betancourt"/>
    <n v="1110473075"/>
    <x v="3"/>
    <s v="Brindar asesoría especializada a nuestros afiliados"/>
    <m/>
    <x v="5"/>
    <d v="1899-12-30T16:49:00"/>
  </r>
  <r>
    <n v="25365"/>
    <x v="39"/>
    <s v="Popayan"/>
    <s v="No de solicitud"/>
    <m/>
    <n v="192"/>
    <x v="1"/>
    <s v="Ofrecer Información Basica"/>
    <m/>
    <x v="5"/>
    <d v="1899-12-30T16:49:00"/>
  </r>
  <r>
    <n v="25365"/>
    <x v="39"/>
    <s v="Popayan"/>
    <s v="No de solicitud"/>
    <m/>
    <n v="192"/>
    <x v="5"/>
    <s v="Promoción de lectura para familias y niños entre 0 y 5 años"/>
    <m/>
    <x v="5"/>
    <d v="1899-12-30T16:49:00"/>
  </r>
  <r>
    <n v="25365"/>
    <x v="39"/>
    <s v="Popayan"/>
    <s v="No de solicitud"/>
    <m/>
    <n v="192"/>
    <x v="5"/>
    <s v="Talleres de Exploración artística - Pictoplásticas para las familias y niños entre 0 y 5 años"/>
    <m/>
    <x v="5"/>
    <d v="1899-12-30T16:49:00"/>
  </r>
  <r>
    <n v="25365"/>
    <x v="39"/>
    <s v="Popayan"/>
    <s v="No de solicitud"/>
    <m/>
    <n v="192"/>
    <x v="5"/>
    <s v="Juegos - Ludoteca para familias y niños entre 0y 5 años"/>
    <m/>
    <x v="5"/>
    <d v="1899-12-30T16:49:00"/>
  </r>
  <r>
    <n v="25366"/>
    <x v="55"/>
    <s v="Popayan"/>
    <s v="Charla"/>
    <s v="Charla a 1 personas "/>
    <n v="1"/>
    <x v="4"/>
    <s v="Charla Informativa "/>
    <m/>
    <x v="5"/>
    <d v="1899-12-30T16:49:00"/>
  </r>
  <r>
    <n v="25367"/>
    <x v="56"/>
    <s v="Popayan"/>
    <s v="Cedula de Ciudadania"/>
    <s v="Ferney Doncel"/>
    <n v="3276967"/>
    <x v="3"/>
    <s v="Brindar asesoría especializada a nuestros afiliados"/>
    <m/>
    <x v="5"/>
    <d v="1899-12-30T16:50:00"/>
  </r>
  <r>
    <n v="25368"/>
    <x v="56"/>
    <s v="Popayan"/>
    <s v="Cedula de Ciudadania"/>
    <s v="Juliana Pabon Marin"/>
    <n v="1128403714"/>
    <x v="3"/>
    <s v="Brindar asesoría especializada a nuestros afiliados"/>
    <m/>
    <x v="5"/>
    <d v="1899-12-30T16:50:00"/>
  </r>
  <r>
    <n v="25369"/>
    <x v="55"/>
    <s v="Popayan"/>
    <s v="Charla"/>
    <s v="Charla a 1 personas "/>
    <n v="1"/>
    <x v="4"/>
    <s v="Charla Informativa "/>
    <m/>
    <x v="5"/>
    <d v="1899-12-30T16:50:00"/>
  </r>
  <r>
    <n v="25370"/>
    <x v="39"/>
    <s v="Popayan"/>
    <s v="No de solicitud"/>
    <m/>
    <n v="193"/>
    <x v="1"/>
    <s v="Ofrecer Información Basica"/>
    <m/>
    <x v="5"/>
    <d v="1899-12-30T16:50:00"/>
  </r>
  <r>
    <n v="25370"/>
    <x v="39"/>
    <s v="Popayan"/>
    <s v="No de solicitud"/>
    <m/>
    <n v="193"/>
    <x v="5"/>
    <s v="Promoción de lectura para familias y niños entre 0 y 5 años"/>
    <m/>
    <x v="5"/>
    <d v="1899-12-30T16:50:00"/>
  </r>
  <r>
    <n v="25370"/>
    <x v="39"/>
    <s v="Popayan"/>
    <s v="No de solicitud"/>
    <m/>
    <n v="193"/>
    <x v="5"/>
    <s v="Talleres de Exploración artística - Pictoplásticas para las familias y niños entre 0 y 5 años"/>
    <m/>
    <x v="5"/>
    <d v="1899-12-30T16:50:00"/>
  </r>
  <r>
    <n v="25370"/>
    <x v="39"/>
    <s v="Popayan"/>
    <s v="No de solicitud"/>
    <m/>
    <n v="193"/>
    <x v="5"/>
    <s v="Juegos - Ludoteca para familias y niños entre 0y 5 años"/>
    <m/>
    <x v="5"/>
    <d v="1899-12-30T16:50:00"/>
  </r>
  <r>
    <n v="25371"/>
    <x v="39"/>
    <s v="Popayan"/>
    <s v="No de solicitud"/>
    <m/>
    <n v="194"/>
    <x v="1"/>
    <s v="Ofrecer Información Basica"/>
    <m/>
    <x v="5"/>
    <d v="1899-12-30T16:51:00"/>
  </r>
  <r>
    <n v="25371"/>
    <x v="39"/>
    <s v="Popayan"/>
    <s v="No de solicitud"/>
    <m/>
    <n v="194"/>
    <x v="5"/>
    <s v="Promoción de lectura para familias y niños entre 0 y 5 años"/>
    <m/>
    <x v="5"/>
    <d v="1899-12-30T16:51:00"/>
  </r>
  <r>
    <n v="25371"/>
    <x v="39"/>
    <s v="Popayan"/>
    <s v="No de solicitud"/>
    <m/>
    <n v="194"/>
    <x v="5"/>
    <s v="Talleres de Exploración artística - Pictoplásticas para las familias y niños entre 0 y 5 años"/>
    <m/>
    <x v="5"/>
    <d v="1899-12-30T16:51:00"/>
  </r>
  <r>
    <n v="25371"/>
    <x v="39"/>
    <s v="Popayan"/>
    <s v="No de solicitud"/>
    <m/>
    <n v="194"/>
    <x v="5"/>
    <s v="Juegos - Ludoteca para familias y niños entre 0y 5 años"/>
    <m/>
    <x v="5"/>
    <d v="1899-12-30T16:51:00"/>
  </r>
  <r>
    <n v="25372"/>
    <x v="55"/>
    <s v="Popayan"/>
    <s v="Charla"/>
    <s v="Charla a 1 personas "/>
    <n v="1"/>
    <x v="4"/>
    <s v="Charla Informativa "/>
    <m/>
    <x v="5"/>
    <d v="1899-12-30T16:51:00"/>
  </r>
  <r>
    <n v="25373"/>
    <x v="56"/>
    <s v="Popayan"/>
    <s v="Cedula de Ciudadania"/>
    <s v="HUBERNEY ASCENCIO"/>
    <n v="6322441"/>
    <x v="3"/>
    <s v="Brindar asesoría especializada a nuestros afiliados"/>
    <m/>
    <x v="5"/>
    <d v="1899-12-30T16:51:00"/>
  </r>
  <r>
    <n v="25374"/>
    <x v="56"/>
    <s v="Popayan"/>
    <s v="Cedula de Ciudadania"/>
    <s v="VLADIMIR MOSQUERA"/>
    <n v="76316798"/>
    <x v="1"/>
    <s v="Informar de nuestros modelos de atención"/>
    <m/>
    <x v="5"/>
    <d v="1899-12-30T16:51:00"/>
  </r>
  <r>
    <n v="25375"/>
    <x v="55"/>
    <s v="Popayan"/>
    <s v="Charla"/>
    <s v="Charla a 1 personas "/>
    <n v="1"/>
    <x v="4"/>
    <s v="Charla Informativa "/>
    <m/>
    <x v="5"/>
    <d v="1899-12-30T16:51:00"/>
  </r>
  <r>
    <n v="25376"/>
    <x v="56"/>
    <s v="Popayan"/>
    <s v="Cedula de Ciudadania"/>
    <s v="CARLOS BUSTAMANTE"/>
    <n v="94558464"/>
    <x v="0"/>
    <s v="Trámite retiro parcial de cesantías"/>
    <m/>
    <x v="5"/>
    <d v="1899-12-30T16:51:00"/>
  </r>
  <r>
    <n v="25377"/>
    <x v="55"/>
    <s v="Popayan"/>
    <s v="Charla"/>
    <s v="Charla a 1 personas "/>
    <n v="1"/>
    <x v="4"/>
    <s v="Charla Informativa "/>
    <m/>
    <x v="5"/>
    <d v="1899-12-30T16:52:00"/>
  </r>
  <r>
    <n v="25378"/>
    <x v="56"/>
    <s v="Popayan"/>
    <s v="Cedula de Ciudadania"/>
    <s v="MAURICIO GUTIERREZ"/>
    <n v="10188605"/>
    <x v="3"/>
    <s v="Brindar asesoría especializada a nuestros afiliados"/>
    <m/>
    <x v="5"/>
    <d v="1899-12-30T16:52:00"/>
  </r>
  <r>
    <n v="25379"/>
    <x v="55"/>
    <s v="Popayan"/>
    <s v="Charla"/>
    <s v="Charla a 1 personas "/>
    <n v="1"/>
    <x v="4"/>
    <s v="Charla Informativa "/>
    <m/>
    <x v="5"/>
    <d v="1899-12-30T16:52:00"/>
  </r>
  <r>
    <n v="25380"/>
    <x v="39"/>
    <s v="Popayan"/>
    <s v="No de solicitud"/>
    <m/>
    <n v="195"/>
    <x v="1"/>
    <s v="Ofrecer Información Basica"/>
    <m/>
    <x v="5"/>
    <d v="1899-12-30T16:52:00"/>
  </r>
  <r>
    <n v="25380"/>
    <x v="39"/>
    <s v="Popayan"/>
    <s v="No de solicitud"/>
    <m/>
    <n v="195"/>
    <x v="5"/>
    <s v="Promoción de lectura para familias y niños entre 0 y 5 años"/>
    <m/>
    <x v="5"/>
    <d v="1899-12-30T16:52:00"/>
  </r>
  <r>
    <n v="25380"/>
    <x v="39"/>
    <s v="Popayan"/>
    <s v="No de solicitud"/>
    <m/>
    <n v="195"/>
    <x v="5"/>
    <s v="Talleres de Exploración artística - Pictoplásticas para las familias y niños entre 0 y 5 años"/>
    <m/>
    <x v="5"/>
    <d v="1899-12-30T16:52:00"/>
  </r>
  <r>
    <n v="25380"/>
    <x v="39"/>
    <s v="Popayan"/>
    <s v="No de solicitud"/>
    <m/>
    <n v="195"/>
    <x v="5"/>
    <s v="Juegos - Ludoteca para familias y niños entre 0y 5 años"/>
    <m/>
    <x v="5"/>
    <d v="1899-12-30T16:52:00"/>
  </r>
  <r>
    <n v="25381"/>
    <x v="56"/>
    <s v="Popayan"/>
    <s v="Cedula de Ciudadania"/>
    <s v="CARLOS ANTE"/>
    <n v="10300291"/>
    <x v="1"/>
    <s v="Informar de nuestros modelos de atención"/>
    <m/>
    <x v="5"/>
    <d v="1899-12-30T16:52:00"/>
  </r>
  <r>
    <n v="25382"/>
    <x v="56"/>
    <s v="Popayan"/>
    <s v="Cedula de Ciudadania"/>
    <s v="DARWIN FUENTES"/>
    <n v="76358324"/>
    <x v="3"/>
    <s v="Brindar asesoría especializada a nuestros afiliados"/>
    <m/>
    <x v="5"/>
    <d v="1899-12-30T16:53:00"/>
  </r>
  <r>
    <n v="25383"/>
    <x v="39"/>
    <s v="Popayan"/>
    <s v="No de solicitud"/>
    <m/>
    <n v="196"/>
    <x v="1"/>
    <s v="Ofrecer Información Basica"/>
    <m/>
    <x v="5"/>
    <d v="1899-12-30T16:53:00"/>
  </r>
  <r>
    <n v="25383"/>
    <x v="39"/>
    <s v="Popayan"/>
    <s v="No de solicitud"/>
    <m/>
    <n v="196"/>
    <x v="5"/>
    <s v="Promoción de lectura para familias y niños entre 0 y 5 años"/>
    <m/>
    <x v="5"/>
    <d v="1899-12-30T16:53:00"/>
  </r>
  <r>
    <n v="25383"/>
    <x v="39"/>
    <s v="Popayan"/>
    <s v="No de solicitud"/>
    <m/>
    <n v="196"/>
    <x v="5"/>
    <s v="Talleres de Exploración artística - Pictoplásticas para las familias y niños entre 0 y 5 años"/>
    <m/>
    <x v="5"/>
    <d v="1899-12-30T16:53:00"/>
  </r>
  <r>
    <n v="25383"/>
    <x v="39"/>
    <s v="Popayan"/>
    <s v="No de solicitud"/>
    <m/>
    <n v="196"/>
    <x v="5"/>
    <s v="Juegos - Ludoteca para familias y niños entre 0y 5 años"/>
    <m/>
    <x v="5"/>
    <d v="1899-12-30T16:53:00"/>
  </r>
  <r>
    <n v="25384"/>
    <x v="55"/>
    <s v="Popayan"/>
    <s v="Charla"/>
    <s v="Charla a 1 personas "/>
    <n v="1"/>
    <x v="4"/>
    <s v="Charla Informativa "/>
    <m/>
    <x v="5"/>
    <d v="1899-12-30T16:53:00"/>
  </r>
  <r>
    <n v="25385"/>
    <x v="56"/>
    <s v="Popayan"/>
    <s v="Cedula de Ciudadania"/>
    <s v="HUGO CASTAÑO"/>
    <n v="1107035541"/>
    <x v="3"/>
    <s v="Brindar asesoría especializada a nuestros afiliados"/>
    <m/>
    <x v="5"/>
    <d v="1899-12-30T16:53:00"/>
  </r>
  <r>
    <n v="25386"/>
    <x v="39"/>
    <s v="Popayan"/>
    <s v="No de solicitud"/>
    <m/>
    <n v="197"/>
    <x v="1"/>
    <s v="Ofrecer Información Basica"/>
    <m/>
    <x v="5"/>
    <d v="1899-12-30T16:53:00"/>
  </r>
  <r>
    <n v="25386"/>
    <x v="39"/>
    <s v="Popayan"/>
    <s v="No de solicitud"/>
    <m/>
    <n v="197"/>
    <x v="5"/>
    <s v="Promoción de lectura para familias y niños entre 0 y 5 años"/>
    <m/>
    <x v="5"/>
    <d v="1899-12-30T16:53:00"/>
  </r>
  <r>
    <n v="25386"/>
    <x v="39"/>
    <s v="Popayan"/>
    <s v="No de solicitud"/>
    <m/>
    <n v="197"/>
    <x v="5"/>
    <s v="Talleres de Exploración artística - Pictoplásticas para las familias y niños entre 0 y 5 años"/>
    <m/>
    <x v="5"/>
    <d v="1899-12-30T16:53:00"/>
  </r>
  <r>
    <n v="25386"/>
    <x v="39"/>
    <s v="Popayan"/>
    <s v="No de solicitud"/>
    <m/>
    <n v="197"/>
    <x v="5"/>
    <s v="Juegos - Ludoteca para familias y niños entre 0y 5 años"/>
    <m/>
    <x v="5"/>
    <d v="1899-12-30T16:53:00"/>
  </r>
  <r>
    <n v="25387"/>
    <x v="56"/>
    <s v="Popayan"/>
    <s v="Cedula de Ciudadania"/>
    <s v="OSCAR CAÑON"/>
    <n v="11522035"/>
    <x v="1"/>
    <s v="Ofrecer Información Basica"/>
    <m/>
    <x v="5"/>
    <d v="1899-12-30T16:53:00"/>
  </r>
  <r>
    <n v="25388"/>
    <x v="39"/>
    <s v="Popayan"/>
    <s v="No de solicitud"/>
    <m/>
    <n v="198"/>
    <x v="1"/>
    <s v="Ofrecer Información Basica"/>
    <m/>
    <x v="5"/>
    <d v="1899-12-30T16:54:00"/>
  </r>
  <r>
    <n v="25388"/>
    <x v="39"/>
    <s v="Popayan"/>
    <s v="No de solicitud"/>
    <m/>
    <n v="198"/>
    <x v="5"/>
    <s v="Promoción de lectura para familias y niños entre 0 y 5 años"/>
    <m/>
    <x v="5"/>
    <d v="1899-12-30T16:54:00"/>
  </r>
  <r>
    <n v="25388"/>
    <x v="39"/>
    <s v="Popayan"/>
    <s v="No de solicitud"/>
    <m/>
    <n v="198"/>
    <x v="5"/>
    <s v="Talleres de Exploración artística - Pictoplásticas para las familias y niños entre 0 y 5 años"/>
    <m/>
    <x v="5"/>
    <d v="1899-12-30T16:54:00"/>
  </r>
  <r>
    <n v="25388"/>
    <x v="39"/>
    <s v="Popayan"/>
    <s v="No de solicitud"/>
    <m/>
    <n v="198"/>
    <x v="5"/>
    <s v="Juegos - Ludoteca para familias y niños entre 0y 5 años"/>
    <m/>
    <x v="5"/>
    <d v="1899-12-30T16:54:00"/>
  </r>
  <r>
    <n v="25389"/>
    <x v="55"/>
    <s v="Popayan"/>
    <s v="Charla"/>
    <s v="Charla a 1 personas "/>
    <n v="1"/>
    <x v="4"/>
    <s v="Charla Informativa "/>
    <m/>
    <x v="5"/>
    <d v="1899-12-30T16:54:00"/>
  </r>
  <r>
    <n v="25390"/>
    <x v="56"/>
    <s v="Popayan"/>
    <s v="Cedula de Ciudadania"/>
    <s v="ROBERTO GONZALEZ"/>
    <n v="10497679"/>
    <x v="1"/>
    <s v="Informar de nuestros modelos de atención"/>
    <m/>
    <x v="5"/>
    <d v="1899-12-30T16:54:00"/>
  </r>
  <r>
    <n v="25391"/>
    <x v="56"/>
    <s v="Popayan"/>
    <s v="Cedula de Ciudadania"/>
    <s v="GILBERTO BELTRAN"/>
    <n v="10302456"/>
    <x v="1"/>
    <s v="Informar de nuestros modelos de atención"/>
    <m/>
    <x v="5"/>
    <d v="1899-12-30T16:55:00"/>
  </r>
  <r>
    <n v="25392"/>
    <x v="55"/>
    <s v="Popayan"/>
    <s v="Charla"/>
    <s v="Charla a 1 personas "/>
    <n v="1"/>
    <x v="4"/>
    <s v="Charla Informativa "/>
    <m/>
    <x v="5"/>
    <d v="1899-12-30T16:55:00"/>
  </r>
  <r>
    <n v="25393"/>
    <x v="39"/>
    <s v="Popayan"/>
    <s v="No de solicitud"/>
    <m/>
    <n v="199"/>
    <x v="1"/>
    <s v="Ofrecer Información Basica"/>
    <m/>
    <x v="5"/>
    <d v="1899-12-30T16:55:00"/>
  </r>
  <r>
    <n v="25393"/>
    <x v="39"/>
    <s v="Popayan"/>
    <s v="No de solicitud"/>
    <m/>
    <n v="199"/>
    <x v="5"/>
    <s v="Promoción de lectura para familias y niños entre 0 y 5 años"/>
    <m/>
    <x v="5"/>
    <d v="1899-12-30T16:55:00"/>
  </r>
  <r>
    <n v="25393"/>
    <x v="39"/>
    <s v="Popayan"/>
    <s v="No de solicitud"/>
    <m/>
    <n v="199"/>
    <x v="5"/>
    <s v="Talleres de Exploración artística - Pictoplásticas para las familias y niños entre 0 y 5 años"/>
    <m/>
    <x v="5"/>
    <d v="1899-12-30T16:55:00"/>
  </r>
  <r>
    <n v="25393"/>
    <x v="39"/>
    <s v="Popayan"/>
    <s v="No de solicitud"/>
    <m/>
    <n v="199"/>
    <x v="5"/>
    <s v="Juegos - Ludoteca para familias y niños entre 0y 5 años"/>
    <m/>
    <x v="5"/>
    <d v="1899-12-30T16:55:00"/>
  </r>
  <r>
    <n v="25394"/>
    <x v="56"/>
    <s v="Popayan"/>
    <s v="Cedula de Ciudadania"/>
    <s v="MAURICIO VALLEJO"/>
    <n v="4514512"/>
    <x v="3"/>
    <s v="Brindar asesoría especializada a nuestros afiliados"/>
    <m/>
    <x v="5"/>
    <d v="1899-12-30T16:55:00"/>
  </r>
  <r>
    <n v="25395"/>
    <x v="55"/>
    <s v="Popayan"/>
    <s v="Charla"/>
    <s v="Charla a 1 personas "/>
    <n v="1"/>
    <x v="4"/>
    <s v="Charla Informativa "/>
    <m/>
    <x v="5"/>
    <d v="1899-12-30T16:55:00"/>
  </r>
  <r>
    <n v="25396"/>
    <x v="56"/>
    <s v="Popayan"/>
    <s v="Cedula de Ciudadania"/>
    <s v="JUAN GONZALEZ"/>
    <n v="94153770"/>
    <x v="3"/>
    <s v="Brindar asesoría especializada a nuestros afiliados"/>
    <m/>
    <x v="5"/>
    <d v="1899-12-30T16:55:00"/>
  </r>
  <r>
    <n v="25397"/>
    <x v="39"/>
    <s v="Popayan"/>
    <s v="No de solicitud"/>
    <m/>
    <n v="200"/>
    <x v="1"/>
    <s v="Ofrecer Información Basica"/>
    <m/>
    <x v="5"/>
    <d v="1899-12-30T16:55:00"/>
  </r>
  <r>
    <n v="25397"/>
    <x v="39"/>
    <s v="Popayan"/>
    <s v="No de solicitud"/>
    <m/>
    <n v="200"/>
    <x v="5"/>
    <s v="Promoción de lectura para familias y niños entre 0 y 5 años"/>
    <m/>
    <x v="5"/>
    <d v="1899-12-30T16:55:00"/>
  </r>
  <r>
    <n v="25397"/>
    <x v="39"/>
    <s v="Popayan"/>
    <s v="No de solicitud"/>
    <m/>
    <n v="200"/>
    <x v="5"/>
    <s v="Talleres de Exploración artística - Pictoplásticas para las familias y niños entre 0 y 5 años"/>
    <m/>
    <x v="5"/>
    <d v="1899-12-30T16:55:00"/>
  </r>
  <r>
    <n v="25397"/>
    <x v="39"/>
    <s v="Popayan"/>
    <s v="No de solicitud"/>
    <m/>
    <n v="200"/>
    <x v="5"/>
    <s v="Juegos - Ludoteca para familias y niños entre 0y 5 años"/>
    <m/>
    <x v="5"/>
    <d v="1899-12-30T16:55:00"/>
  </r>
  <r>
    <n v="25398"/>
    <x v="55"/>
    <s v="Popayan"/>
    <s v="Charla"/>
    <s v="Charla a 1 personas "/>
    <n v="1"/>
    <x v="4"/>
    <s v="Charla Informativa "/>
    <m/>
    <x v="5"/>
    <d v="1899-12-30T16:55:00"/>
  </r>
  <r>
    <n v="25399"/>
    <x v="39"/>
    <s v="Popayan"/>
    <s v="No de solicitud"/>
    <m/>
    <n v="201"/>
    <x v="1"/>
    <s v="Ofrecer Información Basica"/>
    <m/>
    <x v="5"/>
    <d v="1899-12-30T16:56:00"/>
  </r>
  <r>
    <n v="25399"/>
    <x v="39"/>
    <s v="Popayan"/>
    <s v="No de solicitud"/>
    <m/>
    <n v="201"/>
    <x v="5"/>
    <s v="Promoción de lectura para familias y niños entre 0 y 5 años"/>
    <m/>
    <x v="5"/>
    <d v="1899-12-30T16:56:00"/>
  </r>
  <r>
    <n v="25399"/>
    <x v="39"/>
    <s v="Popayan"/>
    <s v="No de solicitud"/>
    <m/>
    <n v="201"/>
    <x v="5"/>
    <s v="Talleres de Exploración artística - Pictoplásticas para las familias y niños entre 0 y 5 años"/>
    <m/>
    <x v="5"/>
    <d v="1899-12-30T16:56:00"/>
  </r>
  <r>
    <n v="25399"/>
    <x v="39"/>
    <s v="Popayan"/>
    <s v="No de solicitud"/>
    <m/>
    <n v="201"/>
    <x v="5"/>
    <s v="Juegos - Ludoteca para familias y niños entre 0y 5 años"/>
    <m/>
    <x v="5"/>
    <d v="1899-12-30T16:56:00"/>
  </r>
  <r>
    <n v="25400"/>
    <x v="56"/>
    <s v="Popayan"/>
    <s v="Cedula de Ciudadania"/>
    <s v="RIVELINO SALDARRIAGA"/>
    <n v="15487505"/>
    <x v="0"/>
    <s v="Trámite pago devolución de aportes por desafiliación"/>
    <m/>
    <x v="5"/>
    <d v="1899-12-30T16:56:00"/>
  </r>
  <r>
    <n v="25401"/>
    <x v="55"/>
    <s v="Popayan"/>
    <s v="Charla"/>
    <s v="Charla a 1 personas "/>
    <n v="1"/>
    <x v="4"/>
    <s v="Charla Informativa "/>
    <m/>
    <x v="5"/>
    <d v="1899-12-30T16:56:00"/>
  </r>
  <r>
    <n v="25402"/>
    <x v="56"/>
    <s v="Popayan"/>
    <s v="Cedula de Ciudadania"/>
    <s v="JAIR RAMOS"/>
    <n v="7634048"/>
    <x v="1"/>
    <s v="Ofrecer Información Basica"/>
    <m/>
    <x v="5"/>
    <d v="1899-12-30T16:56:00"/>
  </r>
  <r>
    <n v="25403"/>
    <x v="39"/>
    <s v="Popayan"/>
    <s v="No de solicitud"/>
    <m/>
    <n v="202"/>
    <x v="1"/>
    <s v="Ofrecer Información Basica"/>
    <m/>
    <x v="5"/>
    <d v="1899-12-30T16:56:00"/>
  </r>
  <r>
    <n v="25403"/>
    <x v="39"/>
    <s v="Popayan"/>
    <s v="No de solicitud"/>
    <m/>
    <n v="202"/>
    <x v="5"/>
    <s v="Promoción de lectura para familias y niños entre 0 y 5 años"/>
    <m/>
    <x v="5"/>
    <d v="1899-12-30T16:56:00"/>
  </r>
  <r>
    <n v="25403"/>
    <x v="39"/>
    <s v="Popayan"/>
    <s v="No de solicitud"/>
    <m/>
    <n v="202"/>
    <x v="5"/>
    <s v="Talleres de Exploración artística - Pictoplásticas para las familias y niños entre 0 y 5 años"/>
    <m/>
    <x v="5"/>
    <d v="1899-12-30T16:56:00"/>
  </r>
  <r>
    <n v="25403"/>
    <x v="39"/>
    <s v="Popayan"/>
    <s v="No de solicitud"/>
    <m/>
    <n v="202"/>
    <x v="5"/>
    <s v="Juegos - Ludoteca para familias y niños entre 0y 5 años"/>
    <m/>
    <x v="5"/>
    <d v="1899-12-30T16:56:00"/>
  </r>
  <r>
    <n v="25404"/>
    <x v="56"/>
    <s v="Popayan"/>
    <s v="Cedula de Ciudadania"/>
    <s v="JHON RUIZ"/>
    <n v="94154159"/>
    <x v="3"/>
    <s v="Brindar asesoría especializada a nuestros afiliados"/>
    <m/>
    <x v="5"/>
    <d v="1899-12-30T16:57:00"/>
  </r>
  <r>
    <n v="25405"/>
    <x v="39"/>
    <s v="Popayan"/>
    <s v="No de solicitud"/>
    <m/>
    <n v="203"/>
    <x v="1"/>
    <s v="Ofrecer Información Basica"/>
    <m/>
    <x v="5"/>
    <d v="1899-12-30T16:57:00"/>
  </r>
  <r>
    <n v="25405"/>
    <x v="39"/>
    <s v="Popayan"/>
    <s v="No de solicitud"/>
    <m/>
    <n v="203"/>
    <x v="5"/>
    <s v="Promoción de lectura para familias y niños entre 0 y 5 años"/>
    <m/>
    <x v="5"/>
    <d v="1899-12-30T16:57:00"/>
  </r>
  <r>
    <n v="25405"/>
    <x v="39"/>
    <s v="Popayan"/>
    <s v="No de solicitud"/>
    <m/>
    <n v="203"/>
    <x v="5"/>
    <s v="Talleres de Exploración artística - Pictoplásticas para las familias y niños entre 0 y 5 años"/>
    <m/>
    <x v="5"/>
    <d v="1899-12-30T16:57:00"/>
  </r>
  <r>
    <n v="25405"/>
    <x v="39"/>
    <s v="Popayan"/>
    <s v="No de solicitud"/>
    <m/>
    <n v="203"/>
    <x v="5"/>
    <s v="Juegos - Ludoteca para familias y niños entre 0y 5 años"/>
    <m/>
    <x v="5"/>
    <d v="1899-12-30T16:57:00"/>
  </r>
  <r>
    <n v="25406"/>
    <x v="56"/>
    <s v="Popayan"/>
    <s v="Cedula de Ciudadania"/>
    <s v="JULIAN GOMEZ"/>
    <n v="10296253"/>
    <x v="3"/>
    <s v="Brindar asesoría especializada a nuestros afiliados"/>
    <m/>
    <x v="5"/>
    <d v="1899-12-30T16:57:00"/>
  </r>
  <r>
    <n v="25407"/>
    <x v="39"/>
    <s v="Popayan"/>
    <s v="No de solicitud"/>
    <m/>
    <n v="204"/>
    <x v="1"/>
    <s v="Ofrecer Información Basica"/>
    <m/>
    <x v="5"/>
    <d v="1899-12-30T16:57:00"/>
  </r>
  <r>
    <n v="25407"/>
    <x v="39"/>
    <s v="Popayan"/>
    <s v="No de solicitud"/>
    <m/>
    <n v="204"/>
    <x v="5"/>
    <s v="Promoción de lectura para familias y niños entre 0 y 5 años"/>
    <m/>
    <x v="5"/>
    <d v="1899-12-30T16:57:00"/>
  </r>
  <r>
    <n v="25407"/>
    <x v="39"/>
    <s v="Popayan"/>
    <s v="No de solicitud"/>
    <m/>
    <n v="204"/>
    <x v="5"/>
    <s v="Talleres de Exploración artística - Pictoplásticas para las familias y niños entre 0 y 5 años"/>
    <m/>
    <x v="5"/>
    <d v="1899-12-30T16:57:00"/>
  </r>
  <r>
    <n v="25407"/>
    <x v="39"/>
    <s v="Popayan"/>
    <s v="No de solicitud"/>
    <m/>
    <n v="204"/>
    <x v="5"/>
    <s v="Juegos - Ludoteca para familias y niños entre 0y 5 años"/>
    <m/>
    <x v="5"/>
    <d v="1899-12-30T16:57:00"/>
  </r>
  <r>
    <n v="25408"/>
    <x v="55"/>
    <s v="Popayan"/>
    <s v="Charla"/>
    <s v="Charla a 1 personas "/>
    <n v="1"/>
    <x v="4"/>
    <s v="Charla Informativa "/>
    <m/>
    <x v="5"/>
    <d v="1899-12-30T16:58:00"/>
  </r>
  <r>
    <n v="25409"/>
    <x v="56"/>
    <s v="Popayan"/>
    <s v="Cedula de Ciudadania"/>
    <s v="FABIO MORALES"/>
    <n v="15961808"/>
    <x v="1"/>
    <s v="Informar de nuestros modelos de atención"/>
    <m/>
    <x v="5"/>
    <d v="1899-12-30T16:58:00"/>
  </r>
  <r>
    <n v="25410"/>
    <x v="56"/>
    <s v="Popayan"/>
    <s v="Cedula de Ciudadania"/>
    <s v="ALEXANDER LLANOS"/>
    <n v="11206185"/>
    <x v="1"/>
    <s v="Ofrecer Información Basica"/>
    <m/>
    <x v="5"/>
    <d v="1899-12-30T16:58:00"/>
  </r>
  <r>
    <n v="25411"/>
    <x v="55"/>
    <s v="Popayan"/>
    <s v="Charla"/>
    <s v="Charla a 1 personas "/>
    <n v="1"/>
    <x v="4"/>
    <s v="Charla Informativa "/>
    <m/>
    <x v="5"/>
    <d v="1899-12-30T16:58:00"/>
  </r>
  <r>
    <n v="25412"/>
    <x v="56"/>
    <s v="Popayan"/>
    <s v="Cedula de Ciudadania"/>
    <s v="EDUSMILDO BUITRON"/>
    <n v="10536390"/>
    <x v="3"/>
    <s v="Brindar asesoría especializada a nuestros afiliados"/>
    <m/>
    <x v="5"/>
    <d v="1899-12-30T16:58:00"/>
  </r>
  <r>
    <n v="25413"/>
    <x v="55"/>
    <s v="Popayan"/>
    <s v="Charla"/>
    <s v="Charla a 1 personas "/>
    <n v="1"/>
    <x v="4"/>
    <s v="Charla Informativa "/>
    <m/>
    <x v="5"/>
    <d v="1899-12-30T16:59:00"/>
  </r>
  <r>
    <n v="25414"/>
    <x v="56"/>
    <s v="Popayan"/>
    <s v="Cedula de Ciudadania"/>
    <s v="CARLOS ANGULO"/>
    <n v="6098615"/>
    <x v="1"/>
    <s v="Informar de nuestros modelos de atención"/>
    <m/>
    <x v="5"/>
    <d v="1899-12-30T16:59:00"/>
  </r>
  <r>
    <n v="25415"/>
    <x v="56"/>
    <s v="Popayan"/>
    <s v="Cedula de Ciudadania"/>
    <s v="JESUS VELAZCO"/>
    <n v="10293438"/>
    <x v="3"/>
    <s v="Brindar asesoría especializada a nuestros afiliados"/>
    <m/>
    <x v="5"/>
    <d v="1899-12-30T16:59:00"/>
  </r>
  <r>
    <n v="25416"/>
    <x v="55"/>
    <s v="Popayan"/>
    <s v="Charla"/>
    <s v="Charla a 1 personas "/>
    <n v="1"/>
    <x v="4"/>
    <s v="Charla Informativa "/>
    <m/>
    <x v="5"/>
    <d v="1899-12-30T16:59:00"/>
  </r>
  <r>
    <n v="25417"/>
    <x v="56"/>
    <s v="Popayan"/>
    <s v="Cedula de Ciudadania"/>
    <s v="LUIS BARRERA"/>
    <n v="91467323"/>
    <x v="3"/>
    <s v="Brindar asesoría especializada a nuestros afiliados"/>
    <m/>
    <x v="5"/>
    <d v="1899-12-30T16:59:00"/>
  </r>
  <r>
    <n v="25418"/>
    <x v="56"/>
    <s v="Popayan"/>
    <s v="Cedula de Ciudadania"/>
    <s v="ALEXANDER LLANOS"/>
    <n v="11206185"/>
    <x v="1"/>
    <s v="Ofrecer Información Basica"/>
    <m/>
    <x v="5"/>
    <d v="1899-12-30T17:00:00"/>
  </r>
  <r>
    <n v="25419"/>
    <x v="55"/>
    <s v="Popayan"/>
    <s v="Charla"/>
    <s v="Charla a 1 personas "/>
    <n v="1"/>
    <x v="4"/>
    <s v="Charla Informativa "/>
    <m/>
    <x v="5"/>
    <d v="1899-12-30T17:00:00"/>
  </r>
  <r>
    <n v="25420"/>
    <x v="56"/>
    <s v="Popayan"/>
    <s v="Cedula de Ciudadania"/>
    <s v="CARLOS ANGULO"/>
    <n v="6098615"/>
    <x v="0"/>
    <s v="Trámite pago devolución saldos cuenta individual."/>
    <m/>
    <x v="5"/>
    <d v="1899-12-30T17:00:00"/>
  </r>
  <r>
    <n v="25421"/>
    <x v="56"/>
    <s v="Popayan"/>
    <s v="Cedula de Ciudadania"/>
    <s v="HUBERNEY ASCENCIO"/>
    <n v="6322441"/>
    <x v="3"/>
    <s v="Brindar asesoría especializada a nuestros afiliados"/>
    <m/>
    <x v="5"/>
    <d v="1899-12-30T17:01:00"/>
  </r>
  <r>
    <n v="25422"/>
    <x v="55"/>
    <s v="Popayan"/>
    <s v="Charla"/>
    <s v="Charla a 1 personas "/>
    <n v="1"/>
    <x v="4"/>
    <s v="Charla Informativa "/>
    <m/>
    <x v="5"/>
    <d v="1899-12-30T17:01:00"/>
  </r>
  <r>
    <n v="25423"/>
    <x v="56"/>
    <s v="Popayan"/>
    <s v="Cedula de Ciudadania"/>
    <s v="JOSE F. SANTOS"/>
    <n v="7712777"/>
    <x v="3"/>
    <s v="Brindar asesoría especializada a nuestros afiliados"/>
    <m/>
    <x v="5"/>
    <d v="1899-12-30T17:01:00"/>
  </r>
  <r>
    <n v="25424"/>
    <x v="55"/>
    <s v="Popayan"/>
    <s v="Charla"/>
    <s v="Charla a 1 personas "/>
    <n v="1"/>
    <x v="4"/>
    <s v="Charla Informativa "/>
    <m/>
    <x v="5"/>
    <d v="1899-12-30T17:01:00"/>
  </r>
  <r>
    <n v="25425"/>
    <x v="56"/>
    <s v="Popayan"/>
    <s v="Cedula de Ciudadania"/>
    <s v="FRANCISCO ANTONIO GARCIA RAMOS"/>
    <n v="4763291"/>
    <x v="1"/>
    <s v="Informar de nuestros modelos de atención"/>
    <m/>
    <x v="5"/>
    <d v="1899-12-30T17:01:00"/>
  </r>
  <r>
    <n v="25426"/>
    <x v="55"/>
    <s v="Popayan"/>
    <s v="Charla"/>
    <s v="Charla a 1 personas "/>
    <n v="1"/>
    <x v="4"/>
    <s v="Charla Informativa "/>
    <m/>
    <x v="5"/>
    <d v="1899-12-30T17:02:00"/>
  </r>
  <r>
    <n v="25427"/>
    <x v="56"/>
    <s v="Popayan"/>
    <s v="Cedula de Ciudadania"/>
    <s v="SILVIO MERA"/>
    <n v="2404758"/>
    <x v="1"/>
    <s v="Informar de nuestros modelos de atención"/>
    <m/>
    <x v="5"/>
    <d v="1899-12-30T17:02:00"/>
  </r>
  <r>
    <n v="25428"/>
    <x v="56"/>
    <s v="Popayan"/>
    <s v="Cedula de Ciudadania"/>
    <s v="GENARO BETANCOURT"/>
    <n v="10292052"/>
    <x v="3"/>
    <s v="Brindar asesoría especializada a nuestros afiliados"/>
    <m/>
    <x v="5"/>
    <d v="1899-12-30T17:02:00"/>
  </r>
  <r>
    <n v="25429"/>
    <x v="55"/>
    <s v="Popayan"/>
    <s v="Cedula de Ciudadania"/>
    <s v="LEYDY MARTINEZ"/>
    <n v="34317549"/>
    <x v="3"/>
    <s v="Productos y Beneficios que oferta la entidaad"/>
    <m/>
    <x v="5"/>
    <d v="1899-12-30T17:02:00"/>
  </r>
  <r>
    <n v="25430"/>
    <x v="55"/>
    <s v="Popayan"/>
    <s v="Charla"/>
    <s v="Charla a 1 personas "/>
    <n v="1"/>
    <x v="4"/>
    <s v="Charla Informativa "/>
    <m/>
    <x v="5"/>
    <d v="1899-12-30T17:03:00"/>
  </r>
  <r>
    <n v="25431"/>
    <x v="56"/>
    <s v="Popayan"/>
    <s v="Cedula de Ciudadania"/>
    <s v="OSCAR CORDOBA"/>
    <n v="4606584"/>
    <x v="1"/>
    <s v="Informar de nuestros modelos de atención"/>
    <m/>
    <x v="5"/>
    <d v="1899-12-30T17:03:00"/>
  </r>
  <r>
    <n v="25432"/>
    <x v="55"/>
    <s v="Popayan"/>
    <s v="Charla"/>
    <s v="Charla a 1 personas "/>
    <n v="1"/>
    <x v="4"/>
    <s v="Charla Informativa "/>
    <m/>
    <x v="5"/>
    <d v="1899-12-30T17:03:00"/>
  </r>
  <r>
    <n v="25433"/>
    <x v="56"/>
    <s v="Popayan"/>
    <s v="Cedula de Ciudadania"/>
    <s v="LUIS OSPINA"/>
    <n v="8841842"/>
    <x v="3"/>
    <s v="Brindar asesoría especializada a nuestros afiliados"/>
    <m/>
    <x v="5"/>
    <d v="1899-12-30T17:03:00"/>
  </r>
  <r>
    <n v="25434"/>
    <x v="55"/>
    <s v="Popayan"/>
    <s v="Charla"/>
    <s v="Charla a 1 personas "/>
    <n v="1"/>
    <x v="4"/>
    <s v="Charla Informativa "/>
    <m/>
    <x v="5"/>
    <d v="1899-12-30T17:03:00"/>
  </r>
  <r>
    <n v="25435"/>
    <x v="55"/>
    <s v="Popayan"/>
    <s v="Charla"/>
    <s v="Charla a 1 personas "/>
    <n v="1"/>
    <x v="4"/>
    <s v="Charla Informativa "/>
    <m/>
    <x v="5"/>
    <d v="1899-12-30T17:04:00"/>
  </r>
  <r>
    <n v="25436"/>
    <x v="55"/>
    <s v="Popayan"/>
    <s v="Charla"/>
    <s v="Charla a 1 personas "/>
    <n v="1"/>
    <x v="4"/>
    <s v="Charla Informativa "/>
    <m/>
    <x v="5"/>
    <d v="1899-12-30T17:04:00"/>
  </r>
  <r>
    <n v="25437"/>
    <x v="55"/>
    <s v="Popayan"/>
    <s v="Charla"/>
    <s v="Charla a 1 personas "/>
    <n v="1"/>
    <x v="4"/>
    <s v="Charla Informativa "/>
    <m/>
    <x v="5"/>
    <d v="1899-12-30T17:05:00"/>
  </r>
  <r>
    <n v="25438"/>
    <x v="55"/>
    <s v="Popayan"/>
    <s v="Charla"/>
    <s v="Charla a 1 personas "/>
    <n v="1"/>
    <x v="4"/>
    <s v="Charla Informativa "/>
    <m/>
    <x v="5"/>
    <d v="1899-12-30T17:05:00"/>
  </r>
  <r>
    <n v="25439"/>
    <x v="55"/>
    <s v="Popayan"/>
    <s v="Charla"/>
    <s v="Charla a 1 personas "/>
    <n v="1"/>
    <x v="4"/>
    <s v="Charla Informativa "/>
    <m/>
    <x v="5"/>
    <d v="1899-12-30T17:06:00"/>
  </r>
  <r>
    <n v="25440"/>
    <x v="55"/>
    <s v="Popayan"/>
    <s v="Charla"/>
    <s v="Charla a 1 personas "/>
    <n v="1"/>
    <x v="4"/>
    <s v="Charla Informativa "/>
    <m/>
    <x v="5"/>
    <d v="1899-12-30T17:06:00"/>
  </r>
  <r>
    <n v="25441"/>
    <x v="55"/>
    <s v="Popayan"/>
    <s v="Charla"/>
    <s v="Charla a 1 personas "/>
    <n v="1"/>
    <x v="4"/>
    <s v="Charla Informativa "/>
    <m/>
    <x v="5"/>
    <d v="1899-12-30T17:07:00"/>
  </r>
  <r>
    <n v="25442"/>
    <x v="22"/>
    <s v="Popayan"/>
    <s v="Cedula de Ciudadania"/>
    <s v="ANA CRISTINA ERAZO"/>
    <n v="34534418"/>
    <x v="1"/>
    <s v="Ofrecer información básica"/>
    <m/>
    <x v="5"/>
    <d v="1899-12-30T17:07:00"/>
  </r>
  <r>
    <n v="25443"/>
    <x v="55"/>
    <s v="Popayan"/>
    <s v="Charla"/>
    <s v="Charla a 1 personas "/>
    <n v="1"/>
    <x v="4"/>
    <s v="Charla Informativa "/>
    <m/>
    <x v="5"/>
    <d v="1899-12-30T17:07:00"/>
  </r>
  <r>
    <n v="25444"/>
    <x v="22"/>
    <s v="Popayan"/>
    <s v="Cedula de Ciudadania"/>
    <s v="HERMES MAUNA"/>
    <n v="10543683"/>
    <x v="1"/>
    <s v="Ofrecer información básica"/>
    <m/>
    <x v="5"/>
    <d v="1899-12-30T17:07:00"/>
  </r>
  <r>
    <n v="25445"/>
    <x v="55"/>
    <s v="Popayan"/>
    <s v="Charla"/>
    <s v="Charla a 1 personas "/>
    <n v="1"/>
    <x v="4"/>
    <s v="Charla Informativa "/>
    <m/>
    <x v="5"/>
    <d v="1899-12-30T17:08:00"/>
  </r>
  <r>
    <n v="25446"/>
    <x v="55"/>
    <s v="Popayan"/>
    <s v="Charla"/>
    <s v="Charla a 1 personas "/>
    <n v="1"/>
    <x v="4"/>
    <s v="Charla Informativa "/>
    <m/>
    <x v="5"/>
    <d v="1899-12-30T17:08:00"/>
  </r>
  <r>
    <n v="25447"/>
    <x v="22"/>
    <s v="Popayan"/>
    <s v="Cedula de Ciudadania"/>
    <s v="SILVANA IDALI MAUNA"/>
    <n v="34315876"/>
    <x v="1"/>
    <s v="Ofrecer información básica"/>
    <m/>
    <x v="5"/>
    <d v="1899-12-30T17:09:00"/>
  </r>
  <r>
    <n v="25448"/>
    <x v="55"/>
    <s v="Popayan"/>
    <s v="Charla"/>
    <s v="Charla a 1 personas "/>
    <n v="1"/>
    <x v="4"/>
    <s v="Charla Informativa "/>
    <m/>
    <x v="5"/>
    <d v="1899-12-30T17:09:00"/>
  </r>
  <r>
    <n v="25449"/>
    <x v="55"/>
    <s v="Popayan"/>
    <s v="Charla"/>
    <s v="Charla a 1 personas "/>
    <n v="1"/>
    <x v="4"/>
    <s v="Charla Informativa "/>
    <m/>
    <x v="5"/>
    <d v="1899-12-30T17:09:00"/>
  </r>
  <r>
    <n v="25450"/>
    <x v="22"/>
    <s v="Popayan"/>
    <s v="Cedula de Ciudadania"/>
    <s v="Evila Martinez Hoyos"/>
    <n v="25518143"/>
    <x v="1"/>
    <s v="Ofrecer información básica"/>
    <m/>
    <x v="5"/>
    <d v="1899-12-30T17:09:00"/>
  </r>
  <r>
    <n v="25451"/>
    <x v="55"/>
    <s v="Popayan"/>
    <s v="Charla"/>
    <s v="Charla a 1 personas "/>
    <n v="1"/>
    <x v="4"/>
    <s v="Charla Informativa "/>
    <m/>
    <x v="5"/>
    <d v="1899-12-30T17:10:00"/>
  </r>
  <r>
    <n v="25452"/>
    <x v="22"/>
    <s v="Popayan"/>
    <s v="Cedula de Ciudadania"/>
    <s v="GLORIA ISABEL JURADO"/>
    <n v="34563731"/>
    <x v="1"/>
    <s v="Ofrecer información básica"/>
    <m/>
    <x v="5"/>
    <d v="1899-12-30T17:10:00"/>
  </r>
  <r>
    <n v="25453"/>
    <x v="55"/>
    <s v="Popayan"/>
    <s v="Charla"/>
    <s v="Charla a 1 personas "/>
    <n v="1"/>
    <x v="4"/>
    <s v="Charla Informativa "/>
    <m/>
    <x v="5"/>
    <d v="1899-12-30T17:10:00"/>
  </r>
  <r>
    <n v="25454"/>
    <x v="55"/>
    <s v="Popayan"/>
    <s v="Charla"/>
    <s v="Charla a 1 personas "/>
    <n v="1"/>
    <x v="4"/>
    <s v="Charla Informativa "/>
    <m/>
    <x v="5"/>
    <d v="1899-12-30T17:10:00"/>
  </r>
  <r>
    <n v="25455"/>
    <x v="22"/>
    <s v="Popayan"/>
    <s v="Cedula de Ciudadania"/>
    <s v="GERARDO ANTONIO VALLEJO"/>
    <n v="1199362"/>
    <x v="1"/>
    <s v="Ofrecer información básica"/>
    <m/>
    <x v="5"/>
    <d v="1899-12-30T17:11:00"/>
  </r>
  <r>
    <n v="25456"/>
    <x v="55"/>
    <s v="Popayan"/>
    <s v="Charla"/>
    <s v="Charla a 1 personas "/>
    <n v="1"/>
    <x v="4"/>
    <s v="Charla Informativa "/>
    <m/>
    <x v="5"/>
    <d v="1899-12-30T17:11:00"/>
  </r>
  <r>
    <n v="25457"/>
    <x v="55"/>
    <s v="Popayan"/>
    <s v="Charla"/>
    <s v="Charla a 1 personas "/>
    <n v="1"/>
    <x v="4"/>
    <s v="Charla Informativa "/>
    <m/>
    <x v="5"/>
    <d v="1899-12-30T17:11:00"/>
  </r>
  <r>
    <n v="25458"/>
    <x v="22"/>
    <s v="Popayan"/>
    <s v="Cedula de Ciudadania"/>
    <s v="VICTOR HOLMES ORDOÑEZ"/>
    <n v="18144099"/>
    <x v="1"/>
    <s v="Ofrecer información básica"/>
    <m/>
    <x v="5"/>
    <d v="1899-12-30T17:11:00"/>
  </r>
  <r>
    <n v="25459"/>
    <x v="22"/>
    <s v="Popayan"/>
    <s v="Cedula de Ciudadania"/>
    <s v="JAVIER VIDAL"/>
    <n v="4616440"/>
    <x v="1"/>
    <s v="Ofrecer información básica"/>
    <m/>
    <x v="5"/>
    <d v="1899-12-30T17:11:00"/>
  </r>
  <r>
    <n v="25460"/>
    <x v="55"/>
    <s v="Popayan"/>
    <s v="Charla"/>
    <s v="Charla a 1 personas "/>
    <n v="1"/>
    <x v="4"/>
    <s v="Charla Informativa "/>
    <m/>
    <x v="5"/>
    <d v="1899-12-30T17:12:00"/>
  </r>
  <r>
    <n v="25461"/>
    <x v="42"/>
    <s v="Popayan"/>
    <s v="Cedula de Ciudadania"/>
    <s v="DACIA PATRICIA GARCES"/>
    <n v="34563145"/>
    <x v="1"/>
    <s v="Información sobre el programa SISBEN"/>
    <m/>
    <x v="5"/>
    <d v="1899-12-30T17:12:00"/>
  </r>
  <r>
    <n v="25462"/>
    <x v="55"/>
    <s v="Popayan"/>
    <s v="Charla"/>
    <s v="Charla a 1 personas "/>
    <n v="1"/>
    <x v="4"/>
    <s v="Charla Informativa "/>
    <m/>
    <x v="5"/>
    <d v="1899-12-30T17:12:00"/>
  </r>
  <r>
    <n v="25463"/>
    <x v="22"/>
    <s v="Popayan"/>
    <s v="Cedula de Ciudadania"/>
    <s v="GLORIA GALVIS"/>
    <n v="29667642"/>
    <x v="1"/>
    <s v="Ofrecer información básica"/>
    <m/>
    <x v="5"/>
    <d v="1899-12-30T17:12:00"/>
  </r>
  <r>
    <n v="25464"/>
    <x v="55"/>
    <s v="Popayan"/>
    <s v="Charla"/>
    <s v="Charla a 1 personas "/>
    <n v="1"/>
    <x v="4"/>
    <s v="Charla Informativa "/>
    <m/>
    <x v="5"/>
    <d v="1899-12-30T17:12:00"/>
  </r>
  <r>
    <n v="25465"/>
    <x v="22"/>
    <s v="Popayan"/>
    <s v="Cedula de Ciudadania"/>
    <s v="GLADYS LEONICE URREA"/>
    <n v="25343967"/>
    <x v="1"/>
    <s v="Ofrecer información básica"/>
    <m/>
    <x v="5"/>
    <d v="1899-12-30T17:13:00"/>
  </r>
  <r>
    <n v="25466"/>
    <x v="42"/>
    <s v="Popayan"/>
    <s v="Cedula de Ciudadania"/>
    <s v="MIGUEL ANGEL REYES"/>
    <n v="4177670"/>
    <x v="3"/>
    <s v="Servicio de Capacitación a la Comunidad"/>
    <m/>
    <x v="5"/>
    <d v="1899-12-30T17:13:00"/>
  </r>
  <r>
    <n v="25467"/>
    <x v="55"/>
    <s v="Popayan"/>
    <s v="Charla"/>
    <s v="Charla a 1 personas "/>
    <n v="1"/>
    <x v="4"/>
    <s v="Charla Informativa "/>
    <m/>
    <x v="5"/>
    <d v="1899-12-30T17:13:00"/>
  </r>
  <r>
    <n v="25468"/>
    <x v="22"/>
    <s v="Popayan"/>
    <s v="Cedula de Ciudadania"/>
    <s v="javier riveiro rodriguez"/>
    <n v="76290150"/>
    <x v="1"/>
    <s v="Ofrecer información básica"/>
    <m/>
    <x v="5"/>
    <d v="1899-12-30T17:13:00"/>
  </r>
  <r>
    <n v="25469"/>
    <x v="55"/>
    <s v="Popayan"/>
    <s v="Charla"/>
    <s v="Charla a 1 personas "/>
    <n v="1"/>
    <x v="4"/>
    <s v="Charla Informativa "/>
    <m/>
    <x v="5"/>
    <d v="1899-12-30T17:13:00"/>
  </r>
  <r>
    <n v="25470"/>
    <x v="42"/>
    <s v="Popayan"/>
    <s v="Cedula de Ciudadania"/>
    <s v="OLGA OVANDO"/>
    <n v="25516982"/>
    <x v="1"/>
    <s v="Información sobre el programa SISBEN"/>
    <m/>
    <x v="5"/>
    <d v="1899-12-30T17:13:00"/>
  </r>
  <r>
    <n v="25471"/>
    <x v="22"/>
    <s v="Popayan"/>
    <s v="Cedula de Ciudadania"/>
    <s v="efrain melanje"/>
    <n v="10537898"/>
    <x v="1"/>
    <s v="Ofrecer información básica"/>
    <m/>
    <x v="5"/>
    <d v="1899-12-30T17:14:00"/>
  </r>
  <r>
    <n v="25472"/>
    <x v="55"/>
    <s v="Popayan"/>
    <s v="Charla"/>
    <s v="Charla a 1 personas "/>
    <n v="1"/>
    <x v="4"/>
    <s v="Charla Informativa "/>
    <m/>
    <x v="5"/>
    <d v="1899-12-30T17:14:00"/>
  </r>
  <r>
    <n v="25473"/>
    <x v="42"/>
    <s v="Popayan"/>
    <s v="Cedula de Ciudadania"/>
    <s v="NEIRA TERESA CORREA"/>
    <n v="25295084"/>
    <x v="1"/>
    <s v="Información sobre el programa SISBEN"/>
    <m/>
    <x v="5"/>
    <d v="1899-12-30T17:14:00"/>
  </r>
  <r>
    <n v="25474"/>
    <x v="55"/>
    <s v="Popayan"/>
    <s v="Charla"/>
    <s v="Charla a 1 personas "/>
    <n v="1"/>
    <x v="4"/>
    <s v="Charla Informativa "/>
    <m/>
    <x v="5"/>
    <d v="1899-12-30T17:14:00"/>
  </r>
  <r>
    <n v="25475"/>
    <x v="22"/>
    <s v="Popayan"/>
    <s v="Cedula de Ciudadania"/>
    <s v="nestro yasi"/>
    <n v="4749443"/>
    <x v="1"/>
    <s v="Ofrecer información básica"/>
    <m/>
    <x v="5"/>
    <d v="1899-12-30T17:14:00"/>
  </r>
  <r>
    <n v="25476"/>
    <x v="55"/>
    <s v="Popayan"/>
    <s v="Charla"/>
    <s v="Charla a 1 personas "/>
    <n v="1"/>
    <x v="4"/>
    <s v="Charla Informativa "/>
    <m/>
    <x v="5"/>
    <d v="1899-12-30T17:15:00"/>
  </r>
  <r>
    <n v="25477"/>
    <x v="55"/>
    <s v="Popayan"/>
    <s v="Charla"/>
    <s v="Charla a 1 personas "/>
    <n v="1"/>
    <x v="4"/>
    <s v="Charla Informativa "/>
    <m/>
    <x v="5"/>
    <d v="1899-12-30T17:15:00"/>
  </r>
  <r>
    <n v="25478"/>
    <x v="22"/>
    <s v="Popayan"/>
    <s v="Cedula de Ciudadania"/>
    <s v="FANNY GALLEGO"/>
    <n v="1045016128"/>
    <x v="1"/>
    <s v="Información Básica de la dirección de desarrollo territorial."/>
    <m/>
    <x v="5"/>
    <d v="1899-12-30T17:16:00"/>
  </r>
  <r>
    <n v="25479"/>
    <x v="55"/>
    <s v="Popayan"/>
    <s v="Charla"/>
    <s v="Charla a 1 personas "/>
    <n v="1"/>
    <x v="4"/>
    <s v="Charla Informativa "/>
    <m/>
    <x v="5"/>
    <d v="1899-12-30T17:16:00"/>
  </r>
  <r>
    <n v="25480"/>
    <x v="22"/>
    <s v="Popayan"/>
    <s v="Cedula de Ciudadania"/>
    <s v="ANA CALDO"/>
    <n v="34529088"/>
    <x v="1"/>
    <s v="Ofrecer información básica"/>
    <m/>
    <x v="5"/>
    <d v="1899-12-30T17:16:00"/>
  </r>
  <r>
    <n v="25481"/>
    <x v="55"/>
    <s v="Popayan"/>
    <s v="Charla"/>
    <s v="Charla a 1 personas "/>
    <n v="1"/>
    <x v="4"/>
    <s v="Charla Informativa "/>
    <m/>
    <x v="5"/>
    <d v="1899-12-30T17:17:00"/>
  </r>
  <r>
    <n v="25482"/>
    <x v="55"/>
    <s v="Popayan"/>
    <s v="Charla"/>
    <s v="Charla a 1 personas "/>
    <n v="1"/>
    <x v="4"/>
    <s v="Charla Informativa "/>
    <m/>
    <x v="5"/>
    <d v="1899-12-30T17:17:00"/>
  </r>
  <r>
    <n v="25483"/>
    <x v="22"/>
    <s v="Popayan"/>
    <s v="Cedula de Ciudadania"/>
    <s v="ANA JULIA SALAZAR "/>
    <n v="25285890"/>
    <x v="1"/>
    <s v="Ofrecer información básica"/>
    <m/>
    <x v="5"/>
    <d v="1899-12-30T17:17:00"/>
  </r>
  <r>
    <n v="25484"/>
    <x v="42"/>
    <s v="Popayan"/>
    <s v="Tarjeta de Identidad"/>
    <s v="Rosa Gilma Perafán"/>
    <n v="25309386"/>
    <x v="3"/>
    <s v="Servicio de Capacitación a la Comunidad"/>
    <m/>
    <x v="5"/>
    <d v="1899-12-30T17:17:00"/>
  </r>
  <r>
    <n v="25485"/>
    <x v="55"/>
    <s v="Popayan"/>
    <s v="Charla"/>
    <s v="Charla a 1 personas "/>
    <n v="1"/>
    <x v="4"/>
    <s v="Charla Informativa "/>
    <m/>
    <x v="5"/>
    <d v="1899-12-30T17:17:00"/>
  </r>
  <r>
    <n v="25486"/>
    <x v="55"/>
    <s v="Popayan"/>
    <s v="Charla"/>
    <s v="Charla a 1 personas "/>
    <n v="1"/>
    <x v="4"/>
    <s v="Charla Informativa "/>
    <m/>
    <x v="5"/>
    <d v="1899-12-30T17:18:00"/>
  </r>
  <r>
    <n v="25487"/>
    <x v="22"/>
    <s v="Popayan"/>
    <s v="Cedula de Ciudadania"/>
    <s v="HECTOR FABIO BUSTOS "/>
    <n v="10537898"/>
    <x v="1"/>
    <s v="Ofrecer información básica"/>
    <m/>
    <x v="5"/>
    <d v="1899-12-30T17:18:00"/>
  </r>
  <r>
    <n v="25488"/>
    <x v="22"/>
    <s v="Popayan"/>
    <s v="Cedula de Ciudadania"/>
    <s v="JAIR VASQUEZ"/>
    <n v="10548190"/>
    <x v="1"/>
    <s v="Ofrecer información básica"/>
    <m/>
    <x v="5"/>
    <d v="1899-12-30T17:19:00"/>
  </r>
  <r>
    <n v="25489"/>
    <x v="42"/>
    <s v="Popayan"/>
    <s v="Cedula de Ciudadania"/>
    <s v="SILVANA IDALI MAUNA"/>
    <n v="34315876"/>
    <x v="1"/>
    <s v="Información sobre el programa SISBEN"/>
    <m/>
    <x v="5"/>
    <d v="1899-12-30T17:19:00"/>
  </r>
  <r>
    <n v="25490"/>
    <x v="55"/>
    <s v="Popayan"/>
    <s v="Charla"/>
    <s v="Charla a 1 personas "/>
    <n v="1"/>
    <x v="4"/>
    <s v="Charla Informativa "/>
    <m/>
    <x v="5"/>
    <d v="1899-12-30T17:19:00"/>
  </r>
  <r>
    <n v="25491"/>
    <x v="22"/>
    <s v="Popayan"/>
    <s v="Cedula de Ciudadania"/>
    <s v="JENNY NOGUERA"/>
    <n v="34555965"/>
    <x v="1"/>
    <s v="Ofrecer información básica"/>
    <m/>
    <x v="5"/>
    <d v="1899-12-30T17:19:00"/>
  </r>
  <r>
    <n v="25492"/>
    <x v="55"/>
    <s v="Popayan"/>
    <s v="Charla"/>
    <s v="Charla a 1 personas "/>
    <n v="1"/>
    <x v="4"/>
    <s v="Charla Informativa "/>
    <m/>
    <x v="5"/>
    <d v="1899-12-30T17:19:00"/>
  </r>
  <r>
    <n v="25493"/>
    <x v="22"/>
    <s v="Popayan"/>
    <s v="Cedula de Ciudadania"/>
    <s v="JOSE ASTUDILLO"/>
    <n v="76311633"/>
    <x v="1"/>
    <s v="Ofrecer información básica"/>
    <m/>
    <x v="5"/>
    <d v="1899-12-30T17:20:00"/>
  </r>
  <r>
    <n v="25494"/>
    <x v="55"/>
    <s v="Popayan"/>
    <s v="Charla"/>
    <s v="Charla a 1 personas "/>
    <n v="1"/>
    <x v="4"/>
    <s v="Charla Informativa "/>
    <m/>
    <x v="5"/>
    <d v="1899-12-30T17:20:00"/>
  </r>
  <r>
    <n v="25495"/>
    <x v="55"/>
    <s v="Popayan"/>
    <s v="Charla"/>
    <s v="Charla a 1 personas "/>
    <n v="1"/>
    <x v="4"/>
    <s v="Charla Informativa "/>
    <m/>
    <x v="5"/>
    <d v="1899-12-30T17:20:00"/>
  </r>
  <r>
    <n v="25496"/>
    <x v="22"/>
    <s v="Popayan"/>
    <s v="Cedula de Ciudadania"/>
    <s v="CRISTIAN MUÑOZ"/>
    <n v="1061740754"/>
    <x v="1"/>
    <s v="Ofrecer información básica"/>
    <m/>
    <x v="5"/>
    <d v="1899-12-30T17:21:00"/>
  </r>
  <r>
    <n v="25497"/>
    <x v="42"/>
    <s v="Popayan"/>
    <s v="Cedula de Ciudadania"/>
    <s v="MIREYA VALENCIA"/>
    <n v="3134401358"/>
    <x v="1"/>
    <s v="Ofrecer Información Básica "/>
    <s v="SECRETARIA DEL DEPORTE Y LA CULTURA"/>
    <x v="5"/>
    <d v="1899-12-30T17:21:00"/>
  </r>
  <r>
    <n v="25498"/>
    <x v="55"/>
    <s v="Popayan"/>
    <s v="Charla"/>
    <s v="Charla a 1 personas "/>
    <n v="1"/>
    <x v="4"/>
    <s v="Charla Informativa "/>
    <m/>
    <x v="5"/>
    <d v="1899-12-30T17:21:00"/>
  </r>
  <r>
    <n v="25499"/>
    <x v="42"/>
    <s v="Popayan"/>
    <s v="Cedula de Ciudadania"/>
    <s v="MARTHA LEGARDA"/>
    <n v="316834797"/>
    <x v="1"/>
    <s v="Ofrecer Información Básica "/>
    <m/>
    <x v="5"/>
    <d v="1899-12-30T17:22:00"/>
  </r>
  <r>
    <n v="25500"/>
    <x v="55"/>
    <s v="Popayan"/>
    <s v="Charla"/>
    <s v="Charla a 1 personas "/>
    <n v="1"/>
    <x v="4"/>
    <s v="Charla Informativa "/>
    <m/>
    <x v="5"/>
    <d v="1899-12-30T17:22:00"/>
  </r>
  <r>
    <n v="25501"/>
    <x v="22"/>
    <s v="Popayan"/>
    <s v="Cedula de Ciudadania"/>
    <s v="ADRIAN MOLANO DIAZ"/>
    <n v="10304524"/>
    <x v="1"/>
    <s v="Ofrecer información básica"/>
    <m/>
    <x v="5"/>
    <d v="1899-12-30T17:22:00"/>
  </r>
  <r>
    <n v="25502"/>
    <x v="42"/>
    <s v="Popayan"/>
    <s v="Cedula de Ciudadania"/>
    <s v="harold jose chavez"/>
    <n v="3155397710"/>
    <x v="1"/>
    <s v="Ofrecer Información Básica "/>
    <m/>
    <x v="5"/>
    <d v="1899-12-30T17:23:00"/>
  </r>
  <r>
    <n v="25503"/>
    <x v="55"/>
    <s v="Popayan"/>
    <s v="Charla"/>
    <s v="Charla a 1 personas "/>
    <n v="1"/>
    <x v="4"/>
    <s v="Charla Informativa "/>
    <m/>
    <x v="5"/>
    <d v="1899-12-30T17:23:00"/>
  </r>
  <r>
    <n v="25504"/>
    <x v="22"/>
    <s v="Popayan"/>
    <s v="Cedula de Ciudadania"/>
    <s v="PLINIO PERAFAN"/>
    <n v="10516528"/>
    <x v="1"/>
    <s v="Ofrecer información básica"/>
    <m/>
    <x v="5"/>
    <d v="1899-12-30T17:23:00"/>
  </r>
  <r>
    <n v="25505"/>
    <x v="55"/>
    <s v="Popayan"/>
    <s v="Charla"/>
    <s v="Charla a 1 personas "/>
    <n v="1"/>
    <x v="4"/>
    <s v="Charla Informativa "/>
    <m/>
    <x v="5"/>
    <d v="1899-12-30T17:23:00"/>
  </r>
  <r>
    <n v="25506"/>
    <x v="22"/>
    <s v="Popayan"/>
    <s v="Cedula de Ciudadania"/>
    <s v="LUCELY PALECHOR"/>
    <n v="34552688"/>
    <x v="1"/>
    <s v="Ofrecer información básica"/>
    <m/>
    <x v="5"/>
    <d v="1899-12-30T17:23:00"/>
  </r>
  <r>
    <n v="25507"/>
    <x v="42"/>
    <s v="Popayan"/>
    <s v="Cedula de Ciudadania"/>
    <s v="IVAN CASTRO"/>
    <n v="108329722"/>
    <x v="1"/>
    <s v="Ofrecer Información Básica "/>
    <m/>
    <x v="5"/>
    <d v="1899-12-30T17:24:00"/>
  </r>
  <r>
    <n v="25508"/>
    <x v="22"/>
    <s v="Popayan"/>
    <s v="Cedula de Ciudadania"/>
    <s v="Lina Narvaez Gomez"/>
    <n v="1061698052"/>
    <x v="1"/>
    <s v="Ofrecer información básica"/>
    <m/>
    <x v="5"/>
    <d v="1899-12-30T17:24:00"/>
  </r>
  <r>
    <n v="25509"/>
    <x v="55"/>
    <s v="Popayan"/>
    <s v="Charla"/>
    <s v="Charla a 1 personas "/>
    <n v="1"/>
    <x v="4"/>
    <s v="Charla Informativa "/>
    <m/>
    <x v="5"/>
    <d v="1899-12-30T17:24:00"/>
  </r>
  <r>
    <n v="25510"/>
    <x v="22"/>
    <s v="Popayan"/>
    <s v="Cedula de Ciudadania"/>
    <s v="irene galindez"/>
    <n v="34529907"/>
    <x v="1"/>
    <s v="Ofrecer información básica"/>
    <m/>
    <x v="5"/>
    <d v="1899-12-30T17:24:00"/>
  </r>
  <r>
    <n v="25511"/>
    <x v="55"/>
    <s v="Popayan"/>
    <s v="Charla"/>
    <s v="Charla a 1 personas "/>
    <n v="1"/>
    <x v="4"/>
    <s v="Charla Informativa "/>
    <m/>
    <x v="5"/>
    <d v="1899-12-30T17:24:00"/>
  </r>
  <r>
    <n v="25512"/>
    <x v="42"/>
    <s v="Popayan"/>
    <s v="Cedula de Ciudadania"/>
    <s v="NERCI BURBANO"/>
    <n v="3148845751"/>
    <x v="1"/>
    <s v="Ofrecer Información Básica "/>
    <m/>
    <x v="5"/>
    <d v="1899-12-30T17:24:00"/>
  </r>
  <r>
    <n v="25513"/>
    <x v="55"/>
    <s v="Popayan"/>
    <s v="Charla"/>
    <s v="Charla a 1 personas "/>
    <n v="1"/>
    <x v="4"/>
    <s v="Charla Informativa "/>
    <m/>
    <x v="5"/>
    <d v="1899-12-30T17:25:00"/>
  </r>
  <r>
    <n v="25514"/>
    <x v="22"/>
    <s v="Popayan"/>
    <s v="Cedula de Ciudadania"/>
    <s v="FRANCY STELLA CERON"/>
    <n v="34561478"/>
    <x v="1"/>
    <s v="Ofrecer información básica"/>
    <m/>
    <x v="5"/>
    <d v="1899-12-30T17:25:00"/>
  </r>
  <r>
    <n v="25515"/>
    <x v="42"/>
    <s v="Popayan"/>
    <s v="Cedula de Ciudadania"/>
    <s v="MAURICIO HOYOS"/>
    <n v="10822422"/>
    <x v="1"/>
    <s v="Ofrecer Información Básica "/>
    <m/>
    <x v="5"/>
    <d v="1899-12-30T17:25:00"/>
  </r>
  <r>
    <n v="25516"/>
    <x v="55"/>
    <s v="Popayan"/>
    <s v="Charla"/>
    <s v="Charla a 1 personas "/>
    <n v="1"/>
    <x v="4"/>
    <s v="Charla Informativa "/>
    <m/>
    <x v="5"/>
    <d v="1899-12-30T17:25:00"/>
  </r>
  <r>
    <n v="25517"/>
    <x v="42"/>
    <s v="Popayan"/>
    <s v="Cedula de Ciudadania"/>
    <s v="HUMBERTO VILLEGAS"/>
    <n v="3162593626"/>
    <x v="1"/>
    <s v="Ofrecer Información Básica "/>
    <m/>
    <x v="5"/>
    <d v="1899-12-30T17:26:00"/>
  </r>
  <r>
    <n v="25518"/>
    <x v="55"/>
    <s v="Popayan"/>
    <s v="Charla"/>
    <s v="Charla a 1 personas "/>
    <n v="1"/>
    <x v="4"/>
    <s v="Charla Informativa "/>
    <m/>
    <x v="5"/>
    <d v="1899-12-30T17:26:00"/>
  </r>
  <r>
    <n v="25519"/>
    <x v="42"/>
    <s v="Popayan"/>
    <s v="Cedula de Ciudadania"/>
    <s v="VALENTINA LOPEZ"/>
    <n v="3147577173"/>
    <x v="1"/>
    <s v="Ofrecer Información Básica "/>
    <m/>
    <x v="5"/>
    <d v="1899-12-30T17:27:00"/>
  </r>
  <r>
    <n v="25520"/>
    <x v="22"/>
    <s v="Popayan"/>
    <s v="Cedula de Ciudadania"/>
    <s v="DEYANIRA QUIÑONEZ"/>
    <n v="34529659"/>
    <x v="1"/>
    <s v="Ofrecer información básica"/>
    <m/>
    <x v="5"/>
    <d v="1899-12-30T17:27:00"/>
  </r>
  <r>
    <n v="25521"/>
    <x v="55"/>
    <s v="Popayan"/>
    <s v="Charla"/>
    <s v="Charla a 1 personas "/>
    <n v="1"/>
    <x v="4"/>
    <s v="Charla Informativa "/>
    <m/>
    <x v="5"/>
    <d v="1899-12-30T17:27:00"/>
  </r>
  <r>
    <n v="25522"/>
    <x v="22"/>
    <s v="Popayan"/>
    <s v="Cedula de Ciudadania"/>
    <s v="ANDRES CERON"/>
    <n v="76327522"/>
    <x v="1"/>
    <s v="Ofrecer información básica"/>
    <m/>
    <x v="5"/>
    <d v="1899-12-30T17:28:00"/>
  </r>
  <r>
    <n v="25523"/>
    <x v="42"/>
    <s v="Popayan"/>
    <s v="Cedula de Ciudadania"/>
    <s v="JOSE MANPE"/>
    <n v="10519942"/>
    <x v="3"/>
    <s v="Servicio de Capacitación a la Comunidad"/>
    <m/>
    <x v="5"/>
    <d v="1899-12-30T17:28:00"/>
  </r>
  <r>
    <n v="25524"/>
    <x v="22"/>
    <s v="Popayan"/>
    <s v="Cedula de Ciudadania"/>
    <s v="RODRIGO VIVAS"/>
    <n v="94308758"/>
    <x v="1"/>
    <s v="Ofrecer información básica"/>
    <m/>
    <x v="5"/>
    <d v="1899-12-30T17:28:00"/>
  </r>
  <r>
    <n v="25525"/>
    <x v="55"/>
    <s v="Popayan"/>
    <s v="Charla"/>
    <s v="Charla a 1 personas "/>
    <n v="1"/>
    <x v="4"/>
    <s v="Charla Informativa "/>
    <m/>
    <x v="5"/>
    <d v="1899-12-30T17:28:00"/>
  </r>
  <r>
    <n v="25526"/>
    <x v="22"/>
    <s v="Popayan"/>
    <s v="Cedula de Ciudadania"/>
    <s v="ARLEY BEDOYA"/>
    <n v="34570766"/>
    <x v="1"/>
    <s v="Ofrecer información básica"/>
    <m/>
    <x v="5"/>
    <d v="1899-12-30T17:29:00"/>
  </r>
  <r>
    <n v="25527"/>
    <x v="22"/>
    <s v="Popayan"/>
    <s v="Entrega de Material Publicitario"/>
    <s v="Entrega de 200 folletos de material publicitario"/>
    <n v="2"/>
    <x v="2"/>
    <s v="Entrega de Material Publicitario"/>
    <m/>
    <x v="5"/>
    <d v="1899-12-30T17:29:00"/>
  </r>
  <r>
    <n v="25528"/>
    <x v="55"/>
    <s v="Popayan"/>
    <s v="Charla"/>
    <s v="Charla a 1 personas "/>
    <n v="1"/>
    <x v="4"/>
    <s v="Charla Informativa "/>
    <m/>
    <x v="5"/>
    <d v="1899-12-30T17:29:00"/>
  </r>
  <r>
    <n v="25529"/>
    <x v="42"/>
    <s v="Popayan"/>
    <s v="Cedula de Ciudadania"/>
    <s v="YENNI ALEJANDRA O"/>
    <n v="3185231230"/>
    <x v="1"/>
    <s v="Ofrecer Información Básica "/>
    <m/>
    <x v="5"/>
    <d v="1899-12-30T17:30:00"/>
  </r>
  <r>
    <n v="25530"/>
    <x v="55"/>
    <s v="Popayan"/>
    <s v="Charla"/>
    <s v="Charla a 1 personas "/>
    <n v="1"/>
    <x v="4"/>
    <s v="Charla Informativa "/>
    <m/>
    <x v="5"/>
    <d v="1899-12-30T17:30:00"/>
  </r>
  <r>
    <n v="25531"/>
    <x v="42"/>
    <s v="Popayan"/>
    <s v="Cedula de Ciudadania"/>
    <s v="CAMILO MARTINEZ"/>
    <n v="3122280665"/>
    <x v="1"/>
    <s v="Ofrecer Información Básica "/>
    <m/>
    <x v="5"/>
    <d v="1899-12-30T17:30:00"/>
  </r>
  <r>
    <n v="25532"/>
    <x v="55"/>
    <s v="Popayan"/>
    <s v="Charla"/>
    <s v="Charla a 1 personas "/>
    <n v="1"/>
    <x v="4"/>
    <s v="Charla Informativa "/>
    <m/>
    <x v="5"/>
    <d v="1899-12-30T17:31:00"/>
  </r>
  <r>
    <n v="25533"/>
    <x v="42"/>
    <s v="Popayan"/>
    <s v="Cedula de Ciudadania"/>
    <s v="CESAR RODRIGEZ"/>
    <n v="3148898694"/>
    <x v="1"/>
    <s v="Ofrecer Información Básica "/>
    <m/>
    <x v="5"/>
    <d v="1899-12-30T17:31:00"/>
  </r>
  <r>
    <n v="25534"/>
    <x v="55"/>
    <s v="Popayan"/>
    <s v="Charla"/>
    <s v="Charla a 1 personas "/>
    <n v="1"/>
    <x v="4"/>
    <s v="Charla Informativa "/>
    <m/>
    <x v="5"/>
    <d v="1899-12-30T17:31:00"/>
  </r>
  <r>
    <n v="25535"/>
    <x v="42"/>
    <s v="Popayan"/>
    <s v="Cedula de Ciudadania"/>
    <s v="ANA MARIA HURTADO"/>
    <n v="103017478225"/>
    <x v="1"/>
    <s v="Ofrecer Información Básica "/>
    <m/>
    <x v="5"/>
    <d v="1899-12-30T17:32:00"/>
  </r>
  <r>
    <n v="25536"/>
    <x v="42"/>
    <s v="Popayan"/>
    <s v="Cedula de Ciudadania"/>
    <s v="GERARDO ANTONIO VALLEJO"/>
    <n v="1899362"/>
    <x v="3"/>
    <s v="Servicio de Capacitación a la Comunidad"/>
    <m/>
    <x v="5"/>
    <d v="1899-12-30T17:32:00"/>
  </r>
  <r>
    <n v="25537"/>
    <x v="55"/>
    <s v="Popayan"/>
    <s v="Charla"/>
    <s v="Charla a 1 personas "/>
    <n v="1"/>
    <x v="4"/>
    <s v="Charla Informativa "/>
    <m/>
    <x v="5"/>
    <d v="1899-12-30T17:32:00"/>
  </r>
  <r>
    <n v="25538"/>
    <x v="42"/>
    <s v="Popayan"/>
    <s v="Cedula de Ciudadania"/>
    <s v="LUZ DARI MENECES"/>
    <n v="3217660098"/>
    <x v="1"/>
    <s v="Ofrecer Información Básica "/>
    <m/>
    <x v="5"/>
    <d v="1899-12-30T17:32:00"/>
  </r>
  <r>
    <n v="25539"/>
    <x v="42"/>
    <s v="Popayan"/>
    <s v="Cedula de Ciudadania"/>
    <s v="MARIA LEONIDE CHAGUENDO MOROCHO"/>
    <n v="34325058"/>
    <x v="1"/>
    <s v="Información sobre el programa SISBEN"/>
    <m/>
    <x v="5"/>
    <d v="1899-12-30T17:33:00"/>
  </r>
  <r>
    <n v="25540"/>
    <x v="55"/>
    <s v="Popayan"/>
    <s v="Charla"/>
    <s v="Charla a 1 personas "/>
    <n v="1"/>
    <x v="4"/>
    <s v="Charla Informativa "/>
    <m/>
    <x v="5"/>
    <d v="1899-12-30T17:33:00"/>
  </r>
  <r>
    <n v="25541"/>
    <x v="42"/>
    <s v="Popayan"/>
    <s v="Cedula de Ciudadania"/>
    <s v="LUZ EDIT VELASCO"/>
    <n v="3176528064"/>
    <x v="1"/>
    <s v="Ofrecer Información Básica "/>
    <m/>
    <x v="5"/>
    <d v="1899-12-30T17:33:00"/>
  </r>
  <r>
    <n v="25542"/>
    <x v="42"/>
    <s v="Popayan"/>
    <s v="Cedula de Ciudadania"/>
    <s v="AMALIA BURBANO"/>
    <n v="25268103"/>
    <x v="1"/>
    <s v="Información sobre el programa SISBEN"/>
    <m/>
    <x v="5"/>
    <d v="1899-12-30T17:33:00"/>
  </r>
  <r>
    <n v="25543"/>
    <x v="55"/>
    <s v="Popayan"/>
    <s v="Charla"/>
    <s v="Charla a 1 personas "/>
    <n v="1"/>
    <x v="4"/>
    <s v="Charla Informativa "/>
    <m/>
    <x v="5"/>
    <d v="1899-12-30T17:34:00"/>
  </r>
  <r>
    <n v="25544"/>
    <x v="55"/>
    <s v="Popayan"/>
    <s v="Charla"/>
    <s v="Charla a 1 personas "/>
    <n v="1"/>
    <x v="4"/>
    <s v="Charla Informativa "/>
    <m/>
    <x v="5"/>
    <d v="1899-12-30T17:35:00"/>
  </r>
  <r>
    <n v="25545"/>
    <x v="42"/>
    <s v="Popayan"/>
    <s v="Cedula de Ciudadania"/>
    <s v="Myriam Cordoba"/>
    <n v="1061695880"/>
    <x v="1"/>
    <s v="Información sobre el programa SISBEN"/>
    <m/>
    <x v="5"/>
    <d v="1899-12-30T17:36:00"/>
  </r>
  <r>
    <n v="25546"/>
    <x v="55"/>
    <s v="Popayan"/>
    <s v="Charla"/>
    <s v="Charla a 1 personas "/>
    <n v="1"/>
    <x v="4"/>
    <s v="Charla Informativa "/>
    <m/>
    <x v="5"/>
    <d v="1899-12-30T17:36:00"/>
  </r>
  <r>
    <n v="25547"/>
    <x v="42"/>
    <s v="Popayan"/>
    <s v="Cedula de Ciudadania"/>
    <s v="JOSE MARIA ARBOLEDA"/>
    <n v="4612622"/>
    <x v="3"/>
    <s v="Servicio de Capacitación a la Comunidad"/>
    <m/>
    <x v="5"/>
    <d v="1899-12-30T17:37:00"/>
  </r>
  <r>
    <n v="25548"/>
    <x v="55"/>
    <s v="Popayan"/>
    <s v="Charla"/>
    <s v="Charla a 1 personas "/>
    <n v="1"/>
    <x v="4"/>
    <s v="Charla Informativa "/>
    <m/>
    <x v="5"/>
    <d v="1899-12-30T17:37:00"/>
  </r>
  <r>
    <n v="25549"/>
    <x v="42"/>
    <s v="Popayan"/>
    <s v="Cedula de Ciudadania"/>
    <s v="Libardo cordoba"/>
    <n v="14952117"/>
    <x v="3"/>
    <s v="Servicio de Capacitación a la Comunidad"/>
    <m/>
    <x v="5"/>
    <d v="1899-12-30T17:38:00"/>
  </r>
  <r>
    <n v="25550"/>
    <x v="55"/>
    <s v="Popayan"/>
    <s v="Charla"/>
    <s v="Charla a 1 personas "/>
    <n v="1"/>
    <x v="4"/>
    <s v="Charla Informativa "/>
    <m/>
    <x v="5"/>
    <d v="1899-12-30T17:38:00"/>
  </r>
  <r>
    <n v="25551"/>
    <x v="55"/>
    <s v="Popayan"/>
    <s v="Charla"/>
    <s v="Charla a 1 personas "/>
    <n v="1"/>
    <x v="4"/>
    <s v="Charla Informativa "/>
    <m/>
    <x v="5"/>
    <d v="1899-12-30T17:38:00"/>
  </r>
  <r>
    <n v="25552"/>
    <x v="42"/>
    <s v="Popayan"/>
    <s v="Cedula de Ciudadania"/>
    <s v="ROSA ELVIRA ASTUDILLO"/>
    <n v="34346490"/>
    <x v="3"/>
    <s v="Servicio de Capacitación a la Comunidad"/>
    <m/>
    <x v="5"/>
    <d v="1899-12-30T17:38:00"/>
  </r>
  <r>
    <n v="25553"/>
    <x v="55"/>
    <s v="Popayan"/>
    <s v="Charla"/>
    <s v="Charla a 1 personas "/>
    <n v="1"/>
    <x v="4"/>
    <s v="Charla Informativa "/>
    <m/>
    <x v="5"/>
    <d v="1899-12-30T17:38:00"/>
  </r>
  <r>
    <n v="25554"/>
    <x v="55"/>
    <s v="Popayan"/>
    <s v="Charla"/>
    <s v="Charla a 1 personas "/>
    <n v="1"/>
    <x v="4"/>
    <s v="Charla Informativa "/>
    <m/>
    <x v="5"/>
    <d v="1899-12-30T17:39:00"/>
  </r>
  <r>
    <n v="25555"/>
    <x v="42"/>
    <s v="Popayan"/>
    <s v="Cedula de Ciudadania"/>
    <s v="ROSA ELVIRA GARCES"/>
    <n v="25258828"/>
    <x v="3"/>
    <s v="Servicio de Capacitación a la Comunidad"/>
    <m/>
    <x v="5"/>
    <d v="1899-12-30T17:39:00"/>
  </r>
  <r>
    <n v="25556"/>
    <x v="55"/>
    <s v="Popayan"/>
    <s v="Charla"/>
    <s v="Charla a 1 personas "/>
    <n v="1"/>
    <x v="4"/>
    <s v="Charla Informativa "/>
    <m/>
    <x v="5"/>
    <d v="1899-12-30T17:39:00"/>
  </r>
  <r>
    <n v="25557"/>
    <x v="42"/>
    <s v="Popayan"/>
    <s v="Cedula de Ciudadania"/>
    <s v="sonia lopez"/>
    <n v="27180032"/>
    <x v="1"/>
    <s v="Información sobre el programa SISBEN"/>
    <m/>
    <x v="5"/>
    <d v="1899-12-30T17:39:00"/>
  </r>
  <r>
    <n v="25558"/>
    <x v="42"/>
    <s v="Popayan"/>
    <s v="Cedula de Ciudadania"/>
    <s v="SALAZARROSA PATRICIA SALAZAR"/>
    <n v="34557279"/>
    <x v="1"/>
    <s v="Información sobre el programa SISBEN"/>
    <m/>
    <x v="5"/>
    <d v="1899-12-30T17:40:00"/>
  </r>
  <r>
    <n v="25559"/>
    <x v="55"/>
    <s v="Popayan"/>
    <s v="Charla"/>
    <s v="Charla a 1 personas "/>
    <n v="1"/>
    <x v="4"/>
    <s v="Charla Informativa "/>
    <m/>
    <x v="5"/>
    <d v="1899-12-30T17:40:00"/>
  </r>
  <r>
    <n v="25560"/>
    <x v="42"/>
    <s v="Popayan"/>
    <s v="Cedula de Ciudadania"/>
    <s v="LUZ MIRIAM CHASOY"/>
    <n v="34524193"/>
    <x v="1"/>
    <s v="Información sobre el programa SISBEN"/>
    <m/>
    <x v="5"/>
    <d v="1899-12-30T17:41:00"/>
  </r>
  <r>
    <n v="25561"/>
    <x v="55"/>
    <s v="Popayan"/>
    <s v="Charla"/>
    <s v="Charla a 1 personas "/>
    <n v="1"/>
    <x v="4"/>
    <s v="Charla Informativa "/>
    <m/>
    <x v="5"/>
    <d v="1899-12-30T17:41:00"/>
  </r>
  <r>
    <n v="25562"/>
    <x v="55"/>
    <s v="Popayan"/>
    <s v="Charla"/>
    <s v="Charla a 1 personas "/>
    <n v="1"/>
    <x v="4"/>
    <s v="Charla Informativa "/>
    <m/>
    <x v="5"/>
    <d v="1899-12-30T17:42:00"/>
  </r>
  <r>
    <n v="25563"/>
    <x v="42"/>
    <s v="Popayan"/>
    <s v="Cedula de Ciudadania"/>
    <s v="AURA NELLY VILLA"/>
    <n v="31840636"/>
    <x v="1"/>
    <s v="Información sobre el programa SISBEN"/>
    <m/>
    <x v="5"/>
    <d v="1899-12-30T17:42:00"/>
  </r>
  <r>
    <n v="25564"/>
    <x v="39"/>
    <s v="Popayan"/>
    <s v="No de solicitud"/>
    <m/>
    <n v="205"/>
    <x v="1"/>
    <s v="Ofrecer Información Basica"/>
    <m/>
    <x v="5"/>
    <d v="1899-12-30T17:42:00"/>
  </r>
  <r>
    <n v="25564"/>
    <x v="39"/>
    <s v="Popayan"/>
    <s v="No de solicitud"/>
    <m/>
    <n v="205"/>
    <x v="5"/>
    <s v="Promoción de lectura para familias y niños entre 0 y 5 años"/>
    <m/>
    <x v="5"/>
    <d v="1899-12-30T17:42:00"/>
  </r>
  <r>
    <n v="25564"/>
    <x v="39"/>
    <s v="Popayan"/>
    <s v="No de solicitud"/>
    <m/>
    <n v="205"/>
    <x v="5"/>
    <s v="Talleres de Exploración artística - Pictoplásticas para las familias y niños entre 0 y 5 años"/>
    <m/>
    <x v="5"/>
    <d v="1899-12-30T17:42:00"/>
  </r>
  <r>
    <n v="25564"/>
    <x v="39"/>
    <s v="Popayan"/>
    <s v="No de solicitud"/>
    <m/>
    <n v="205"/>
    <x v="5"/>
    <s v="Juegos - Ludoteca para familias y niños entre 0y 5 años"/>
    <m/>
    <x v="5"/>
    <d v="1899-12-30T17:42:00"/>
  </r>
  <r>
    <n v="25565"/>
    <x v="42"/>
    <s v="Popayan"/>
    <s v="Cedula de Ciudadania"/>
    <s v="DEYANIRA RUIZ LOPEZ"/>
    <n v="34549771"/>
    <x v="1"/>
    <s v="Información sobre el programa SISBEN"/>
    <m/>
    <x v="5"/>
    <d v="1899-12-30T17:43:00"/>
  </r>
  <r>
    <n v="25566"/>
    <x v="42"/>
    <s v="Popayan"/>
    <s v="Cedula de Ciudadania"/>
    <s v="JOSE EIDE ROSERO"/>
    <n v="76304886"/>
    <x v="3"/>
    <s v="Servicio de Capacitación a la Comunidad"/>
    <m/>
    <x v="5"/>
    <d v="1899-12-30T17:43:00"/>
  </r>
  <r>
    <n v="25567"/>
    <x v="42"/>
    <s v="Popayan"/>
    <s v="Cedula de Ciudadania"/>
    <s v="GILDARDO CERON OLIVEROS"/>
    <n v="10528210"/>
    <x v="3"/>
    <s v="Servicio de Capacitación a la Comunidad"/>
    <m/>
    <x v="5"/>
    <d v="1899-12-30T17:44:00"/>
  </r>
  <r>
    <n v="25568"/>
    <x v="42"/>
    <s v="Popayan"/>
    <s v="Cedula de Ciudadania"/>
    <s v="LUZ DARY NARVAEZ"/>
    <n v="34671896"/>
    <x v="3"/>
    <s v="Servicio de Capacitación a la Comunidad"/>
    <m/>
    <x v="5"/>
    <d v="1899-12-30T17:45:00"/>
  </r>
  <r>
    <n v="25569"/>
    <x v="42"/>
    <s v="Popayan"/>
    <s v="Cedula de Ciudadania"/>
    <s v="Nelly Jimenez"/>
    <n v="34553432"/>
    <x v="1"/>
    <s v="Información sobre el programa SISBEN"/>
    <m/>
    <x v="5"/>
    <d v="1899-12-30T17:45:00"/>
  </r>
  <r>
    <n v="25570"/>
    <x v="42"/>
    <s v="Popayan"/>
    <s v="Cedula de Ciudadania"/>
    <s v="Carolina Chavez"/>
    <n v="1061704966"/>
    <x v="1"/>
    <s v="Información sobre el programa SISBEN"/>
    <m/>
    <x v="5"/>
    <d v="1899-12-30T17:46:00"/>
  </r>
  <r>
    <n v="25571"/>
    <x v="42"/>
    <s v="Popayan"/>
    <s v="Cedula de Ciudadania"/>
    <s v="DEISY GIRALDO"/>
    <n v="3175199956"/>
    <x v="1"/>
    <s v="Ofrecer Información Básica "/>
    <m/>
    <x v="5"/>
    <d v="1899-12-30T17:46:00"/>
  </r>
  <r>
    <n v="25572"/>
    <x v="42"/>
    <s v="Popayan"/>
    <s v="Cedula de Ciudadania"/>
    <s v="Mariel Jimenez"/>
    <n v="34551396"/>
    <x v="3"/>
    <s v="Servicio de Capacitación a la Comunidad"/>
    <m/>
    <x v="5"/>
    <d v="1899-12-30T17:47:00"/>
  </r>
  <r>
    <n v="25573"/>
    <x v="42"/>
    <s v="Popayan"/>
    <s v="Cedula de Ciudadania"/>
    <s v="JULIO CESAR MUÑOZ"/>
    <n v="31223778681"/>
    <x v="1"/>
    <s v="Ofrecer Información Básica "/>
    <m/>
    <x v="5"/>
    <d v="1899-12-30T17:47:00"/>
  </r>
  <r>
    <n v="25574"/>
    <x v="42"/>
    <s v="Popayan"/>
    <s v="Cedula de Ciudadania"/>
    <s v="Ambrocio Ordoñez"/>
    <n v="1437675"/>
    <x v="3"/>
    <s v="Servicio de Capacitación a la Comunidad"/>
    <m/>
    <x v="5"/>
    <d v="1899-12-30T17:47:00"/>
  </r>
  <r>
    <n v="25575"/>
    <x v="42"/>
    <s v="Popayan"/>
    <s v="Cedula de Ciudadania"/>
    <s v="EDUAR ADRES CERON"/>
    <n v="103044372182"/>
    <x v="1"/>
    <s v="Ofrecer Información Básica "/>
    <m/>
    <x v="5"/>
    <d v="1899-12-30T17:48:00"/>
  </r>
  <r>
    <n v="25576"/>
    <x v="42"/>
    <s v="Popayan"/>
    <s v="Cedula de Ciudadania"/>
    <s v="YANETH LORENA CERTUCHE"/>
    <n v="3205019669"/>
    <x v="1"/>
    <s v="Ofrecer Información Básica "/>
    <m/>
    <x v="5"/>
    <d v="1899-12-30T17:49:00"/>
  </r>
  <r>
    <n v="25577"/>
    <x v="42"/>
    <s v="Popayan"/>
    <s v="Cedula de Ciudadania"/>
    <s v="DIEGO ARMANDO BLANDON"/>
    <n v="315841345"/>
    <x v="1"/>
    <s v="Ofrecer Información Básica "/>
    <m/>
    <x v="5"/>
    <d v="1899-12-30T17:49:00"/>
  </r>
  <r>
    <n v="25578"/>
    <x v="42"/>
    <s v="Popayan"/>
    <s v="Cedula de Ciudadania"/>
    <s v="WALTER BASQUES MERA"/>
    <n v="3164068450"/>
    <x v="1"/>
    <s v="Ofrecer Información Básica "/>
    <m/>
    <x v="5"/>
    <d v="1899-12-30T17:50:00"/>
  </r>
  <r>
    <n v="25579"/>
    <x v="39"/>
    <s v="Popayan"/>
    <s v="No de solicitud"/>
    <m/>
    <n v="206"/>
    <x v="1"/>
    <s v="Ofrecer Información Basica"/>
    <m/>
    <x v="5"/>
    <d v="1899-12-30T17:53:00"/>
  </r>
  <r>
    <n v="25579"/>
    <x v="39"/>
    <s v="Popayan"/>
    <s v="No de solicitud"/>
    <m/>
    <n v="206"/>
    <x v="5"/>
    <s v="Promoción de lectura para familias y niños entre 0 y 5 años"/>
    <m/>
    <x v="5"/>
    <d v="1899-12-30T17:53:00"/>
  </r>
  <r>
    <n v="25579"/>
    <x v="39"/>
    <s v="Popayan"/>
    <s v="No de solicitud"/>
    <m/>
    <n v="206"/>
    <x v="5"/>
    <s v="Talleres de Exploración artística - Pictoplásticas para las familias y niños entre 0 y 5 años"/>
    <m/>
    <x v="5"/>
    <d v="1899-12-30T17:53:00"/>
  </r>
  <r>
    <n v="25579"/>
    <x v="39"/>
    <s v="Popayan"/>
    <s v="No de solicitud"/>
    <m/>
    <n v="206"/>
    <x v="5"/>
    <s v="Juegos - Ludoteca para familias y niños entre 0y 5 años"/>
    <m/>
    <x v="5"/>
    <d v="1899-12-30T17:53:00"/>
  </r>
  <r>
    <n v="25580"/>
    <x v="39"/>
    <s v="Popayan"/>
    <s v="No de solicitud"/>
    <m/>
    <n v="207"/>
    <x v="1"/>
    <s v="Ofrecer Información Basica"/>
    <m/>
    <x v="5"/>
    <d v="1899-12-30T17:54:00"/>
  </r>
  <r>
    <n v="25580"/>
    <x v="39"/>
    <s v="Popayan"/>
    <s v="No de solicitud"/>
    <m/>
    <n v="207"/>
    <x v="5"/>
    <s v="Promoción de lectura para familias y niños entre 0 y 5 años"/>
    <m/>
    <x v="5"/>
    <d v="1899-12-30T17:54:00"/>
  </r>
  <r>
    <n v="25580"/>
    <x v="39"/>
    <s v="Popayan"/>
    <s v="No de solicitud"/>
    <m/>
    <n v="207"/>
    <x v="5"/>
    <s v="Talleres de Exploración artística - Pictoplásticas para las familias y niños entre 0 y 5 años"/>
    <m/>
    <x v="5"/>
    <d v="1899-12-30T17:54:00"/>
  </r>
  <r>
    <n v="25580"/>
    <x v="39"/>
    <s v="Popayan"/>
    <s v="No de solicitud"/>
    <m/>
    <n v="207"/>
    <x v="5"/>
    <s v="Juegos - Ludoteca para familias y niños entre 0y 5 años"/>
    <m/>
    <x v="5"/>
    <d v="1899-12-30T17:54:00"/>
  </r>
  <r>
    <n v="25581"/>
    <x v="39"/>
    <s v="Popayan"/>
    <s v="No de solicitud"/>
    <m/>
    <n v="208"/>
    <x v="1"/>
    <s v="Ofrecer Información Basica"/>
    <m/>
    <x v="5"/>
    <d v="1899-12-30T17:54:00"/>
  </r>
  <r>
    <n v="25581"/>
    <x v="39"/>
    <s v="Popayan"/>
    <s v="No de solicitud"/>
    <m/>
    <n v="208"/>
    <x v="5"/>
    <s v="Promoción de lectura para familias y niños entre 0 y 5 años"/>
    <m/>
    <x v="5"/>
    <d v="1899-12-30T17:54:00"/>
  </r>
  <r>
    <n v="25581"/>
    <x v="39"/>
    <s v="Popayan"/>
    <s v="No de solicitud"/>
    <m/>
    <n v="208"/>
    <x v="5"/>
    <s v="Talleres de Exploración artística - Pictoplásticas para las familias y niños entre 0 y 5 años"/>
    <m/>
    <x v="5"/>
    <d v="1899-12-30T17:54:00"/>
  </r>
  <r>
    <n v="25582"/>
    <x v="39"/>
    <s v="Popayan"/>
    <s v="No de solicitud"/>
    <m/>
    <n v="209"/>
    <x v="1"/>
    <s v="Ofrecer Información Basica"/>
    <m/>
    <x v="5"/>
    <d v="1899-12-30T17:55:00"/>
  </r>
  <r>
    <n v="25582"/>
    <x v="39"/>
    <s v="Popayan"/>
    <s v="No de solicitud"/>
    <m/>
    <n v="209"/>
    <x v="5"/>
    <s v="Promoción de lectura para familias y niños entre 0 y 5 años"/>
    <m/>
    <x v="5"/>
    <d v="1899-12-30T17:55:00"/>
  </r>
  <r>
    <n v="25582"/>
    <x v="39"/>
    <s v="Popayan"/>
    <s v="No de solicitud"/>
    <m/>
    <n v="209"/>
    <x v="5"/>
    <s v="Talleres de Exploración artística - Pictoplásticas para las familias y niños entre 0 y 5 años"/>
    <m/>
    <x v="5"/>
    <d v="1899-12-30T17:55:00"/>
  </r>
  <r>
    <n v="25582"/>
    <x v="39"/>
    <s v="Popayan"/>
    <s v="No de solicitud"/>
    <m/>
    <n v="209"/>
    <x v="5"/>
    <s v="Juegos - Ludoteca para familias y niños entre 0y 5 años"/>
    <m/>
    <x v="5"/>
    <d v="1899-12-30T17:55:00"/>
  </r>
  <r>
    <n v="25583"/>
    <x v="39"/>
    <s v="Popayan"/>
    <s v="No de solicitud"/>
    <m/>
    <n v="210"/>
    <x v="1"/>
    <s v="Ofrecer Información Basica"/>
    <m/>
    <x v="5"/>
    <d v="1899-12-30T17:55:00"/>
  </r>
  <r>
    <n v="25583"/>
    <x v="39"/>
    <s v="Popayan"/>
    <s v="No de solicitud"/>
    <m/>
    <n v="210"/>
    <x v="5"/>
    <s v="Promoción de lectura para familias y niños entre 0 y 5 años"/>
    <m/>
    <x v="5"/>
    <d v="1899-12-30T17:55:00"/>
  </r>
  <r>
    <n v="25583"/>
    <x v="39"/>
    <s v="Popayan"/>
    <s v="No de solicitud"/>
    <m/>
    <n v="210"/>
    <x v="5"/>
    <s v="Talleres de Exploración artística - Pictoplásticas para las familias y niños entre 0 y 5 años"/>
    <m/>
    <x v="5"/>
    <d v="1899-12-30T17:55:00"/>
  </r>
  <r>
    <n v="25583"/>
    <x v="39"/>
    <s v="Popayan"/>
    <s v="No de solicitud"/>
    <m/>
    <n v="210"/>
    <x v="5"/>
    <s v="Juegos - Ludoteca para familias y niños entre 0y 5 años"/>
    <m/>
    <x v="5"/>
    <d v="1899-12-30T17:55:00"/>
  </r>
  <r>
    <n v="25584"/>
    <x v="39"/>
    <s v="Popayan"/>
    <s v="No de solicitud"/>
    <m/>
    <n v="211"/>
    <x v="1"/>
    <s v="Ofrecer Información Basica"/>
    <m/>
    <x v="5"/>
    <d v="1899-12-30T17:56:00"/>
  </r>
  <r>
    <n v="25584"/>
    <x v="39"/>
    <s v="Popayan"/>
    <s v="No de solicitud"/>
    <m/>
    <n v="211"/>
    <x v="5"/>
    <s v="Promoción de lectura para familias y niños entre 0 y 5 años"/>
    <m/>
    <x v="5"/>
    <d v="1899-12-30T17:56:00"/>
  </r>
  <r>
    <n v="25584"/>
    <x v="39"/>
    <s v="Popayan"/>
    <s v="No de solicitud"/>
    <m/>
    <n v="211"/>
    <x v="5"/>
    <s v="Talleres de Exploración artística - Pictoplásticas para las familias y niños entre 0 y 5 años"/>
    <m/>
    <x v="5"/>
    <d v="1899-12-30T17:56:00"/>
  </r>
  <r>
    <n v="25584"/>
    <x v="39"/>
    <s v="Popayan"/>
    <s v="No de solicitud"/>
    <m/>
    <n v="211"/>
    <x v="5"/>
    <s v="Juegos - Ludoteca para familias y niños entre 0y 5 años"/>
    <m/>
    <x v="5"/>
    <d v="1899-12-30T17:56:00"/>
  </r>
  <r>
    <n v="25585"/>
    <x v="39"/>
    <s v="Popayan"/>
    <s v="No de solicitud"/>
    <m/>
    <n v="212"/>
    <x v="1"/>
    <s v="Ofrecer Información Basica"/>
    <m/>
    <x v="5"/>
    <d v="1899-12-30T17:57:00"/>
  </r>
  <r>
    <n v="25585"/>
    <x v="39"/>
    <s v="Popayan"/>
    <s v="No de solicitud"/>
    <m/>
    <n v="212"/>
    <x v="5"/>
    <s v="Promoción de lectura para familias y niños entre 0 y 5 años"/>
    <m/>
    <x v="5"/>
    <d v="1899-12-30T17:57:00"/>
  </r>
  <r>
    <n v="25585"/>
    <x v="39"/>
    <s v="Popayan"/>
    <s v="No de solicitud"/>
    <m/>
    <n v="212"/>
    <x v="5"/>
    <s v="Talleres de Exploración artística - Pictoplásticas para las familias y niños entre 0 y 5 años"/>
    <m/>
    <x v="5"/>
    <d v="1899-12-30T17:57:00"/>
  </r>
  <r>
    <n v="25585"/>
    <x v="39"/>
    <s v="Popayan"/>
    <s v="No de solicitud"/>
    <m/>
    <n v="212"/>
    <x v="5"/>
    <s v="Juegos - Ludoteca para familias y niños entre 0y 5 años"/>
    <m/>
    <x v="5"/>
    <d v="1899-12-30T17:57:00"/>
  </r>
  <r>
    <n v="25586"/>
    <x v="39"/>
    <s v="Popayan"/>
    <s v="No de solicitud"/>
    <m/>
    <n v="213"/>
    <x v="1"/>
    <s v="Ofrecer Información Basica"/>
    <m/>
    <x v="5"/>
    <d v="1899-12-30T17:57:00"/>
  </r>
  <r>
    <n v="25586"/>
    <x v="39"/>
    <s v="Popayan"/>
    <s v="No de solicitud"/>
    <m/>
    <n v="213"/>
    <x v="5"/>
    <s v="Promoción de lectura para familias y niños entre 0 y 5 años"/>
    <m/>
    <x v="5"/>
    <d v="1899-12-30T17:57:00"/>
  </r>
  <r>
    <n v="25586"/>
    <x v="39"/>
    <s v="Popayan"/>
    <s v="No de solicitud"/>
    <m/>
    <n v="213"/>
    <x v="5"/>
    <s v="Talleres de Exploración artística - Pictoplásticas para las familias y niños entre 0 y 5 años"/>
    <m/>
    <x v="5"/>
    <d v="1899-12-30T17:57:00"/>
  </r>
  <r>
    <n v="25586"/>
    <x v="39"/>
    <s v="Popayan"/>
    <s v="No de solicitud"/>
    <m/>
    <n v="213"/>
    <x v="5"/>
    <s v="Juegos - Ludoteca para familias y niños entre 0y 5 años"/>
    <m/>
    <x v="5"/>
    <d v="1899-12-30T17:57:00"/>
  </r>
  <r>
    <n v="25587"/>
    <x v="39"/>
    <s v="Popayan"/>
    <s v="No de solicitud"/>
    <m/>
    <n v="214"/>
    <x v="1"/>
    <s v="Ofrecer Información Basica"/>
    <m/>
    <x v="5"/>
    <d v="1899-12-30T18:02:00"/>
  </r>
  <r>
    <n v="25587"/>
    <x v="39"/>
    <s v="Popayan"/>
    <s v="No de solicitud"/>
    <m/>
    <n v="214"/>
    <x v="5"/>
    <s v="Promoción de lectura para familias y niños entre 0 y 5 años"/>
    <m/>
    <x v="5"/>
    <d v="1899-12-30T18:02:00"/>
  </r>
  <r>
    <n v="25587"/>
    <x v="39"/>
    <s v="Popayan"/>
    <s v="No de solicitud"/>
    <m/>
    <n v="214"/>
    <x v="5"/>
    <s v="Talleres de Exploración artística - Pictoplásticas para las familias y niños entre 0 y 5 años"/>
    <m/>
    <x v="5"/>
    <d v="1899-12-30T18:02:00"/>
  </r>
  <r>
    <n v="25587"/>
    <x v="39"/>
    <s v="Popayan"/>
    <s v="No de solicitud"/>
    <m/>
    <n v="214"/>
    <x v="5"/>
    <s v="Juegos - Ludoteca para familias y niños entre 0y 5 años"/>
    <m/>
    <x v="5"/>
    <d v="1899-12-30T18:02:00"/>
  </r>
  <r>
    <n v="25588"/>
    <x v="39"/>
    <s v="Popayan"/>
    <s v="No de solicitud"/>
    <m/>
    <n v="215"/>
    <x v="1"/>
    <s v="Ofrecer Información Basica"/>
    <m/>
    <x v="5"/>
    <d v="1899-12-30T18:03:00"/>
  </r>
  <r>
    <n v="25588"/>
    <x v="39"/>
    <s v="Popayan"/>
    <s v="No de solicitud"/>
    <m/>
    <n v="215"/>
    <x v="5"/>
    <s v="Promoción de lectura para familias y niños entre 0 y 5 años"/>
    <m/>
    <x v="5"/>
    <d v="1899-12-30T18:03:00"/>
  </r>
  <r>
    <n v="25588"/>
    <x v="39"/>
    <s v="Popayan"/>
    <s v="No de solicitud"/>
    <m/>
    <n v="215"/>
    <x v="5"/>
    <s v="Talleres de Exploración artística - Pictoplásticas para las familias y niños entre 0 y 5 años"/>
    <m/>
    <x v="5"/>
    <d v="1899-12-30T18:03:00"/>
  </r>
  <r>
    <n v="25588"/>
    <x v="39"/>
    <s v="Popayan"/>
    <s v="No de solicitud"/>
    <m/>
    <n v="215"/>
    <x v="5"/>
    <s v="Juegos - Ludoteca para familias y niños entre 0y 5 años"/>
    <m/>
    <x v="5"/>
    <d v="1899-12-30T18:03:00"/>
  </r>
  <r>
    <n v="25589"/>
    <x v="39"/>
    <s v="Popayan"/>
    <s v="No de solicitud"/>
    <m/>
    <n v="216"/>
    <x v="1"/>
    <s v="Ofrecer Información Basica"/>
    <m/>
    <x v="5"/>
    <d v="1899-12-30T18:03:00"/>
  </r>
  <r>
    <n v="25589"/>
    <x v="39"/>
    <s v="Popayan"/>
    <s v="No de solicitud"/>
    <m/>
    <n v="216"/>
    <x v="5"/>
    <s v="Promoción de lectura para familias y niños entre 0 y 5 años"/>
    <m/>
    <x v="5"/>
    <d v="1899-12-30T18:03:00"/>
  </r>
  <r>
    <n v="25589"/>
    <x v="39"/>
    <s v="Popayan"/>
    <s v="No de solicitud"/>
    <m/>
    <n v="216"/>
    <x v="5"/>
    <s v="Talleres de Exploración artística - Pictoplásticas para las familias y niños entre 0 y 5 años"/>
    <m/>
    <x v="5"/>
    <d v="1899-12-30T18:03:00"/>
  </r>
  <r>
    <n v="25589"/>
    <x v="39"/>
    <s v="Popayan"/>
    <s v="No de solicitud"/>
    <m/>
    <n v="216"/>
    <x v="5"/>
    <s v="Juegos - Ludoteca para familias y niños entre 0y 5 años"/>
    <m/>
    <x v="5"/>
    <d v="1899-12-30T18:03:00"/>
  </r>
  <r>
    <n v="25590"/>
    <x v="39"/>
    <s v="Popayan"/>
    <s v="No de solicitud"/>
    <m/>
    <n v="217"/>
    <x v="1"/>
    <s v="Ofrecer Información Basica"/>
    <m/>
    <x v="5"/>
    <d v="1899-12-30T18:04:00"/>
  </r>
  <r>
    <n v="25590"/>
    <x v="39"/>
    <s v="Popayan"/>
    <s v="No de solicitud"/>
    <m/>
    <n v="217"/>
    <x v="5"/>
    <s v="Promoción de lectura para familias y niños entre 0 y 5 años"/>
    <m/>
    <x v="5"/>
    <d v="1899-12-30T18:04:00"/>
  </r>
  <r>
    <n v="25590"/>
    <x v="39"/>
    <s v="Popayan"/>
    <s v="No de solicitud"/>
    <m/>
    <n v="217"/>
    <x v="5"/>
    <s v="Talleres de Exploración artística - Pictoplásticas para las familias y niños entre 0 y 5 años"/>
    <m/>
    <x v="5"/>
    <d v="1899-12-30T18:04:00"/>
  </r>
  <r>
    <n v="25590"/>
    <x v="39"/>
    <s v="Popayan"/>
    <s v="No de solicitud"/>
    <m/>
    <n v="217"/>
    <x v="5"/>
    <s v="Juegos - Ludoteca para familias y niños entre 0y 5 años"/>
    <m/>
    <x v="5"/>
    <d v="1899-12-30T18:04:00"/>
  </r>
  <r>
    <n v="25591"/>
    <x v="39"/>
    <s v="Popayan"/>
    <s v="No de solicitud"/>
    <m/>
    <n v="218"/>
    <x v="1"/>
    <s v="Ofrecer Información Basica"/>
    <m/>
    <x v="5"/>
    <d v="1899-12-30T18:04:00"/>
  </r>
  <r>
    <n v="25591"/>
    <x v="39"/>
    <s v="Popayan"/>
    <s v="No de solicitud"/>
    <m/>
    <n v="218"/>
    <x v="5"/>
    <s v="Promoción de lectura para familias y niños entre 0 y 5 años"/>
    <m/>
    <x v="5"/>
    <d v="1899-12-30T18:04:00"/>
  </r>
  <r>
    <n v="25591"/>
    <x v="39"/>
    <s v="Popayan"/>
    <s v="No de solicitud"/>
    <m/>
    <n v="218"/>
    <x v="5"/>
    <s v="Talleres de Exploración artística - Pictoplásticas para las familias y niños entre 0 y 5 años"/>
    <m/>
    <x v="5"/>
    <d v="1899-12-30T18:04:00"/>
  </r>
  <r>
    <n v="25591"/>
    <x v="39"/>
    <s v="Popayan"/>
    <s v="No de solicitud"/>
    <m/>
    <n v="218"/>
    <x v="5"/>
    <s v="Juegos - Ludoteca para familias y niños entre 0y 5 años"/>
    <m/>
    <x v="5"/>
    <d v="1899-12-30T18:04:00"/>
  </r>
  <r>
    <n v="25592"/>
    <x v="39"/>
    <s v="Popayan"/>
    <s v="No de solicitud"/>
    <m/>
    <n v="219"/>
    <x v="1"/>
    <s v="Ofrecer Información Basica"/>
    <m/>
    <x v="5"/>
    <d v="1899-12-30T18:05:00"/>
  </r>
  <r>
    <n v="25592"/>
    <x v="39"/>
    <s v="Popayan"/>
    <s v="No de solicitud"/>
    <m/>
    <n v="219"/>
    <x v="5"/>
    <s v="Promoción de lectura para familias y niños entre 0 y 5 años"/>
    <m/>
    <x v="5"/>
    <d v="1899-12-30T18:05:00"/>
  </r>
  <r>
    <n v="25592"/>
    <x v="39"/>
    <s v="Popayan"/>
    <s v="No de solicitud"/>
    <m/>
    <n v="219"/>
    <x v="5"/>
    <s v="Talleres de Exploración artística - Pictoplásticas para las familias y niños entre 0 y 5 años"/>
    <m/>
    <x v="5"/>
    <d v="1899-12-30T18:05:00"/>
  </r>
  <r>
    <n v="25592"/>
    <x v="39"/>
    <s v="Popayan"/>
    <s v="No de solicitud"/>
    <m/>
    <n v="219"/>
    <x v="5"/>
    <s v="Juegos - Ludoteca para familias y niños entre 0y 5 años"/>
    <m/>
    <x v="5"/>
    <d v="1899-12-30T18:05:00"/>
  </r>
  <r>
    <n v="25593"/>
    <x v="39"/>
    <s v="Popayan"/>
    <s v="No de solicitud"/>
    <m/>
    <n v="220"/>
    <x v="1"/>
    <s v="Ofrecer Información Basica"/>
    <m/>
    <x v="5"/>
    <d v="1899-12-30T18:05:00"/>
  </r>
  <r>
    <n v="25593"/>
    <x v="39"/>
    <s v="Popayan"/>
    <s v="No de solicitud"/>
    <m/>
    <n v="220"/>
    <x v="5"/>
    <s v="Promoción de lectura para familias y niños entre 0 y 5 años"/>
    <m/>
    <x v="5"/>
    <d v="1899-12-30T18:05:00"/>
  </r>
  <r>
    <n v="25593"/>
    <x v="39"/>
    <s v="Popayan"/>
    <s v="No de solicitud"/>
    <m/>
    <n v="220"/>
    <x v="5"/>
    <s v="Talleres de Exploración artística - Pictoplásticas para las familias y niños entre 0 y 5 años"/>
    <m/>
    <x v="5"/>
    <d v="1899-12-30T18:05:00"/>
  </r>
  <r>
    <n v="25593"/>
    <x v="39"/>
    <s v="Popayan"/>
    <s v="No de solicitud"/>
    <m/>
    <n v="220"/>
    <x v="5"/>
    <s v="Juegos - Ludoteca para familias y niños entre 0y 5 años"/>
    <m/>
    <x v="5"/>
    <d v="1899-12-30T18:05:00"/>
  </r>
  <r>
    <n v="25594"/>
    <x v="39"/>
    <s v="Popayan"/>
    <s v="No de solicitud"/>
    <m/>
    <n v="221"/>
    <x v="1"/>
    <s v="Ofrecer Información Basica"/>
    <m/>
    <x v="5"/>
    <d v="1899-12-30T18:06:00"/>
  </r>
  <r>
    <n v="25594"/>
    <x v="39"/>
    <s v="Popayan"/>
    <s v="No de solicitud"/>
    <m/>
    <n v="221"/>
    <x v="5"/>
    <s v="Promoción de lectura para familias y niños entre 0 y 5 años"/>
    <m/>
    <x v="5"/>
    <d v="1899-12-30T18:06:00"/>
  </r>
  <r>
    <n v="25594"/>
    <x v="39"/>
    <s v="Popayan"/>
    <s v="No de solicitud"/>
    <m/>
    <n v="221"/>
    <x v="5"/>
    <s v="Talleres de Exploración artística - Pictoplásticas para las familias y niños entre 0 y 5 años"/>
    <m/>
    <x v="5"/>
    <d v="1899-12-30T18:06:00"/>
  </r>
  <r>
    <n v="25594"/>
    <x v="39"/>
    <s v="Popayan"/>
    <s v="No de solicitud"/>
    <m/>
    <n v="221"/>
    <x v="5"/>
    <s v="Juegos - Ludoteca para familias y niños entre 0y 5 años"/>
    <m/>
    <x v="5"/>
    <d v="1899-12-30T18:06:00"/>
  </r>
  <r>
    <n v="25595"/>
    <x v="39"/>
    <s v="Popayan"/>
    <s v="No de solicitud"/>
    <m/>
    <n v="222"/>
    <x v="1"/>
    <s v="Ofrecer Información Basica"/>
    <m/>
    <x v="5"/>
    <d v="1899-12-30T18:06:00"/>
  </r>
  <r>
    <n v="25595"/>
    <x v="39"/>
    <s v="Popayan"/>
    <s v="No de solicitud"/>
    <m/>
    <n v="222"/>
    <x v="5"/>
    <s v="Promoción de lectura para familias y niños entre 0 y 5 años"/>
    <m/>
    <x v="5"/>
    <d v="1899-12-30T18:06:00"/>
  </r>
  <r>
    <n v="25595"/>
    <x v="39"/>
    <s v="Popayan"/>
    <s v="No de solicitud"/>
    <m/>
    <n v="222"/>
    <x v="5"/>
    <s v="Talleres de Exploración artística - Pictoplásticas para las familias y niños entre 0 y 5 años"/>
    <m/>
    <x v="5"/>
    <d v="1899-12-30T18:06:00"/>
  </r>
  <r>
    <n v="25595"/>
    <x v="39"/>
    <s v="Popayan"/>
    <s v="No de solicitud"/>
    <m/>
    <n v="222"/>
    <x v="5"/>
    <s v="Juegos - Ludoteca para familias y niños entre 0y 5 años"/>
    <m/>
    <x v="5"/>
    <d v="1899-12-30T18:06:00"/>
  </r>
  <r>
    <n v="25596"/>
    <x v="39"/>
    <s v="Popayan"/>
    <s v="No de solicitud"/>
    <m/>
    <n v="223"/>
    <x v="1"/>
    <s v="Ofrecer Información Basica"/>
    <m/>
    <x v="5"/>
    <d v="1899-12-30T18:06:00"/>
  </r>
  <r>
    <n v="25596"/>
    <x v="39"/>
    <s v="Popayan"/>
    <s v="No de solicitud"/>
    <m/>
    <n v="223"/>
    <x v="5"/>
    <s v="Promoción de lectura para familias y niños entre 0 y 5 años"/>
    <m/>
    <x v="5"/>
    <d v="1899-12-30T18:06:00"/>
  </r>
  <r>
    <n v="25596"/>
    <x v="39"/>
    <s v="Popayan"/>
    <s v="No de solicitud"/>
    <m/>
    <n v="223"/>
    <x v="5"/>
    <s v="Talleres de Exploración artística - Pictoplásticas para las familias y niños entre 0 y 5 años"/>
    <m/>
    <x v="5"/>
    <d v="1899-12-30T18:06:00"/>
  </r>
  <r>
    <n v="25596"/>
    <x v="39"/>
    <s v="Popayan"/>
    <s v="No de solicitud"/>
    <m/>
    <n v="223"/>
    <x v="5"/>
    <s v="Juegos - Ludoteca para familias y niños entre 0y 5 años"/>
    <m/>
    <x v="5"/>
    <d v="1899-12-30T18:06:00"/>
  </r>
  <r>
    <n v="25597"/>
    <x v="39"/>
    <s v="Popayan"/>
    <s v="No de solicitud"/>
    <m/>
    <n v="224"/>
    <x v="1"/>
    <s v="Ofrecer Información Basica"/>
    <m/>
    <x v="5"/>
    <d v="1899-12-30T18:07:00"/>
  </r>
  <r>
    <n v="25597"/>
    <x v="39"/>
    <s v="Popayan"/>
    <s v="No de solicitud"/>
    <m/>
    <n v="224"/>
    <x v="5"/>
    <s v="Promoción de lectura para familias y niños entre 0 y 5 años"/>
    <m/>
    <x v="5"/>
    <d v="1899-12-30T18:07:00"/>
  </r>
  <r>
    <n v="25597"/>
    <x v="39"/>
    <s v="Popayan"/>
    <s v="No de solicitud"/>
    <m/>
    <n v="224"/>
    <x v="5"/>
    <s v="Talleres de Exploración artística - Pictoplásticas para las familias y niños entre 0 y 5 años"/>
    <m/>
    <x v="5"/>
    <d v="1899-12-30T18:07:00"/>
  </r>
  <r>
    <n v="25597"/>
    <x v="39"/>
    <s v="Popayan"/>
    <s v="No de solicitud"/>
    <m/>
    <n v="224"/>
    <x v="5"/>
    <s v="Juegos - Ludoteca para familias y niños entre 0y 5 años"/>
    <m/>
    <x v="5"/>
    <d v="1899-12-30T18:07:00"/>
  </r>
  <r>
    <n v="25598"/>
    <x v="39"/>
    <s v="Popayan"/>
    <s v="No de solicitud"/>
    <m/>
    <n v="225"/>
    <x v="1"/>
    <s v="Ofrecer Información Basica"/>
    <m/>
    <x v="5"/>
    <d v="1899-12-30T18:07:00"/>
  </r>
  <r>
    <n v="25598"/>
    <x v="39"/>
    <s v="Popayan"/>
    <s v="No de solicitud"/>
    <m/>
    <n v="225"/>
    <x v="5"/>
    <s v="Promoción de lectura para familias y niños entre 0 y 5 años"/>
    <m/>
    <x v="5"/>
    <d v="1899-12-30T18:07:00"/>
  </r>
  <r>
    <n v="25598"/>
    <x v="39"/>
    <s v="Popayan"/>
    <s v="No de solicitud"/>
    <m/>
    <n v="225"/>
    <x v="5"/>
    <s v="Talleres de Exploración artística - Pictoplásticas para las familias y niños entre 0 y 5 años"/>
    <m/>
    <x v="5"/>
    <d v="1899-12-30T18:07:00"/>
  </r>
  <r>
    <n v="25598"/>
    <x v="39"/>
    <s v="Popayan"/>
    <s v="No de solicitud"/>
    <m/>
    <n v="225"/>
    <x v="5"/>
    <s v="Juegos - Ludoteca para familias y niños entre 0y 5 años"/>
    <m/>
    <x v="5"/>
    <d v="1899-12-30T18:07:00"/>
  </r>
  <r>
    <n v="25599"/>
    <x v="39"/>
    <s v="Popayan"/>
    <s v="No de solicitud"/>
    <m/>
    <n v="226"/>
    <x v="1"/>
    <s v="Ofrecer Información Basica"/>
    <m/>
    <x v="5"/>
    <d v="1899-12-30T18:08:00"/>
  </r>
  <r>
    <n v="25599"/>
    <x v="39"/>
    <s v="Popayan"/>
    <s v="No de solicitud"/>
    <m/>
    <n v="226"/>
    <x v="5"/>
    <s v="Promoción de lectura para familias y niños entre 0 y 5 años"/>
    <m/>
    <x v="5"/>
    <d v="1899-12-30T18:08:00"/>
  </r>
  <r>
    <n v="25599"/>
    <x v="39"/>
    <s v="Popayan"/>
    <s v="No de solicitud"/>
    <m/>
    <n v="226"/>
    <x v="5"/>
    <s v="Talleres de Exploración artística - Pictoplásticas para las familias y niños entre 0 y 5 años"/>
    <m/>
    <x v="5"/>
    <d v="1899-12-30T18:08:00"/>
  </r>
  <r>
    <n v="25599"/>
    <x v="39"/>
    <s v="Popayan"/>
    <s v="No de solicitud"/>
    <m/>
    <n v="226"/>
    <x v="5"/>
    <s v="Juegos - Ludoteca para familias y niños entre 0y 5 años"/>
    <m/>
    <x v="5"/>
    <d v="1899-12-30T18:08:00"/>
  </r>
  <r>
    <n v="25600"/>
    <x v="39"/>
    <s v="Popayan"/>
    <s v="No de solicitud"/>
    <m/>
    <n v="227"/>
    <x v="1"/>
    <s v="Ofrecer Información Basica"/>
    <m/>
    <x v="5"/>
    <d v="1899-12-30T18:08:00"/>
  </r>
  <r>
    <n v="25600"/>
    <x v="39"/>
    <s v="Popayan"/>
    <s v="No de solicitud"/>
    <m/>
    <n v="227"/>
    <x v="5"/>
    <s v="Promoción de lectura para familias y niños entre 0 y 5 años"/>
    <m/>
    <x v="5"/>
    <d v="1899-12-30T18:08:00"/>
  </r>
  <r>
    <n v="25600"/>
    <x v="39"/>
    <s v="Popayan"/>
    <s v="No de solicitud"/>
    <m/>
    <n v="227"/>
    <x v="5"/>
    <s v="Talleres de Exploración artística - Pictoplásticas para las familias y niños entre 0 y 5 años"/>
    <m/>
    <x v="5"/>
    <d v="1899-12-30T18:08:00"/>
  </r>
  <r>
    <n v="25600"/>
    <x v="39"/>
    <s v="Popayan"/>
    <s v="No de solicitud"/>
    <m/>
    <n v="227"/>
    <x v="5"/>
    <s v="Juegos - Ludoteca para familias y niños entre 0y 5 años"/>
    <m/>
    <x v="5"/>
    <d v="1899-12-30T18:08:00"/>
  </r>
  <r>
    <n v="25601"/>
    <x v="39"/>
    <s v="Popayan"/>
    <s v="No de solicitud"/>
    <m/>
    <n v="228"/>
    <x v="1"/>
    <s v="Ofrecer Información Basica"/>
    <m/>
    <x v="5"/>
    <d v="1899-12-30T18:08:00"/>
  </r>
  <r>
    <n v="25601"/>
    <x v="39"/>
    <s v="Popayan"/>
    <s v="No de solicitud"/>
    <m/>
    <n v="228"/>
    <x v="5"/>
    <s v="Promoción de lectura para familias y niños entre 0 y 5 años"/>
    <m/>
    <x v="5"/>
    <d v="1899-12-30T18:08:00"/>
  </r>
  <r>
    <n v="25601"/>
    <x v="39"/>
    <s v="Popayan"/>
    <s v="No de solicitud"/>
    <m/>
    <n v="228"/>
    <x v="5"/>
    <s v="Talleres de Exploración artística - Pictoplásticas para las familias y niños entre 0 y 5 años"/>
    <m/>
    <x v="5"/>
    <d v="1899-12-30T18:08:00"/>
  </r>
  <r>
    <n v="25601"/>
    <x v="39"/>
    <s v="Popayan"/>
    <s v="No de solicitud"/>
    <m/>
    <n v="228"/>
    <x v="5"/>
    <s v="Juegos - Ludoteca para familias y niños entre 0y 5 años"/>
    <m/>
    <x v="5"/>
    <d v="1899-12-30T18:08:00"/>
  </r>
  <r>
    <n v="25602"/>
    <x v="39"/>
    <s v="Popayan"/>
    <s v="No de solicitud"/>
    <m/>
    <n v="229"/>
    <x v="1"/>
    <s v="Ofrecer Información Basica"/>
    <m/>
    <x v="5"/>
    <d v="1899-12-30T18:09:00"/>
  </r>
  <r>
    <n v="25602"/>
    <x v="39"/>
    <s v="Popayan"/>
    <s v="No de solicitud"/>
    <m/>
    <n v="229"/>
    <x v="5"/>
    <s v="Promoción de lectura para familias y niños entre 0 y 5 años"/>
    <m/>
    <x v="5"/>
    <d v="1899-12-30T18:09:00"/>
  </r>
  <r>
    <n v="25602"/>
    <x v="39"/>
    <s v="Popayan"/>
    <s v="No de solicitud"/>
    <m/>
    <n v="229"/>
    <x v="5"/>
    <s v="Talleres de Exploración artística - Pictoplásticas para las familias y niños entre 0 y 5 años"/>
    <m/>
    <x v="5"/>
    <d v="1899-12-30T18:09:00"/>
  </r>
  <r>
    <n v="25602"/>
    <x v="39"/>
    <s v="Popayan"/>
    <s v="No de solicitud"/>
    <m/>
    <n v="229"/>
    <x v="5"/>
    <s v="Juegos - Ludoteca para familias y niños entre 0y 5 años"/>
    <m/>
    <x v="5"/>
    <d v="1899-12-30T18:09:00"/>
  </r>
  <r>
    <n v="25603"/>
    <x v="39"/>
    <s v="Popayan"/>
    <s v="No de solicitud"/>
    <m/>
    <n v="230"/>
    <x v="1"/>
    <s v="Ofrecer Información Basica"/>
    <m/>
    <x v="5"/>
    <d v="1899-12-30T18:09:00"/>
  </r>
  <r>
    <n v="25603"/>
    <x v="39"/>
    <s v="Popayan"/>
    <s v="No de solicitud"/>
    <m/>
    <n v="230"/>
    <x v="5"/>
    <s v="Promoción de lectura para familias y niños entre 0 y 5 años"/>
    <m/>
    <x v="5"/>
    <d v="1899-12-30T18:09:00"/>
  </r>
  <r>
    <n v="25603"/>
    <x v="39"/>
    <s v="Popayan"/>
    <s v="No de solicitud"/>
    <m/>
    <n v="230"/>
    <x v="5"/>
    <s v="Talleres de Exploración artística - Pictoplásticas para las familias y niños entre 0 y 5 años"/>
    <m/>
    <x v="5"/>
    <d v="1899-12-30T18:09:00"/>
  </r>
  <r>
    <n v="25603"/>
    <x v="39"/>
    <s v="Popayan"/>
    <s v="No de solicitud"/>
    <m/>
    <n v="230"/>
    <x v="5"/>
    <s v="Juegos - Ludoteca para familias y niños entre 0y 5 años"/>
    <m/>
    <x v="5"/>
    <d v="1899-12-30T18:09:00"/>
  </r>
  <r>
    <n v="25604"/>
    <x v="39"/>
    <s v="Popayan"/>
    <s v="No de solicitud"/>
    <m/>
    <n v="231"/>
    <x v="1"/>
    <s v="Ofrecer Información Basica"/>
    <m/>
    <x v="5"/>
    <d v="1899-12-30T18:10:00"/>
  </r>
  <r>
    <n v="25604"/>
    <x v="39"/>
    <s v="Popayan"/>
    <s v="No de solicitud"/>
    <m/>
    <n v="231"/>
    <x v="5"/>
    <s v="Promoción de lectura para familias y niños entre 0 y 5 años"/>
    <m/>
    <x v="5"/>
    <d v="1899-12-30T18:10:00"/>
  </r>
  <r>
    <n v="25604"/>
    <x v="39"/>
    <s v="Popayan"/>
    <s v="No de solicitud"/>
    <m/>
    <n v="231"/>
    <x v="5"/>
    <s v="Talleres de Exploración artística - Pictoplásticas para las familias y niños entre 0 y 5 años"/>
    <m/>
    <x v="5"/>
    <d v="1899-12-30T18:10:00"/>
  </r>
  <r>
    <n v="25604"/>
    <x v="39"/>
    <s v="Popayan"/>
    <s v="No de solicitud"/>
    <m/>
    <n v="231"/>
    <x v="5"/>
    <s v="Juegos - Ludoteca para familias y niños entre 0y 5 años"/>
    <m/>
    <x v="5"/>
    <d v="1899-12-30T18:10:00"/>
  </r>
  <r>
    <n v="25605"/>
    <x v="39"/>
    <s v="Popayan"/>
    <s v="No de solicitud"/>
    <m/>
    <n v="232"/>
    <x v="1"/>
    <s v="Ofrecer Información Basica"/>
    <m/>
    <x v="5"/>
    <d v="1899-12-30T18:10:00"/>
  </r>
  <r>
    <n v="25605"/>
    <x v="39"/>
    <s v="Popayan"/>
    <s v="No de solicitud"/>
    <m/>
    <n v="232"/>
    <x v="5"/>
    <s v="Promoción de lectura para familias y niños entre 0 y 5 años"/>
    <m/>
    <x v="5"/>
    <d v="1899-12-30T18:10:00"/>
  </r>
  <r>
    <n v="25605"/>
    <x v="39"/>
    <s v="Popayan"/>
    <s v="No de solicitud"/>
    <m/>
    <n v="232"/>
    <x v="5"/>
    <s v="Talleres de Exploración artística - Pictoplásticas para las familias y niños entre 0 y 5 años"/>
    <m/>
    <x v="5"/>
    <d v="1899-12-30T18:10:00"/>
  </r>
  <r>
    <n v="25605"/>
    <x v="39"/>
    <s v="Popayan"/>
    <s v="No de solicitud"/>
    <m/>
    <n v="232"/>
    <x v="5"/>
    <s v="Juegos - Ludoteca para familias y niños entre 0y 5 años"/>
    <m/>
    <x v="5"/>
    <d v="1899-12-30T18:10:00"/>
  </r>
  <r>
    <n v="25606"/>
    <x v="39"/>
    <s v="Popayan"/>
    <s v="No de solicitud"/>
    <m/>
    <n v="233"/>
    <x v="1"/>
    <s v="Ofrecer Información Basica"/>
    <m/>
    <x v="5"/>
    <d v="1899-12-30T18:11:00"/>
  </r>
  <r>
    <n v="25606"/>
    <x v="39"/>
    <s v="Popayan"/>
    <s v="No de solicitud"/>
    <m/>
    <n v="233"/>
    <x v="5"/>
    <s v="Promoción de lectura para familias y niños entre 0 y 5 años"/>
    <m/>
    <x v="5"/>
    <d v="1899-12-30T18:11:00"/>
  </r>
  <r>
    <n v="25606"/>
    <x v="39"/>
    <s v="Popayan"/>
    <s v="No de solicitud"/>
    <m/>
    <n v="233"/>
    <x v="5"/>
    <s v="Talleres de Exploración artística - Pictoplásticas para las familias y niños entre 0 y 5 años"/>
    <m/>
    <x v="5"/>
    <d v="1899-12-30T18:11:00"/>
  </r>
  <r>
    <n v="25606"/>
    <x v="39"/>
    <s v="Popayan"/>
    <s v="No de solicitud"/>
    <m/>
    <n v="233"/>
    <x v="5"/>
    <s v="Juegos - Ludoteca para familias y niños entre 0y 5 años"/>
    <m/>
    <x v="5"/>
    <d v="1899-12-30T18:11:00"/>
  </r>
  <r>
    <n v="25607"/>
    <x v="44"/>
    <s v="Popayan"/>
    <s v="No de solicitud"/>
    <m/>
    <n v="119"/>
    <x v="5"/>
    <s v="Taller lúdico con menores sobre los derechos de los niños"/>
    <s v="BRIAN ESTEVEN PELACHOR de 8 años, participo en el taller lúdico sobre los derechos de los niños"/>
    <x v="5"/>
    <d v="1899-12-30T18:11:00"/>
  </r>
  <r>
    <n v="25608"/>
    <x v="39"/>
    <s v="Popayan"/>
    <s v="No de solicitud"/>
    <m/>
    <n v="234"/>
    <x v="5"/>
    <s v="Promoción de lectura para familias y niños entre 0 y 5 años"/>
    <m/>
    <x v="5"/>
    <d v="1899-12-30T18:11:00"/>
  </r>
  <r>
    <n v="25608"/>
    <x v="39"/>
    <s v="Popayan"/>
    <s v="No de solicitud"/>
    <m/>
    <n v="234"/>
    <x v="5"/>
    <s v="Talleres de Exploración artística - Pictoplásticas para las familias y niños entre 0 y 5 años"/>
    <m/>
    <x v="5"/>
    <d v="1899-12-30T18:11:00"/>
  </r>
  <r>
    <n v="25608"/>
    <x v="39"/>
    <s v="Popayan"/>
    <s v="No de solicitud"/>
    <m/>
    <n v="234"/>
    <x v="5"/>
    <s v="Juegos - Ludoteca para familias y niños entre 0y 5 años"/>
    <m/>
    <x v="5"/>
    <d v="1899-12-30T18:11:00"/>
  </r>
  <r>
    <n v="25609"/>
    <x v="39"/>
    <s v="Popayan"/>
    <s v="No de solicitud"/>
    <m/>
    <n v="235"/>
    <x v="1"/>
    <s v="Ofrecer Información Basica"/>
    <m/>
    <x v="5"/>
    <d v="1899-12-30T18:11:00"/>
  </r>
  <r>
    <n v="25609"/>
    <x v="39"/>
    <s v="Popayan"/>
    <s v="No de solicitud"/>
    <m/>
    <n v="235"/>
    <x v="5"/>
    <s v="Promoción de lectura para familias y niños entre 0 y 5 años"/>
    <m/>
    <x v="5"/>
    <d v="1899-12-30T18:11:00"/>
  </r>
  <r>
    <n v="25609"/>
    <x v="39"/>
    <s v="Popayan"/>
    <s v="No de solicitud"/>
    <m/>
    <n v="235"/>
    <x v="5"/>
    <s v="Talleres de Exploración artística - Pictoplásticas para las familias y niños entre 0 y 5 años"/>
    <m/>
    <x v="5"/>
    <d v="1899-12-30T18:11:00"/>
  </r>
  <r>
    <n v="25609"/>
    <x v="39"/>
    <s v="Popayan"/>
    <s v="No de solicitud"/>
    <m/>
    <n v="235"/>
    <x v="5"/>
    <s v="Juegos - Ludoteca para familias y niños entre 0y 5 años"/>
    <m/>
    <x v="5"/>
    <d v="1899-12-30T18:11:00"/>
  </r>
  <r>
    <n v="25610"/>
    <x v="44"/>
    <s v="Popayan"/>
    <s v="No de solicitud"/>
    <m/>
    <n v="120"/>
    <x v="5"/>
    <s v="Taller lúdico con menores sobre los derechos de los niños"/>
    <s v="LUNA ISABEL RENDÓN de 4 años, participo en el taller lúdico sobre los derechos de los niños"/>
    <x v="5"/>
    <d v="1899-12-30T18:12:00"/>
  </r>
  <r>
    <n v="25611"/>
    <x v="39"/>
    <s v="Popayan"/>
    <s v="No de solicitud"/>
    <m/>
    <n v="236"/>
    <x v="1"/>
    <s v="Ofrecer Información Basica"/>
    <m/>
    <x v="5"/>
    <d v="1899-12-30T18:12:00"/>
  </r>
  <r>
    <n v="25611"/>
    <x v="39"/>
    <s v="Popayan"/>
    <s v="No de solicitud"/>
    <m/>
    <n v="236"/>
    <x v="5"/>
    <s v="Promoción de lectura para familias y niños entre 0 y 5 años"/>
    <m/>
    <x v="5"/>
    <d v="1899-12-30T18:12:00"/>
  </r>
  <r>
    <n v="25611"/>
    <x v="39"/>
    <s v="Popayan"/>
    <s v="No de solicitud"/>
    <m/>
    <n v="236"/>
    <x v="5"/>
    <s v="Talleres de Exploración artística - Pictoplásticas para las familias y niños entre 0 y 5 años"/>
    <m/>
    <x v="5"/>
    <d v="1899-12-30T18:12:00"/>
  </r>
  <r>
    <n v="25611"/>
    <x v="39"/>
    <s v="Popayan"/>
    <s v="No de solicitud"/>
    <m/>
    <n v="236"/>
    <x v="5"/>
    <s v="Juegos - Ludoteca para familias y niños entre 0y 5 años"/>
    <m/>
    <x v="5"/>
    <d v="1899-12-30T18:12:00"/>
  </r>
  <r>
    <n v="25612"/>
    <x v="39"/>
    <s v="Popayan"/>
    <s v="No de solicitud"/>
    <m/>
    <n v="237"/>
    <x v="1"/>
    <s v="Ofrecer Información Basica"/>
    <m/>
    <x v="5"/>
    <d v="1899-12-30T18:12:00"/>
  </r>
  <r>
    <n v="25612"/>
    <x v="39"/>
    <s v="Popayan"/>
    <s v="No de solicitud"/>
    <m/>
    <n v="237"/>
    <x v="5"/>
    <s v="Promoción de lectura para familias y niños entre 0 y 5 años"/>
    <m/>
    <x v="5"/>
    <d v="1899-12-30T18:12:00"/>
  </r>
  <r>
    <n v="25612"/>
    <x v="39"/>
    <s v="Popayan"/>
    <s v="No de solicitud"/>
    <m/>
    <n v="237"/>
    <x v="5"/>
    <s v="Talleres de Exploración artística - Pictoplásticas para las familias y niños entre 0 y 5 años"/>
    <m/>
    <x v="5"/>
    <d v="1899-12-30T18:12:00"/>
  </r>
  <r>
    <n v="25612"/>
    <x v="39"/>
    <s v="Popayan"/>
    <s v="No de solicitud"/>
    <m/>
    <n v="237"/>
    <x v="5"/>
    <s v="Juegos - Ludoteca para familias y niños entre 0y 5 años"/>
    <m/>
    <x v="5"/>
    <d v="1899-12-30T18:12:00"/>
  </r>
  <r>
    <n v="25613"/>
    <x v="39"/>
    <s v="Popayan"/>
    <s v="No de solicitud"/>
    <m/>
    <n v="238"/>
    <x v="1"/>
    <s v="Ofrecer Información Basica"/>
    <m/>
    <x v="5"/>
    <d v="1899-12-30T18:13:00"/>
  </r>
  <r>
    <n v="25613"/>
    <x v="39"/>
    <s v="Popayan"/>
    <s v="No de solicitud"/>
    <m/>
    <n v="238"/>
    <x v="5"/>
    <s v="Promoción de lectura para familias y niños entre 0 y 5 años"/>
    <m/>
    <x v="5"/>
    <d v="1899-12-30T18:13:00"/>
  </r>
  <r>
    <n v="25613"/>
    <x v="39"/>
    <s v="Popayan"/>
    <s v="No de solicitud"/>
    <m/>
    <n v="238"/>
    <x v="5"/>
    <s v="Talleres de Exploración artística - Pictoplásticas para las familias y niños entre 0 y 5 años"/>
    <m/>
    <x v="5"/>
    <d v="1899-12-30T18:13:00"/>
  </r>
  <r>
    <n v="25613"/>
    <x v="39"/>
    <s v="Popayan"/>
    <s v="No de solicitud"/>
    <m/>
    <n v="238"/>
    <x v="5"/>
    <s v="Juegos - Ludoteca para familias y niños entre 0y 5 años"/>
    <m/>
    <x v="5"/>
    <d v="1899-12-30T18:13:00"/>
  </r>
  <r>
    <n v="25614"/>
    <x v="44"/>
    <s v="Popayan"/>
    <s v="No de solicitud"/>
    <m/>
    <n v="121"/>
    <x v="5"/>
    <s v="Taller lúdico con menores sobre los derechos de los niños"/>
    <s v="DUVAN HOLGUIN de 12 años, participao en el taller sobre los derechos  de los niños"/>
    <x v="5"/>
    <d v="1899-12-30T18:13:00"/>
  </r>
  <r>
    <n v="25615"/>
    <x v="39"/>
    <s v="Popayan"/>
    <s v="No de solicitud"/>
    <m/>
    <n v="239"/>
    <x v="1"/>
    <s v="Ofrecer Información Basica"/>
    <m/>
    <x v="5"/>
    <d v="1899-12-30T18:13:00"/>
  </r>
  <r>
    <n v="25615"/>
    <x v="39"/>
    <s v="Popayan"/>
    <s v="No de solicitud"/>
    <m/>
    <n v="239"/>
    <x v="5"/>
    <s v="Promoción de lectura para familias y niños entre 0 y 5 años"/>
    <m/>
    <x v="5"/>
    <d v="1899-12-30T18:13:00"/>
  </r>
  <r>
    <n v="25615"/>
    <x v="39"/>
    <s v="Popayan"/>
    <s v="No de solicitud"/>
    <m/>
    <n v="239"/>
    <x v="5"/>
    <s v="Talleres de Exploración artística - Pictoplásticas para las familias y niños entre 0 y 5 años"/>
    <m/>
    <x v="5"/>
    <d v="1899-12-30T18:13:00"/>
  </r>
  <r>
    <n v="25615"/>
    <x v="39"/>
    <s v="Popayan"/>
    <s v="No de solicitud"/>
    <m/>
    <n v="239"/>
    <x v="5"/>
    <s v="Juegos - Ludoteca para familias y niños entre 0y 5 años"/>
    <m/>
    <x v="5"/>
    <d v="1899-12-30T18:13:00"/>
  </r>
  <r>
    <n v="25616"/>
    <x v="44"/>
    <s v="Popayan"/>
    <s v="No de solicitud"/>
    <m/>
    <n v="122"/>
    <x v="5"/>
    <s v="Taller lúdico con menores sobre los derechos de los niños"/>
    <s v="JONATHAN GAVIRIA de 12 años, participao en el taller sobre los derechos  de los niños"/>
    <x v="5"/>
    <d v="1899-12-30T18:13:00"/>
  </r>
  <r>
    <n v="25617"/>
    <x v="39"/>
    <s v="Popayan"/>
    <s v="No de solicitud"/>
    <m/>
    <n v="240"/>
    <x v="1"/>
    <s v="Ofrecer Información Basica"/>
    <m/>
    <x v="5"/>
    <d v="1899-12-30T18:14:00"/>
  </r>
  <r>
    <n v="25617"/>
    <x v="39"/>
    <s v="Popayan"/>
    <s v="No de solicitud"/>
    <m/>
    <n v="240"/>
    <x v="5"/>
    <s v="Promoción de lectura para familias y niños entre 0 y 5 años"/>
    <m/>
    <x v="5"/>
    <d v="1899-12-30T18:14:00"/>
  </r>
  <r>
    <n v="25617"/>
    <x v="39"/>
    <s v="Popayan"/>
    <s v="No de solicitud"/>
    <m/>
    <n v="240"/>
    <x v="5"/>
    <s v="Talleres de Exploración artística - Pictoplásticas para las familias y niños entre 0 y 5 años"/>
    <m/>
    <x v="5"/>
    <d v="1899-12-30T18:14:00"/>
  </r>
  <r>
    <n v="25617"/>
    <x v="39"/>
    <s v="Popayan"/>
    <s v="No de solicitud"/>
    <m/>
    <n v="240"/>
    <x v="5"/>
    <s v="Juegos - Ludoteca para familias y niños entre 0y 5 años"/>
    <m/>
    <x v="5"/>
    <d v="1899-12-30T18:14:00"/>
  </r>
  <r>
    <n v="25618"/>
    <x v="39"/>
    <s v="Popayan"/>
    <s v="No de solicitud"/>
    <m/>
    <n v="241"/>
    <x v="1"/>
    <s v="Ofrecer Información Basica"/>
    <m/>
    <x v="5"/>
    <d v="1899-12-30T18:14:00"/>
  </r>
  <r>
    <n v="25618"/>
    <x v="39"/>
    <s v="Popayan"/>
    <s v="No de solicitud"/>
    <m/>
    <n v="241"/>
    <x v="5"/>
    <s v="Promoción de lectura para familias y niños entre 0 y 5 años"/>
    <m/>
    <x v="5"/>
    <d v="1899-12-30T18:14:00"/>
  </r>
  <r>
    <n v="25618"/>
    <x v="39"/>
    <s v="Popayan"/>
    <s v="No de solicitud"/>
    <m/>
    <n v="241"/>
    <x v="5"/>
    <s v="Talleres de Exploración artística - Pictoplásticas para las familias y niños entre 0 y 5 años"/>
    <m/>
    <x v="5"/>
    <d v="1899-12-30T18:14:00"/>
  </r>
  <r>
    <n v="25618"/>
    <x v="39"/>
    <s v="Popayan"/>
    <s v="No de solicitud"/>
    <m/>
    <n v="241"/>
    <x v="5"/>
    <s v="Juegos - Ludoteca para familias y niños entre 0y 5 años"/>
    <m/>
    <x v="5"/>
    <d v="1899-12-30T18:14:00"/>
  </r>
  <r>
    <n v="25619"/>
    <x v="44"/>
    <s v="Popayan"/>
    <s v="No de solicitud"/>
    <m/>
    <n v="123"/>
    <x v="5"/>
    <s v="Taller lúdico con menores sobre los derechos de los niños"/>
    <s v="KAREN COBO de 12 años, participao en el taller sobre los derechos  de los niños"/>
    <x v="5"/>
    <d v="1899-12-30T18:14:00"/>
  </r>
  <r>
    <n v="25620"/>
    <x v="39"/>
    <s v="Popayan"/>
    <s v="No de solicitud"/>
    <m/>
    <n v="241"/>
    <x v="1"/>
    <s v="Ofrecer Información Basica"/>
    <m/>
    <x v="5"/>
    <d v="1899-12-30T18:15:00"/>
  </r>
  <r>
    <n v="25620"/>
    <x v="39"/>
    <s v="Popayan"/>
    <s v="No de solicitud"/>
    <m/>
    <n v="241"/>
    <x v="5"/>
    <s v="Promoción de lectura para familias y niños entre 0 y 5 años"/>
    <m/>
    <x v="5"/>
    <d v="1899-12-30T18:15:00"/>
  </r>
  <r>
    <n v="25620"/>
    <x v="39"/>
    <s v="Popayan"/>
    <s v="No de solicitud"/>
    <m/>
    <n v="241"/>
    <x v="5"/>
    <s v="Talleres de Exploración artística - Pictoplásticas para las familias y niños entre 0 y 5 años"/>
    <m/>
    <x v="5"/>
    <d v="1899-12-30T18:15:00"/>
  </r>
  <r>
    <n v="25620"/>
    <x v="39"/>
    <s v="Popayan"/>
    <s v="No de solicitud"/>
    <m/>
    <n v="241"/>
    <x v="5"/>
    <s v="Juegos - Ludoteca para familias y niños entre 0y 5 años"/>
    <m/>
    <x v="5"/>
    <d v="1899-12-30T18:15:00"/>
  </r>
  <r>
    <n v="25621"/>
    <x v="44"/>
    <s v="Popayan"/>
    <s v="No de solicitud"/>
    <m/>
    <n v="124"/>
    <x v="5"/>
    <s v="Taller lúdico con menores sobre los derechos de los niños"/>
    <s v="ANGELA MORAL  de 10 años, participao en el taller sobre los derechos  de los niños"/>
    <x v="5"/>
    <d v="1899-12-30T18:15:00"/>
  </r>
  <r>
    <n v="25622"/>
    <x v="39"/>
    <s v="Popayan"/>
    <s v="No de solicitud"/>
    <m/>
    <n v="242"/>
    <x v="1"/>
    <s v="Ofrecer Información Basica"/>
    <m/>
    <x v="5"/>
    <d v="1899-12-30T18:15:00"/>
  </r>
  <r>
    <n v="25622"/>
    <x v="39"/>
    <s v="Popayan"/>
    <s v="No de solicitud"/>
    <m/>
    <n v="242"/>
    <x v="5"/>
    <s v="Promoción de lectura para familias y niños entre 0 y 5 años"/>
    <m/>
    <x v="5"/>
    <d v="1899-12-30T18:15:00"/>
  </r>
  <r>
    <n v="25622"/>
    <x v="39"/>
    <s v="Popayan"/>
    <s v="No de solicitud"/>
    <m/>
    <n v="242"/>
    <x v="5"/>
    <s v="Talleres de Exploración artística - Pictoplásticas para las familias y niños entre 0 y 5 años"/>
    <m/>
    <x v="5"/>
    <d v="1899-12-30T18:15:00"/>
  </r>
  <r>
    <n v="25622"/>
    <x v="39"/>
    <s v="Popayan"/>
    <s v="No de solicitud"/>
    <m/>
    <n v="242"/>
    <x v="5"/>
    <s v="Juegos - Ludoteca para familias y niños entre 0y 5 años"/>
    <m/>
    <x v="5"/>
    <d v="1899-12-30T18:15:00"/>
  </r>
  <r>
    <n v="25623"/>
    <x v="44"/>
    <s v="Popayan"/>
    <s v="No de solicitud"/>
    <m/>
    <n v="125"/>
    <x v="5"/>
    <s v="Taller lúdico con menores sobre los derechos de los niños"/>
    <s v="JULIAN ESTEBAN CAPOTE de 8 años, participao en el taller sobre los derechos  de los niños"/>
    <x v="5"/>
    <d v="1899-12-30T18:16:00"/>
  </r>
  <r>
    <n v="25624"/>
    <x v="39"/>
    <s v="Popayan"/>
    <s v="No de solicitud"/>
    <m/>
    <n v="243"/>
    <x v="1"/>
    <s v="Ofrecer Información Basica"/>
    <m/>
    <x v="5"/>
    <d v="1899-12-30T18:16:00"/>
  </r>
  <r>
    <n v="25624"/>
    <x v="39"/>
    <s v="Popayan"/>
    <s v="No de solicitud"/>
    <m/>
    <n v="243"/>
    <x v="5"/>
    <s v="Promoción de lectura para familias y niños entre 0 y 5 años"/>
    <m/>
    <x v="5"/>
    <d v="1899-12-30T18:16:00"/>
  </r>
  <r>
    <n v="25624"/>
    <x v="39"/>
    <s v="Popayan"/>
    <s v="No de solicitud"/>
    <m/>
    <n v="243"/>
    <x v="5"/>
    <s v="Talleres de Exploración artística - Pictoplásticas para las familias y niños entre 0 y 5 años"/>
    <m/>
    <x v="5"/>
    <d v="1899-12-30T18:16:00"/>
  </r>
  <r>
    <n v="25624"/>
    <x v="39"/>
    <s v="Popayan"/>
    <s v="No de solicitud"/>
    <m/>
    <n v="243"/>
    <x v="5"/>
    <s v="Juegos - Ludoteca para familias y niños entre 0y 5 años"/>
    <m/>
    <x v="5"/>
    <d v="1899-12-30T18:16:00"/>
  </r>
  <r>
    <n v="25625"/>
    <x v="44"/>
    <s v="Popayan"/>
    <s v="No de solicitud"/>
    <m/>
    <n v="126"/>
    <x v="5"/>
    <s v="Taller lúdico con menores sobre los derechos de los niños"/>
    <s v="KAREN FLOREZ de 11 años, participao en el taller sobre los derechos  de los niños"/>
    <x v="5"/>
    <d v="1899-12-30T18:16:00"/>
  </r>
  <r>
    <n v="25626"/>
    <x v="39"/>
    <s v="Popayan"/>
    <s v="No de solicitud"/>
    <m/>
    <n v="244"/>
    <x v="1"/>
    <s v="Ofrecer Información Basica"/>
    <m/>
    <x v="5"/>
    <d v="1899-12-30T18:17:00"/>
  </r>
  <r>
    <n v="25626"/>
    <x v="39"/>
    <s v="Popayan"/>
    <s v="No de solicitud"/>
    <m/>
    <n v="244"/>
    <x v="5"/>
    <s v="Promoción de lectura para familias y niños entre 0 y 5 años"/>
    <m/>
    <x v="5"/>
    <d v="1899-12-30T18:17:00"/>
  </r>
  <r>
    <n v="25626"/>
    <x v="39"/>
    <s v="Popayan"/>
    <s v="No de solicitud"/>
    <m/>
    <n v="244"/>
    <x v="5"/>
    <s v="Talleres de Exploración artística - Pictoplásticas para las familias y niños entre 0 y 5 años"/>
    <m/>
    <x v="5"/>
    <d v="1899-12-30T18:17:00"/>
  </r>
  <r>
    <n v="25626"/>
    <x v="39"/>
    <s v="Popayan"/>
    <s v="No de solicitud"/>
    <m/>
    <n v="244"/>
    <x v="5"/>
    <s v="Juegos - Ludoteca para familias y niños entre 0y 5 años"/>
    <m/>
    <x v="5"/>
    <d v="1899-12-30T18:17:00"/>
  </r>
  <r>
    <n v="25627"/>
    <x v="44"/>
    <s v="Popayan"/>
    <s v="No de solicitud"/>
    <m/>
    <n v="127"/>
    <x v="5"/>
    <s v="Taller lúdico con menores sobre los derechos de los niños"/>
    <s v="VERONICA OROZCO de 8 años, participao en el taller sobre los derechos  de los niños"/>
    <x v="5"/>
    <d v="1899-12-30T18:17:00"/>
  </r>
  <r>
    <n v="25628"/>
    <x v="39"/>
    <s v="Popayan"/>
    <s v="No de solicitud"/>
    <m/>
    <n v="245"/>
    <x v="1"/>
    <s v="Ofrecer Información Basica"/>
    <m/>
    <x v="5"/>
    <d v="1899-12-30T18:17:00"/>
  </r>
  <r>
    <n v="25628"/>
    <x v="39"/>
    <s v="Popayan"/>
    <s v="No de solicitud"/>
    <m/>
    <n v="245"/>
    <x v="5"/>
    <s v="Promoción de lectura para familias y niños entre 0 y 5 años"/>
    <m/>
    <x v="5"/>
    <d v="1899-12-30T18:17:00"/>
  </r>
  <r>
    <n v="25628"/>
    <x v="39"/>
    <s v="Popayan"/>
    <s v="No de solicitud"/>
    <m/>
    <n v="245"/>
    <x v="5"/>
    <s v="Talleres de Exploración artística - Pictoplásticas para las familias y niños entre 0 y 5 años"/>
    <m/>
    <x v="5"/>
    <d v="1899-12-30T18:17:00"/>
  </r>
  <r>
    <n v="25628"/>
    <x v="39"/>
    <s v="Popayan"/>
    <s v="No de solicitud"/>
    <m/>
    <n v="245"/>
    <x v="5"/>
    <s v="Juegos - Ludoteca para familias y niños entre 0y 5 años"/>
    <m/>
    <x v="5"/>
    <d v="1899-12-30T18:17:00"/>
  </r>
  <r>
    <n v="25629"/>
    <x v="39"/>
    <s v="Popayan"/>
    <s v="No de solicitud"/>
    <m/>
    <n v="246"/>
    <x v="1"/>
    <s v="Ofrecer Información Basica"/>
    <m/>
    <x v="5"/>
    <d v="1899-12-30T18:18:00"/>
  </r>
  <r>
    <n v="25629"/>
    <x v="39"/>
    <s v="Popayan"/>
    <s v="No de solicitud"/>
    <m/>
    <n v="246"/>
    <x v="5"/>
    <s v="Promoción de lectura para familias y niños entre 0 y 5 años"/>
    <m/>
    <x v="5"/>
    <d v="1899-12-30T18:18:00"/>
  </r>
  <r>
    <n v="25629"/>
    <x v="39"/>
    <s v="Popayan"/>
    <s v="No de solicitud"/>
    <m/>
    <n v="246"/>
    <x v="5"/>
    <s v="Talleres de Exploración artística - Pictoplásticas para las familias y niños entre 0 y 5 años"/>
    <m/>
    <x v="5"/>
    <d v="1899-12-30T18:18:00"/>
  </r>
  <r>
    <n v="25629"/>
    <x v="39"/>
    <s v="Popayan"/>
    <s v="No de solicitud"/>
    <m/>
    <n v="246"/>
    <x v="5"/>
    <s v="Juegos - Ludoteca para familias y niños entre 0y 5 años"/>
    <m/>
    <x v="5"/>
    <d v="1899-12-30T18:18:00"/>
  </r>
  <r>
    <n v="25630"/>
    <x v="44"/>
    <s v="Popayan"/>
    <s v="No de solicitud"/>
    <m/>
    <n v="128"/>
    <x v="5"/>
    <s v="Taller lúdico con menores sobre los derechos de los niños"/>
    <s v="ANA YISELLA SARIA de 10 años, participao en el taller sobre los derechos  de los niños"/>
    <x v="5"/>
    <d v="1899-12-30T18:18:00"/>
  </r>
  <r>
    <n v="25631"/>
    <x v="39"/>
    <s v="Popayan"/>
    <s v="No de solicitud"/>
    <m/>
    <n v="247"/>
    <x v="1"/>
    <s v="Ofrecer Información Basica"/>
    <m/>
    <x v="5"/>
    <d v="1899-12-30T18:18:00"/>
  </r>
  <r>
    <n v="25631"/>
    <x v="39"/>
    <s v="Popayan"/>
    <s v="No de solicitud"/>
    <m/>
    <n v="247"/>
    <x v="5"/>
    <s v="Promoción de lectura para familias y niños entre 0 y 5 años"/>
    <m/>
    <x v="5"/>
    <d v="1899-12-30T18:18:00"/>
  </r>
  <r>
    <n v="25631"/>
    <x v="39"/>
    <s v="Popayan"/>
    <s v="No de solicitud"/>
    <m/>
    <n v="247"/>
    <x v="5"/>
    <s v="Talleres de Exploración artística - Pictoplásticas para las familias y niños entre 0 y 5 años"/>
    <m/>
    <x v="5"/>
    <d v="1899-12-30T18:18:00"/>
  </r>
  <r>
    <n v="25631"/>
    <x v="39"/>
    <s v="Popayan"/>
    <s v="No de solicitud"/>
    <m/>
    <n v="247"/>
    <x v="5"/>
    <s v="Juegos - Ludoteca para familias y niños entre 0y 5 años"/>
    <m/>
    <x v="5"/>
    <d v="1899-12-30T18:18:00"/>
  </r>
  <r>
    <n v="25632"/>
    <x v="44"/>
    <s v="Popayan"/>
    <s v="No de solicitud"/>
    <m/>
    <n v="129"/>
    <x v="5"/>
    <s v="Taller lúdico con menores sobre los derechos de los niños"/>
    <s v="YUDY HIDALGO de 9 años, participao en el taller sobre los derechos  de los niños"/>
    <x v="5"/>
    <d v="1899-12-30T18:18:00"/>
  </r>
  <r>
    <n v="25633"/>
    <x v="44"/>
    <s v="Popayan"/>
    <s v="No de solicitud"/>
    <m/>
    <n v="130"/>
    <x v="5"/>
    <s v="Taller lúdico con menores sobre los derechos de los niños"/>
    <s v="JUAN DAVID LOBO de 9 años, participao en el taller sobre los derechos  de los niños"/>
    <x v="5"/>
    <d v="1899-12-30T18:19:00"/>
  </r>
  <r>
    <n v="25634"/>
    <x v="39"/>
    <s v="Popayan"/>
    <s v="No de solicitud"/>
    <m/>
    <n v="248"/>
    <x v="1"/>
    <s v="Ofrecer Información Basica"/>
    <m/>
    <x v="5"/>
    <d v="1899-12-30T18:19:00"/>
  </r>
  <r>
    <n v="25634"/>
    <x v="39"/>
    <s v="Popayan"/>
    <s v="No de solicitud"/>
    <m/>
    <n v="248"/>
    <x v="5"/>
    <s v="Promoción de lectura para familias y niños entre 0 y 5 años"/>
    <m/>
    <x v="5"/>
    <d v="1899-12-30T18:19:00"/>
  </r>
  <r>
    <n v="25634"/>
    <x v="39"/>
    <s v="Popayan"/>
    <s v="No de solicitud"/>
    <m/>
    <n v="248"/>
    <x v="5"/>
    <s v="Talleres de Exploración artística - Pictoplásticas para las familias y niños entre 0 y 5 años"/>
    <m/>
    <x v="5"/>
    <d v="1899-12-30T18:19:00"/>
  </r>
  <r>
    <n v="25634"/>
    <x v="39"/>
    <s v="Popayan"/>
    <s v="No de solicitud"/>
    <m/>
    <n v="248"/>
    <x v="5"/>
    <s v="Juegos - Ludoteca para familias y niños entre 0y 5 años"/>
    <m/>
    <x v="5"/>
    <d v="1899-12-30T18:19:00"/>
  </r>
  <r>
    <n v="25635"/>
    <x v="44"/>
    <s v="Popayan"/>
    <s v="No de solicitud"/>
    <m/>
    <n v="131"/>
    <x v="5"/>
    <s v="Taller lúdico con menores sobre los derechos de los niños"/>
    <s v="ISABEL LOBO de 3 años, participao en el taller sobre los derechos  de los niños"/>
    <x v="5"/>
    <d v="1899-12-30T18:20:00"/>
  </r>
  <r>
    <n v="25636"/>
    <x v="39"/>
    <s v="Popayan"/>
    <s v="No de solicitud"/>
    <m/>
    <n v="249"/>
    <x v="1"/>
    <s v="Ofrecer Información Basica"/>
    <m/>
    <x v="5"/>
    <d v="1899-12-30T18:20:00"/>
  </r>
  <r>
    <n v="25636"/>
    <x v="39"/>
    <s v="Popayan"/>
    <s v="No de solicitud"/>
    <m/>
    <n v="249"/>
    <x v="5"/>
    <s v="Promoción de lectura para familias y niños entre 0 y 5 años"/>
    <m/>
    <x v="5"/>
    <d v="1899-12-30T18:20:00"/>
  </r>
  <r>
    <n v="25636"/>
    <x v="39"/>
    <s v="Popayan"/>
    <s v="No de solicitud"/>
    <m/>
    <n v="249"/>
    <x v="5"/>
    <s v="Talleres de Exploración artística - Pictoplásticas para las familias y niños entre 0 y 5 años"/>
    <m/>
    <x v="5"/>
    <d v="1899-12-30T18:20:00"/>
  </r>
  <r>
    <n v="25636"/>
    <x v="39"/>
    <s v="Popayan"/>
    <s v="No de solicitud"/>
    <m/>
    <n v="249"/>
    <x v="5"/>
    <s v="Juegos - Ludoteca para familias y niños entre 0y 5 años"/>
    <m/>
    <x v="5"/>
    <d v="1899-12-30T18:20:00"/>
  </r>
  <r>
    <n v="25637"/>
    <x v="39"/>
    <s v="Popayan"/>
    <s v="No de solicitud"/>
    <m/>
    <n v="250"/>
    <x v="1"/>
    <s v="Ofrecer Información Basica"/>
    <m/>
    <x v="5"/>
    <d v="1899-12-30T18:20:00"/>
  </r>
  <r>
    <n v="25637"/>
    <x v="39"/>
    <s v="Popayan"/>
    <s v="No de solicitud"/>
    <m/>
    <n v="250"/>
    <x v="5"/>
    <s v="Promoción de lectura para familias y niños entre 0 y 5 años"/>
    <m/>
    <x v="5"/>
    <d v="1899-12-30T18:20:00"/>
  </r>
  <r>
    <n v="25637"/>
    <x v="39"/>
    <s v="Popayan"/>
    <s v="No de solicitud"/>
    <m/>
    <n v="250"/>
    <x v="5"/>
    <s v="Talleres de Exploración artística - Pictoplásticas para las familias y niños entre 0 y 5 años"/>
    <m/>
    <x v="5"/>
    <d v="1899-12-30T18:20:00"/>
  </r>
  <r>
    <n v="25637"/>
    <x v="39"/>
    <s v="Popayan"/>
    <s v="No de solicitud"/>
    <m/>
    <n v="250"/>
    <x v="5"/>
    <s v="Juegos - Ludoteca para familias y niños entre 0y 5 años"/>
    <m/>
    <x v="5"/>
    <d v="1899-12-30T18:20:00"/>
  </r>
  <r>
    <n v="25638"/>
    <x v="44"/>
    <s v="Popayan"/>
    <s v="No de solicitud"/>
    <m/>
    <n v="132"/>
    <x v="5"/>
    <s v="Taller lúdico con menores sobre los derechos de los niños"/>
    <s v="ISABEL MUÑOZ de 4 años, participao en el taller sobre los derechos  de los niños"/>
    <x v="5"/>
    <d v="1899-12-30T18:20:00"/>
  </r>
  <r>
    <n v="25639"/>
    <x v="44"/>
    <s v="Popayan"/>
    <s v="No de solicitud"/>
    <m/>
    <n v="133"/>
    <x v="5"/>
    <s v="Taller lúdico con menores sobre los derechos de los niños"/>
    <s v="LUCAS ARENAS de 3 años, participao en el taller sobre los derechos  de los niños"/>
    <x v="5"/>
    <d v="1899-12-30T18:24:00"/>
  </r>
  <r>
    <n v="25640"/>
    <x v="44"/>
    <s v="Popayan"/>
    <s v="No de solicitud"/>
    <m/>
    <n v="134"/>
    <x v="5"/>
    <s v="Taller lúdico con menores sobre los derechos de los niños"/>
    <s v="MARIANA ARENAS de 6 años, participao en el taller sobre los derechos  de los niños"/>
    <x v="5"/>
    <d v="1899-12-30T18:25:00"/>
  </r>
  <r>
    <n v="25641"/>
    <x v="44"/>
    <s v="Popayan"/>
    <s v="No de solicitud"/>
    <m/>
    <n v="135"/>
    <x v="5"/>
    <s v="Taller lúdico con menores sobre los derechos de los niños"/>
    <s v="LISETH VALENTINA QUILINDO TAMBE de 12 años, participao en el taller sobre los derechos  de los niños"/>
    <x v="5"/>
    <d v="1899-12-30T18:27:00"/>
  </r>
  <r>
    <n v="25642"/>
    <x v="44"/>
    <s v="Popayan"/>
    <s v="No de solicitud"/>
    <m/>
    <n v="136"/>
    <x v="5"/>
    <s v="Taller lúdico con menores sobre los derechos de los niños"/>
    <s v="JUAN SEBASTIAN MARTINEZ RIVAS de 3 años, participao en el taller sobre los derechos  de los niños"/>
    <x v="5"/>
    <d v="1899-12-30T18:27:00"/>
  </r>
  <r>
    <n v="25643"/>
    <x v="44"/>
    <s v="Popayan"/>
    <s v="No de solicitud"/>
    <m/>
    <n v="137"/>
    <x v="5"/>
    <s v="Taller lúdico con menores sobre los derechos de los niños"/>
    <s v="VIVIANA MENDUNGA de 8 años, participao en el taller sobre los derechos  de los niños"/>
    <x v="5"/>
    <d v="1899-12-30T18:29:00"/>
  </r>
  <r>
    <n v="25644"/>
    <x v="44"/>
    <s v="Popayan"/>
    <s v="No de solicitud"/>
    <m/>
    <n v="138"/>
    <x v="5"/>
    <s v="Taller lúdico con menores sobre los derechos de los niños"/>
    <s v="HZEL GARCES de 8 años, participao en el taller sobre los derechos  de los niños"/>
    <x v="5"/>
    <d v="1899-12-30T18:29:00"/>
  </r>
  <r>
    <n v="25645"/>
    <x v="44"/>
    <s v="Popayan"/>
    <s v="No de solicitud"/>
    <m/>
    <n v="139"/>
    <x v="5"/>
    <s v="Taller lúdico con menores sobre los derechos de los niños"/>
    <s v="JUAN GUILLERMO CEBALLOS de 4 años, participao en el taller sobre los derechos  de los niños"/>
    <x v="5"/>
    <d v="1899-12-30T18:30:00"/>
  </r>
  <r>
    <n v="25646"/>
    <x v="44"/>
    <s v="Popayan"/>
    <s v="No de solicitud"/>
    <m/>
    <n v="140"/>
    <x v="5"/>
    <s v="Taller lúdico con menores sobre los derechos de los niños"/>
    <s v="MARIANA DIAZ ORTEGA de 5 años, participao en el taller sobre los derechos  de los niños"/>
    <x v="5"/>
    <d v="1899-12-30T18:31:00"/>
  </r>
  <r>
    <n v="25647"/>
    <x v="44"/>
    <s v="Popayan"/>
    <s v="No de solicitud"/>
    <m/>
    <n v="141"/>
    <x v="5"/>
    <s v="Taller lúdico con menores sobre los derechos de los niños"/>
    <s v="LAURA ISABEL ARIAS de 2 años, participao en el taller sobre los derechos  de los niños"/>
    <x v="5"/>
    <d v="1899-12-30T18:31:00"/>
  </r>
  <r>
    <n v="25648"/>
    <x v="44"/>
    <s v="Popayan"/>
    <s v="No de solicitud"/>
    <m/>
    <n v="142"/>
    <x v="5"/>
    <s v="Taller lúdico con menores sobre los derechos de los niños"/>
    <s v="ANA EUGENIA MARTÍNEZ de 9 años, participao en el taller sobre los derechos  de los niños"/>
    <x v="5"/>
    <d v="1899-12-30T18:35:00"/>
  </r>
  <r>
    <n v="25649"/>
    <x v="44"/>
    <s v="Popayan"/>
    <s v="No de solicitud"/>
    <m/>
    <n v="143"/>
    <x v="5"/>
    <s v="Taller lúdico con menores sobre los derechos de los niños"/>
    <s v="PABLO ANDRES MARTÍNEZ de 10 años, participao en el taller sobre los derechos  de los niños"/>
    <x v="5"/>
    <d v="1899-12-30T18:36:00"/>
  </r>
  <r>
    <n v="25650"/>
    <x v="44"/>
    <s v="Popayan"/>
    <s v="No de solicitud"/>
    <m/>
    <n v="144"/>
    <x v="5"/>
    <s v="Taller lúdico con menores sobre los derechos de los niños"/>
    <s v="JUAN SEBASTIAN MONTENEGRO de 3 años, participao en el taller sobre los derechos  de los niños"/>
    <x v="5"/>
    <d v="1899-12-30T18:37:00"/>
  </r>
  <r>
    <n v="25651"/>
    <x v="44"/>
    <s v="Popayan"/>
    <s v="No de solicitud"/>
    <m/>
    <n v="145"/>
    <x v="5"/>
    <s v="Taller lúdico con menores sobre los derechos de los niños"/>
    <s v="JEISON DAVID GUERRERO de 2 años, participao en el taller sobre los derechos  de los niños"/>
    <x v="5"/>
    <d v="1899-12-30T18:38:00"/>
  </r>
  <r>
    <n v="25652"/>
    <x v="44"/>
    <s v="Popayan"/>
    <s v="No de solicitud"/>
    <m/>
    <n v="146"/>
    <x v="5"/>
    <s v="Taller lúdico con menores sobre los derechos de los niños"/>
    <s v="WENDY QUINTERO de 8 años, participao en el taller sobre los derechos  de los niños"/>
    <x v="5"/>
    <d v="1899-12-30T18:38:00"/>
  </r>
  <r>
    <n v="25653"/>
    <x v="44"/>
    <s v="Popayan"/>
    <s v="No de solicitud"/>
    <m/>
    <n v="147"/>
    <x v="5"/>
    <s v="Taller lúdico con menores sobre los derechos de los niños"/>
    <s v="VALERIA ROMERO de 4 años, participao en el taller sobre los derechos  de los niños"/>
    <x v="5"/>
    <d v="1899-12-30T18:39:00"/>
  </r>
  <r>
    <n v="25654"/>
    <x v="44"/>
    <s v="Popayan"/>
    <s v="No de solicitud"/>
    <m/>
    <n v="148"/>
    <x v="5"/>
    <s v="Taller lúdico con menores sobre los derechos de los niños"/>
    <s v="DEVI QUINTERO de 9 años, participao en el taller sobre los derechos  de los niños"/>
    <x v="5"/>
    <d v="1899-12-30T18:39:00"/>
  </r>
  <r>
    <n v="25655"/>
    <x v="44"/>
    <s v="Popayan"/>
    <s v="No de solicitud"/>
    <m/>
    <n v="149"/>
    <x v="5"/>
    <s v="Taller lúdico con menores sobre los derechos de los niños"/>
    <s v="LISETH ORTEGA de 8 años, participao en el taller sobre los derechos  de los niños"/>
    <x v="5"/>
    <d v="1899-12-30T18:43:00"/>
  </r>
  <r>
    <n v="25656"/>
    <x v="44"/>
    <s v="Popayan"/>
    <s v="No de solicitud"/>
    <m/>
    <n v="150"/>
    <x v="5"/>
    <s v="Taller lúdico con menores sobre los derechos de los niños"/>
    <s v="CARO TATIANA ANACONA de 3 años, participao en el taller sobre los derechos  de los niños"/>
    <x v="5"/>
    <d v="1899-12-30T19:01:00"/>
  </r>
  <r>
    <n v="25657"/>
    <x v="44"/>
    <s v="Popayan"/>
    <s v="No de solicitud"/>
    <m/>
    <n v="151"/>
    <x v="5"/>
    <s v="Taller lúdico con menores sobre los derechos de los niños"/>
    <s v="SANTIAGO RUÍZ de 6 años, participao en el taller sobre los derechos  de los niños"/>
    <x v="5"/>
    <d v="1899-12-30T19:02:00"/>
  </r>
  <r>
    <n v="25658"/>
    <x v="44"/>
    <s v="Popayan"/>
    <s v="No de solicitud"/>
    <m/>
    <n v="152"/>
    <x v="5"/>
    <s v="Taller lúdico con menores sobre los derechos de los niños"/>
    <s v="MATEO ALEJANDRO RIVERA de 9 años, participao en el taller sobre los derechos  de los niños"/>
    <x v="5"/>
    <d v="1899-12-30T19:02:00"/>
  </r>
  <r>
    <n v="25659"/>
    <x v="44"/>
    <s v="Popayan"/>
    <s v="No de solicitud"/>
    <m/>
    <n v="153"/>
    <x v="5"/>
    <s v="Taller lúdico con menores sobre los derechos de los niños"/>
    <s v="JUAN JOSE LOPEZ de 2 años, participación en el taller sobre los derechos  de los niños"/>
    <x v="5"/>
    <d v="1899-12-30T19:03:00"/>
  </r>
  <r>
    <n v="25660"/>
    <x v="44"/>
    <s v="Popayan"/>
    <s v="No de solicitud"/>
    <m/>
    <n v="154"/>
    <x v="5"/>
    <s v="Taller lúdico con menores sobre los derechos de los niños"/>
    <s v="NICOL ARBOLEDA de 2 años, participación en el taller sobre los derechos  de los niños"/>
    <x v="5"/>
    <d v="1899-12-30T19:04:00"/>
  </r>
  <r>
    <n v="25661"/>
    <x v="44"/>
    <s v="Popayan"/>
    <s v="No de solicitud"/>
    <m/>
    <n v="155"/>
    <x v="5"/>
    <s v="Taller lúdico con menores sobre los derechos de los niños"/>
    <s v="DANIEL CHASOY de 4 años, participación en el taller sobre los derechos  de los niños"/>
    <x v="5"/>
    <d v="1899-12-30T19:04:00"/>
  </r>
  <r>
    <n v="25662"/>
    <x v="44"/>
    <s v="Popayan"/>
    <s v="No de solicitud"/>
    <m/>
    <n v="156"/>
    <x v="5"/>
    <s v="Taller lúdico con menores sobre los derechos de los niños"/>
    <s v="LINA CAMILA BAMBAGUE de 5 años, participación en el taller sobre los derechos  de los niños"/>
    <x v="5"/>
    <d v="1899-12-30T19:05:00"/>
  </r>
  <r>
    <n v="25663"/>
    <x v="44"/>
    <s v="Popayan"/>
    <s v="No de solicitud"/>
    <m/>
    <n v="157"/>
    <x v="5"/>
    <s v="Taller lúdico con menores sobre los derechos de los niños"/>
    <s v="ALEJANDRA LARRAONDO de 11 años, participación en el taller sobre los derechos  de los niños"/>
    <x v="5"/>
    <d v="1899-12-30T19:06:00"/>
  </r>
  <r>
    <n v="25664"/>
    <x v="44"/>
    <s v="Popayan"/>
    <s v="No de solicitud"/>
    <m/>
    <n v="158"/>
    <x v="5"/>
    <s v="Taller lúdico con menores sobre los derechos de los niños"/>
    <s v="SALOME IPIA de 9 años, participación en el taller sobre los derechos  de los niños"/>
    <x v="5"/>
    <d v="1899-12-30T19:07:00"/>
  </r>
  <r>
    <n v="25665"/>
    <x v="44"/>
    <s v="Popayan"/>
    <s v="No de solicitud"/>
    <m/>
    <n v="159"/>
    <x v="5"/>
    <s v="Taller lúdico con menores sobre los derechos de los niños"/>
    <s v="DAMA SOFIA ALARCON de 4 años, participación en el taller sobre los derechos  de los niños"/>
    <x v="5"/>
    <d v="1899-12-30T19:07:00"/>
  </r>
  <r>
    <n v="25666"/>
    <x v="44"/>
    <s v="Popayan"/>
    <s v="No de solicitud"/>
    <m/>
    <n v="160"/>
    <x v="5"/>
    <s v="Taller lúdico con menores sobre los derechos de los niños"/>
    <s v="NICOLAS MONPOTES de 6 años, participación en el taller sobre los derechos  de los niños"/>
    <x v="5"/>
    <d v="1899-12-30T19:08:00"/>
  </r>
  <r>
    <n v="25667"/>
    <x v="44"/>
    <s v="Popayan"/>
    <s v="No de solicitud"/>
    <m/>
    <n v="161"/>
    <x v="5"/>
    <s v="Taller lúdico con menores sobre los derechos de los niños"/>
    <s v="KEVIN SANTIAGO DELGADO de 2 años, participación en el taller sobre los derechos  de los niños"/>
    <x v="5"/>
    <d v="1899-12-30T19:09:00"/>
  </r>
  <r>
    <n v="25668"/>
    <x v="44"/>
    <s v="Popayan"/>
    <s v="No de solicitud"/>
    <m/>
    <n v="162"/>
    <x v="5"/>
    <s v="Taller lúdico con menores sobre los derechos de los niños"/>
    <s v="MARÍA FERNANDA ACOSTA de 9 años, participación en el taller sobre los derechos  de los niños"/>
    <x v="5"/>
    <d v="1899-12-30T19:09:00"/>
  </r>
  <r>
    <n v="25669"/>
    <x v="44"/>
    <s v="Popayan"/>
    <s v="No de solicitud"/>
    <m/>
    <n v="163"/>
    <x v="5"/>
    <s v="Taller lúdico con menores sobre los derechos de los niños"/>
    <s v="DANIEL CALDERON de 13 años, participación en el taller sobre los derechos  de los niños"/>
    <x v="5"/>
    <d v="1899-12-30T19:11:00"/>
  </r>
  <r>
    <n v="25670"/>
    <x v="44"/>
    <s v="Popayan"/>
    <s v="No de solicitud"/>
    <m/>
    <n v="164"/>
    <x v="5"/>
    <s v="Taller lúdico con menores sobre los derechos de los niños"/>
    <s v="ANA GISELLA CALDERON de 10 años, participación en el taller sobre los derechos  de los niños"/>
    <x v="5"/>
    <d v="1899-12-30T19:11:00"/>
  </r>
  <r>
    <n v="25671"/>
    <x v="44"/>
    <s v="Popayan"/>
    <s v="No de solicitud"/>
    <m/>
    <n v="165"/>
    <x v="5"/>
    <s v="Taller lúdico con menores sobre los derechos de los niños"/>
    <s v="CAMILO CALDERON de 11 años, participación en el taller sobre los derechos  de los niños"/>
    <x v="5"/>
    <d v="1899-12-30T19:12:00"/>
  </r>
  <r>
    <n v="25672"/>
    <x v="44"/>
    <s v="Popayan"/>
    <s v="No de solicitud"/>
    <m/>
    <n v="166"/>
    <x v="5"/>
    <s v="Taller lúdico con menores sobre los derechos de los niños"/>
    <s v="VALERIA MACCA de 3 años, participación en el taller sobre los derechos  de los niños"/>
    <x v="5"/>
    <d v="1899-12-30T19:13:00"/>
  </r>
  <r>
    <n v="25673"/>
    <x v="44"/>
    <s v="Popayan"/>
    <s v="No de solicitud"/>
    <m/>
    <n v="167"/>
    <x v="5"/>
    <s v="Taller lúdico con menores sobre los derechos de los niños"/>
    <s v="ORBERTULIO BENAVIDES de 2 años, participación en el taller sobre los derechos  de los niños"/>
    <x v="5"/>
    <d v="1899-12-30T19:13:00"/>
  </r>
  <r>
    <n v="25674"/>
    <x v="44"/>
    <s v="Popayan"/>
    <s v="No de solicitud"/>
    <m/>
    <n v="168"/>
    <x v="5"/>
    <s v="Taller lúdico con menores sobre los derechos de los niños"/>
    <s v="MIGUEL RUÍZ de 5 años, participación en el taller sobre los derechos  de los niños"/>
    <x v="5"/>
    <d v="1899-12-30T19:14:00"/>
  </r>
  <r>
    <n v="25675"/>
    <x v="44"/>
    <s v="Popayan"/>
    <s v="No de solicitud"/>
    <m/>
    <n v="169"/>
    <x v="5"/>
    <s v="Taller lúdico con menores sobre los derechos de los niños"/>
    <s v="CAMILA GÓMEZ  de 12 años, participación en el taller sobre los derechos  de los niños"/>
    <x v="5"/>
    <d v="1899-12-30T19:14:00"/>
  </r>
  <r>
    <n v="25676"/>
    <x v="44"/>
    <s v="Popayan"/>
    <s v="No de solicitud"/>
    <m/>
    <n v="170"/>
    <x v="5"/>
    <s v="Taller lúdico con menores sobre los derechos de los niños"/>
    <s v="CAROLINA RAMÍREZ de 13 años, participación en el taller sobre los derechos  de los niños"/>
    <x v="5"/>
    <d v="1899-12-30T19:15:00"/>
  </r>
  <r>
    <n v="25677"/>
    <x v="44"/>
    <s v="Popayan"/>
    <s v="No de solicitud"/>
    <m/>
    <n v="171"/>
    <x v="5"/>
    <s v="Taller lúdico con menores sobre los derechos de los niños"/>
    <s v="DANNA OROZCO  de 13 años, participación en el taller sobre los derechos  de los niños"/>
    <x v="5"/>
    <d v="1899-12-30T19:16:00"/>
  </r>
  <r>
    <n v="25678"/>
    <x v="44"/>
    <s v="Popayan"/>
    <s v="No de solicitud"/>
    <m/>
    <n v="172"/>
    <x v="5"/>
    <s v="Taller lúdico con menores sobre los derechos de los niños"/>
    <s v="JOSEPH HOYOS de 9 años, participación en el taller sobre los derechos  de los niños"/>
    <x v="5"/>
    <d v="1899-12-30T19:17:00"/>
  </r>
  <r>
    <n v="25679"/>
    <x v="44"/>
    <s v="Popayan"/>
    <s v="No de solicitud"/>
    <m/>
    <n v="173"/>
    <x v="5"/>
    <s v="Taller lúdico con menores sobre los derechos de los niños"/>
    <s v="ESTEBAN HOYOS de 11 años, participación en el taller sobre los derechos  de los niños"/>
    <x v="5"/>
    <d v="1899-12-30T19:18:00"/>
  </r>
  <r>
    <n v="25680"/>
    <x v="44"/>
    <s v="Popayan"/>
    <s v="No de solicitud"/>
    <m/>
    <n v="174"/>
    <x v="5"/>
    <s v="Taller lúdico con menores sobre los derechos de los niños"/>
    <s v="ALEXANDER GRANDA de 8 años, participación en el taller sobre los derechos  de los niños"/>
    <x v="5"/>
    <d v="1899-12-30T19:19:00"/>
  </r>
  <r>
    <n v="25681"/>
    <x v="44"/>
    <s v="Popayan"/>
    <s v="No de solicitud"/>
    <m/>
    <n v="175"/>
    <x v="5"/>
    <s v="Taller lúdico con menores sobre los derechos de los niños"/>
    <s v="ESCARLE TOBAR de 2 años, participación en el taller sobre los derechos  de los niños"/>
    <x v="5"/>
    <d v="1899-12-30T19:19:00"/>
  </r>
  <r>
    <n v="25682"/>
    <x v="44"/>
    <s v="Popayan"/>
    <s v="No de solicitud"/>
    <m/>
    <n v="176"/>
    <x v="5"/>
    <s v="Taller lúdico con menores sobre los derechos de los niños"/>
    <s v="LIZETH ORTEGA de 8 años, participación en el taller sobre los derechos  de los niños"/>
    <x v="5"/>
    <d v="1899-12-30T19:20:00"/>
  </r>
  <r>
    <n v="25683"/>
    <x v="44"/>
    <s v="Popayan"/>
    <s v="Entrega de Material Publicitario"/>
    <s v="Entrega de 200 folletos de material publicitario"/>
    <n v="2"/>
    <x v="2"/>
    <s v="Entrega de Material Publicitario"/>
    <s v="CARPETAS DIRECCIÓN DE ASUNTOS INDÍGENAS, MINORIAS Y ROM COM 2 PLEGABLES CADA UNA"/>
    <x v="5"/>
    <d v="1899-12-30T19:24:00"/>
  </r>
  <r>
    <n v="25684"/>
    <x v="44"/>
    <s v="Popayan"/>
    <s v="Entrega de Material Publicitario"/>
    <s v="Entrega de 200 folletos de material publicitario"/>
    <n v="2"/>
    <x v="2"/>
    <s v="Entrega de Material Publicitario"/>
    <s v="ENTREGA DE LIBRO SOBRE MANEJO DE PARTICIPACIÓN EN VEEDURÍAS CIUDADANAS"/>
    <x v="5"/>
    <d v="1899-12-30T19:25:00"/>
  </r>
  <r>
    <n v="25685"/>
    <x v="44"/>
    <s v="Popayan"/>
    <s v="Entrega de Material Publicitario"/>
    <s v="Entrega de 15 folletos de material publicitario"/>
    <n v="2"/>
    <x v="2"/>
    <s v="Entrega de Material Publicitario"/>
    <s v="GUIA DE PLANES INTEGRALES DE SEGURIDAD"/>
    <x v="5"/>
    <d v="1899-12-30T19:26:00"/>
  </r>
  <r>
    <n v="25686"/>
    <x v="44"/>
    <s v="Popayan"/>
    <s v="Entrega de Material Publicitario"/>
    <s v="Entrega de 25 folletos de material publicitario"/>
    <n v="2"/>
    <x v="2"/>
    <s v="Entrega de Material Publicitario"/>
    <s v="CD´s SOBRE EL SISTEMA GENERAL DE PARTICIPACIÓN"/>
    <x v="5"/>
    <d v="1899-12-30T19:27:00"/>
  </r>
  <r>
    <n v="25687"/>
    <x v="44"/>
    <s v="Popayan"/>
    <s v="Entrega de Material Publicitario"/>
    <s v="Entrega de 50 folletos de material publicitario"/>
    <n v="2"/>
    <x v="2"/>
    <s v="Entrega de Material Publicitario"/>
    <s v="LIBRO SOBRE SISTEMAS GENERAL DE PARTICIPACIÓN"/>
    <x v="5"/>
    <d v="1899-12-30T19:28:00"/>
  </r>
  <r>
    <n v="25688"/>
    <x v="44"/>
    <s v="Popayan"/>
    <s v="Entrega de Material Publicitario"/>
    <s v="Entrega de 50 folletos de material publicitario"/>
    <n v="2"/>
    <x v="2"/>
    <s v="Entrega de Material Publicitario"/>
    <s v="CIRCULAR SOBRE LOS CONTRATOS DE ADMINISTRACIÓN "/>
    <x v="5"/>
    <d v="1899-12-30T19:29:00"/>
  </r>
  <r>
    <n v="25689"/>
    <x v="44"/>
    <s v="Popayan"/>
    <s v="Entrega de Material Publicitario"/>
    <s v="Entrega de 50 folletos de material publicitario"/>
    <n v="2"/>
    <x v="2"/>
    <s v="Entrega de Material Publicitario"/>
    <s v="LIBRO SOBRE LA CONSULTA PREVIA COMO DERECHO FUNDAMENTAL"/>
    <x v="5"/>
    <d v="1899-12-30T19:31:00"/>
  </r>
  <r>
    <n v="25690"/>
    <x v="44"/>
    <s v="Popayan"/>
    <s v="Entrega de Material Publicitario"/>
    <s v="Entrega de 50 folletos de material publicitario"/>
    <n v="2"/>
    <x v="2"/>
    <s v="Entrega de Material Publicitario"/>
    <s v="FOLLETOS QUE BUEN TRATO SEA UN TRATO"/>
    <x v="5"/>
    <d v="1899-12-30T19:31:00"/>
  </r>
  <r>
    <n v="25691"/>
    <x v="44"/>
    <s v="Popayan"/>
    <s v="Entrega de Material Publicitario"/>
    <s v="Entrega de 40 folletos de material publicitario"/>
    <n v="2"/>
    <x v="2"/>
    <s v="Entrega de Material Publicitario"/>
    <s v="LIBROS DEL OLVIDO SURGIMOS"/>
    <x v="5"/>
    <d v="1899-12-30T19:32:00"/>
  </r>
  <r>
    <n v="25692"/>
    <x v="44"/>
    <s v="Popayan"/>
    <s v="Entrega de Material Publicitario"/>
    <s v="Entrega de 78 folletos de material publicitario"/>
    <n v="2"/>
    <x v="2"/>
    <s v="Entrega de Material Publicitario"/>
    <s v="FOLLETOS MUJERES NUESTRO DEBER"/>
    <x v="5"/>
    <d v="1899-12-30T19:33:00"/>
  </r>
  <r>
    <n v="25693"/>
    <x v="44"/>
    <s v="Popayan"/>
    <s v="Entrega de Material Publicitario"/>
    <s v="Entrega de 40 folletos de material publicitario"/>
    <n v="2"/>
    <x v="2"/>
    <s v="Entrega de Material Publicitario"/>
    <s v="FOLLETOS EN QUE PIENSAS"/>
    <x v="5"/>
    <d v="1899-12-30T19:34:00"/>
  </r>
  <r>
    <n v="25694"/>
    <x v="44"/>
    <s v="Popayan"/>
    <s v="Entrega de Material Publicitario"/>
    <s v="Entrega de 150 folletos de material publicitario"/>
    <n v="2"/>
    <x v="2"/>
    <s v="Entrega de Material Publicitario"/>
    <s v="FOLLETOS DIRECCIÓN DE COMUNIDADES NEGRAS"/>
    <x v="5"/>
    <d v="1899-12-30T19:35:00"/>
  </r>
  <r>
    <n v="25695"/>
    <x v="44"/>
    <s v="Popayan"/>
    <s v="Entrega de Material Publicitario"/>
    <s v="Entrega de 42 folletos de material publicitario"/>
    <n v="2"/>
    <x v="2"/>
    <s v="Entrega de Material Publicitario"/>
    <s v="FOLLETOS LEY 1257 DE 2008 "/>
    <x v="5"/>
    <d v="1899-12-30T19:36:00"/>
  </r>
  <r>
    <n v="25696"/>
    <x v="44"/>
    <s v="Popayan"/>
    <s v="Entrega de Material Publicitario"/>
    <s v="Entrega de 10 folletos de material publicitario"/>
    <n v="2"/>
    <x v="2"/>
    <s v="Entrega de Material Publicitario"/>
    <s v="GUIA METODOLÓGICA PARA ELABORACIÓN DE PLANES DE SEGURIDAD"/>
    <x v="5"/>
    <d v="1899-12-30T19:37:00"/>
  </r>
  <r>
    <n v="25697"/>
    <x v="44"/>
    <s v="Popayan"/>
    <s v="Entrega de Material Publicitario"/>
    <s v="Entrega de 10 folletos de material publicitario"/>
    <n v="2"/>
    <x v="2"/>
    <s v="Entrega de Material Publicitario"/>
    <s v="LEY DE AREA METROPOLITANAS"/>
    <x v="5"/>
    <d v="1899-12-30T19:37:00"/>
  </r>
  <r>
    <n v="25698"/>
    <x v="44"/>
    <s v="Popayan"/>
    <s v="Entrega de Material Publicitario"/>
    <s v="Entrega de 999 folletos de material publicitario"/>
    <n v="2"/>
    <x v="2"/>
    <s v="Entrega de Material Publicitario"/>
    <s v="ROMPECABEZAS DE  MAPAS DE COLOMBIA QUE SE ENTREGAN EN LAS CARPETAS A LOS ASISTENTES"/>
    <x v="5"/>
    <d v="1899-12-30T19:39:00"/>
  </r>
  <r>
    <n v="25699"/>
    <x v="44"/>
    <s v="Popayan"/>
    <s v="Entrega de Material Publicitario"/>
    <s v="Entrega de 999 folletos de material publicitario"/>
    <n v="2"/>
    <x v="2"/>
    <s v="Entrega de Material Publicitario"/>
    <s v="BOMBAS CON EL LOGO DEL MINISTERIO DEL INTERIOR CON PALO QUE SE ENTREGA A LOS MENORES DESPUES DE LOS TALLERES CON DULCES"/>
    <x v="5"/>
    <d v="1899-12-30T19:41:00"/>
  </r>
  <r>
    <n v="25700"/>
    <x v="44"/>
    <s v="Popayan"/>
    <s v="Entrega de Material Publicitario"/>
    <s v="Entrega de 500 folletos de material publicitario"/>
    <n v="2"/>
    <x v="2"/>
    <s v="Entrega de Material Publicitario"/>
    <s v="FOTOCOPIAS PARA COLOREAR CON LOS DEBERES Y DERECHOS DE LOS NIÑOS Y NIÑAS"/>
    <x v="5"/>
    <d v="1899-12-30T19:42:00"/>
  </r>
  <r>
    <n v="25701"/>
    <x v="44"/>
    <s v="Popayan"/>
    <s v="No de solicitud"/>
    <m/>
    <n v="177"/>
    <x v="5"/>
    <s v="Taller lúdico con menores sobre los derechos de los niños"/>
    <s v="YULLI VALENTINA LEÓN de 9 años, participación en el taller sobre los derechos  de los niños"/>
    <x v="5"/>
    <d v="1899-12-30T19:45:00"/>
  </r>
  <r>
    <n v="25702"/>
    <x v="44"/>
    <s v="Popayan"/>
    <s v="No de solicitud"/>
    <m/>
    <n v="178"/>
    <x v="5"/>
    <s v="Taller lúdico con menores sobre los derechos de los niños"/>
    <s v="SANTIAGO ANDRES DUARTE de 3 años, participación en el taller sobre los derechos  de los niños"/>
    <x v="5"/>
    <d v="1899-12-30T19:46:00"/>
  </r>
  <r>
    <n v="25703"/>
    <x v="44"/>
    <s v="Popayan"/>
    <s v="No de solicitud"/>
    <m/>
    <n v="179"/>
    <x v="5"/>
    <s v="Taller lúdico con menores sobre los derechos de los niños"/>
    <s v="ARMANDO BARRAGAN de 5 años, participación en el taller sobre los derechos  de los niños"/>
    <x v="5"/>
    <d v="1899-12-30T19:47:00"/>
  </r>
  <r>
    <n v="25704"/>
    <x v="44"/>
    <s v="Popayan"/>
    <s v="No de solicitud"/>
    <m/>
    <n v="180"/>
    <x v="5"/>
    <s v="Taller lúdico con menores sobre los derechos de los niños"/>
    <s v="LUIS ANGEL ANGARITA de 9 años, participación en el taller sobre los derechos  de los niños"/>
    <x v="5"/>
    <d v="1899-12-30T19:48:00"/>
  </r>
  <r>
    <n v="25705"/>
    <x v="44"/>
    <s v="Popayan"/>
    <s v="No de solicitud"/>
    <m/>
    <n v="181"/>
    <x v="5"/>
    <s v="Taller lúdico con menores sobre los derechos de los niños"/>
    <s v="AMBI LIZ ANGARITA de 3 años, participación en el taller sobre los derechos  de los niños"/>
    <x v="5"/>
    <d v="1899-12-30T19:50:00"/>
  </r>
  <r>
    <n v="25706"/>
    <x v="44"/>
    <s v="Popayan"/>
    <s v="No de solicitud"/>
    <m/>
    <n v="182"/>
    <x v="5"/>
    <s v="Taller lúdico con menores sobre los derechos de los niños"/>
    <s v="LEIDY TATIANA PARRA de 3 años, participación en el taller sobre los derechos  de los niños"/>
    <x v="5"/>
    <d v="1899-12-30T19:51:00"/>
  </r>
  <r>
    <n v="25707"/>
    <x v="44"/>
    <s v="Popayan"/>
    <s v="Charla"/>
    <s v="Charla a 11 personas "/>
    <n v="1"/>
    <x v="4"/>
    <s v="Charla Informativa "/>
    <s v="CHARLA SOBRE LEGISLACIÓN INDÍGENA"/>
    <x v="5"/>
    <d v="1899-12-30T19:52:00"/>
  </r>
  <r>
    <n v="25708"/>
    <x v="44"/>
    <s v="Popayan"/>
    <s v="Charla"/>
    <s v="Charla a 12 personas "/>
    <n v="1"/>
    <x v="4"/>
    <s v="Charla Informativa "/>
    <s v="CHARLAS SOBRE LOS DERECHOS DE AUTOR Y LA INSCRIPCIÓN DE OBRAS LITERARIAS"/>
    <x v="5"/>
    <d v="1899-12-30T19:54:00"/>
  </r>
  <r>
    <n v="25709"/>
    <x v="44"/>
    <s v="Popayan"/>
    <s v="Charla"/>
    <s v="Charla a 10 personas "/>
    <n v="1"/>
    <x v="4"/>
    <s v="Charla Informativa "/>
    <s v="INFORMACIÓN SOBRE LA LEGISLACIÓN ESPECIAL EN EL TEMA DE DERECHOS HUMANOS PARA INDÍGENAS"/>
    <x v="5"/>
    <d v="1899-12-30T19:55:00"/>
  </r>
  <r>
    <n v="25710"/>
    <x v="44"/>
    <s v="Popayan"/>
    <s v="No de solicitud"/>
    <m/>
    <n v="183"/>
    <x v="5"/>
    <s v="Taller lúdico con menores sobre los derechos de los niños"/>
    <s v="RAÚL ZARATE de 13 años, participación en el taller sobre los derechos  de los niños"/>
    <x v="5"/>
    <d v="1899-12-30T19:57:00"/>
  </r>
  <r>
    <n v="25711"/>
    <x v="44"/>
    <s v="Popayan"/>
    <s v="No de solicitud"/>
    <m/>
    <n v="184"/>
    <x v="5"/>
    <s v="Taller lúdico con menores sobre los derechos de los niños"/>
    <s v="JONATHAN ANAYA de 9 años, participación en el taller sobre los derechos  de los niños"/>
    <x v="5"/>
    <d v="1899-12-30T19:58:00"/>
  </r>
  <r>
    <n v="25712"/>
    <x v="44"/>
    <s v="Popayan"/>
    <s v="No de solicitud"/>
    <m/>
    <n v="185"/>
    <x v="5"/>
    <s v="Taller lúdico con menores sobre los derechos de los niños"/>
    <s v="DANIELA CACERES de 5 años, participación en el taller sobre los derechos  de los niños"/>
    <x v="5"/>
    <d v="1899-12-30T20:00:00"/>
  </r>
  <r>
    <n v="25713"/>
    <x v="44"/>
    <s v="Popayan"/>
    <s v="Entrega de Material Publicitario"/>
    <s v="Entrega de 100 folletos de material publicitario"/>
    <n v="2"/>
    <x v="2"/>
    <s v="Entrega de Material Publicitario"/>
    <s v="LIBRO SOBRE LAS VÍCTIMAS DEL CONFLICTO ARMADO, NUEVA PUBLICACIÓN "/>
    <x v="5"/>
    <d v="1899-12-30T20:03:00"/>
  </r>
  <r>
    <n v="25714"/>
    <x v="44"/>
    <s v="Popayan"/>
    <s v="Entrega de Material Publicitario"/>
    <s v="Entrega de 100 folletos de material publicitario"/>
    <n v="2"/>
    <x v="2"/>
    <s v="Entrega de Material Publicitario"/>
    <s v="cuentos infantiles para los niños participantes en el taller, que entrego la Dirección Nacional de Derechos de Autor"/>
    <x v="5"/>
    <d v="1899-12-30T21:24:00"/>
  </r>
  <r>
    <n v="25715"/>
    <x v="41"/>
    <s v="Popayan"/>
    <s v="Entrega de Material Publicitario"/>
    <s v="Entrega de 1 folletos de material publicitario"/>
    <n v="2"/>
    <x v="2"/>
    <s v="Entrega de Material Publicitario"/>
    <m/>
    <x v="6"/>
    <d v="1899-12-30T08:55:00"/>
  </r>
  <r>
    <n v="25716"/>
    <x v="41"/>
    <s v="Popayan"/>
    <s v="Entrega de Material Publicitario"/>
    <s v="Entrega de 1 folletos de material publicitario"/>
    <n v="2"/>
    <x v="2"/>
    <s v="Entrega de Material Publicitario"/>
    <s v="ENTREGA LAPICEROS Y PASTILLERO"/>
    <x v="6"/>
    <d v="1899-12-30T08:56:00"/>
  </r>
  <r>
    <n v="25717"/>
    <x v="41"/>
    <s v="Popayan"/>
    <s v="Entrega de Material Publicitario"/>
    <s v="Entrega de 1 folletos de material publicitario"/>
    <n v="2"/>
    <x v="2"/>
    <s v="Entrega de Material Publicitario"/>
    <m/>
    <x v="6"/>
    <d v="1899-12-30T08:56:00"/>
  </r>
  <r>
    <n v="25718"/>
    <x v="41"/>
    <s v="Popayan"/>
    <s v="Charla"/>
    <s v="Charla a 17 personas "/>
    <n v="1"/>
    <x v="4"/>
    <s v="Charla Informativa"/>
    <m/>
    <x v="6"/>
    <d v="1899-12-30T08:58:00"/>
  </r>
  <r>
    <n v="25719"/>
    <x v="41"/>
    <s v="Popayan"/>
    <s v="Entrega de Material Publicitario"/>
    <s v="Entrega de 1 folletos de material publicitario"/>
    <n v="2"/>
    <x v="2"/>
    <s v="Entrega de Material Publicitario"/>
    <s v="ENTREGA LAPICEROS Y PASTILLERO"/>
    <x v="6"/>
    <d v="1899-12-30T08:58:00"/>
  </r>
  <r>
    <n v="25720"/>
    <x v="41"/>
    <s v="Popayan"/>
    <s v="Entrega de Material Publicitario"/>
    <s v="Entrega de 1 folletos de material publicitario"/>
    <n v="2"/>
    <x v="2"/>
    <s v="Entrega de Material Publicitario"/>
    <s v="ENTREGA LAPICEROS Y PASTILLERO"/>
    <x v="6"/>
    <d v="1899-12-30T08:58:00"/>
  </r>
  <r>
    <n v="25721"/>
    <x v="41"/>
    <s v="Popayan"/>
    <s v="Entrega de Material Publicitario"/>
    <s v="Entrega de 1 folletos de material publicitario"/>
    <n v="2"/>
    <x v="2"/>
    <s v="Entrega de Material Publicitario"/>
    <s v="ENTREGA LAPICEROS Y PASTILLERO"/>
    <x v="6"/>
    <d v="1899-12-30T08:59:00"/>
  </r>
  <r>
    <n v="25722"/>
    <x v="41"/>
    <s v="Popayan"/>
    <s v="Entrega de Material Publicitario"/>
    <s v="Entrega de 1 folletos de material publicitario"/>
    <n v="2"/>
    <x v="2"/>
    <s v="Entrega de Material Publicitario"/>
    <m/>
    <x v="6"/>
    <d v="1899-12-30T08:59:00"/>
  </r>
  <r>
    <n v="25723"/>
    <x v="41"/>
    <s v="Popayan"/>
    <s v="Entrega de Material Publicitario"/>
    <s v="Entrega de 1 folletos de material publicitario"/>
    <n v="2"/>
    <x v="2"/>
    <s v="Entrega de Material Publicitario"/>
    <s v="ENTREGA LAPICEROS Y PASTILLERO"/>
    <x v="6"/>
    <d v="1899-12-30T08:59:00"/>
  </r>
  <r>
    <n v="25724"/>
    <x v="41"/>
    <s v="Popayan"/>
    <s v="Entrega de Material Publicitario"/>
    <s v="Entrega de 1 folletos de material publicitario"/>
    <n v="2"/>
    <x v="2"/>
    <s v="Entrega de Material Publicitario"/>
    <s v="ENTREGA LAPICEROS Y PASTILLERO"/>
    <x v="6"/>
    <d v="1899-12-30T09:00:00"/>
  </r>
  <r>
    <n v="25725"/>
    <x v="41"/>
    <s v="Popayan"/>
    <s v="Entrega de Material Publicitario"/>
    <s v="Entrega de 1 folletos de material publicitario"/>
    <n v="2"/>
    <x v="2"/>
    <s v="Entrega de Material Publicitario"/>
    <s v="ENTREGA LAPICEROS Y PASTILLERO"/>
    <x v="6"/>
    <d v="1899-12-30T09:00:00"/>
  </r>
  <r>
    <n v="25726"/>
    <x v="41"/>
    <s v="Popayan"/>
    <s v="Entrega de Material Publicitario"/>
    <s v="Entrega de 1 folletos de material publicitario"/>
    <n v="2"/>
    <x v="2"/>
    <s v="Entrega de Material Publicitario"/>
    <s v="ENTREGA LAPICEROS Y PASTILLERO"/>
    <x v="6"/>
    <d v="1899-12-30T09:01:00"/>
  </r>
  <r>
    <n v="25727"/>
    <x v="41"/>
    <s v="Popayan"/>
    <s v="Entrega de Material Publicitario"/>
    <s v="Entrega de 1 folletos de material publicitario"/>
    <n v="2"/>
    <x v="2"/>
    <s v="Entrega de Material Publicitario"/>
    <s v="ENTREGA LAPICEROS Y PASTILLERO"/>
    <x v="6"/>
    <d v="1899-12-30T09:01:00"/>
  </r>
  <r>
    <n v="25728"/>
    <x v="41"/>
    <s v="Popayan"/>
    <s v="Entrega de Material Publicitario"/>
    <s v="Entrega de 1 folletos de material publicitario"/>
    <n v="2"/>
    <x v="2"/>
    <s v="Entrega de Material Publicitario"/>
    <s v="ENTREGA LAPICEROS Y PASTILLERO"/>
    <x v="6"/>
    <d v="1899-12-30T09:01:00"/>
  </r>
  <r>
    <n v="25729"/>
    <x v="41"/>
    <s v="Popayan"/>
    <s v="Entrega de Material Publicitario"/>
    <s v="Entrega de 1 folletos de material publicitario"/>
    <n v="2"/>
    <x v="2"/>
    <s v="Entrega de Material Publicitario"/>
    <m/>
    <x v="6"/>
    <d v="1899-12-30T09:03:00"/>
  </r>
  <r>
    <n v="25730"/>
    <x v="41"/>
    <s v="Popayan"/>
    <s v="Entrega de Material Publicitario"/>
    <s v="Entrega de 1 folletos de material publicitario"/>
    <n v="2"/>
    <x v="2"/>
    <s v="Entrega de Material Publicitario"/>
    <s v="ENTREGA LAPICEROS Y PASTILLERO"/>
    <x v="6"/>
    <d v="1899-12-30T09:03:00"/>
  </r>
  <r>
    <n v="25731"/>
    <x v="41"/>
    <s v="Popayan"/>
    <s v="Cedula de Ciudadania"/>
    <s v="RUBEIRA MONTENEGRO"/>
    <n v="1060867710"/>
    <x v="1"/>
    <s v="Información sobre traslados internos de Caprecom"/>
    <s v="ENTREGA LAPICEROS Y PASTILLERO"/>
    <x v="6"/>
    <d v="1899-12-30T09:04:00"/>
  </r>
  <r>
    <n v="25732"/>
    <x v="41"/>
    <s v="Popayan"/>
    <s v="Entrega de Material Publicitario"/>
    <s v="Entrega de 1 folletos de material publicitario"/>
    <n v="2"/>
    <x v="2"/>
    <s v="Entrega de Material Publicitario"/>
    <s v="ENTREGA LAPICEROS Y PASTILLERO"/>
    <x v="6"/>
    <d v="1899-12-30T09:04:00"/>
  </r>
  <r>
    <n v="25733"/>
    <x v="41"/>
    <s v="Popayan"/>
    <s v="Cedula de Ciudadania"/>
    <s v="SONIA MOSQUERA"/>
    <n v="253444653"/>
    <x v="1"/>
    <s v="Información sobre Derechos y Deberes de los afiliados, 10 razones para  pertenecer a Caprecom, "/>
    <m/>
    <x v="6"/>
    <d v="1899-12-30T09:04:00"/>
  </r>
  <r>
    <n v="25734"/>
    <x v="41"/>
    <s v="Popayan"/>
    <s v="Entrega de Material Publicitario"/>
    <s v="Entrega de 1 folletos de material publicitario"/>
    <n v="2"/>
    <x v="2"/>
    <s v="Entrega de Material Publicitario"/>
    <s v="ENTREGA LAPICEROS Y PASTILLERO"/>
    <x v="6"/>
    <d v="1899-12-30T09:04:00"/>
  </r>
  <r>
    <n v="25735"/>
    <x v="41"/>
    <s v="Popayan"/>
    <s v="Entrega de Material Publicitario"/>
    <s v="Entrega de 1 folletos de material publicitario"/>
    <n v="2"/>
    <x v="2"/>
    <s v="Entrega de Material Publicitario"/>
    <s v="ENTREGA LAPICEROS Y PASTILLERO"/>
    <x v="6"/>
    <d v="1899-12-30T09:05:00"/>
  </r>
  <r>
    <n v="25736"/>
    <x v="41"/>
    <s v="Popayan"/>
    <s v="Entrega de Material Publicitario"/>
    <s v="Entrega de 1 folletos de material publicitario"/>
    <n v="2"/>
    <x v="2"/>
    <s v="Entrega de Material Publicitario"/>
    <m/>
    <x v="6"/>
    <d v="1899-12-30T09:05:00"/>
  </r>
  <r>
    <n v="25737"/>
    <x v="41"/>
    <s v="Popayan"/>
    <s v="Entrega de Material Publicitario"/>
    <s v="Entrega de 1 folletos de material publicitario"/>
    <n v="2"/>
    <x v="2"/>
    <s v="Entrega de Material Publicitario"/>
    <s v="ENTREGA LAPICEROS Y PASTILLERO"/>
    <x v="6"/>
    <d v="1899-12-30T09:06:00"/>
  </r>
  <r>
    <n v="25738"/>
    <x v="41"/>
    <s v="Popayan"/>
    <s v="Entrega de Material Publicitario"/>
    <s v="Entrega de 1 folletos de material publicitario"/>
    <n v="2"/>
    <x v="2"/>
    <s v="Entrega de Material Publicitario"/>
    <s v="ENTREGA LAPICEROS Y PASTILLERO"/>
    <x v="6"/>
    <d v="1899-12-30T09:06:00"/>
  </r>
  <r>
    <n v="25739"/>
    <x v="41"/>
    <s v="Popayan"/>
    <s v="Entrega de Material Publicitario"/>
    <s v="Entrega de 1 folletos de material publicitario"/>
    <n v="2"/>
    <x v="2"/>
    <s v="Entrega de Material Publicitario"/>
    <m/>
    <x v="6"/>
    <d v="1899-12-30T09:06:00"/>
  </r>
  <r>
    <n v="25740"/>
    <x v="41"/>
    <s v="Popayan"/>
    <s v="Entrega de Material Publicitario"/>
    <s v="Entrega de 1 folletos de material publicitario"/>
    <n v="2"/>
    <x v="2"/>
    <s v="Entrega de Material Publicitario"/>
    <s v="ENTREGA LAPICEROS Y PASTILLERO"/>
    <x v="6"/>
    <d v="1899-12-30T09:07:00"/>
  </r>
  <r>
    <n v="25741"/>
    <x v="41"/>
    <s v="Popayan"/>
    <s v="Tarjeta de Identidad"/>
    <s v="SEBASTIAN SOTELO"/>
    <n v="96032611327"/>
    <x v="0"/>
    <s v="Afiliaciones a desplazados,desmovilizados y población ICBF "/>
    <s v="ACTUALIZACION DE DATOS"/>
    <x v="6"/>
    <d v="1899-12-30T09:08:00"/>
  </r>
  <r>
    <n v="25742"/>
    <x v="41"/>
    <s v="Popayan"/>
    <s v="Entrega de Material Publicitario"/>
    <s v="Entrega de 1 folletos de material publicitario"/>
    <n v="2"/>
    <x v="2"/>
    <s v="Entrega de Material Publicitario"/>
    <m/>
    <x v="6"/>
    <d v="1899-12-30T09:08:00"/>
  </r>
  <r>
    <n v="25743"/>
    <x v="41"/>
    <s v="Popayan"/>
    <s v="Entrega de Material Publicitario"/>
    <s v="Entrega de 1 folletos de material publicitario"/>
    <n v="2"/>
    <x v="2"/>
    <s v="Entrega de Material Publicitario"/>
    <m/>
    <x v="6"/>
    <d v="1899-12-30T09:08:00"/>
  </r>
  <r>
    <n v="25744"/>
    <x v="41"/>
    <s v="Popayan"/>
    <s v="Entrega de Material Publicitario"/>
    <s v="Entrega de 1 folletos de material publicitario"/>
    <n v="2"/>
    <x v="2"/>
    <s v="Entrega de Material Publicitario"/>
    <s v="ENTREGA LAPICEROS Y PASTILLERO"/>
    <x v="6"/>
    <d v="1899-12-30T09:09:00"/>
  </r>
  <r>
    <n v="25745"/>
    <x v="39"/>
    <s v="Popayan"/>
    <s v="No de solicitud"/>
    <m/>
    <n v="251"/>
    <x v="1"/>
    <s v="Ofrecer Información Basica"/>
    <m/>
    <x v="6"/>
    <d v="1899-12-30T09:09:00"/>
  </r>
  <r>
    <n v="25745"/>
    <x v="39"/>
    <s v="Popayan"/>
    <s v="No de solicitud"/>
    <m/>
    <n v="251"/>
    <x v="5"/>
    <s v="Promoción de lectura para familias y niños entre 0 y 5 años"/>
    <m/>
    <x v="6"/>
    <d v="1899-12-30T09:09:00"/>
  </r>
  <r>
    <n v="25745"/>
    <x v="39"/>
    <s v="Popayan"/>
    <s v="No de solicitud"/>
    <m/>
    <n v="251"/>
    <x v="5"/>
    <s v="Talleres de Exploración artística - Pictoplásticas para las familias y niños entre 0 y 5 años"/>
    <m/>
    <x v="6"/>
    <d v="1899-12-30T09:09:00"/>
  </r>
  <r>
    <n v="25745"/>
    <x v="39"/>
    <s v="Popayan"/>
    <s v="No de solicitud"/>
    <m/>
    <n v="251"/>
    <x v="5"/>
    <s v="Juegos - Ludoteca para familias y niños entre 0y 5 años"/>
    <m/>
    <x v="6"/>
    <d v="1899-12-30T09:09:00"/>
  </r>
  <r>
    <n v="25746"/>
    <x v="39"/>
    <s v="Popayan"/>
    <s v="No de solicitud"/>
    <m/>
    <n v="252"/>
    <x v="1"/>
    <s v="Ofrecer Información Basica"/>
    <m/>
    <x v="6"/>
    <d v="1899-12-30T09:10:00"/>
  </r>
  <r>
    <n v="25746"/>
    <x v="39"/>
    <s v="Popayan"/>
    <s v="No de solicitud"/>
    <m/>
    <n v="252"/>
    <x v="5"/>
    <s v="Promoción de lectura para familias y niños entre 0 y 5 años"/>
    <m/>
    <x v="6"/>
    <d v="1899-12-30T09:10:00"/>
  </r>
  <r>
    <n v="25746"/>
    <x v="39"/>
    <s v="Popayan"/>
    <s v="No de solicitud"/>
    <m/>
    <n v="252"/>
    <x v="5"/>
    <s v="Talleres de Exploración artística - Pictoplásticas para las familias y niños entre 0 y 5 años"/>
    <m/>
    <x v="6"/>
    <d v="1899-12-30T09:10:00"/>
  </r>
  <r>
    <n v="25746"/>
    <x v="39"/>
    <s v="Popayan"/>
    <s v="No de solicitud"/>
    <m/>
    <n v="252"/>
    <x v="5"/>
    <s v="Juegos - Ludoteca para familias y niños entre 0y 5 años"/>
    <m/>
    <x v="6"/>
    <d v="1899-12-30T09:10:00"/>
  </r>
  <r>
    <n v="25747"/>
    <x v="41"/>
    <s v="Popayan"/>
    <s v="Charla"/>
    <s v="Charla a 1 personas "/>
    <n v="1"/>
    <x v="4"/>
    <s v="Charla Informativa"/>
    <m/>
    <x v="6"/>
    <d v="1899-12-30T09:12:00"/>
  </r>
  <r>
    <n v="25748"/>
    <x v="39"/>
    <s v="Popayan"/>
    <s v="No de solicitud"/>
    <m/>
    <n v="253"/>
    <x v="1"/>
    <s v="Ofrecer Información Basica"/>
    <m/>
    <x v="6"/>
    <d v="1899-12-30T09:17:00"/>
  </r>
  <r>
    <n v="25748"/>
    <x v="39"/>
    <s v="Popayan"/>
    <s v="No de solicitud"/>
    <m/>
    <n v="253"/>
    <x v="5"/>
    <s v="Promoción de lectura para familias y niños entre 0 y 5 años"/>
    <m/>
    <x v="6"/>
    <d v="1899-12-30T09:17:00"/>
  </r>
  <r>
    <n v="25748"/>
    <x v="39"/>
    <s v="Popayan"/>
    <s v="No de solicitud"/>
    <m/>
    <n v="253"/>
    <x v="5"/>
    <s v="Talleres de Exploración artística - Pictoplásticas para las familias y niños entre 0 y 5 años"/>
    <m/>
    <x v="6"/>
    <d v="1899-12-30T09:17:00"/>
  </r>
  <r>
    <n v="25748"/>
    <x v="39"/>
    <s v="Popayan"/>
    <s v="No de solicitud"/>
    <m/>
    <n v="253"/>
    <x v="5"/>
    <s v="Juegos - Ludoteca para familias y niños entre 0y 5 años"/>
    <m/>
    <x v="6"/>
    <d v="1899-12-30T09:17:00"/>
  </r>
  <r>
    <n v="25749"/>
    <x v="39"/>
    <s v="Popayan"/>
    <s v="No de solicitud"/>
    <m/>
    <n v="254"/>
    <x v="1"/>
    <s v="Ofrecer Información Basica"/>
    <m/>
    <x v="6"/>
    <d v="1899-12-30T09:19:00"/>
  </r>
  <r>
    <n v="25749"/>
    <x v="39"/>
    <s v="Popayan"/>
    <s v="No de solicitud"/>
    <m/>
    <n v="254"/>
    <x v="5"/>
    <s v="Promoción de lectura para familias y niños entre 0 y 5 años"/>
    <m/>
    <x v="6"/>
    <d v="1899-12-30T09:19:00"/>
  </r>
  <r>
    <n v="25749"/>
    <x v="39"/>
    <s v="Popayan"/>
    <s v="No de solicitud"/>
    <m/>
    <n v="254"/>
    <x v="5"/>
    <s v="Talleres de Exploración artística - Pictoplásticas para las familias y niños entre 0 y 5 años"/>
    <m/>
    <x v="6"/>
    <d v="1899-12-30T09:19:00"/>
  </r>
  <r>
    <n v="25749"/>
    <x v="39"/>
    <s v="Popayan"/>
    <s v="No de solicitud"/>
    <m/>
    <n v="254"/>
    <x v="5"/>
    <s v="Juegos - Ludoteca para familias y niños entre 0y 5 años"/>
    <m/>
    <x v="6"/>
    <d v="1899-12-30T09:19:00"/>
  </r>
  <r>
    <n v="25750"/>
    <x v="39"/>
    <s v="Popayan"/>
    <s v="No de solicitud"/>
    <m/>
    <n v="255"/>
    <x v="1"/>
    <s v="Ofrecer Información Basica"/>
    <m/>
    <x v="6"/>
    <d v="1899-12-30T09:21:00"/>
  </r>
  <r>
    <n v="25750"/>
    <x v="39"/>
    <s v="Popayan"/>
    <s v="No de solicitud"/>
    <m/>
    <n v="255"/>
    <x v="5"/>
    <s v="Promoción de lectura para familias y niños entre 0 y 5 años"/>
    <m/>
    <x v="6"/>
    <d v="1899-12-30T09:21:00"/>
  </r>
  <r>
    <n v="25750"/>
    <x v="39"/>
    <s v="Popayan"/>
    <s v="No de solicitud"/>
    <m/>
    <n v="255"/>
    <x v="5"/>
    <s v="Talleres de Exploración artística - Pictoplásticas para las familias y niños entre 0 y 5 años"/>
    <m/>
    <x v="6"/>
    <d v="1899-12-30T09:21:00"/>
  </r>
  <r>
    <n v="25750"/>
    <x v="39"/>
    <s v="Popayan"/>
    <s v="No de solicitud"/>
    <m/>
    <n v="255"/>
    <x v="5"/>
    <s v="Juegos - Ludoteca para familias y niños entre 0y 5 años"/>
    <m/>
    <x v="6"/>
    <d v="1899-12-30T09:21:00"/>
  </r>
  <r>
    <n v="25751"/>
    <x v="39"/>
    <s v="Popayan"/>
    <s v="No de solicitud"/>
    <m/>
    <n v="256"/>
    <x v="1"/>
    <s v="Ofrecer Información Basica"/>
    <m/>
    <x v="6"/>
    <d v="1899-12-30T09:23:00"/>
  </r>
  <r>
    <n v="25751"/>
    <x v="39"/>
    <s v="Popayan"/>
    <s v="No de solicitud"/>
    <m/>
    <n v="256"/>
    <x v="5"/>
    <s v="Promoción de lectura para familias y niños entre 0 y 5 años"/>
    <m/>
    <x v="6"/>
    <d v="1899-12-30T09:23:00"/>
  </r>
  <r>
    <n v="25751"/>
    <x v="39"/>
    <s v="Popayan"/>
    <s v="No de solicitud"/>
    <m/>
    <n v="256"/>
    <x v="5"/>
    <s v="Talleres de Exploración artística - Pictoplásticas para las familias y niños entre 0 y 5 años"/>
    <m/>
    <x v="6"/>
    <d v="1899-12-30T09:23:00"/>
  </r>
  <r>
    <n v="25751"/>
    <x v="39"/>
    <s v="Popayan"/>
    <s v="No de solicitud"/>
    <m/>
    <n v="256"/>
    <x v="5"/>
    <s v="Juegos - Ludoteca para familias y niños entre 0y 5 años"/>
    <m/>
    <x v="6"/>
    <d v="1899-12-30T09:23:00"/>
  </r>
  <r>
    <n v="25752"/>
    <x v="39"/>
    <s v="Popayan"/>
    <s v="No de solicitud"/>
    <m/>
    <n v="257"/>
    <x v="1"/>
    <s v="Ofrecer Información Basica"/>
    <m/>
    <x v="6"/>
    <d v="1899-12-30T09:24:00"/>
  </r>
  <r>
    <n v="25752"/>
    <x v="39"/>
    <s v="Popayan"/>
    <s v="No de solicitud"/>
    <m/>
    <n v="257"/>
    <x v="5"/>
    <s v="Promoción de lectura para familias y niños entre 0 y 5 años"/>
    <m/>
    <x v="6"/>
    <d v="1899-12-30T09:24:00"/>
  </r>
  <r>
    <n v="25752"/>
    <x v="39"/>
    <s v="Popayan"/>
    <s v="No de solicitud"/>
    <m/>
    <n v="257"/>
    <x v="5"/>
    <s v="Talleres de Exploración artística - Pictoplásticas para las familias y niños entre 0 y 5 años"/>
    <m/>
    <x v="6"/>
    <d v="1899-12-30T09:24:00"/>
  </r>
  <r>
    <n v="25752"/>
    <x v="39"/>
    <s v="Popayan"/>
    <s v="No de solicitud"/>
    <m/>
    <n v="257"/>
    <x v="5"/>
    <s v="Juegos - Ludoteca para familias y niños entre 0y 5 años"/>
    <m/>
    <x v="6"/>
    <d v="1899-12-30T09:24:00"/>
  </r>
  <r>
    <n v="25753"/>
    <x v="39"/>
    <s v="Popayan"/>
    <s v="No de solicitud"/>
    <m/>
    <n v="258"/>
    <x v="1"/>
    <s v="Ofrecer Información Basica"/>
    <m/>
    <x v="6"/>
    <d v="1899-12-30T09:24:00"/>
  </r>
  <r>
    <n v="25753"/>
    <x v="39"/>
    <s v="Popayan"/>
    <s v="No de solicitud"/>
    <m/>
    <n v="258"/>
    <x v="5"/>
    <s v="Promoción de lectura para familias y niños entre 0 y 5 años"/>
    <m/>
    <x v="6"/>
    <d v="1899-12-30T09:24:00"/>
  </r>
  <r>
    <n v="25753"/>
    <x v="39"/>
    <s v="Popayan"/>
    <s v="No de solicitud"/>
    <m/>
    <n v="258"/>
    <x v="5"/>
    <s v="Talleres de Exploración artística - Pictoplásticas para las familias y niños entre 0 y 5 años"/>
    <m/>
    <x v="6"/>
    <d v="1899-12-30T09:24:00"/>
  </r>
  <r>
    <n v="25753"/>
    <x v="39"/>
    <s v="Popayan"/>
    <s v="No de solicitud"/>
    <m/>
    <n v="258"/>
    <x v="5"/>
    <s v="Juegos - Ludoteca para familias y niños entre 0y 5 años"/>
    <m/>
    <x v="6"/>
    <d v="1899-12-30T09:24:00"/>
  </r>
  <r>
    <n v="25754"/>
    <x v="39"/>
    <s v="Popayan"/>
    <s v="No de solicitud"/>
    <m/>
    <n v="259"/>
    <x v="1"/>
    <s v="Ofrecer Información Basica"/>
    <m/>
    <x v="6"/>
    <d v="1899-12-30T09:25:00"/>
  </r>
  <r>
    <n v="25754"/>
    <x v="39"/>
    <s v="Popayan"/>
    <s v="No de solicitud"/>
    <m/>
    <n v="259"/>
    <x v="5"/>
    <s v="Promoción de lectura para familias y niños entre 0 y 5 años"/>
    <m/>
    <x v="6"/>
    <d v="1899-12-30T09:25:00"/>
  </r>
  <r>
    <n v="25754"/>
    <x v="39"/>
    <s v="Popayan"/>
    <s v="No de solicitud"/>
    <m/>
    <n v="259"/>
    <x v="5"/>
    <s v="Talleres de Exploración artística - Pictoplásticas para las familias y niños entre 0 y 5 años"/>
    <m/>
    <x v="6"/>
    <d v="1899-12-30T09:25:00"/>
  </r>
  <r>
    <n v="25754"/>
    <x v="39"/>
    <s v="Popayan"/>
    <s v="No de solicitud"/>
    <m/>
    <n v="259"/>
    <x v="5"/>
    <s v="Juegos - Ludoteca para familias y niños entre 0y 5 años"/>
    <m/>
    <x v="6"/>
    <d v="1899-12-30T09:25:00"/>
  </r>
  <r>
    <n v="25755"/>
    <x v="39"/>
    <s v="Popayan"/>
    <s v="No de solicitud"/>
    <m/>
    <n v="260"/>
    <x v="1"/>
    <s v="Ofrecer Información Basica"/>
    <m/>
    <x v="6"/>
    <d v="1899-12-30T09:26:00"/>
  </r>
  <r>
    <n v="25755"/>
    <x v="39"/>
    <s v="Popayan"/>
    <s v="No de solicitud"/>
    <m/>
    <n v="260"/>
    <x v="5"/>
    <s v="Promoción de lectura para familias y niños entre 0 y 5 años"/>
    <m/>
    <x v="6"/>
    <d v="1899-12-30T09:26:00"/>
  </r>
  <r>
    <n v="25755"/>
    <x v="39"/>
    <s v="Popayan"/>
    <s v="No de solicitud"/>
    <m/>
    <n v="260"/>
    <x v="5"/>
    <s v="Talleres de Exploración artística - Pictoplásticas para las familias y niños entre 0 y 5 años"/>
    <m/>
    <x v="6"/>
    <d v="1899-12-30T09:26:00"/>
  </r>
  <r>
    <n v="25755"/>
    <x v="39"/>
    <s v="Popayan"/>
    <s v="No de solicitud"/>
    <m/>
    <n v="260"/>
    <x v="5"/>
    <s v="Juegos - Ludoteca para familias y niños entre 0y 5 años"/>
    <m/>
    <x v="6"/>
    <d v="1899-12-30T09:26:00"/>
  </r>
  <r>
    <n v="25756"/>
    <x v="39"/>
    <s v="Popayan"/>
    <s v="No de solicitud"/>
    <m/>
    <n v="261"/>
    <x v="1"/>
    <s v="Ofrecer Información Basica"/>
    <m/>
    <x v="6"/>
    <d v="1899-12-30T09:27:00"/>
  </r>
  <r>
    <n v="25756"/>
    <x v="39"/>
    <s v="Popayan"/>
    <s v="No de solicitud"/>
    <m/>
    <n v="261"/>
    <x v="5"/>
    <s v="Promoción de lectura para familias y niños entre 0 y 5 años"/>
    <m/>
    <x v="6"/>
    <d v="1899-12-30T09:27:00"/>
  </r>
  <r>
    <n v="25756"/>
    <x v="39"/>
    <s v="Popayan"/>
    <s v="No de solicitud"/>
    <m/>
    <n v="261"/>
    <x v="5"/>
    <s v="Talleres de Exploración artística - Pictoplásticas para las familias y niños entre 0 y 5 años"/>
    <m/>
    <x v="6"/>
    <d v="1899-12-30T09:27:00"/>
  </r>
  <r>
    <n v="25756"/>
    <x v="39"/>
    <s v="Popayan"/>
    <s v="No de solicitud"/>
    <m/>
    <n v="261"/>
    <x v="5"/>
    <s v="Juegos - Ludoteca para familias y niños entre 0y 5 años"/>
    <m/>
    <x v="6"/>
    <d v="1899-12-30T09:27:00"/>
  </r>
  <r>
    <n v="25757"/>
    <x v="39"/>
    <s v="Popayan"/>
    <s v="No de solicitud"/>
    <m/>
    <n v="262"/>
    <x v="1"/>
    <s v="Ofrecer Información Basica"/>
    <m/>
    <x v="6"/>
    <d v="1899-12-30T09:28:00"/>
  </r>
  <r>
    <n v="25757"/>
    <x v="39"/>
    <s v="Popayan"/>
    <s v="No de solicitud"/>
    <m/>
    <n v="262"/>
    <x v="5"/>
    <s v="Promoción de lectura para familias y niños entre 0 y 5 años"/>
    <m/>
    <x v="6"/>
    <d v="1899-12-30T09:28:00"/>
  </r>
  <r>
    <n v="25757"/>
    <x v="39"/>
    <s v="Popayan"/>
    <s v="No de solicitud"/>
    <m/>
    <n v="262"/>
    <x v="5"/>
    <s v="Talleres de Exploración artística - Pictoplásticas para las familias y niños entre 0 y 5 años"/>
    <m/>
    <x v="6"/>
    <d v="1899-12-30T09:28:00"/>
  </r>
  <r>
    <n v="25757"/>
    <x v="39"/>
    <s v="Popayan"/>
    <s v="No de solicitud"/>
    <m/>
    <n v="262"/>
    <x v="5"/>
    <s v="Juegos - Ludoteca para familias y niños entre 0y 5 años"/>
    <m/>
    <x v="6"/>
    <d v="1899-12-30T09:28:00"/>
  </r>
  <r>
    <n v="25758"/>
    <x v="39"/>
    <s v="Popayan"/>
    <s v="No de solicitud"/>
    <m/>
    <n v="263"/>
    <x v="1"/>
    <s v="Ofrecer Información Basica"/>
    <m/>
    <x v="6"/>
    <d v="1899-12-30T09:28:00"/>
  </r>
  <r>
    <n v="25758"/>
    <x v="39"/>
    <s v="Popayan"/>
    <s v="No de solicitud"/>
    <m/>
    <n v="263"/>
    <x v="5"/>
    <s v="Promoción de lectura para familias y niños entre 0 y 5 años"/>
    <m/>
    <x v="6"/>
    <d v="1899-12-30T09:28:00"/>
  </r>
  <r>
    <n v="25758"/>
    <x v="39"/>
    <s v="Popayan"/>
    <s v="No de solicitud"/>
    <m/>
    <n v="263"/>
    <x v="5"/>
    <s v="Talleres de Exploración artística - Pictoplásticas para las familias y niños entre 0 y 5 años"/>
    <m/>
    <x v="6"/>
    <d v="1899-12-30T09:28:00"/>
  </r>
  <r>
    <n v="25758"/>
    <x v="39"/>
    <s v="Popayan"/>
    <s v="No de solicitud"/>
    <m/>
    <n v="263"/>
    <x v="5"/>
    <s v="Juegos - Ludoteca para familias y niños entre 0y 5 años"/>
    <m/>
    <x v="6"/>
    <d v="1899-12-30T09:28:00"/>
  </r>
  <r>
    <n v="25759"/>
    <x v="39"/>
    <s v="Popayan"/>
    <s v="No de solicitud"/>
    <m/>
    <n v="264"/>
    <x v="1"/>
    <s v="Ofrecer Información Basica"/>
    <m/>
    <x v="6"/>
    <d v="1899-12-30T09:29:00"/>
  </r>
  <r>
    <n v="25759"/>
    <x v="39"/>
    <s v="Popayan"/>
    <s v="No de solicitud"/>
    <m/>
    <n v="264"/>
    <x v="5"/>
    <s v="Promoción de lectura para familias y niños entre 0 y 5 años"/>
    <m/>
    <x v="6"/>
    <d v="1899-12-30T09:29:00"/>
  </r>
  <r>
    <n v="25759"/>
    <x v="39"/>
    <s v="Popayan"/>
    <s v="No de solicitud"/>
    <m/>
    <n v="264"/>
    <x v="5"/>
    <s v="Talleres de Exploración artística - Pictoplásticas para las familias y niños entre 0 y 5 años"/>
    <m/>
    <x v="6"/>
    <d v="1899-12-30T09:29:00"/>
  </r>
  <r>
    <n v="25759"/>
    <x v="39"/>
    <s v="Popayan"/>
    <s v="No de solicitud"/>
    <m/>
    <n v="264"/>
    <x v="5"/>
    <s v="Juegos - Ludoteca para familias y niños entre 0y 5 años"/>
    <m/>
    <x v="6"/>
    <d v="1899-12-30T09:29:00"/>
  </r>
  <r>
    <n v="25760"/>
    <x v="39"/>
    <s v="Popayan"/>
    <s v="No de solicitud"/>
    <m/>
    <n v="264"/>
    <x v="1"/>
    <s v="Ofrecer Información Basica"/>
    <m/>
    <x v="6"/>
    <d v="1899-12-30T09:31:00"/>
  </r>
  <r>
    <n v="25760"/>
    <x v="39"/>
    <s v="Popayan"/>
    <s v="No de solicitud"/>
    <m/>
    <n v="264"/>
    <x v="5"/>
    <s v="Promoción de lectura para familias y niños entre 0 y 5 años"/>
    <m/>
    <x v="6"/>
    <d v="1899-12-30T09:31:00"/>
  </r>
  <r>
    <n v="25760"/>
    <x v="39"/>
    <s v="Popayan"/>
    <s v="No de solicitud"/>
    <m/>
    <n v="264"/>
    <x v="5"/>
    <s v="Talleres de Exploración artística - Pictoplásticas para las familias y niños entre 0 y 5 años"/>
    <m/>
    <x v="6"/>
    <d v="1899-12-30T09:31:00"/>
  </r>
  <r>
    <n v="25760"/>
    <x v="39"/>
    <s v="Popayan"/>
    <s v="No de solicitud"/>
    <m/>
    <n v="264"/>
    <x v="5"/>
    <s v="Juegos - Ludoteca para familias y niños entre 0y 5 años"/>
    <m/>
    <x v="6"/>
    <d v="1899-12-30T09:31:00"/>
  </r>
  <r>
    <n v="25761"/>
    <x v="39"/>
    <s v="Popayan"/>
    <s v="No de solicitud"/>
    <m/>
    <n v="265"/>
    <x v="1"/>
    <s v="Ofrecer Información Basica"/>
    <m/>
    <x v="6"/>
    <d v="1899-12-30T09:31:00"/>
  </r>
  <r>
    <n v="25761"/>
    <x v="39"/>
    <s v="Popayan"/>
    <s v="No de solicitud"/>
    <m/>
    <n v="265"/>
    <x v="5"/>
    <s v="Promoción de lectura para familias y niños entre 0 y 5 años"/>
    <m/>
    <x v="6"/>
    <d v="1899-12-30T09:31:00"/>
  </r>
  <r>
    <n v="25761"/>
    <x v="39"/>
    <s v="Popayan"/>
    <s v="No de solicitud"/>
    <m/>
    <n v="265"/>
    <x v="5"/>
    <s v="Talleres de Exploración artística - Pictoplásticas para las familias y niños entre 0 y 5 años"/>
    <m/>
    <x v="6"/>
    <d v="1899-12-30T09:31:00"/>
  </r>
  <r>
    <n v="25761"/>
    <x v="39"/>
    <s v="Popayan"/>
    <s v="No de solicitud"/>
    <m/>
    <n v="265"/>
    <x v="5"/>
    <s v="Juegos - Ludoteca para familias y niños entre 0y 5 años"/>
    <m/>
    <x v="6"/>
    <d v="1899-12-30T09:31:00"/>
  </r>
  <r>
    <n v="25762"/>
    <x v="39"/>
    <s v="Popayan"/>
    <s v="No de solicitud"/>
    <m/>
    <n v="266"/>
    <x v="1"/>
    <s v="Ofrecer Información Basica"/>
    <m/>
    <x v="6"/>
    <d v="1899-12-30T09:32:00"/>
  </r>
  <r>
    <n v="25762"/>
    <x v="39"/>
    <s v="Popayan"/>
    <s v="No de solicitud"/>
    <m/>
    <n v="266"/>
    <x v="5"/>
    <s v="Promoción de lectura para familias y niños entre 0 y 5 años"/>
    <m/>
    <x v="6"/>
    <d v="1899-12-30T09:32:00"/>
  </r>
  <r>
    <n v="25762"/>
    <x v="39"/>
    <s v="Popayan"/>
    <s v="No de solicitud"/>
    <m/>
    <n v="266"/>
    <x v="5"/>
    <s v="Talleres de Exploración artística - Pictoplásticas para las familias y niños entre 0 y 5 años"/>
    <m/>
    <x v="6"/>
    <d v="1899-12-30T09:32:00"/>
  </r>
  <r>
    <n v="25762"/>
    <x v="39"/>
    <s v="Popayan"/>
    <s v="No de solicitud"/>
    <m/>
    <n v="266"/>
    <x v="5"/>
    <s v="Juegos - Ludoteca para familias y niños entre 0y 5 años"/>
    <m/>
    <x v="6"/>
    <d v="1899-12-30T09:32:00"/>
  </r>
  <r>
    <n v="25763"/>
    <x v="39"/>
    <s v="Popayan"/>
    <s v="No de solicitud"/>
    <m/>
    <n v="267"/>
    <x v="1"/>
    <s v="Ofrecer Información Basica"/>
    <m/>
    <x v="6"/>
    <d v="1899-12-30T09:34:00"/>
  </r>
  <r>
    <n v="25763"/>
    <x v="39"/>
    <s v="Popayan"/>
    <s v="No de solicitud"/>
    <m/>
    <n v="267"/>
    <x v="5"/>
    <s v="Promoción de lectura para familias y niños entre 0 y 5 años"/>
    <m/>
    <x v="6"/>
    <d v="1899-12-30T09:34:00"/>
  </r>
  <r>
    <n v="25763"/>
    <x v="39"/>
    <s v="Popayan"/>
    <s v="No de solicitud"/>
    <m/>
    <n v="267"/>
    <x v="5"/>
    <s v="Talleres de Exploración artística - Pictoplásticas para las familias y niños entre 0 y 5 años"/>
    <m/>
    <x v="6"/>
    <d v="1899-12-30T09:34:00"/>
  </r>
  <r>
    <n v="25763"/>
    <x v="39"/>
    <s v="Popayan"/>
    <s v="No de solicitud"/>
    <m/>
    <n v="267"/>
    <x v="5"/>
    <s v="Juegos - Ludoteca para familias y niños entre 0y 5 años"/>
    <m/>
    <x v="6"/>
    <d v="1899-12-30T09:34:00"/>
  </r>
  <r>
    <n v="25764"/>
    <x v="39"/>
    <s v="Popayan"/>
    <s v="No de solicitud"/>
    <m/>
    <n v="268"/>
    <x v="1"/>
    <s v="Ofrecer Información Basica"/>
    <m/>
    <x v="6"/>
    <d v="1899-12-30T09:39:00"/>
  </r>
  <r>
    <n v="25764"/>
    <x v="39"/>
    <s v="Popayan"/>
    <s v="No de solicitud"/>
    <m/>
    <n v="268"/>
    <x v="5"/>
    <s v="Promoción de lectura para familias y niños entre 0 y 5 años"/>
    <m/>
    <x v="6"/>
    <d v="1899-12-30T09:39:00"/>
  </r>
  <r>
    <n v="25764"/>
    <x v="39"/>
    <s v="Popayan"/>
    <s v="No de solicitud"/>
    <m/>
    <n v="268"/>
    <x v="5"/>
    <s v="Talleres de Exploración artística - Pictoplásticas para las familias y niños entre 0 y 5 años"/>
    <m/>
    <x v="6"/>
    <d v="1899-12-30T09:39:00"/>
  </r>
  <r>
    <n v="25764"/>
    <x v="39"/>
    <s v="Popayan"/>
    <s v="No de solicitud"/>
    <m/>
    <n v="268"/>
    <x v="5"/>
    <s v="Juegos - Ludoteca para familias y niños entre 0y 5 años"/>
    <m/>
    <x v="6"/>
    <d v="1899-12-30T09:39:00"/>
  </r>
  <r>
    <n v="25765"/>
    <x v="39"/>
    <s v="Popayan"/>
    <s v="No de solicitud"/>
    <m/>
    <n v="269"/>
    <x v="1"/>
    <s v="Ofrecer Información Basica"/>
    <m/>
    <x v="6"/>
    <d v="1899-12-30T09:40:00"/>
  </r>
  <r>
    <n v="25765"/>
    <x v="39"/>
    <s v="Popayan"/>
    <s v="No de solicitud"/>
    <m/>
    <n v="269"/>
    <x v="5"/>
    <s v="Promoción de lectura para familias y niños entre 0 y 5 años"/>
    <m/>
    <x v="6"/>
    <d v="1899-12-30T09:40:00"/>
  </r>
  <r>
    <n v="25765"/>
    <x v="39"/>
    <s v="Popayan"/>
    <s v="No de solicitud"/>
    <m/>
    <n v="269"/>
    <x v="5"/>
    <s v="Talleres de Exploración artística - Pictoplásticas para las familias y niños entre 0 y 5 años"/>
    <m/>
    <x v="6"/>
    <d v="1899-12-30T09:40:00"/>
  </r>
  <r>
    <n v="25765"/>
    <x v="39"/>
    <s v="Popayan"/>
    <s v="No de solicitud"/>
    <m/>
    <n v="269"/>
    <x v="5"/>
    <s v="Juegos - Ludoteca para familias y niños entre 0y 5 años"/>
    <m/>
    <x v="6"/>
    <d v="1899-12-30T09:40:00"/>
  </r>
  <r>
    <n v="25766"/>
    <x v="39"/>
    <s v="Popayan"/>
    <s v="No de solicitud"/>
    <m/>
    <n v="270"/>
    <x v="1"/>
    <s v="Ofrecer Información Basica"/>
    <m/>
    <x v="6"/>
    <d v="1899-12-30T09:40:00"/>
  </r>
  <r>
    <n v="25766"/>
    <x v="39"/>
    <s v="Popayan"/>
    <s v="No de solicitud"/>
    <m/>
    <n v="270"/>
    <x v="5"/>
    <s v="Promoción de lectura para familias y niños entre 0 y 5 años"/>
    <m/>
    <x v="6"/>
    <d v="1899-12-30T09:40:00"/>
  </r>
  <r>
    <n v="25766"/>
    <x v="39"/>
    <s v="Popayan"/>
    <s v="No de solicitud"/>
    <m/>
    <n v="270"/>
    <x v="5"/>
    <s v="Talleres de Exploración artística - Pictoplásticas para las familias y niños entre 0 y 5 años"/>
    <m/>
    <x v="6"/>
    <d v="1899-12-30T09:40:00"/>
  </r>
  <r>
    <n v="25766"/>
    <x v="39"/>
    <s v="Popayan"/>
    <s v="No de solicitud"/>
    <m/>
    <n v="270"/>
    <x v="5"/>
    <s v="Juegos - Ludoteca para familias y niños entre 0y 5 años"/>
    <m/>
    <x v="6"/>
    <d v="1899-12-30T09:40:00"/>
  </r>
  <r>
    <n v="25767"/>
    <x v="39"/>
    <s v="Popayan"/>
    <s v="No de solicitud"/>
    <m/>
    <n v="271"/>
    <x v="1"/>
    <s v="Ofrecer Información Basica"/>
    <m/>
    <x v="6"/>
    <d v="1899-12-30T09:41:00"/>
  </r>
  <r>
    <n v="25767"/>
    <x v="39"/>
    <s v="Popayan"/>
    <s v="No de solicitud"/>
    <m/>
    <n v="271"/>
    <x v="5"/>
    <s v="Promoción de lectura para familias y niños entre 0 y 5 años"/>
    <m/>
    <x v="6"/>
    <d v="1899-12-30T09:41:00"/>
  </r>
  <r>
    <n v="25767"/>
    <x v="39"/>
    <s v="Popayan"/>
    <s v="No de solicitud"/>
    <m/>
    <n v="271"/>
    <x v="5"/>
    <s v="Talleres de Exploración artística - Pictoplásticas para las familias y niños entre 0 y 5 años"/>
    <m/>
    <x v="6"/>
    <d v="1899-12-30T09:41:00"/>
  </r>
  <r>
    <n v="25767"/>
    <x v="39"/>
    <s v="Popayan"/>
    <s v="No de solicitud"/>
    <m/>
    <n v="271"/>
    <x v="5"/>
    <s v="Juegos - Ludoteca para familias y niños entre 0y 5 años"/>
    <m/>
    <x v="6"/>
    <d v="1899-12-30T09:41:00"/>
  </r>
  <r>
    <n v="25768"/>
    <x v="39"/>
    <s v="Popayan"/>
    <s v="No de solicitud"/>
    <m/>
    <n v="272"/>
    <x v="1"/>
    <s v="Ofrecer Información Basica"/>
    <m/>
    <x v="6"/>
    <d v="1899-12-30T09:42:00"/>
  </r>
  <r>
    <n v="25768"/>
    <x v="39"/>
    <s v="Popayan"/>
    <s v="No de solicitud"/>
    <m/>
    <n v="272"/>
    <x v="5"/>
    <s v="Promoción de lectura para familias y niños entre 0 y 5 años"/>
    <m/>
    <x v="6"/>
    <d v="1899-12-30T09:42:00"/>
  </r>
  <r>
    <n v="25768"/>
    <x v="39"/>
    <s v="Popayan"/>
    <s v="No de solicitud"/>
    <m/>
    <n v="272"/>
    <x v="5"/>
    <s v="Talleres de Exploración artística - Pictoplásticas para las familias y niños entre 0 y 5 años"/>
    <m/>
    <x v="6"/>
    <d v="1899-12-30T09:42:00"/>
  </r>
  <r>
    <n v="25768"/>
    <x v="39"/>
    <s v="Popayan"/>
    <s v="No de solicitud"/>
    <m/>
    <n v="272"/>
    <x v="5"/>
    <s v="Juegos - Ludoteca para familias y niños entre 0y 5 años"/>
    <m/>
    <x v="6"/>
    <d v="1899-12-30T09:42:00"/>
  </r>
  <r>
    <n v="25769"/>
    <x v="39"/>
    <s v="Popayan"/>
    <s v="No de solicitud"/>
    <m/>
    <n v="273"/>
    <x v="1"/>
    <s v="Ofrecer Información Basica"/>
    <m/>
    <x v="6"/>
    <d v="1899-12-30T09:43:00"/>
  </r>
  <r>
    <n v="25769"/>
    <x v="39"/>
    <s v="Popayan"/>
    <s v="No de solicitud"/>
    <m/>
    <n v="273"/>
    <x v="5"/>
    <s v="Promoción de lectura para familias y niños entre 0 y 5 años"/>
    <m/>
    <x v="6"/>
    <d v="1899-12-30T09:43:00"/>
  </r>
  <r>
    <n v="25769"/>
    <x v="39"/>
    <s v="Popayan"/>
    <s v="No de solicitud"/>
    <m/>
    <n v="273"/>
    <x v="5"/>
    <s v="Talleres de Exploración artística - Pictoplásticas para las familias y niños entre 0 y 5 años"/>
    <m/>
    <x v="6"/>
    <d v="1899-12-30T09:43:00"/>
  </r>
  <r>
    <n v="25769"/>
    <x v="39"/>
    <s v="Popayan"/>
    <s v="No de solicitud"/>
    <m/>
    <n v="273"/>
    <x v="5"/>
    <s v="Juegos - Ludoteca para familias y niños entre 0y 5 años"/>
    <m/>
    <x v="6"/>
    <d v="1899-12-30T09:43:00"/>
  </r>
  <r>
    <n v="25770"/>
    <x v="39"/>
    <s v="Popayan"/>
    <s v="No de solicitud"/>
    <m/>
    <n v="274"/>
    <x v="1"/>
    <s v="Ofrecer Información Basica"/>
    <m/>
    <x v="6"/>
    <d v="1899-12-30T09:50:00"/>
  </r>
  <r>
    <n v="25770"/>
    <x v="39"/>
    <s v="Popayan"/>
    <s v="No de solicitud"/>
    <m/>
    <n v="274"/>
    <x v="5"/>
    <s v="Promoción de lectura para familias y niños entre 0 y 5 años"/>
    <m/>
    <x v="6"/>
    <d v="1899-12-30T09:50:00"/>
  </r>
  <r>
    <n v="25770"/>
    <x v="39"/>
    <s v="Popayan"/>
    <s v="No de solicitud"/>
    <m/>
    <n v="274"/>
    <x v="5"/>
    <s v="Talleres de Exploración artística - Pictoplásticas para las familias y niños entre 0 y 5 años"/>
    <m/>
    <x v="6"/>
    <d v="1899-12-30T09:50:00"/>
  </r>
  <r>
    <n v="25770"/>
    <x v="39"/>
    <s v="Popayan"/>
    <s v="No de solicitud"/>
    <m/>
    <n v="274"/>
    <x v="5"/>
    <s v="Juegos - Ludoteca para familias y niños entre 0y 5 años"/>
    <m/>
    <x v="6"/>
    <d v="1899-12-30T09:50:00"/>
  </r>
  <r>
    <n v="25771"/>
    <x v="39"/>
    <s v="Popayan"/>
    <s v="No de solicitud"/>
    <m/>
    <n v="175"/>
    <x v="1"/>
    <s v="Ofrecer Información Basica"/>
    <m/>
    <x v="6"/>
    <d v="1899-12-30T09:51:00"/>
  </r>
  <r>
    <n v="25771"/>
    <x v="39"/>
    <s v="Popayan"/>
    <s v="No de solicitud"/>
    <m/>
    <n v="175"/>
    <x v="5"/>
    <s v="Promoción de lectura para familias y niños entre 0 y 5 años"/>
    <m/>
    <x v="6"/>
    <d v="1899-12-30T09:51:00"/>
  </r>
  <r>
    <n v="25771"/>
    <x v="39"/>
    <s v="Popayan"/>
    <s v="No de solicitud"/>
    <m/>
    <n v="175"/>
    <x v="5"/>
    <s v="Talleres de Exploración artística - Pictoplásticas para las familias y niños entre 0 y 5 años"/>
    <m/>
    <x v="6"/>
    <d v="1899-12-30T09:51:00"/>
  </r>
  <r>
    <n v="25771"/>
    <x v="39"/>
    <s v="Popayan"/>
    <s v="No de solicitud"/>
    <m/>
    <n v="175"/>
    <x v="5"/>
    <s v="Juegos - Ludoteca para familias y niños entre 0y 5 años"/>
    <m/>
    <x v="6"/>
    <d v="1899-12-30T09:51:00"/>
  </r>
  <r>
    <n v="25772"/>
    <x v="39"/>
    <s v="Popayan"/>
    <s v="No de solicitud"/>
    <m/>
    <n v="276"/>
    <x v="1"/>
    <s v="Ofrecer Información Basica"/>
    <m/>
    <x v="6"/>
    <d v="1899-12-30T09:52:00"/>
  </r>
  <r>
    <n v="25772"/>
    <x v="39"/>
    <s v="Popayan"/>
    <s v="No de solicitud"/>
    <m/>
    <n v="276"/>
    <x v="5"/>
    <s v="Promoción de lectura para familias y niños entre 0 y 5 años"/>
    <m/>
    <x v="6"/>
    <d v="1899-12-30T09:52:00"/>
  </r>
  <r>
    <n v="25772"/>
    <x v="39"/>
    <s v="Popayan"/>
    <s v="No de solicitud"/>
    <m/>
    <n v="276"/>
    <x v="5"/>
    <s v="Talleres de Exploración artística - Pictoplásticas para las familias y niños entre 0 y 5 años"/>
    <m/>
    <x v="6"/>
    <d v="1899-12-30T09:52:00"/>
  </r>
  <r>
    <n v="25772"/>
    <x v="39"/>
    <s v="Popayan"/>
    <s v="No de solicitud"/>
    <m/>
    <n v="276"/>
    <x v="5"/>
    <s v="Juegos - Ludoteca para familias y niños entre 0y 5 años"/>
    <m/>
    <x v="6"/>
    <d v="1899-12-30T09:52:00"/>
  </r>
  <r>
    <n v="25773"/>
    <x v="39"/>
    <s v="Popayan"/>
    <s v="No de solicitud"/>
    <m/>
    <n v="277"/>
    <x v="1"/>
    <s v="Ofrecer Información Basica"/>
    <m/>
    <x v="6"/>
    <d v="1899-12-30T09:52:00"/>
  </r>
  <r>
    <n v="25773"/>
    <x v="39"/>
    <s v="Popayan"/>
    <s v="No de solicitud"/>
    <m/>
    <n v="277"/>
    <x v="5"/>
    <s v="Promoción de lectura para familias y niños entre 0 y 5 años"/>
    <m/>
    <x v="6"/>
    <d v="1899-12-30T09:52:00"/>
  </r>
  <r>
    <n v="25773"/>
    <x v="39"/>
    <s v="Popayan"/>
    <s v="No de solicitud"/>
    <m/>
    <n v="277"/>
    <x v="5"/>
    <s v="Talleres de Exploración artística - Pictoplásticas para las familias y niños entre 0 y 5 años"/>
    <m/>
    <x v="6"/>
    <d v="1899-12-30T09:52:00"/>
  </r>
  <r>
    <n v="25773"/>
    <x v="39"/>
    <s v="Popayan"/>
    <s v="No de solicitud"/>
    <m/>
    <n v="277"/>
    <x v="5"/>
    <s v="Juegos - Ludoteca para familias y niños entre 0y 5 años"/>
    <m/>
    <x v="6"/>
    <d v="1899-12-30T09:52:00"/>
  </r>
  <r>
    <n v="25774"/>
    <x v="39"/>
    <s v="Popayan"/>
    <s v="No de solicitud"/>
    <m/>
    <n v="278"/>
    <x v="1"/>
    <s v="Ofrecer Información Basica"/>
    <m/>
    <x v="6"/>
    <d v="1899-12-30T09:53:00"/>
  </r>
  <r>
    <n v="25774"/>
    <x v="39"/>
    <s v="Popayan"/>
    <s v="No de solicitud"/>
    <m/>
    <n v="278"/>
    <x v="5"/>
    <s v="Promoción de lectura para familias y niños entre 0 y 5 años"/>
    <m/>
    <x v="6"/>
    <d v="1899-12-30T09:53:00"/>
  </r>
  <r>
    <n v="25774"/>
    <x v="39"/>
    <s v="Popayan"/>
    <s v="No de solicitud"/>
    <m/>
    <n v="278"/>
    <x v="5"/>
    <s v="Talleres de Exploración artística - Pictoplásticas para las familias y niños entre 0 y 5 años"/>
    <m/>
    <x v="6"/>
    <d v="1899-12-30T09:53:00"/>
  </r>
  <r>
    <n v="25774"/>
    <x v="39"/>
    <s v="Popayan"/>
    <s v="No de solicitud"/>
    <m/>
    <n v="278"/>
    <x v="5"/>
    <s v="Juegos - Ludoteca para familias y niños entre 0y 5 años"/>
    <m/>
    <x v="6"/>
    <d v="1899-12-30T09:53:00"/>
  </r>
  <r>
    <n v="25775"/>
    <x v="39"/>
    <s v="Popayan"/>
    <s v="No de solicitud"/>
    <m/>
    <n v="279"/>
    <x v="1"/>
    <s v="Ofrecer Información Basica"/>
    <m/>
    <x v="6"/>
    <d v="1899-12-30T09:53:00"/>
  </r>
  <r>
    <n v="25775"/>
    <x v="39"/>
    <s v="Popayan"/>
    <s v="No de solicitud"/>
    <m/>
    <n v="279"/>
    <x v="5"/>
    <s v="Promoción de lectura para familias y niños entre 0 y 5 años"/>
    <m/>
    <x v="6"/>
    <d v="1899-12-30T09:53:00"/>
  </r>
  <r>
    <n v="25775"/>
    <x v="39"/>
    <s v="Popayan"/>
    <s v="No de solicitud"/>
    <m/>
    <n v="279"/>
    <x v="5"/>
    <s v="Talleres de Exploración artística - Pictoplásticas para las familias y niños entre 0 y 5 años"/>
    <m/>
    <x v="6"/>
    <d v="1899-12-30T09:53:00"/>
  </r>
  <r>
    <n v="25775"/>
    <x v="39"/>
    <s v="Popayan"/>
    <s v="No de solicitud"/>
    <m/>
    <n v="279"/>
    <x v="5"/>
    <s v="Juegos - Ludoteca para familias y niños entre 0y 5 años"/>
    <m/>
    <x v="6"/>
    <d v="1899-12-30T09:53:00"/>
  </r>
  <r>
    <n v="25776"/>
    <x v="39"/>
    <s v="Popayan"/>
    <s v="No de solicitud"/>
    <m/>
    <n v="280"/>
    <x v="1"/>
    <s v="Ofrecer Información Basica"/>
    <m/>
    <x v="6"/>
    <d v="1899-12-30T09:55:00"/>
  </r>
  <r>
    <n v="25776"/>
    <x v="39"/>
    <s v="Popayan"/>
    <s v="No de solicitud"/>
    <m/>
    <n v="280"/>
    <x v="5"/>
    <s v="Promoción de lectura para familias y niños entre 0 y 5 años"/>
    <m/>
    <x v="6"/>
    <d v="1899-12-30T09:55:00"/>
  </r>
  <r>
    <n v="25776"/>
    <x v="39"/>
    <s v="Popayan"/>
    <s v="No de solicitud"/>
    <m/>
    <n v="280"/>
    <x v="5"/>
    <s v="Talleres de Exploración artística - Pictoplásticas para las familias y niños entre 0 y 5 años"/>
    <m/>
    <x v="6"/>
    <d v="1899-12-30T09:55:00"/>
  </r>
  <r>
    <n v="25776"/>
    <x v="39"/>
    <s v="Popayan"/>
    <s v="No de solicitud"/>
    <m/>
    <n v="280"/>
    <x v="5"/>
    <s v="Juegos - Ludoteca para familias y niños entre 0y 5 años"/>
    <m/>
    <x v="6"/>
    <d v="1899-12-30T09:55:00"/>
  </r>
  <r>
    <n v="25777"/>
    <x v="39"/>
    <s v="Popayan"/>
    <s v="No de solicitud"/>
    <m/>
    <n v="281"/>
    <x v="1"/>
    <s v="Ofrecer Información Basica"/>
    <m/>
    <x v="6"/>
    <d v="1899-12-30T09:55:00"/>
  </r>
  <r>
    <n v="25777"/>
    <x v="39"/>
    <s v="Popayan"/>
    <s v="No de solicitud"/>
    <m/>
    <n v="281"/>
    <x v="5"/>
    <s v="Promoción de lectura para familias y niños entre 0 y 5 años"/>
    <m/>
    <x v="6"/>
    <d v="1899-12-30T09:55:00"/>
  </r>
  <r>
    <n v="25777"/>
    <x v="39"/>
    <s v="Popayan"/>
    <s v="No de solicitud"/>
    <m/>
    <n v="281"/>
    <x v="5"/>
    <s v="Talleres de Exploración artística - Pictoplásticas para las familias y niños entre 0 y 5 años"/>
    <m/>
    <x v="6"/>
    <d v="1899-12-30T09:55:00"/>
  </r>
  <r>
    <n v="25777"/>
    <x v="39"/>
    <s v="Popayan"/>
    <s v="No de solicitud"/>
    <m/>
    <n v="281"/>
    <x v="5"/>
    <s v="Juegos - Ludoteca para familias y niños entre 0y 5 años"/>
    <m/>
    <x v="6"/>
    <d v="1899-12-30T09:55:00"/>
  </r>
  <r>
    <n v="25778"/>
    <x v="39"/>
    <s v="Popayan"/>
    <s v="No de solicitud"/>
    <m/>
    <n v="282"/>
    <x v="1"/>
    <s v="Ofrecer Información Basica"/>
    <m/>
    <x v="6"/>
    <d v="1899-12-30T09:56:00"/>
  </r>
  <r>
    <n v="25778"/>
    <x v="39"/>
    <s v="Popayan"/>
    <s v="No de solicitud"/>
    <m/>
    <n v="282"/>
    <x v="5"/>
    <s v="Promoción de lectura para familias y niños entre 0 y 5 años"/>
    <m/>
    <x v="6"/>
    <d v="1899-12-30T09:56:00"/>
  </r>
  <r>
    <n v="25778"/>
    <x v="39"/>
    <s v="Popayan"/>
    <s v="No de solicitud"/>
    <m/>
    <n v="282"/>
    <x v="5"/>
    <s v="Talleres de Exploración artística - Pictoplásticas para las familias y niños entre 0 y 5 años"/>
    <m/>
    <x v="6"/>
    <d v="1899-12-30T09:56:00"/>
  </r>
  <r>
    <n v="25778"/>
    <x v="39"/>
    <s v="Popayan"/>
    <s v="No de solicitud"/>
    <m/>
    <n v="282"/>
    <x v="5"/>
    <s v="Juegos - Ludoteca para familias y niños entre 0y 5 años"/>
    <m/>
    <x v="6"/>
    <d v="1899-12-30T09:56:00"/>
  </r>
  <r>
    <n v="25779"/>
    <x v="39"/>
    <s v="Popayan"/>
    <s v="No de solicitud"/>
    <m/>
    <n v="283"/>
    <x v="1"/>
    <s v="Ofrecer Información Basica"/>
    <m/>
    <x v="6"/>
    <d v="1899-12-30T09:56:00"/>
  </r>
  <r>
    <n v="25779"/>
    <x v="39"/>
    <s v="Popayan"/>
    <s v="No de solicitud"/>
    <m/>
    <n v="283"/>
    <x v="5"/>
    <s v="Promoción de lectura para familias y niños entre 0 y 5 años"/>
    <m/>
    <x v="6"/>
    <d v="1899-12-30T09:56:00"/>
  </r>
  <r>
    <n v="25779"/>
    <x v="39"/>
    <s v="Popayan"/>
    <s v="No de solicitud"/>
    <m/>
    <n v="283"/>
    <x v="5"/>
    <s v="Talleres de Exploración artística - Pictoplásticas para las familias y niños entre 0 y 5 años"/>
    <m/>
    <x v="6"/>
    <d v="1899-12-30T09:56:00"/>
  </r>
  <r>
    <n v="25779"/>
    <x v="39"/>
    <s v="Popayan"/>
    <s v="No de solicitud"/>
    <m/>
    <n v="283"/>
    <x v="5"/>
    <s v="Juegos - Ludoteca para familias y niños entre 0y 5 años"/>
    <m/>
    <x v="6"/>
    <d v="1899-12-30T09:56:00"/>
  </r>
  <r>
    <n v="25780"/>
    <x v="39"/>
    <s v="Popayan"/>
    <s v="No de solicitud"/>
    <m/>
    <n v="284"/>
    <x v="1"/>
    <s v="Ofrecer Información Basica"/>
    <m/>
    <x v="6"/>
    <d v="1899-12-30T09:57:00"/>
  </r>
  <r>
    <n v="25780"/>
    <x v="39"/>
    <s v="Popayan"/>
    <s v="No de solicitud"/>
    <m/>
    <n v="284"/>
    <x v="5"/>
    <s v="Promoción de lectura para familias y niños entre 0 y 5 años"/>
    <m/>
    <x v="6"/>
    <d v="1899-12-30T09:57:00"/>
  </r>
  <r>
    <n v="25780"/>
    <x v="39"/>
    <s v="Popayan"/>
    <s v="No de solicitud"/>
    <m/>
    <n v="284"/>
    <x v="5"/>
    <s v="Talleres de Exploración artística - Pictoplásticas para las familias y niños entre 0 y 5 años"/>
    <m/>
    <x v="6"/>
    <d v="1899-12-30T09:57:00"/>
  </r>
  <r>
    <n v="25780"/>
    <x v="39"/>
    <s v="Popayan"/>
    <s v="No de solicitud"/>
    <m/>
    <n v="284"/>
    <x v="5"/>
    <s v="Juegos - Ludoteca para familias y niños entre 0y 5 años"/>
    <m/>
    <x v="6"/>
    <d v="1899-12-30T09:57:00"/>
  </r>
  <r>
    <n v="25781"/>
    <x v="39"/>
    <s v="Popayan"/>
    <s v="No de solicitud"/>
    <m/>
    <n v="285"/>
    <x v="1"/>
    <s v="Ofrecer Información Basica"/>
    <m/>
    <x v="6"/>
    <d v="1899-12-30T09:58:00"/>
  </r>
  <r>
    <n v="25781"/>
    <x v="39"/>
    <s v="Popayan"/>
    <s v="No de solicitud"/>
    <m/>
    <n v="285"/>
    <x v="5"/>
    <s v="Promoción de lectura para familias y niños entre 0 y 5 años"/>
    <m/>
    <x v="6"/>
    <d v="1899-12-30T09:58:00"/>
  </r>
  <r>
    <n v="25781"/>
    <x v="39"/>
    <s v="Popayan"/>
    <s v="No de solicitud"/>
    <m/>
    <n v="285"/>
    <x v="5"/>
    <s v="Talleres de Exploración artística - Pictoplásticas para las familias y niños entre 0 y 5 años"/>
    <m/>
    <x v="6"/>
    <d v="1899-12-30T09:58:00"/>
  </r>
  <r>
    <n v="25781"/>
    <x v="39"/>
    <s v="Popayan"/>
    <s v="No de solicitud"/>
    <m/>
    <n v="285"/>
    <x v="5"/>
    <s v="Juegos - Ludoteca para familias y niños entre 0y 5 años"/>
    <m/>
    <x v="6"/>
    <d v="1899-12-30T09:58:00"/>
  </r>
  <r>
    <n v="25782"/>
    <x v="39"/>
    <s v="Popayan"/>
    <s v="No de solicitud"/>
    <m/>
    <n v="286"/>
    <x v="1"/>
    <s v="Ofrecer Información Basica"/>
    <m/>
    <x v="6"/>
    <d v="1899-12-30T09:58:00"/>
  </r>
  <r>
    <n v="25782"/>
    <x v="39"/>
    <s v="Popayan"/>
    <s v="No de solicitud"/>
    <m/>
    <n v="286"/>
    <x v="5"/>
    <s v="Promoción de lectura para familias y niños entre 0 y 5 años"/>
    <m/>
    <x v="6"/>
    <d v="1899-12-30T09:58:00"/>
  </r>
  <r>
    <n v="25782"/>
    <x v="39"/>
    <s v="Popayan"/>
    <s v="No de solicitud"/>
    <m/>
    <n v="286"/>
    <x v="5"/>
    <s v="Talleres de Exploración artística - Pictoplásticas para las familias y niños entre 0 y 5 años"/>
    <m/>
    <x v="6"/>
    <d v="1899-12-30T09:58:00"/>
  </r>
  <r>
    <n v="25782"/>
    <x v="39"/>
    <s v="Popayan"/>
    <s v="No de solicitud"/>
    <m/>
    <n v="286"/>
    <x v="5"/>
    <s v="Juegos - Ludoteca para familias y niños entre 0y 5 años"/>
    <m/>
    <x v="6"/>
    <d v="1899-12-30T09:58:00"/>
  </r>
  <r>
    <n v="25783"/>
    <x v="39"/>
    <s v="Popayan"/>
    <s v="No de solicitud"/>
    <m/>
    <n v="287"/>
    <x v="1"/>
    <s v="Ofrecer Información Basica"/>
    <m/>
    <x v="6"/>
    <d v="1899-12-30T09:59:00"/>
  </r>
  <r>
    <n v="25783"/>
    <x v="39"/>
    <s v="Popayan"/>
    <s v="No de solicitud"/>
    <m/>
    <n v="287"/>
    <x v="5"/>
    <s v="Promoción de lectura para familias y niños entre 0 y 5 años"/>
    <m/>
    <x v="6"/>
    <d v="1899-12-30T09:59:00"/>
  </r>
  <r>
    <n v="25783"/>
    <x v="39"/>
    <s v="Popayan"/>
    <s v="No de solicitud"/>
    <m/>
    <n v="287"/>
    <x v="5"/>
    <s v="Talleres de Exploración artística - Pictoplásticas para las familias y niños entre 0 y 5 años"/>
    <m/>
    <x v="6"/>
    <d v="1899-12-30T09:59:00"/>
  </r>
  <r>
    <n v="25783"/>
    <x v="39"/>
    <s v="Popayan"/>
    <s v="No de solicitud"/>
    <m/>
    <n v="287"/>
    <x v="5"/>
    <s v="Juegos - Ludoteca para familias y niños entre 0y 5 años"/>
    <m/>
    <x v="6"/>
    <d v="1899-12-30T09:59:00"/>
  </r>
  <r>
    <n v="25784"/>
    <x v="39"/>
    <s v="Popayan"/>
    <s v="No de solicitud"/>
    <m/>
    <n v="288"/>
    <x v="1"/>
    <s v="Ofrecer Información Basica"/>
    <m/>
    <x v="6"/>
    <d v="1899-12-30T09:59:00"/>
  </r>
  <r>
    <n v="25784"/>
    <x v="39"/>
    <s v="Popayan"/>
    <s v="No de solicitud"/>
    <m/>
    <n v="288"/>
    <x v="5"/>
    <s v="Promoción de lectura para familias y niños entre 0 y 5 años"/>
    <m/>
    <x v="6"/>
    <d v="1899-12-30T09:59:00"/>
  </r>
  <r>
    <n v="25784"/>
    <x v="39"/>
    <s v="Popayan"/>
    <s v="No de solicitud"/>
    <m/>
    <n v="288"/>
    <x v="5"/>
    <s v="Talleres de Exploración artística - Pictoplásticas para las familias y niños entre 0 y 5 años"/>
    <m/>
    <x v="6"/>
    <d v="1899-12-30T09:59:00"/>
  </r>
  <r>
    <n v="25784"/>
    <x v="39"/>
    <s v="Popayan"/>
    <s v="No de solicitud"/>
    <m/>
    <n v="288"/>
    <x v="5"/>
    <s v="Juegos - Ludoteca para familias y niños entre 0y 5 años"/>
    <m/>
    <x v="6"/>
    <d v="1899-12-30T09:59:00"/>
  </r>
  <r>
    <n v="25785"/>
    <x v="39"/>
    <s v="Popayan"/>
    <s v="No de solicitud"/>
    <m/>
    <n v="289"/>
    <x v="1"/>
    <s v="Ofrecer Información Basica"/>
    <m/>
    <x v="6"/>
    <d v="1899-12-30T10:01:00"/>
  </r>
  <r>
    <n v="25785"/>
    <x v="39"/>
    <s v="Popayan"/>
    <s v="No de solicitud"/>
    <m/>
    <n v="289"/>
    <x v="5"/>
    <s v="Promoción de lectura para familias y niños entre 0 y 5 años"/>
    <m/>
    <x v="6"/>
    <d v="1899-12-30T10:01:00"/>
  </r>
  <r>
    <n v="25785"/>
    <x v="39"/>
    <s v="Popayan"/>
    <s v="No de solicitud"/>
    <m/>
    <n v="289"/>
    <x v="5"/>
    <s v="Talleres de Exploración artística - Pictoplásticas para las familias y niños entre 0 y 5 años"/>
    <m/>
    <x v="6"/>
    <d v="1899-12-30T10:01:00"/>
  </r>
  <r>
    <n v="25785"/>
    <x v="39"/>
    <s v="Popayan"/>
    <s v="No de solicitud"/>
    <m/>
    <n v="289"/>
    <x v="5"/>
    <s v="Juegos - Ludoteca para familias y niños entre 0y 5 años"/>
    <m/>
    <x v="6"/>
    <d v="1899-12-30T10:01:00"/>
  </r>
  <r>
    <n v="25786"/>
    <x v="39"/>
    <s v="Popayan"/>
    <s v="No de solicitud"/>
    <m/>
    <n v="290"/>
    <x v="1"/>
    <s v="Ofrecer Información Basica"/>
    <m/>
    <x v="6"/>
    <d v="1899-12-30T10:01:00"/>
  </r>
  <r>
    <n v="25786"/>
    <x v="39"/>
    <s v="Popayan"/>
    <s v="No de solicitud"/>
    <m/>
    <n v="290"/>
    <x v="5"/>
    <s v="Promoción de lectura para familias y niños entre 0 y 5 años"/>
    <m/>
    <x v="6"/>
    <d v="1899-12-30T10:01:00"/>
  </r>
  <r>
    <n v="25786"/>
    <x v="39"/>
    <s v="Popayan"/>
    <s v="No de solicitud"/>
    <m/>
    <n v="290"/>
    <x v="5"/>
    <s v="Talleres de Exploración artística - Pictoplásticas para las familias y niños entre 0 y 5 años"/>
    <m/>
    <x v="6"/>
    <d v="1899-12-30T10:01:00"/>
  </r>
  <r>
    <n v="25786"/>
    <x v="39"/>
    <s v="Popayan"/>
    <s v="No de solicitud"/>
    <m/>
    <n v="290"/>
    <x v="5"/>
    <s v="Juegos - Ludoteca para familias y niños entre 0y 5 años"/>
    <m/>
    <x v="6"/>
    <d v="1899-12-30T10:01:00"/>
  </r>
  <r>
    <n v="25787"/>
    <x v="39"/>
    <s v="Popayan"/>
    <s v="No de solicitud"/>
    <m/>
    <n v="291"/>
    <x v="1"/>
    <s v="Ofrecer Información Basica"/>
    <m/>
    <x v="6"/>
    <d v="1899-12-30T10:03:00"/>
  </r>
  <r>
    <n v="25787"/>
    <x v="39"/>
    <s v="Popayan"/>
    <s v="No de solicitud"/>
    <m/>
    <n v="291"/>
    <x v="5"/>
    <s v="Promoción de lectura para familias y niños entre 0 y 5 años"/>
    <m/>
    <x v="6"/>
    <d v="1899-12-30T10:03:00"/>
  </r>
  <r>
    <n v="25787"/>
    <x v="39"/>
    <s v="Popayan"/>
    <s v="No de solicitud"/>
    <m/>
    <n v="291"/>
    <x v="5"/>
    <s v="Talleres de Exploración artística - Pictoplásticas para las familias y niños entre 0 y 5 años"/>
    <m/>
    <x v="6"/>
    <d v="1899-12-30T10:03:00"/>
  </r>
  <r>
    <n v="25787"/>
    <x v="39"/>
    <s v="Popayan"/>
    <s v="No de solicitud"/>
    <m/>
    <n v="291"/>
    <x v="5"/>
    <s v="Juegos - Ludoteca para familias y niños entre 0y 5 años"/>
    <m/>
    <x v="6"/>
    <d v="1899-12-30T10:03:00"/>
  </r>
  <r>
    <n v="25788"/>
    <x v="39"/>
    <s v="Popayan"/>
    <s v="No de solicitud"/>
    <m/>
    <n v="292"/>
    <x v="1"/>
    <s v="Ofrecer Información Basica"/>
    <m/>
    <x v="6"/>
    <d v="1899-12-30T10:05:00"/>
  </r>
  <r>
    <n v="25788"/>
    <x v="39"/>
    <s v="Popayan"/>
    <s v="No de solicitud"/>
    <m/>
    <n v="292"/>
    <x v="5"/>
    <s v="Promoción de lectura para familias y niños entre 0 y 5 años"/>
    <m/>
    <x v="6"/>
    <d v="1899-12-30T10:05:00"/>
  </r>
  <r>
    <n v="25788"/>
    <x v="39"/>
    <s v="Popayan"/>
    <s v="No de solicitud"/>
    <m/>
    <n v="292"/>
    <x v="5"/>
    <s v="Talleres de Exploración artística - Pictoplásticas para las familias y niños entre 0 y 5 años"/>
    <m/>
    <x v="6"/>
    <d v="1899-12-30T10:05:00"/>
  </r>
  <r>
    <n v="25788"/>
    <x v="39"/>
    <s v="Popayan"/>
    <s v="No de solicitud"/>
    <m/>
    <n v="292"/>
    <x v="5"/>
    <s v="Juegos - Ludoteca para familias y niños entre 0y 5 años"/>
    <m/>
    <x v="6"/>
    <d v="1899-12-30T10:05:00"/>
  </r>
  <r>
    <n v="25789"/>
    <x v="39"/>
    <s v="Popayan"/>
    <s v="No de solicitud"/>
    <m/>
    <n v="293"/>
    <x v="1"/>
    <s v="Ofrecer Información Basica"/>
    <m/>
    <x v="6"/>
    <d v="1899-12-30T10:06:00"/>
  </r>
  <r>
    <n v="25789"/>
    <x v="39"/>
    <s v="Popayan"/>
    <s v="No de solicitud"/>
    <m/>
    <n v="293"/>
    <x v="5"/>
    <s v="Promoción de lectura para familias y niños entre 0 y 5 años"/>
    <m/>
    <x v="6"/>
    <d v="1899-12-30T10:06:00"/>
  </r>
  <r>
    <n v="25789"/>
    <x v="39"/>
    <s v="Popayan"/>
    <s v="No de solicitud"/>
    <m/>
    <n v="293"/>
    <x v="5"/>
    <s v="Talleres de Exploración artística - Pictoplásticas para las familias y niños entre 0 y 5 años"/>
    <m/>
    <x v="6"/>
    <d v="1899-12-30T10:06:00"/>
  </r>
  <r>
    <n v="25789"/>
    <x v="39"/>
    <s v="Popayan"/>
    <s v="No de solicitud"/>
    <m/>
    <n v="293"/>
    <x v="5"/>
    <s v="Juegos - Ludoteca para familias y niños entre 0y 5 años"/>
    <m/>
    <x v="6"/>
    <d v="1899-12-30T10:06:00"/>
  </r>
  <r>
    <n v="25790"/>
    <x v="39"/>
    <s v="Popayan"/>
    <s v="No de solicitud"/>
    <m/>
    <n v="294"/>
    <x v="1"/>
    <s v="Ofrecer Información Basica"/>
    <m/>
    <x v="6"/>
    <d v="1899-12-30T10:07:00"/>
  </r>
  <r>
    <n v="25790"/>
    <x v="39"/>
    <s v="Popayan"/>
    <s v="No de solicitud"/>
    <m/>
    <n v="294"/>
    <x v="5"/>
    <s v="Promoción de lectura para familias y niños entre 0 y 5 años"/>
    <m/>
    <x v="6"/>
    <d v="1899-12-30T10:07:00"/>
  </r>
  <r>
    <n v="25790"/>
    <x v="39"/>
    <s v="Popayan"/>
    <s v="No de solicitud"/>
    <m/>
    <n v="294"/>
    <x v="5"/>
    <s v="Talleres de Exploración artística - Pictoplásticas para las familias y niños entre 0 y 5 años"/>
    <m/>
    <x v="6"/>
    <d v="1899-12-30T10:07:00"/>
  </r>
  <r>
    <n v="25790"/>
    <x v="39"/>
    <s v="Popayan"/>
    <s v="No de solicitud"/>
    <m/>
    <n v="294"/>
    <x v="5"/>
    <s v="Juegos - Ludoteca para familias y niños entre 0y 5 años"/>
    <m/>
    <x v="6"/>
    <d v="1899-12-30T10:07:00"/>
  </r>
  <r>
    <n v="25791"/>
    <x v="39"/>
    <s v="Popayan"/>
    <s v="No de solicitud"/>
    <m/>
    <n v="295"/>
    <x v="1"/>
    <s v="Ofrecer Información Basica"/>
    <m/>
    <x v="6"/>
    <d v="1899-12-30T10:13:00"/>
  </r>
  <r>
    <n v="25791"/>
    <x v="39"/>
    <s v="Popayan"/>
    <s v="No de solicitud"/>
    <m/>
    <n v="295"/>
    <x v="5"/>
    <s v="Promoción de lectura para familias y niños entre 0 y 5 años"/>
    <m/>
    <x v="6"/>
    <d v="1899-12-30T10:13:00"/>
  </r>
  <r>
    <n v="25791"/>
    <x v="39"/>
    <s v="Popayan"/>
    <s v="No de solicitud"/>
    <m/>
    <n v="295"/>
    <x v="5"/>
    <s v="Talleres de Exploración artística - Pictoplásticas para las familias y niños entre 0 y 5 años"/>
    <m/>
    <x v="6"/>
    <d v="1899-12-30T10:13:00"/>
  </r>
  <r>
    <n v="25791"/>
    <x v="39"/>
    <s v="Popayan"/>
    <s v="No de solicitud"/>
    <m/>
    <n v="295"/>
    <x v="5"/>
    <s v="Juegos - Ludoteca para familias y niños entre 0y 5 años"/>
    <m/>
    <x v="6"/>
    <d v="1899-12-30T10:13:00"/>
  </r>
  <r>
    <n v="25792"/>
    <x v="39"/>
    <s v="Popayan"/>
    <s v="No de solicitud"/>
    <m/>
    <n v="296"/>
    <x v="1"/>
    <s v="Ofrecer Información Basica"/>
    <m/>
    <x v="6"/>
    <d v="1899-12-30T10:13:00"/>
  </r>
  <r>
    <n v="25792"/>
    <x v="39"/>
    <s v="Popayan"/>
    <s v="No de solicitud"/>
    <m/>
    <n v="296"/>
    <x v="5"/>
    <s v="Promoción de lectura para familias y niños entre 0 y 5 años"/>
    <m/>
    <x v="6"/>
    <d v="1899-12-30T10:13:00"/>
  </r>
  <r>
    <n v="25792"/>
    <x v="39"/>
    <s v="Popayan"/>
    <s v="No de solicitud"/>
    <m/>
    <n v="296"/>
    <x v="5"/>
    <s v="Talleres de Exploración artística - Pictoplásticas para las familias y niños entre 0 y 5 años"/>
    <m/>
    <x v="6"/>
    <d v="1899-12-30T10:13:00"/>
  </r>
  <r>
    <n v="25792"/>
    <x v="39"/>
    <s v="Popayan"/>
    <s v="No de solicitud"/>
    <m/>
    <n v="296"/>
    <x v="5"/>
    <s v="Juegos - Ludoteca para familias y niños entre 0y 5 años"/>
    <m/>
    <x v="6"/>
    <d v="1899-12-30T10:13:00"/>
  </r>
  <r>
    <n v="25793"/>
    <x v="39"/>
    <s v="Popayan"/>
    <s v="No de solicitud"/>
    <m/>
    <n v="297"/>
    <x v="1"/>
    <s v="Ofrecer Información Basica"/>
    <m/>
    <x v="6"/>
    <d v="1899-12-30T10:14:00"/>
  </r>
  <r>
    <n v="25793"/>
    <x v="39"/>
    <s v="Popayan"/>
    <s v="No de solicitud"/>
    <m/>
    <n v="297"/>
    <x v="5"/>
    <s v="Promoción de lectura para familias y niños entre 0 y 5 años"/>
    <m/>
    <x v="6"/>
    <d v="1899-12-30T10:14:00"/>
  </r>
  <r>
    <n v="25793"/>
    <x v="39"/>
    <s v="Popayan"/>
    <s v="No de solicitud"/>
    <m/>
    <n v="297"/>
    <x v="5"/>
    <s v="Talleres de Exploración artística - Pictoplásticas para las familias y niños entre 0 y 5 años"/>
    <m/>
    <x v="6"/>
    <d v="1899-12-30T10:14:00"/>
  </r>
  <r>
    <n v="25793"/>
    <x v="39"/>
    <s v="Popayan"/>
    <s v="No de solicitud"/>
    <m/>
    <n v="297"/>
    <x v="5"/>
    <s v="Juegos - Ludoteca para familias y niños entre 0y 5 años"/>
    <m/>
    <x v="6"/>
    <d v="1899-12-30T10:14:00"/>
  </r>
  <r>
    <n v="25794"/>
    <x v="39"/>
    <s v="Popayan"/>
    <s v="No de solicitud"/>
    <m/>
    <n v="298"/>
    <x v="1"/>
    <s v="Ofrecer Información Basica"/>
    <m/>
    <x v="6"/>
    <d v="1899-12-30T10:15:00"/>
  </r>
  <r>
    <n v="25794"/>
    <x v="39"/>
    <s v="Popayan"/>
    <s v="No de solicitud"/>
    <m/>
    <n v="298"/>
    <x v="5"/>
    <s v="Promoción de lectura para familias y niños entre 0 y 5 años"/>
    <m/>
    <x v="6"/>
    <d v="1899-12-30T10:15:00"/>
  </r>
  <r>
    <n v="25794"/>
    <x v="39"/>
    <s v="Popayan"/>
    <s v="No de solicitud"/>
    <m/>
    <n v="298"/>
    <x v="5"/>
    <s v="Talleres de Exploración artística - Pictoplásticas para las familias y niños entre 0 y 5 años"/>
    <m/>
    <x v="6"/>
    <d v="1899-12-30T10:15:00"/>
  </r>
  <r>
    <n v="25794"/>
    <x v="39"/>
    <s v="Popayan"/>
    <s v="No de solicitud"/>
    <m/>
    <n v="298"/>
    <x v="5"/>
    <s v="Juegos - Ludoteca para familias y niños entre 0y 5 años"/>
    <m/>
    <x v="6"/>
    <d v="1899-12-30T10:15:00"/>
  </r>
  <r>
    <n v="25795"/>
    <x v="39"/>
    <s v="Popayan"/>
    <s v="No de solicitud"/>
    <m/>
    <n v="299"/>
    <x v="1"/>
    <s v="Ofrecer Información Basica"/>
    <m/>
    <x v="6"/>
    <d v="1899-12-30T10:16:00"/>
  </r>
  <r>
    <n v="25795"/>
    <x v="39"/>
    <s v="Popayan"/>
    <s v="No de solicitud"/>
    <m/>
    <n v="299"/>
    <x v="5"/>
    <s v="Promoción de lectura para familias y niños entre 0 y 5 años"/>
    <m/>
    <x v="6"/>
    <d v="1899-12-30T10:16:00"/>
  </r>
  <r>
    <n v="25795"/>
    <x v="39"/>
    <s v="Popayan"/>
    <s v="No de solicitud"/>
    <m/>
    <n v="299"/>
    <x v="5"/>
    <s v="Talleres de Exploración artística - Pictoplásticas para las familias y niños entre 0 y 5 años"/>
    <m/>
    <x v="6"/>
    <d v="1899-12-30T10:16:00"/>
  </r>
  <r>
    <n v="25795"/>
    <x v="39"/>
    <s v="Popayan"/>
    <s v="No de solicitud"/>
    <m/>
    <n v="299"/>
    <x v="5"/>
    <s v="Juegos - Ludoteca para familias y niños entre 0y 5 años"/>
    <m/>
    <x v="6"/>
    <d v="1899-12-30T10:16:00"/>
  </r>
  <r>
    <n v="25796"/>
    <x v="39"/>
    <s v="Popayan"/>
    <s v="No de solicitud"/>
    <m/>
    <n v="300"/>
    <x v="1"/>
    <s v="Ofrecer Información Basica"/>
    <m/>
    <x v="6"/>
    <d v="1899-12-30T10:19:00"/>
  </r>
  <r>
    <n v="25796"/>
    <x v="39"/>
    <s v="Popayan"/>
    <s v="No de solicitud"/>
    <m/>
    <n v="300"/>
    <x v="5"/>
    <s v="Promoción de lectura para familias y niños entre 0 y 5 años"/>
    <m/>
    <x v="6"/>
    <d v="1899-12-30T10:19:00"/>
  </r>
  <r>
    <n v="25796"/>
    <x v="39"/>
    <s v="Popayan"/>
    <s v="No de solicitud"/>
    <m/>
    <n v="300"/>
    <x v="5"/>
    <s v="Talleres de Exploración artística - Pictoplásticas para las familias y niños entre 0 y 5 años"/>
    <m/>
    <x v="6"/>
    <d v="1899-12-30T10:19:00"/>
  </r>
  <r>
    <n v="25796"/>
    <x v="39"/>
    <s v="Popayan"/>
    <s v="No de solicitud"/>
    <m/>
    <n v="300"/>
    <x v="5"/>
    <s v="Juegos - Ludoteca para familias y niños entre 0y 5 años"/>
    <m/>
    <x v="6"/>
    <d v="1899-12-30T10:19:00"/>
  </r>
  <r>
    <n v="25797"/>
    <x v="39"/>
    <s v="Popayan"/>
    <s v="No de solicitud"/>
    <m/>
    <n v="301"/>
    <x v="1"/>
    <s v="Ofrecer Información Basica"/>
    <m/>
    <x v="6"/>
    <d v="1899-12-30T10:20:00"/>
  </r>
  <r>
    <n v="25797"/>
    <x v="39"/>
    <s v="Popayan"/>
    <s v="No de solicitud"/>
    <m/>
    <n v="301"/>
    <x v="5"/>
    <s v="Promoción de lectura para familias y niños entre 0 y 5 años"/>
    <m/>
    <x v="6"/>
    <d v="1899-12-30T10:20:00"/>
  </r>
  <r>
    <n v="25797"/>
    <x v="39"/>
    <s v="Popayan"/>
    <s v="No de solicitud"/>
    <m/>
    <n v="301"/>
    <x v="5"/>
    <s v="Talleres de Exploración artística - Pictoplásticas para las familias y niños entre 0 y 5 años"/>
    <m/>
    <x v="6"/>
    <d v="1899-12-30T10:20:00"/>
  </r>
  <r>
    <n v="25797"/>
    <x v="39"/>
    <s v="Popayan"/>
    <s v="No de solicitud"/>
    <m/>
    <n v="301"/>
    <x v="5"/>
    <s v="Juegos - Ludoteca para familias y niños entre 0y 5 años"/>
    <m/>
    <x v="6"/>
    <d v="1899-12-30T10:20:00"/>
  </r>
  <r>
    <n v="25798"/>
    <x v="39"/>
    <s v="Popayan"/>
    <s v="No de solicitud"/>
    <m/>
    <n v="302"/>
    <x v="1"/>
    <s v="Ofrecer Información Basica"/>
    <m/>
    <x v="6"/>
    <d v="1899-12-30T10:21:00"/>
  </r>
  <r>
    <n v="25798"/>
    <x v="39"/>
    <s v="Popayan"/>
    <s v="No de solicitud"/>
    <m/>
    <n v="302"/>
    <x v="5"/>
    <s v="Promoción de lectura para familias y niños entre 0 y 5 años"/>
    <m/>
    <x v="6"/>
    <d v="1899-12-30T10:21:00"/>
  </r>
  <r>
    <n v="25798"/>
    <x v="39"/>
    <s v="Popayan"/>
    <s v="No de solicitud"/>
    <m/>
    <n v="302"/>
    <x v="5"/>
    <s v="Talleres de Exploración artística - Pictoplásticas para las familias y niños entre 0 y 5 años"/>
    <m/>
    <x v="6"/>
    <d v="1899-12-30T10:21:00"/>
  </r>
  <r>
    <n v="25798"/>
    <x v="39"/>
    <s v="Popayan"/>
    <s v="No de solicitud"/>
    <m/>
    <n v="302"/>
    <x v="5"/>
    <s v="Juegos - Ludoteca para familias y niños entre 0y 5 años"/>
    <m/>
    <x v="6"/>
    <d v="1899-12-30T10:21:00"/>
  </r>
  <r>
    <n v="25799"/>
    <x v="39"/>
    <s v="Popayan"/>
    <s v="No de solicitud"/>
    <m/>
    <n v="303"/>
    <x v="1"/>
    <s v="Ofrecer Información Basica"/>
    <m/>
    <x v="6"/>
    <d v="1899-12-30T10:21:00"/>
  </r>
  <r>
    <n v="25799"/>
    <x v="39"/>
    <s v="Popayan"/>
    <s v="No de solicitud"/>
    <m/>
    <n v="303"/>
    <x v="5"/>
    <s v="Promoción de lectura para familias y niños entre 0 y 5 años"/>
    <m/>
    <x v="6"/>
    <d v="1899-12-30T10:21:00"/>
  </r>
  <r>
    <n v="25799"/>
    <x v="39"/>
    <s v="Popayan"/>
    <s v="No de solicitud"/>
    <m/>
    <n v="303"/>
    <x v="5"/>
    <s v="Talleres de Exploración artística - Pictoplásticas para las familias y niños entre 0 y 5 años"/>
    <m/>
    <x v="6"/>
    <d v="1899-12-30T10:21:00"/>
  </r>
  <r>
    <n v="25799"/>
    <x v="39"/>
    <s v="Popayan"/>
    <s v="No de solicitud"/>
    <m/>
    <n v="303"/>
    <x v="5"/>
    <s v="Juegos - Ludoteca para familias y niños entre 0y 5 años"/>
    <m/>
    <x v="6"/>
    <d v="1899-12-30T10:21:00"/>
  </r>
  <r>
    <n v="25800"/>
    <x v="39"/>
    <s v="Popayan"/>
    <s v="No de solicitud"/>
    <m/>
    <n v="304"/>
    <x v="1"/>
    <s v="Ofrecer Información Basica"/>
    <m/>
    <x v="6"/>
    <d v="1899-12-30T10:22:00"/>
  </r>
  <r>
    <n v="25800"/>
    <x v="39"/>
    <s v="Popayan"/>
    <s v="No de solicitud"/>
    <m/>
    <n v="304"/>
    <x v="5"/>
    <s v="Promoción de lectura para familias y niños entre 0 y 5 años"/>
    <m/>
    <x v="6"/>
    <d v="1899-12-30T10:22:00"/>
  </r>
  <r>
    <n v="25800"/>
    <x v="39"/>
    <s v="Popayan"/>
    <s v="No de solicitud"/>
    <m/>
    <n v="304"/>
    <x v="5"/>
    <s v="Talleres de Exploración artística - Pictoplásticas para las familias y niños entre 0 y 5 años"/>
    <m/>
    <x v="6"/>
    <d v="1899-12-30T10:22:00"/>
  </r>
  <r>
    <n v="25800"/>
    <x v="39"/>
    <s v="Popayan"/>
    <s v="No de solicitud"/>
    <m/>
    <n v="304"/>
    <x v="5"/>
    <s v="Juegos - Ludoteca para familias y niños entre 0y 5 años"/>
    <m/>
    <x v="6"/>
    <d v="1899-12-30T10:22:00"/>
  </r>
  <r>
    <n v="25801"/>
    <x v="39"/>
    <s v="Popayan"/>
    <s v="No de solicitud"/>
    <m/>
    <n v="305"/>
    <x v="1"/>
    <s v="Ofrecer Información Basica"/>
    <m/>
    <x v="6"/>
    <d v="1899-12-30T10:22:00"/>
  </r>
  <r>
    <n v="25801"/>
    <x v="39"/>
    <s v="Popayan"/>
    <s v="No de solicitud"/>
    <m/>
    <n v="305"/>
    <x v="5"/>
    <s v="Promoción de lectura para familias y niños entre 0 y 5 años"/>
    <m/>
    <x v="6"/>
    <d v="1899-12-30T10:22:00"/>
  </r>
  <r>
    <n v="25801"/>
    <x v="39"/>
    <s v="Popayan"/>
    <s v="No de solicitud"/>
    <m/>
    <n v="305"/>
    <x v="5"/>
    <s v="Talleres de Exploración artística - Pictoplásticas para las familias y niños entre 0 y 5 años"/>
    <m/>
    <x v="6"/>
    <d v="1899-12-30T10:22:00"/>
  </r>
  <r>
    <n v="25801"/>
    <x v="39"/>
    <s v="Popayan"/>
    <s v="No de solicitud"/>
    <m/>
    <n v="305"/>
    <x v="5"/>
    <s v="Juegos - Ludoteca para familias y niños entre 0y 5 años"/>
    <m/>
    <x v="6"/>
    <d v="1899-12-30T10:22:00"/>
  </r>
  <r>
    <n v="25802"/>
    <x v="39"/>
    <s v="Popayan"/>
    <s v="No de solicitud"/>
    <m/>
    <n v="306"/>
    <x v="1"/>
    <s v="Ofrecer Información Basica"/>
    <m/>
    <x v="6"/>
    <d v="1899-12-30T10:23:00"/>
  </r>
  <r>
    <n v="25802"/>
    <x v="39"/>
    <s v="Popayan"/>
    <s v="No de solicitud"/>
    <m/>
    <n v="306"/>
    <x v="5"/>
    <s v="Promoción de lectura para familias y niños entre 0 y 5 años"/>
    <m/>
    <x v="6"/>
    <d v="1899-12-30T10:23:00"/>
  </r>
  <r>
    <n v="25802"/>
    <x v="39"/>
    <s v="Popayan"/>
    <s v="No de solicitud"/>
    <m/>
    <n v="306"/>
    <x v="5"/>
    <s v="Talleres de Exploración artística - Pictoplásticas para las familias y niños entre 0 y 5 años"/>
    <m/>
    <x v="6"/>
    <d v="1899-12-30T10:23:00"/>
  </r>
  <r>
    <n v="25802"/>
    <x v="39"/>
    <s v="Popayan"/>
    <s v="No de solicitud"/>
    <m/>
    <n v="306"/>
    <x v="5"/>
    <s v="Juegos - Ludoteca para familias y niños entre 0y 5 años"/>
    <m/>
    <x v="6"/>
    <d v="1899-12-30T10:23:00"/>
  </r>
  <r>
    <n v="25803"/>
    <x v="39"/>
    <s v="Popayan"/>
    <s v="No de solicitud"/>
    <m/>
    <n v="307"/>
    <x v="1"/>
    <s v="Ofrecer Información Basica"/>
    <m/>
    <x v="6"/>
    <d v="1899-12-30T10:24:00"/>
  </r>
  <r>
    <n v="25803"/>
    <x v="39"/>
    <s v="Popayan"/>
    <s v="No de solicitud"/>
    <m/>
    <n v="307"/>
    <x v="5"/>
    <s v="Promoción de lectura para familias y niños entre 0 y 5 años"/>
    <m/>
    <x v="6"/>
    <d v="1899-12-30T10:24:00"/>
  </r>
  <r>
    <n v="25803"/>
    <x v="39"/>
    <s v="Popayan"/>
    <s v="No de solicitud"/>
    <m/>
    <n v="307"/>
    <x v="5"/>
    <s v="Talleres de Exploración artística - Pictoplásticas para las familias y niños entre 0 y 5 años"/>
    <m/>
    <x v="6"/>
    <d v="1899-12-30T10:24:00"/>
  </r>
  <r>
    <n v="25803"/>
    <x v="39"/>
    <s v="Popayan"/>
    <s v="No de solicitud"/>
    <m/>
    <n v="307"/>
    <x v="5"/>
    <s v="Juegos - Ludoteca para familias y niños entre 0y 5 años"/>
    <m/>
    <x v="6"/>
    <d v="1899-12-30T10:24:00"/>
  </r>
  <r>
    <n v="25804"/>
    <x v="39"/>
    <s v="Popayan"/>
    <s v="No de solicitud"/>
    <m/>
    <n v="308"/>
    <x v="1"/>
    <s v="Ofrecer Información Basica"/>
    <m/>
    <x v="6"/>
    <d v="1899-12-30T10:25:00"/>
  </r>
  <r>
    <n v="25804"/>
    <x v="39"/>
    <s v="Popayan"/>
    <s v="No de solicitud"/>
    <m/>
    <n v="308"/>
    <x v="5"/>
    <s v="Promoción de lectura para familias y niños entre 0 y 5 años"/>
    <m/>
    <x v="6"/>
    <d v="1899-12-30T10:25:00"/>
  </r>
  <r>
    <n v="25804"/>
    <x v="39"/>
    <s v="Popayan"/>
    <s v="No de solicitud"/>
    <m/>
    <n v="308"/>
    <x v="5"/>
    <s v="Talleres de Exploración artística - Pictoplásticas para las familias y niños entre 0 y 5 años"/>
    <m/>
    <x v="6"/>
    <d v="1899-12-30T10:25:00"/>
  </r>
  <r>
    <n v="25804"/>
    <x v="39"/>
    <s v="Popayan"/>
    <s v="No de solicitud"/>
    <m/>
    <n v="308"/>
    <x v="5"/>
    <s v="Juegos - Ludoteca para familias y niños entre 0y 5 años"/>
    <m/>
    <x v="6"/>
    <d v="1899-12-30T10:25:00"/>
  </r>
  <r>
    <n v="25805"/>
    <x v="39"/>
    <s v="Popayan"/>
    <s v="No de solicitud"/>
    <m/>
    <n v="309"/>
    <x v="1"/>
    <s v="Ofrecer Información Basica"/>
    <m/>
    <x v="6"/>
    <d v="1899-12-30T10:25:00"/>
  </r>
  <r>
    <n v="25805"/>
    <x v="39"/>
    <s v="Popayan"/>
    <s v="No de solicitud"/>
    <m/>
    <n v="309"/>
    <x v="5"/>
    <s v="Promoción de lectura para familias y niños entre 0 y 5 años"/>
    <m/>
    <x v="6"/>
    <d v="1899-12-30T10:25:00"/>
  </r>
  <r>
    <n v="25805"/>
    <x v="39"/>
    <s v="Popayan"/>
    <s v="No de solicitud"/>
    <m/>
    <n v="309"/>
    <x v="5"/>
    <s v="Talleres de Exploración artística - Pictoplásticas para las familias y niños entre 0 y 5 años"/>
    <m/>
    <x v="6"/>
    <d v="1899-12-30T10:25:00"/>
  </r>
  <r>
    <n v="25806"/>
    <x v="39"/>
    <s v="Popayan"/>
    <s v="No de solicitud"/>
    <m/>
    <n v="310"/>
    <x v="1"/>
    <s v="Ofrecer Información Basica"/>
    <m/>
    <x v="6"/>
    <d v="1899-12-30T10:26:00"/>
  </r>
  <r>
    <n v="25806"/>
    <x v="39"/>
    <s v="Popayan"/>
    <s v="No de solicitud"/>
    <m/>
    <n v="310"/>
    <x v="5"/>
    <s v="Promoción de lectura para familias y niños entre 0 y 5 años"/>
    <m/>
    <x v="6"/>
    <d v="1899-12-30T10:26:00"/>
  </r>
  <r>
    <n v="25806"/>
    <x v="39"/>
    <s v="Popayan"/>
    <s v="No de solicitud"/>
    <m/>
    <n v="310"/>
    <x v="5"/>
    <s v="Talleres de Exploración artística - Pictoplásticas para las familias y niños entre 0 y 5 años"/>
    <m/>
    <x v="6"/>
    <d v="1899-12-30T10:26:00"/>
  </r>
  <r>
    <n v="25806"/>
    <x v="39"/>
    <s v="Popayan"/>
    <s v="No de solicitud"/>
    <m/>
    <n v="310"/>
    <x v="5"/>
    <s v="Juegos - Ludoteca para familias y niños entre 0y 5 años"/>
    <m/>
    <x v="6"/>
    <d v="1899-12-30T10:26:00"/>
  </r>
  <r>
    <n v="25807"/>
    <x v="39"/>
    <s v="Popayan"/>
    <s v="No de solicitud"/>
    <m/>
    <n v="311"/>
    <x v="1"/>
    <s v="Ofrecer Información Basica"/>
    <m/>
    <x v="6"/>
    <d v="1899-12-30T10:27:00"/>
  </r>
  <r>
    <n v="25807"/>
    <x v="39"/>
    <s v="Popayan"/>
    <s v="No de solicitud"/>
    <m/>
    <n v="311"/>
    <x v="5"/>
    <s v="Promoción de lectura para familias y niños entre 0 y 5 años"/>
    <m/>
    <x v="6"/>
    <d v="1899-12-30T10:27:00"/>
  </r>
  <r>
    <n v="25807"/>
    <x v="39"/>
    <s v="Popayan"/>
    <s v="No de solicitud"/>
    <m/>
    <n v="311"/>
    <x v="5"/>
    <s v="Talleres de Exploración artística - Pictoplásticas para las familias y niños entre 0 y 5 años"/>
    <m/>
    <x v="6"/>
    <d v="1899-12-30T10:27:00"/>
  </r>
  <r>
    <n v="25807"/>
    <x v="39"/>
    <s v="Popayan"/>
    <s v="No de solicitud"/>
    <m/>
    <n v="311"/>
    <x v="5"/>
    <s v="Juegos - Ludoteca para familias y niños entre 0y 5 años"/>
    <m/>
    <x v="6"/>
    <d v="1899-12-30T10:27:00"/>
  </r>
  <r>
    <n v="25808"/>
    <x v="39"/>
    <s v="Popayan"/>
    <s v="No de solicitud"/>
    <m/>
    <n v="312"/>
    <x v="1"/>
    <s v="Ofrecer Información Basica"/>
    <m/>
    <x v="6"/>
    <d v="1899-12-30T10:27:00"/>
  </r>
  <r>
    <n v="25808"/>
    <x v="39"/>
    <s v="Popayan"/>
    <s v="No de solicitud"/>
    <m/>
    <n v="312"/>
    <x v="5"/>
    <s v="Promoción de lectura para familias y niños entre 0 y 5 años"/>
    <m/>
    <x v="6"/>
    <d v="1899-12-30T10:27:00"/>
  </r>
  <r>
    <n v="25808"/>
    <x v="39"/>
    <s v="Popayan"/>
    <s v="No de solicitud"/>
    <m/>
    <n v="312"/>
    <x v="5"/>
    <s v="Talleres de Exploración artística - Pictoplásticas para las familias y niños entre 0 y 5 años"/>
    <m/>
    <x v="6"/>
    <d v="1899-12-30T10:27:00"/>
  </r>
  <r>
    <n v="25808"/>
    <x v="39"/>
    <s v="Popayan"/>
    <s v="No de solicitud"/>
    <m/>
    <n v="312"/>
    <x v="5"/>
    <s v="Juegos - Ludoteca para familias y niños entre 0y 5 años"/>
    <m/>
    <x v="6"/>
    <d v="1899-12-30T10:27:00"/>
  </r>
  <r>
    <n v="25809"/>
    <x v="39"/>
    <s v="Popayan"/>
    <s v="No de solicitud"/>
    <m/>
    <n v="313"/>
    <x v="1"/>
    <s v="Ofrecer Información Basica"/>
    <m/>
    <x v="6"/>
    <d v="1899-12-30T10:28:00"/>
  </r>
  <r>
    <n v="25809"/>
    <x v="39"/>
    <s v="Popayan"/>
    <s v="No de solicitud"/>
    <m/>
    <n v="313"/>
    <x v="5"/>
    <s v="Promoción de lectura para familias y niños entre 0 y 5 años"/>
    <m/>
    <x v="6"/>
    <d v="1899-12-30T10:28:00"/>
  </r>
  <r>
    <n v="25809"/>
    <x v="39"/>
    <s v="Popayan"/>
    <s v="No de solicitud"/>
    <m/>
    <n v="313"/>
    <x v="5"/>
    <s v="Talleres de Exploración artística - Pictoplásticas para las familias y niños entre 0 y 5 años"/>
    <m/>
    <x v="6"/>
    <d v="1899-12-30T10:28:00"/>
  </r>
  <r>
    <n v="25809"/>
    <x v="39"/>
    <s v="Popayan"/>
    <s v="No de solicitud"/>
    <m/>
    <n v="313"/>
    <x v="5"/>
    <s v="Juegos - Ludoteca para familias y niños entre 0y 5 años"/>
    <m/>
    <x v="6"/>
    <d v="1899-12-30T10:28:00"/>
  </r>
  <r>
    <n v="25810"/>
    <x v="39"/>
    <s v="Popayan"/>
    <s v="No de solicitud"/>
    <m/>
    <n v="314"/>
    <x v="1"/>
    <s v="Ofrecer Información Basica"/>
    <m/>
    <x v="6"/>
    <d v="1899-12-30T10:29:00"/>
  </r>
  <r>
    <n v="25810"/>
    <x v="39"/>
    <s v="Popayan"/>
    <s v="No de solicitud"/>
    <m/>
    <n v="314"/>
    <x v="5"/>
    <s v="Promoción de lectura para familias y niños entre 0 y 5 años"/>
    <m/>
    <x v="6"/>
    <d v="1899-12-30T10:29:00"/>
  </r>
  <r>
    <n v="25810"/>
    <x v="39"/>
    <s v="Popayan"/>
    <s v="No de solicitud"/>
    <m/>
    <n v="314"/>
    <x v="5"/>
    <s v="Talleres de Exploración artística - Pictoplásticas para las familias y niños entre 0 y 5 años"/>
    <m/>
    <x v="6"/>
    <d v="1899-12-30T10:29:00"/>
  </r>
  <r>
    <n v="25810"/>
    <x v="39"/>
    <s v="Popayan"/>
    <s v="No de solicitud"/>
    <m/>
    <n v="314"/>
    <x v="5"/>
    <s v="Juegos - Ludoteca para familias y niños entre 0y 5 años"/>
    <m/>
    <x v="6"/>
    <d v="1899-12-30T10:29:00"/>
  </r>
  <r>
    <n v="25811"/>
    <x v="39"/>
    <s v="Popayan"/>
    <s v="No de solicitud"/>
    <m/>
    <n v="315"/>
    <x v="1"/>
    <s v="Ofrecer Información Basica"/>
    <m/>
    <x v="6"/>
    <d v="1899-12-30T10:29:00"/>
  </r>
  <r>
    <n v="25811"/>
    <x v="39"/>
    <s v="Popayan"/>
    <s v="No de solicitud"/>
    <m/>
    <n v="315"/>
    <x v="5"/>
    <s v="Promoción de lectura para familias y niños entre 0 y 5 años"/>
    <m/>
    <x v="6"/>
    <d v="1899-12-30T10:29:00"/>
  </r>
  <r>
    <n v="25811"/>
    <x v="39"/>
    <s v="Popayan"/>
    <s v="No de solicitud"/>
    <m/>
    <n v="315"/>
    <x v="5"/>
    <s v="Talleres de Exploración artística - Pictoplásticas para las familias y niños entre 0 y 5 años"/>
    <m/>
    <x v="6"/>
    <d v="1899-12-30T10:29:00"/>
  </r>
  <r>
    <n v="25811"/>
    <x v="39"/>
    <s v="Popayan"/>
    <s v="No de solicitud"/>
    <m/>
    <n v="315"/>
    <x v="5"/>
    <s v="Juegos - Ludoteca para familias y niños entre 0y 5 años"/>
    <m/>
    <x v="6"/>
    <d v="1899-12-30T10:29:00"/>
  </r>
  <r>
    <n v="25812"/>
    <x v="39"/>
    <s v="Popayan"/>
    <s v="No de solicitud"/>
    <m/>
    <n v="316"/>
    <x v="1"/>
    <s v="Ofrecer Información Basica"/>
    <m/>
    <x v="6"/>
    <d v="1899-12-30T10:30:00"/>
  </r>
  <r>
    <n v="25812"/>
    <x v="39"/>
    <s v="Popayan"/>
    <s v="No de solicitud"/>
    <m/>
    <n v="316"/>
    <x v="5"/>
    <s v="Promoción de lectura para familias y niños entre 0 y 5 años"/>
    <m/>
    <x v="6"/>
    <d v="1899-12-30T10:30:00"/>
  </r>
  <r>
    <n v="25812"/>
    <x v="39"/>
    <s v="Popayan"/>
    <s v="No de solicitud"/>
    <m/>
    <n v="316"/>
    <x v="5"/>
    <s v="Talleres de Exploración artística - Pictoplásticas para las familias y niños entre 0 y 5 años"/>
    <m/>
    <x v="6"/>
    <d v="1899-12-30T10:30:00"/>
  </r>
  <r>
    <n v="25812"/>
    <x v="39"/>
    <s v="Popayan"/>
    <s v="No de solicitud"/>
    <m/>
    <n v="316"/>
    <x v="5"/>
    <s v="Juegos - Ludoteca para familias y niños entre 0y 5 años"/>
    <m/>
    <x v="6"/>
    <d v="1899-12-30T10:30:00"/>
  </r>
  <r>
    <n v="25813"/>
    <x v="39"/>
    <s v="Popayan"/>
    <s v="No de solicitud"/>
    <m/>
    <n v="317"/>
    <x v="1"/>
    <s v="Ofrecer Información Basica"/>
    <m/>
    <x v="6"/>
    <d v="1899-12-30T10:31:00"/>
  </r>
  <r>
    <n v="25813"/>
    <x v="39"/>
    <s v="Popayan"/>
    <s v="No de solicitud"/>
    <m/>
    <n v="317"/>
    <x v="5"/>
    <s v="Promoción de lectura para familias y niños entre 0 y 5 años"/>
    <m/>
    <x v="6"/>
    <d v="1899-12-30T10:31:00"/>
  </r>
  <r>
    <n v="25813"/>
    <x v="39"/>
    <s v="Popayan"/>
    <s v="No de solicitud"/>
    <m/>
    <n v="317"/>
    <x v="5"/>
    <s v="Talleres de Exploración artística - Pictoplásticas para las familias y niños entre 0 y 5 años"/>
    <m/>
    <x v="6"/>
    <d v="1899-12-30T10:31:00"/>
  </r>
  <r>
    <n v="25813"/>
    <x v="39"/>
    <s v="Popayan"/>
    <s v="No de solicitud"/>
    <m/>
    <n v="317"/>
    <x v="5"/>
    <s v="Juegos - Ludoteca para familias y niños entre 0y 5 años"/>
    <m/>
    <x v="6"/>
    <d v="1899-12-30T10:31:00"/>
  </r>
  <r>
    <n v="25814"/>
    <x v="39"/>
    <s v="Popayan"/>
    <s v="No de solicitud"/>
    <m/>
    <n v="318"/>
    <x v="1"/>
    <s v="Ofrecer Información Basica"/>
    <m/>
    <x v="6"/>
    <d v="1899-12-30T10:32:00"/>
  </r>
  <r>
    <n v="25814"/>
    <x v="39"/>
    <s v="Popayan"/>
    <s v="No de solicitud"/>
    <m/>
    <n v="318"/>
    <x v="5"/>
    <s v="Promoción de lectura para familias y niños entre 0 y 5 años"/>
    <m/>
    <x v="6"/>
    <d v="1899-12-30T10:32:00"/>
  </r>
  <r>
    <n v="25814"/>
    <x v="39"/>
    <s v="Popayan"/>
    <s v="No de solicitud"/>
    <m/>
    <n v="318"/>
    <x v="5"/>
    <s v="Talleres de Exploración artística - Pictoplásticas para las familias y niños entre 0 y 5 años"/>
    <m/>
    <x v="6"/>
    <d v="1899-12-30T10:32:00"/>
  </r>
  <r>
    <n v="25814"/>
    <x v="39"/>
    <s v="Popayan"/>
    <s v="No de solicitud"/>
    <m/>
    <n v="318"/>
    <x v="5"/>
    <s v="Juegos - Ludoteca para familias y niños entre 0y 5 años"/>
    <m/>
    <x v="6"/>
    <d v="1899-12-30T10:32:00"/>
  </r>
  <r>
    <n v="25815"/>
    <x v="39"/>
    <s v="Popayan"/>
    <s v="No de solicitud"/>
    <m/>
    <n v="320"/>
    <x v="1"/>
    <s v="Ofrecer Información Basica"/>
    <m/>
    <x v="6"/>
    <d v="1899-12-30T10:33:00"/>
  </r>
  <r>
    <n v="25815"/>
    <x v="39"/>
    <s v="Popayan"/>
    <s v="No de solicitud"/>
    <m/>
    <n v="320"/>
    <x v="5"/>
    <s v="Promoción de lectura para familias y niños entre 0 y 5 años"/>
    <m/>
    <x v="6"/>
    <d v="1899-12-30T10:33:00"/>
  </r>
  <r>
    <n v="25815"/>
    <x v="39"/>
    <s v="Popayan"/>
    <s v="No de solicitud"/>
    <m/>
    <n v="320"/>
    <x v="5"/>
    <s v="Talleres de Exploración artística - Pictoplásticas para las familias y niños entre 0 y 5 años"/>
    <m/>
    <x v="6"/>
    <d v="1899-12-30T10:33:00"/>
  </r>
  <r>
    <n v="25815"/>
    <x v="39"/>
    <s v="Popayan"/>
    <s v="No de solicitud"/>
    <m/>
    <n v="320"/>
    <x v="5"/>
    <s v="Juegos - Ludoteca para familias y niños entre 0y 5 años"/>
    <m/>
    <x v="6"/>
    <d v="1899-12-30T10:33:00"/>
  </r>
  <r>
    <n v="25816"/>
    <x v="39"/>
    <s v="Popayan"/>
    <s v="No de solicitud"/>
    <m/>
    <n v="321"/>
    <x v="1"/>
    <s v="Ofrecer Información Basica"/>
    <m/>
    <x v="6"/>
    <d v="1899-12-30T10:33:00"/>
  </r>
  <r>
    <n v="25816"/>
    <x v="39"/>
    <s v="Popayan"/>
    <s v="No de solicitud"/>
    <m/>
    <n v="321"/>
    <x v="5"/>
    <s v="Promoción de lectura para familias y niños entre 0 y 5 años"/>
    <m/>
    <x v="6"/>
    <d v="1899-12-30T10:33:00"/>
  </r>
  <r>
    <n v="25816"/>
    <x v="39"/>
    <s v="Popayan"/>
    <s v="No de solicitud"/>
    <m/>
    <n v="321"/>
    <x v="5"/>
    <s v="Talleres de Exploración artística - Pictoplásticas para las familias y niños entre 0 y 5 años"/>
    <m/>
    <x v="6"/>
    <d v="1899-12-30T10:33:00"/>
  </r>
  <r>
    <n v="25816"/>
    <x v="39"/>
    <s v="Popayan"/>
    <s v="No de solicitud"/>
    <m/>
    <n v="321"/>
    <x v="5"/>
    <s v="Juegos - Ludoteca para familias y niños entre 0y 5 años"/>
    <m/>
    <x v="6"/>
    <d v="1899-12-30T10:33:00"/>
  </r>
  <r>
    <n v="25817"/>
    <x v="39"/>
    <s v="Popayan"/>
    <s v="No de solicitud"/>
    <m/>
    <n v="322"/>
    <x v="1"/>
    <s v="Ofrecer Información Basica"/>
    <m/>
    <x v="6"/>
    <d v="1899-12-30T10:34:00"/>
  </r>
  <r>
    <n v="25817"/>
    <x v="39"/>
    <s v="Popayan"/>
    <s v="No de solicitud"/>
    <m/>
    <n v="322"/>
    <x v="5"/>
    <s v="Promoción de lectura para familias y niños entre 0 y 5 años"/>
    <m/>
    <x v="6"/>
    <d v="1899-12-30T10:34:00"/>
  </r>
  <r>
    <n v="25817"/>
    <x v="39"/>
    <s v="Popayan"/>
    <s v="No de solicitud"/>
    <m/>
    <n v="322"/>
    <x v="5"/>
    <s v="Talleres de Exploración artística - Pictoplásticas para las familias y niños entre 0 y 5 años"/>
    <m/>
    <x v="6"/>
    <d v="1899-12-30T10:34:00"/>
  </r>
  <r>
    <n v="25817"/>
    <x v="39"/>
    <s v="Popayan"/>
    <s v="No de solicitud"/>
    <m/>
    <n v="322"/>
    <x v="5"/>
    <s v="Juegos - Ludoteca para familias y niños entre 0y 5 años"/>
    <m/>
    <x v="6"/>
    <d v="1899-12-30T10:34:00"/>
  </r>
  <r>
    <n v="25818"/>
    <x v="39"/>
    <s v="Popayan"/>
    <s v="No de solicitud"/>
    <m/>
    <n v="323"/>
    <x v="1"/>
    <s v="Ofrecer Información Basica"/>
    <m/>
    <x v="6"/>
    <d v="1899-12-30T10:34:00"/>
  </r>
  <r>
    <n v="25818"/>
    <x v="39"/>
    <s v="Popayan"/>
    <s v="No de solicitud"/>
    <m/>
    <n v="323"/>
    <x v="5"/>
    <s v="Promoción de lectura para familias y niños entre 0 y 5 años"/>
    <m/>
    <x v="6"/>
    <d v="1899-12-30T10:34:00"/>
  </r>
  <r>
    <n v="25818"/>
    <x v="39"/>
    <s v="Popayan"/>
    <s v="No de solicitud"/>
    <m/>
    <n v="323"/>
    <x v="5"/>
    <s v="Talleres de Exploración artística - Pictoplásticas para las familias y niños entre 0 y 5 años"/>
    <m/>
    <x v="6"/>
    <d v="1899-12-30T10:34:00"/>
  </r>
  <r>
    <n v="25818"/>
    <x v="39"/>
    <s v="Popayan"/>
    <s v="No de solicitud"/>
    <m/>
    <n v="323"/>
    <x v="5"/>
    <s v="Juegos - Ludoteca para familias y niños entre 0y 5 años"/>
    <m/>
    <x v="6"/>
    <d v="1899-12-30T10:34:00"/>
  </r>
  <r>
    <n v="25819"/>
    <x v="39"/>
    <s v="Popayan"/>
    <s v="No de solicitud"/>
    <m/>
    <n v="324"/>
    <x v="1"/>
    <s v="Ofrecer Información Basica"/>
    <m/>
    <x v="6"/>
    <d v="1899-12-30T10:35:00"/>
  </r>
  <r>
    <n v="25819"/>
    <x v="39"/>
    <s v="Popayan"/>
    <s v="No de solicitud"/>
    <m/>
    <n v="324"/>
    <x v="5"/>
    <s v="Promoción de lectura para familias y niños entre 0 y 5 años"/>
    <m/>
    <x v="6"/>
    <d v="1899-12-30T10:35:00"/>
  </r>
  <r>
    <n v="25819"/>
    <x v="39"/>
    <s v="Popayan"/>
    <s v="No de solicitud"/>
    <m/>
    <n v="324"/>
    <x v="5"/>
    <s v="Talleres de Exploración artística - Pictoplásticas para las familias y niños entre 0 y 5 años"/>
    <m/>
    <x v="6"/>
    <d v="1899-12-30T10:35:00"/>
  </r>
  <r>
    <n v="25819"/>
    <x v="39"/>
    <s v="Popayan"/>
    <s v="No de solicitud"/>
    <m/>
    <n v="324"/>
    <x v="5"/>
    <s v="Juegos - Ludoteca para familias y niños entre 0y 5 años"/>
    <m/>
    <x v="6"/>
    <d v="1899-12-30T10:35:00"/>
  </r>
  <r>
    <n v="25820"/>
    <x v="39"/>
    <s v="Popayan"/>
    <s v="No de solicitud"/>
    <m/>
    <n v="325"/>
    <x v="1"/>
    <s v="Ofrecer Información Basica"/>
    <m/>
    <x v="6"/>
    <d v="1899-12-30T10:35:00"/>
  </r>
  <r>
    <n v="25820"/>
    <x v="39"/>
    <s v="Popayan"/>
    <s v="No de solicitud"/>
    <m/>
    <n v="325"/>
    <x v="5"/>
    <s v="Promoción de lectura para familias y niños entre 0 y 5 años"/>
    <m/>
    <x v="6"/>
    <d v="1899-12-30T10:35:00"/>
  </r>
  <r>
    <n v="25820"/>
    <x v="39"/>
    <s v="Popayan"/>
    <s v="No de solicitud"/>
    <m/>
    <n v="325"/>
    <x v="5"/>
    <s v="Talleres de Exploración artística - Pictoplásticas para las familias y niños entre 0 y 5 años"/>
    <m/>
    <x v="6"/>
    <d v="1899-12-30T10:35:00"/>
  </r>
  <r>
    <n v="25820"/>
    <x v="39"/>
    <s v="Popayan"/>
    <s v="No de solicitud"/>
    <m/>
    <n v="325"/>
    <x v="5"/>
    <s v="Juegos - Ludoteca para familias y niños entre 0y 5 años"/>
    <m/>
    <x v="6"/>
    <d v="1899-12-30T10:35:00"/>
  </r>
  <r>
    <n v="25821"/>
    <x v="39"/>
    <s v="Popayan"/>
    <s v="No de solicitud"/>
    <m/>
    <n v="326"/>
    <x v="1"/>
    <s v="Ofrecer Información Basica"/>
    <m/>
    <x v="6"/>
    <d v="1899-12-30T10:36:00"/>
  </r>
  <r>
    <n v="25821"/>
    <x v="39"/>
    <s v="Popayan"/>
    <s v="No de solicitud"/>
    <m/>
    <n v="326"/>
    <x v="5"/>
    <s v="Promoción de lectura para familias y niños entre 0 y 5 años"/>
    <m/>
    <x v="6"/>
    <d v="1899-12-30T10:36:00"/>
  </r>
  <r>
    <n v="25821"/>
    <x v="39"/>
    <s v="Popayan"/>
    <s v="No de solicitud"/>
    <m/>
    <n v="326"/>
    <x v="5"/>
    <s v="Talleres de Exploración artística - Pictoplásticas para las familias y niños entre 0 y 5 años"/>
    <m/>
    <x v="6"/>
    <d v="1899-12-30T10:36:00"/>
  </r>
  <r>
    <n v="25821"/>
    <x v="39"/>
    <s v="Popayan"/>
    <s v="No de solicitud"/>
    <m/>
    <n v="326"/>
    <x v="5"/>
    <s v="Juegos - Ludoteca para familias y niños entre 0y 5 años"/>
    <m/>
    <x v="6"/>
    <d v="1899-12-30T10:36:00"/>
  </r>
  <r>
    <n v="25822"/>
    <x v="39"/>
    <s v="Popayan"/>
    <s v="No de solicitud"/>
    <m/>
    <n v="327"/>
    <x v="1"/>
    <s v="Ofrecer Información Basica"/>
    <m/>
    <x v="6"/>
    <d v="1899-12-30T10:40:00"/>
  </r>
  <r>
    <n v="25822"/>
    <x v="39"/>
    <s v="Popayan"/>
    <s v="No de solicitud"/>
    <m/>
    <n v="327"/>
    <x v="5"/>
    <s v="Promoción de lectura para familias y niños entre 0 y 5 años"/>
    <m/>
    <x v="6"/>
    <d v="1899-12-30T10:40:00"/>
  </r>
  <r>
    <n v="25822"/>
    <x v="39"/>
    <s v="Popayan"/>
    <s v="No de solicitud"/>
    <m/>
    <n v="327"/>
    <x v="5"/>
    <s v="Talleres de Exploración artística - Pictoplásticas para las familias y niños entre 0 y 5 años"/>
    <m/>
    <x v="6"/>
    <d v="1899-12-30T10:40:00"/>
  </r>
  <r>
    <n v="25822"/>
    <x v="39"/>
    <s v="Popayan"/>
    <s v="No de solicitud"/>
    <m/>
    <n v="327"/>
    <x v="5"/>
    <s v="Juegos - Ludoteca para familias y niños entre 0y 5 años"/>
    <m/>
    <x v="6"/>
    <d v="1899-12-30T10:40:00"/>
  </r>
  <r>
    <n v="25823"/>
    <x v="57"/>
    <s v="Popayan"/>
    <s v="Charla"/>
    <s v="Charla a 1 personas "/>
    <n v="1"/>
    <x v="4"/>
    <s v="Charla Informativa "/>
    <m/>
    <x v="6"/>
    <d v="1899-12-30T10:40:00"/>
  </r>
  <r>
    <n v="25824"/>
    <x v="39"/>
    <s v="Popayan"/>
    <s v="No de solicitud"/>
    <m/>
    <n v="328"/>
    <x v="1"/>
    <s v="Ofrecer Información Basica"/>
    <m/>
    <x v="6"/>
    <d v="1899-12-30T10:41:00"/>
  </r>
  <r>
    <n v="25824"/>
    <x v="39"/>
    <s v="Popayan"/>
    <s v="No de solicitud"/>
    <m/>
    <n v="328"/>
    <x v="5"/>
    <s v="Promoción de lectura para familias y niños entre 0 y 5 años"/>
    <m/>
    <x v="6"/>
    <d v="1899-12-30T10:41:00"/>
  </r>
  <r>
    <n v="25824"/>
    <x v="39"/>
    <s v="Popayan"/>
    <s v="No de solicitud"/>
    <m/>
    <n v="328"/>
    <x v="5"/>
    <s v="Talleres de Exploración artística - Pictoplásticas para las familias y niños entre 0 y 5 años"/>
    <m/>
    <x v="6"/>
    <d v="1899-12-30T10:41:00"/>
  </r>
  <r>
    <n v="25824"/>
    <x v="39"/>
    <s v="Popayan"/>
    <s v="No de solicitud"/>
    <m/>
    <n v="328"/>
    <x v="5"/>
    <s v="Juegos - Ludoteca para familias y niños entre 0y 5 años"/>
    <m/>
    <x v="6"/>
    <d v="1899-12-30T10:41:00"/>
  </r>
  <r>
    <n v="25825"/>
    <x v="39"/>
    <s v="Popayan"/>
    <s v="No de solicitud"/>
    <m/>
    <n v="329"/>
    <x v="1"/>
    <s v="Ofrecer Información Basica"/>
    <m/>
    <x v="6"/>
    <d v="1899-12-30T10:41:00"/>
  </r>
  <r>
    <n v="25825"/>
    <x v="39"/>
    <s v="Popayan"/>
    <s v="No de solicitud"/>
    <m/>
    <n v="329"/>
    <x v="5"/>
    <s v="Promoción de lectura para familias y niños entre 0 y 5 años"/>
    <m/>
    <x v="6"/>
    <d v="1899-12-30T10:41:00"/>
  </r>
  <r>
    <n v="25825"/>
    <x v="39"/>
    <s v="Popayan"/>
    <s v="No de solicitud"/>
    <m/>
    <n v="329"/>
    <x v="5"/>
    <s v="Talleres de Exploración artística - Pictoplásticas para las familias y niños entre 0 y 5 años"/>
    <m/>
    <x v="6"/>
    <d v="1899-12-30T10:41:00"/>
  </r>
  <r>
    <n v="25825"/>
    <x v="39"/>
    <s v="Popayan"/>
    <s v="No de solicitud"/>
    <m/>
    <n v="329"/>
    <x v="5"/>
    <s v="Juegos - Ludoteca para familias y niños entre 0y 5 años"/>
    <m/>
    <x v="6"/>
    <d v="1899-12-30T10:41:00"/>
  </r>
  <r>
    <n v="25826"/>
    <x v="39"/>
    <s v="Popayan"/>
    <s v="No de solicitud"/>
    <m/>
    <n v="330"/>
    <x v="1"/>
    <s v="Ofrecer Información Basica"/>
    <m/>
    <x v="6"/>
    <d v="1899-12-30T10:42:00"/>
  </r>
  <r>
    <n v="25826"/>
    <x v="39"/>
    <s v="Popayan"/>
    <s v="No de solicitud"/>
    <m/>
    <n v="330"/>
    <x v="5"/>
    <s v="Promoción de lectura para familias y niños entre 0 y 5 años"/>
    <m/>
    <x v="6"/>
    <d v="1899-12-30T10:42:00"/>
  </r>
  <r>
    <n v="25826"/>
    <x v="39"/>
    <s v="Popayan"/>
    <s v="No de solicitud"/>
    <m/>
    <n v="330"/>
    <x v="5"/>
    <s v="Talleres de Exploración artística - Pictoplásticas para las familias y niños entre 0 y 5 años"/>
    <m/>
    <x v="6"/>
    <d v="1899-12-30T10:42:00"/>
  </r>
  <r>
    <n v="25826"/>
    <x v="39"/>
    <s v="Popayan"/>
    <s v="No de solicitud"/>
    <m/>
    <n v="330"/>
    <x v="5"/>
    <s v="Juegos - Ludoteca para familias y niños entre 0y 5 años"/>
    <m/>
    <x v="6"/>
    <d v="1899-12-30T10:42:00"/>
  </r>
  <r>
    <n v="25827"/>
    <x v="39"/>
    <s v="Popayan"/>
    <s v="No de solicitud"/>
    <m/>
    <n v="331"/>
    <x v="1"/>
    <s v="Ofrecer Información Basica"/>
    <m/>
    <x v="6"/>
    <d v="1899-12-30T10:43:00"/>
  </r>
  <r>
    <n v="25827"/>
    <x v="39"/>
    <s v="Popayan"/>
    <s v="No de solicitud"/>
    <m/>
    <n v="331"/>
    <x v="5"/>
    <s v="Promoción de lectura para familias y niños entre 0 y 5 años"/>
    <m/>
    <x v="6"/>
    <d v="1899-12-30T10:43:00"/>
  </r>
  <r>
    <n v="25827"/>
    <x v="39"/>
    <s v="Popayan"/>
    <s v="No de solicitud"/>
    <m/>
    <n v="331"/>
    <x v="5"/>
    <s v="Talleres de Exploración artística - Pictoplásticas para las familias y niños entre 0 y 5 años"/>
    <m/>
    <x v="6"/>
    <d v="1899-12-30T10:43:00"/>
  </r>
  <r>
    <n v="25827"/>
    <x v="39"/>
    <s v="Popayan"/>
    <s v="No de solicitud"/>
    <m/>
    <n v="331"/>
    <x v="5"/>
    <s v="Juegos - Ludoteca para familias y niños entre 0y 5 años"/>
    <m/>
    <x v="6"/>
    <d v="1899-12-30T10:43:00"/>
  </r>
  <r>
    <n v="25828"/>
    <x v="57"/>
    <s v="Popayan"/>
    <s v="Cedula de Ciudadania"/>
    <s v="BERNARDO JOSE CERON OROZCO"/>
    <n v="10527691"/>
    <x v="3"/>
    <s v="Consultas"/>
    <m/>
    <x v="6"/>
    <d v="1899-12-30T10:43:00"/>
  </r>
  <r>
    <n v="25829"/>
    <x v="39"/>
    <s v="Popayan"/>
    <s v="No de solicitud"/>
    <m/>
    <n v="332"/>
    <x v="1"/>
    <s v="Ofrecer Información Basica"/>
    <m/>
    <x v="6"/>
    <d v="1899-12-30T10:43:00"/>
  </r>
  <r>
    <n v="25829"/>
    <x v="39"/>
    <s v="Popayan"/>
    <s v="No de solicitud"/>
    <m/>
    <n v="332"/>
    <x v="5"/>
    <s v="Promoción de lectura para familias y niños entre 0 y 5 años"/>
    <m/>
    <x v="6"/>
    <d v="1899-12-30T10:43:00"/>
  </r>
  <r>
    <n v="25829"/>
    <x v="39"/>
    <s v="Popayan"/>
    <s v="No de solicitud"/>
    <m/>
    <n v="332"/>
    <x v="5"/>
    <s v="Talleres de Exploración artística - Pictoplásticas para las familias y niños entre 0 y 5 años"/>
    <m/>
    <x v="6"/>
    <d v="1899-12-30T10:43:00"/>
  </r>
  <r>
    <n v="25829"/>
    <x v="39"/>
    <s v="Popayan"/>
    <s v="No de solicitud"/>
    <m/>
    <n v="332"/>
    <x v="5"/>
    <s v="Juegos - Ludoteca para familias y niños entre 0y 5 años"/>
    <m/>
    <x v="6"/>
    <d v="1899-12-30T10:43:00"/>
  </r>
  <r>
    <n v="25830"/>
    <x v="39"/>
    <s v="Popayan"/>
    <s v="No de solicitud"/>
    <m/>
    <n v="333"/>
    <x v="1"/>
    <s v="Ofrecer Información Basica"/>
    <m/>
    <x v="6"/>
    <d v="1899-12-30T10:43:00"/>
  </r>
  <r>
    <n v="25831"/>
    <x v="39"/>
    <s v="Popayan"/>
    <s v="No de solicitud"/>
    <m/>
    <n v="334"/>
    <x v="1"/>
    <s v="Ofrecer Información Basica"/>
    <m/>
    <x v="6"/>
    <d v="1899-12-30T10:44:00"/>
  </r>
  <r>
    <n v="25831"/>
    <x v="39"/>
    <s v="Popayan"/>
    <s v="No de solicitud"/>
    <m/>
    <n v="334"/>
    <x v="5"/>
    <s v="Promoción de lectura para familias y niños entre 0 y 5 años"/>
    <m/>
    <x v="6"/>
    <d v="1899-12-30T10:44:00"/>
  </r>
  <r>
    <n v="25831"/>
    <x v="39"/>
    <s v="Popayan"/>
    <s v="No de solicitud"/>
    <m/>
    <n v="334"/>
    <x v="5"/>
    <s v="Talleres de Exploración artística - Pictoplásticas para las familias y niños entre 0 y 5 años"/>
    <m/>
    <x v="6"/>
    <d v="1899-12-30T10:44:00"/>
  </r>
  <r>
    <n v="25831"/>
    <x v="39"/>
    <s v="Popayan"/>
    <s v="No de solicitud"/>
    <m/>
    <n v="334"/>
    <x v="5"/>
    <s v="Juegos - Ludoteca para familias y niños entre 0y 5 años"/>
    <m/>
    <x v="6"/>
    <d v="1899-12-30T10:44:00"/>
  </r>
  <r>
    <n v="25832"/>
    <x v="57"/>
    <s v="Popayan"/>
    <s v="Cedula de Ciudadania"/>
    <s v="WALTER  MARINO IMBACHI RIVERA"/>
    <n v="10531163"/>
    <x v="1"/>
    <s v="Información Básica de la Entidad"/>
    <m/>
    <x v="6"/>
    <d v="1899-12-30T10:44:00"/>
  </r>
  <r>
    <n v="25833"/>
    <x v="39"/>
    <s v="Popayan"/>
    <s v="No de solicitud"/>
    <m/>
    <n v="335"/>
    <x v="1"/>
    <s v="Ofrecer Información Basica"/>
    <m/>
    <x v="6"/>
    <d v="1899-12-30T10:44:00"/>
  </r>
  <r>
    <n v="25833"/>
    <x v="39"/>
    <s v="Popayan"/>
    <s v="No de solicitud"/>
    <m/>
    <n v="335"/>
    <x v="5"/>
    <s v="Promoción de lectura para familias y niños entre 0 y 5 años"/>
    <m/>
    <x v="6"/>
    <d v="1899-12-30T10:44:00"/>
  </r>
  <r>
    <n v="25833"/>
    <x v="39"/>
    <s v="Popayan"/>
    <s v="No de solicitud"/>
    <m/>
    <n v="335"/>
    <x v="5"/>
    <s v="Talleres de Exploración artística - Pictoplásticas para las familias y niños entre 0 y 5 años"/>
    <m/>
    <x v="6"/>
    <d v="1899-12-30T10:44:00"/>
  </r>
  <r>
    <n v="25833"/>
    <x v="39"/>
    <s v="Popayan"/>
    <s v="No de solicitud"/>
    <m/>
    <n v="335"/>
    <x v="5"/>
    <s v="Juegos - Ludoteca para familias y niños entre 0y 5 años"/>
    <m/>
    <x v="6"/>
    <d v="1899-12-30T10:44:00"/>
  </r>
  <r>
    <n v="25834"/>
    <x v="39"/>
    <s v="Popayan"/>
    <s v="No de solicitud"/>
    <m/>
    <n v="336"/>
    <x v="1"/>
    <s v="Ofrecer Información Basica"/>
    <m/>
    <x v="6"/>
    <d v="1899-12-30T10:45:00"/>
  </r>
  <r>
    <n v="25834"/>
    <x v="39"/>
    <s v="Popayan"/>
    <s v="No de solicitud"/>
    <m/>
    <n v="336"/>
    <x v="5"/>
    <s v="Promoción de lectura para familias y niños entre 0 y 5 años"/>
    <m/>
    <x v="6"/>
    <d v="1899-12-30T10:45:00"/>
  </r>
  <r>
    <n v="25834"/>
    <x v="39"/>
    <s v="Popayan"/>
    <s v="No de solicitud"/>
    <m/>
    <n v="336"/>
    <x v="5"/>
    <s v="Talleres de Exploración artística - Pictoplásticas para las familias y niños entre 0 y 5 años"/>
    <m/>
    <x v="6"/>
    <d v="1899-12-30T10:45:00"/>
  </r>
  <r>
    <n v="25834"/>
    <x v="39"/>
    <s v="Popayan"/>
    <s v="No de solicitud"/>
    <m/>
    <n v="336"/>
    <x v="5"/>
    <s v="Juegos - Ludoteca para familias y niños entre 0y 5 años"/>
    <m/>
    <x v="6"/>
    <d v="1899-12-30T10:45:00"/>
  </r>
  <r>
    <n v="25835"/>
    <x v="39"/>
    <s v="Popayan"/>
    <s v="No de solicitud"/>
    <m/>
    <n v="337"/>
    <x v="1"/>
    <s v="Ofrecer Información Basica"/>
    <m/>
    <x v="6"/>
    <d v="1899-12-30T10:45:00"/>
  </r>
  <r>
    <n v="25835"/>
    <x v="39"/>
    <s v="Popayan"/>
    <s v="No de solicitud"/>
    <m/>
    <n v="337"/>
    <x v="5"/>
    <s v="Promoción de lectura para familias y niños entre 0 y 5 años"/>
    <m/>
    <x v="6"/>
    <d v="1899-12-30T10:45:00"/>
  </r>
  <r>
    <n v="25835"/>
    <x v="39"/>
    <s v="Popayan"/>
    <s v="No de solicitud"/>
    <m/>
    <n v="337"/>
    <x v="5"/>
    <s v="Talleres de Exploración artística - Pictoplásticas para las familias y niños entre 0 y 5 años"/>
    <m/>
    <x v="6"/>
    <d v="1899-12-30T10:45:00"/>
  </r>
  <r>
    <n v="25835"/>
    <x v="39"/>
    <s v="Popayan"/>
    <s v="No de solicitud"/>
    <m/>
    <n v="337"/>
    <x v="5"/>
    <s v="Juegos - Ludoteca para familias y niños entre 0y 5 años"/>
    <m/>
    <x v="6"/>
    <d v="1899-12-30T10:45:00"/>
  </r>
  <r>
    <n v="25836"/>
    <x v="57"/>
    <s v="Popayan"/>
    <s v="Cedula de Ciudadania"/>
    <s v="LUZ AMALIA GONZALEZ"/>
    <n v="25452205"/>
    <x v="1"/>
    <s v="Información Básica de la Entidad"/>
    <m/>
    <x v="6"/>
    <d v="1899-12-30T10:46:00"/>
  </r>
  <r>
    <n v="25837"/>
    <x v="39"/>
    <s v="Popayan"/>
    <s v="No de solicitud"/>
    <m/>
    <n v="338"/>
    <x v="1"/>
    <s v="Ofrecer Información Basica"/>
    <m/>
    <x v="6"/>
    <d v="1899-12-30T10:46:00"/>
  </r>
  <r>
    <n v="25837"/>
    <x v="39"/>
    <s v="Popayan"/>
    <s v="No de solicitud"/>
    <m/>
    <n v="338"/>
    <x v="5"/>
    <s v="Promoción de lectura para familias y niños entre 0 y 5 años"/>
    <m/>
    <x v="6"/>
    <d v="1899-12-30T10:46:00"/>
  </r>
  <r>
    <n v="25837"/>
    <x v="39"/>
    <s v="Popayan"/>
    <s v="No de solicitud"/>
    <m/>
    <n v="338"/>
    <x v="5"/>
    <s v="Talleres de Exploración artística - Pictoplásticas para las familias y niños entre 0 y 5 años"/>
    <m/>
    <x v="6"/>
    <d v="1899-12-30T10:46:00"/>
  </r>
  <r>
    <n v="25837"/>
    <x v="39"/>
    <s v="Popayan"/>
    <s v="No de solicitud"/>
    <m/>
    <n v="338"/>
    <x v="5"/>
    <s v="Juegos - Ludoteca para familias y niños entre 0y 5 años"/>
    <m/>
    <x v="6"/>
    <d v="1899-12-30T10:46:00"/>
  </r>
  <r>
    <n v="25838"/>
    <x v="39"/>
    <s v="Popayan"/>
    <s v="No de solicitud"/>
    <m/>
    <n v="339"/>
    <x v="1"/>
    <s v="Ofrecer Información Basica"/>
    <m/>
    <x v="6"/>
    <d v="1899-12-30T10:46:00"/>
  </r>
  <r>
    <n v="25838"/>
    <x v="39"/>
    <s v="Popayan"/>
    <s v="No de solicitud"/>
    <m/>
    <n v="339"/>
    <x v="5"/>
    <s v="Promoción de lectura para familias y niños entre 0 y 5 años"/>
    <m/>
    <x v="6"/>
    <d v="1899-12-30T10:46:00"/>
  </r>
  <r>
    <n v="25838"/>
    <x v="39"/>
    <s v="Popayan"/>
    <s v="No de solicitud"/>
    <m/>
    <n v="339"/>
    <x v="5"/>
    <s v="Talleres de Exploración artística - Pictoplásticas para las familias y niños entre 0 y 5 años"/>
    <m/>
    <x v="6"/>
    <d v="1899-12-30T10:46:00"/>
  </r>
  <r>
    <n v="25838"/>
    <x v="39"/>
    <s v="Popayan"/>
    <s v="No de solicitud"/>
    <m/>
    <n v="339"/>
    <x v="5"/>
    <s v="Juegos - Ludoteca para familias y niños entre 0y 5 años"/>
    <m/>
    <x v="6"/>
    <d v="1899-12-30T10:46:00"/>
  </r>
  <r>
    <n v="25839"/>
    <x v="57"/>
    <s v="Popayan"/>
    <s v="Cedula de Ciudadania"/>
    <s v="VALENCIA ORTEGA JAIME"/>
    <n v="6379878"/>
    <x v="1"/>
    <s v="Información Básica de la Entidad"/>
    <m/>
    <x v="6"/>
    <d v="1899-12-30T10:47:00"/>
  </r>
  <r>
    <n v="25840"/>
    <x v="57"/>
    <s v="Popayan"/>
    <s v="No de solicitud"/>
    <m/>
    <n v="1"/>
    <x v="3"/>
    <s v="Recepción PQR´s"/>
    <s v="Queja contra la cooperativa HABITAT"/>
    <x v="6"/>
    <d v="1899-12-30T10:49:00"/>
  </r>
  <r>
    <n v="25841"/>
    <x v="39"/>
    <s v="Popayan"/>
    <s v="No de solicitud"/>
    <m/>
    <n v="340"/>
    <x v="1"/>
    <s v="Ofrecer Información Basica"/>
    <m/>
    <x v="6"/>
    <d v="1899-12-30T10:49:00"/>
  </r>
  <r>
    <n v="25841"/>
    <x v="39"/>
    <s v="Popayan"/>
    <s v="No de solicitud"/>
    <m/>
    <n v="340"/>
    <x v="5"/>
    <s v="Promoción de lectura para familias y niños entre 0 y 5 años"/>
    <m/>
    <x v="6"/>
    <d v="1899-12-30T10:49:00"/>
  </r>
  <r>
    <n v="25841"/>
    <x v="39"/>
    <s v="Popayan"/>
    <s v="No de solicitud"/>
    <m/>
    <n v="340"/>
    <x v="5"/>
    <s v="Talleres de Exploración artística - Pictoplásticas para las familias y niños entre 0 y 5 años"/>
    <m/>
    <x v="6"/>
    <d v="1899-12-30T10:49:00"/>
  </r>
  <r>
    <n v="25841"/>
    <x v="39"/>
    <s v="Popayan"/>
    <s v="No de solicitud"/>
    <m/>
    <n v="340"/>
    <x v="5"/>
    <s v="Juegos - Ludoteca para familias y niños entre 0y 5 años"/>
    <m/>
    <x v="6"/>
    <d v="1899-12-30T10:49:00"/>
  </r>
  <r>
    <n v="25842"/>
    <x v="57"/>
    <s v="Popayan"/>
    <s v="Cedula de Ciudadania"/>
    <s v="ODILIA SALAMANCA POCHES"/>
    <n v="34522107"/>
    <x v="1"/>
    <s v="Información Básica de la Entidad"/>
    <m/>
    <x v="6"/>
    <d v="1899-12-30T10:50:00"/>
  </r>
  <r>
    <n v="25843"/>
    <x v="39"/>
    <s v="Popayan"/>
    <s v="No de solicitud"/>
    <m/>
    <n v="341"/>
    <x v="1"/>
    <s v="Ofrecer Información Basica"/>
    <m/>
    <x v="6"/>
    <d v="1899-12-30T10:50:00"/>
  </r>
  <r>
    <n v="25843"/>
    <x v="39"/>
    <s v="Popayan"/>
    <s v="No de solicitud"/>
    <m/>
    <n v="341"/>
    <x v="5"/>
    <s v="Promoción de lectura para familias y niños entre 0 y 5 años"/>
    <m/>
    <x v="6"/>
    <d v="1899-12-30T10:50:00"/>
  </r>
  <r>
    <n v="25843"/>
    <x v="39"/>
    <s v="Popayan"/>
    <s v="No de solicitud"/>
    <m/>
    <n v="341"/>
    <x v="5"/>
    <s v="Talleres de Exploración artística - Pictoplásticas para las familias y niños entre 0 y 5 años"/>
    <m/>
    <x v="6"/>
    <d v="1899-12-30T10:50:00"/>
  </r>
  <r>
    <n v="25843"/>
    <x v="39"/>
    <s v="Popayan"/>
    <s v="No de solicitud"/>
    <m/>
    <n v="341"/>
    <x v="5"/>
    <s v="Juegos - Ludoteca para familias y niños entre 0y 5 años"/>
    <m/>
    <x v="6"/>
    <d v="1899-12-30T10:50:00"/>
  </r>
  <r>
    <n v="25844"/>
    <x v="39"/>
    <s v="Popayan"/>
    <s v="No de solicitud"/>
    <m/>
    <n v="342"/>
    <x v="1"/>
    <s v="Ofrecer Información Basica"/>
    <m/>
    <x v="6"/>
    <d v="1899-12-30T10:51:00"/>
  </r>
  <r>
    <n v="25844"/>
    <x v="39"/>
    <s v="Popayan"/>
    <s v="No de solicitud"/>
    <m/>
    <n v="342"/>
    <x v="5"/>
    <s v="Promoción de lectura para familias y niños entre 0 y 5 años"/>
    <m/>
    <x v="6"/>
    <d v="1899-12-30T10:51:00"/>
  </r>
  <r>
    <n v="25844"/>
    <x v="39"/>
    <s v="Popayan"/>
    <s v="No de solicitud"/>
    <m/>
    <n v="342"/>
    <x v="5"/>
    <s v="Talleres de Exploración artística - Pictoplásticas para las familias y niños entre 0 y 5 años"/>
    <m/>
    <x v="6"/>
    <d v="1899-12-30T10:51:00"/>
  </r>
  <r>
    <n v="25844"/>
    <x v="39"/>
    <s v="Popayan"/>
    <s v="No de solicitud"/>
    <m/>
    <n v="342"/>
    <x v="5"/>
    <s v="Juegos - Ludoteca para familias y niños entre 0y 5 años"/>
    <m/>
    <x v="6"/>
    <d v="1899-12-30T10:51:00"/>
  </r>
  <r>
    <n v="25845"/>
    <x v="57"/>
    <s v="Popayan"/>
    <s v="Cedula de Ciudadania"/>
    <s v="Diego Muñoz"/>
    <n v="10527501"/>
    <x v="1"/>
    <s v="Información Básica de la Entidad"/>
    <m/>
    <x v="6"/>
    <d v="1899-12-30T10:51:00"/>
  </r>
  <r>
    <n v="25846"/>
    <x v="39"/>
    <s v="Popayan"/>
    <s v="No de solicitud"/>
    <m/>
    <n v="343"/>
    <x v="1"/>
    <s v="Ofrecer Información Basica"/>
    <m/>
    <x v="6"/>
    <d v="1899-12-30T10:51:00"/>
  </r>
  <r>
    <n v="25846"/>
    <x v="39"/>
    <s v="Popayan"/>
    <s v="No de solicitud"/>
    <m/>
    <n v="343"/>
    <x v="5"/>
    <s v="Promoción de lectura para familias y niños entre 0 y 5 años"/>
    <m/>
    <x v="6"/>
    <d v="1899-12-30T10:51:00"/>
  </r>
  <r>
    <n v="25846"/>
    <x v="39"/>
    <s v="Popayan"/>
    <s v="No de solicitud"/>
    <m/>
    <n v="343"/>
    <x v="5"/>
    <s v="Talleres de Exploración artística - Pictoplásticas para las familias y niños entre 0 y 5 años"/>
    <m/>
    <x v="6"/>
    <d v="1899-12-30T10:51:00"/>
  </r>
  <r>
    <n v="25846"/>
    <x v="39"/>
    <s v="Popayan"/>
    <s v="No de solicitud"/>
    <m/>
    <n v="343"/>
    <x v="5"/>
    <s v="Juegos - Ludoteca para familias y niños entre 0y 5 años"/>
    <m/>
    <x v="6"/>
    <d v="1899-12-30T10:51:00"/>
  </r>
  <r>
    <n v="25847"/>
    <x v="39"/>
    <s v="Popayan"/>
    <s v="No de solicitud"/>
    <m/>
    <n v="344"/>
    <x v="1"/>
    <s v="Ofrecer Información Basica"/>
    <m/>
    <x v="6"/>
    <d v="1899-12-30T10:52:00"/>
  </r>
  <r>
    <n v="25847"/>
    <x v="39"/>
    <s v="Popayan"/>
    <s v="No de solicitud"/>
    <m/>
    <n v="344"/>
    <x v="5"/>
    <s v="Promoción de lectura para familias y niños entre 0 y 5 años"/>
    <m/>
    <x v="6"/>
    <d v="1899-12-30T10:52:00"/>
  </r>
  <r>
    <n v="25847"/>
    <x v="39"/>
    <s v="Popayan"/>
    <s v="No de solicitud"/>
    <m/>
    <n v="344"/>
    <x v="5"/>
    <s v="Talleres de Exploración artística - Pictoplásticas para las familias y niños entre 0 y 5 años"/>
    <m/>
    <x v="6"/>
    <d v="1899-12-30T10:52:00"/>
  </r>
  <r>
    <n v="25847"/>
    <x v="39"/>
    <s v="Popayan"/>
    <s v="No de solicitud"/>
    <m/>
    <n v="344"/>
    <x v="5"/>
    <s v="Juegos - Ludoteca para familias y niños entre 0y 5 años"/>
    <m/>
    <x v="6"/>
    <d v="1899-12-30T10:52:00"/>
  </r>
  <r>
    <n v="25848"/>
    <x v="39"/>
    <s v="Popayan"/>
    <s v="No de solicitud"/>
    <m/>
    <n v="345"/>
    <x v="1"/>
    <s v="Ofrecer Información Basica"/>
    <m/>
    <x v="6"/>
    <d v="1899-12-30T10:52:00"/>
  </r>
  <r>
    <n v="25848"/>
    <x v="39"/>
    <s v="Popayan"/>
    <s v="No de solicitud"/>
    <m/>
    <n v="345"/>
    <x v="5"/>
    <s v="Promoción de lectura para familias y niños entre 0 y 5 años"/>
    <m/>
    <x v="6"/>
    <d v="1899-12-30T10:52:00"/>
  </r>
  <r>
    <n v="25848"/>
    <x v="39"/>
    <s v="Popayan"/>
    <s v="No de solicitud"/>
    <m/>
    <n v="345"/>
    <x v="5"/>
    <s v="Talleres de Exploración artística - Pictoplásticas para las familias y niños entre 0 y 5 años"/>
    <m/>
    <x v="6"/>
    <d v="1899-12-30T10:52:00"/>
  </r>
  <r>
    <n v="25848"/>
    <x v="39"/>
    <s v="Popayan"/>
    <s v="No de solicitud"/>
    <m/>
    <n v="345"/>
    <x v="5"/>
    <s v="Juegos - Ludoteca para familias y niños entre 0y 5 años"/>
    <m/>
    <x v="6"/>
    <d v="1899-12-30T10:52:00"/>
  </r>
  <r>
    <n v="25849"/>
    <x v="57"/>
    <s v="Popayan"/>
    <s v="Cedula de Ciudadania"/>
    <s v="AUSECHA DE PALECHOR ROSALBA"/>
    <n v="25268325"/>
    <x v="1"/>
    <s v="Información Básica de la Entidad"/>
    <m/>
    <x v="6"/>
    <d v="1899-12-30T10:52:00"/>
  </r>
  <r>
    <n v="25850"/>
    <x v="39"/>
    <s v="Popayan"/>
    <s v="No de solicitud"/>
    <m/>
    <n v="346"/>
    <x v="1"/>
    <s v="Ofrecer Información Basica"/>
    <m/>
    <x v="6"/>
    <d v="1899-12-30T10:53:00"/>
  </r>
  <r>
    <n v="25850"/>
    <x v="39"/>
    <s v="Popayan"/>
    <s v="No de solicitud"/>
    <m/>
    <n v="346"/>
    <x v="5"/>
    <s v="Promoción de lectura para familias y niños entre 0 y 5 años"/>
    <m/>
    <x v="6"/>
    <d v="1899-12-30T10:53:00"/>
  </r>
  <r>
    <n v="25850"/>
    <x v="39"/>
    <s v="Popayan"/>
    <s v="No de solicitud"/>
    <m/>
    <n v="346"/>
    <x v="5"/>
    <s v="Talleres de Exploración artística - Pictoplásticas para las familias y niños entre 0 y 5 años"/>
    <m/>
    <x v="6"/>
    <d v="1899-12-30T10:53:00"/>
  </r>
  <r>
    <n v="25850"/>
    <x v="39"/>
    <s v="Popayan"/>
    <s v="No de solicitud"/>
    <m/>
    <n v="346"/>
    <x v="5"/>
    <s v="Juegos - Ludoteca para familias y niños entre 0y 5 años"/>
    <m/>
    <x v="6"/>
    <d v="1899-12-30T10:53:00"/>
  </r>
  <r>
    <n v="25851"/>
    <x v="57"/>
    <s v="Popayan"/>
    <s v="Cedula de Ciudadania"/>
    <s v="FRANCISCO JAVIER MEJIA RODRIGUEZ"/>
    <n v="4595237"/>
    <x v="1"/>
    <s v="Información Básica de la Entidad"/>
    <m/>
    <x v="6"/>
    <d v="1899-12-30T10:53:00"/>
  </r>
  <r>
    <n v="25852"/>
    <x v="39"/>
    <s v="Popayan"/>
    <s v="No de solicitud"/>
    <m/>
    <n v="347"/>
    <x v="1"/>
    <s v="Ofrecer Información Basica"/>
    <m/>
    <x v="6"/>
    <d v="1899-12-30T10:53:00"/>
  </r>
  <r>
    <n v="25852"/>
    <x v="39"/>
    <s v="Popayan"/>
    <s v="No de solicitud"/>
    <m/>
    <n v="347"/>
    <x v="5"/>
    <s v="Promoción de lectura para familias y niños entre 0 y 5 años"/>
    <m/>
    <x v="6"/>
    <d v="1899-12-30T10:53:00"/>
  </r>
  <r>
    <n v="25852"/>
    <x v="39"/>
    <s v="Popayan"/>
    <s v="No de solicitud"/>
    <m/>
    <n v="347"/>
    <x v="5"/>
    <s v="Talleres de Exploración artística - Pictoplásticas para las familias y niños entre 0 y 5 años"/>
    <m/>
    <x v="6"/>
    <d v="1899-12-30T10:53:00"/>
  </r>
  <r>
    <n v="25852"/>
    <x v="39"/>
    <s v="Popayan"/>
    <s v="No de solicitud"/>
    <m/>
    <n v="347"/>
    <x v="5"/>
    <s v="Juegos - Ludoteca para familias y niños entre 0y 5 años"/>
    <m/>
    <x v="6"/>
    <d v="1899-12-30T10:53:00"/>
  </r>
  <r>
    <n v="25853"/>
    <x v="39"/>
    <s v="Popayan"/>
    <s v="No de solicitud"/>
    <m/>
    <n v="348"/>
    <x v="1"/>
    <s v="Ofrecer Información Basica"/>
    <m/>
    <x v="6"/>
    <d v="1899-12-30T10:54:00"/>
  </r>
  <r>
    <n v="25853"/>
    <x v="39"/>
    <s v="Popayan"/>
    <s v="No de solicitud"/>
    <m/>
    <n v="348"/>
    <x v="5"/>
    <s v="Promoción de lectura para familias y niños entre 0 y 5 años"/>
    <m/>
    <x v="6"/>
    <d v="1899-12-30T10:54:00"/>
  </r>
  <r>
    <n v="25853"/>
    <x v="39"/>
    <s v="Popayan"/>
    <s v="No de solicitud"/>
    <m/>
    <n v="348"/>
    <x v="5"/>
    <s v="Talleres de Exploración artística - Pictoplásticas para las familias y niños entre 0 y 5 años"/>
    <m/>
    <x v="6"/>
    <d v="1899-12-30T10:54:00"/>
  </r>
  <r>
    <n v="25853"/>
    <x v="39"/>
    <s v="Popayan"/>
    <s v="No de solicitud"/>
    <m/>
    <n v="348"/>
    <x v="5"/>
    <s v="Juegos - Ludoteca para familias y niños entre 0y 5 años"/>
    <m/>
    <x v="6"/>
    <d v="1899-12-30T10:54:00"/>
  </r>
  <r>
    <n v="25854"/>
    <x v="39"/>
    <s v="Popayan"/>
    <s v="No de solicitud"/>
    <m/>
    <n v="349"/>
    <x v="1"/>
    <s v="Ofrecer Información Basica"/>
    <m/>
    <x v="6"/>
    <d v="1899-12-30T10:54:00"/>
  </r>
  <r>
    <n v="25854"/>
    <x v="39"/>
    <s v="Popayan"/>
    <s v="No de solicitud"/>
    <m/>
    <n v="349"/>
    <x v="5"/>
    <s v="Promoción de lectura para familias y niños entre 0 y 5 años"/>
    <m/>
    <x v="6"/>
    <d v="1899-12-30T10:54:00"/>
  </r>
  <r>
    <n v="25854"/>
    <x v="39"/>
    <s v="Popayan"/>
    <s v="No de solicitud"/>
    <m/>
    <n v="349"/>
    <x v="5"/>
    <s v="Talleres de Exploración artística - Pictoplásticas para las familias y niños entre 0 y 5 años"/>
    <m/>
    <x v="6"/>
    <d v="1899-12-30T10:54:00"/>
  </r>
  <r>
    <n v="25854"/>
    <x v="39"/>
    <s v="Popayan"/>
    <s v="No de solicitud"/>
    <m/>
    <n v="349"/>
    <x v="5"/>
    <s v="Juegos - Ludoteca para familias y niños entre 0y 5 años"/>
    <m/>
    <x v="6"/>
    <d v="1899-12-30T10:54:00"/>
  </r>
  <r>
    <n v="25855"/>
    <x v="39"/>
    <s v="Popayan"/>
    <s v="No de solicitud"/>
    <m/>
    <n v="350"/>
    <x v="1"/>
    <s v="Ofrecer Información Basica"/>
    <m/>
    <x v="6"/>
    <d v="1899-12-30T10:55:00"/>
  </r>
  <r>
    <n v="25855"/>
    <x v="39"/>
    <s v="Popayan"/>
    <s v="No de solicitud"/>
    <m/>
    <n v="350"/>
    <x v="5"/>
    <s v="Promoción de lectura para familias y niños entre 0 y 5 años"/>
    <m/>
    <x v="6"/>
    <d v="1899-12-30T10:55:00"/>
  </r>
  <r>
    <n v="25855"/>
    <x v="39"/>
    <s v="Popayan"/>
    <s v="No de solicitud"/>
    <m/>
    <n v="350"/>
    <x v="5"/>
    <s v="Talleres de Exploración artística - Pictoplásticas para las familias y niños entre 0 y 5 años"/>
    <m/>
    <x v="6"/>
    <d v="1899-12-30T10:55:00"/>
  </r>
  <r>
    <n v="25855"/>
    <x v="39"/>
    <s v="Popayan"/>
    <s v="No de solicitud"/>
    <m/>
    <n v="350"/>
    <x v="5"/>
    <s v="Juegos - Ludoteca para familias y niños entre 0y 5 años"/>
    <m/>
    <x v="6"/>
    <d v="1899-12-30T10:55:00"/>
  </r>
  <r>
    <n v="25856"/>
    <x v="39"/>
    <s v="Popayan"/>
    <s v="No de solicitud"/>
    <m/>
    <n v="351"/>
    <x v="1"/>
    <s v="Ofrecer Información Basica"/>
    <m/>
    <x v="6"/>
    <d v="1899-12-30T10:56:00"/>
  </r>
  <r>
    <n v="25856"/>
    <x v="39"/>
    <s v="Popayan"/>
    <s v="No de solicitud"/>
    <m/>
    <n v="351"/>
    <x v="5"/>
    <s v="Promoción de lectura para familias y niños entre 0 y 5 años"/>
    <m/>
    <x v="6"/>
    <d v="1899-12-30T10:56:00"/>
  </r>
  <r>
    <n v="25856"/>
    <x v="39"/>
    <s v="Popayan"/>
    <s v="No de solicitud"/>
    <m/>
    <n v="351"/>
    <x v="5"/>
    <s v="Talleres de Exploración artística - Pictoplásticas para las familias y niños entre 0 y 5 años"/>
    <m/>
    <x v="6"/>
    <d v="1899-12-30T10:56:00"/>
  </r>
  <r>
    <n v="25856"/>
    <x v="39"/>
    <s v="Popayan"/>
    <s v="No de solicitud"/>
    <m/>
    <n v="351"/>
    <x v="5"/>
    <s v="Juegos - Ludoteca para familias y niños entre 0y 5 años"/>
    <m/>
    <x v="6"/>
    <d v="1899-12-30T10:56:00"/>
  </r>
  <r>
    <n v="25857"/>
    <x v="57"/>
    <s v="Popayan"/>
    <s v="Cedula de Ciudadania"/>
    <s v="JORGE ALBERTO BENAVIDES ORDOÑEZ"/>
    <n v="4775812"/>
    <x v="1"/>
    <s v="Información Básica de la Entidad"/>
    <m/>
    <x v="6"/>
    <d v="1899-12-30T10:56:00"/>
  </r>
  <r>
    <n v="25858"/>
    <x v="57"/>
    <s v="Popayan"/>
    <s v="Cedula de Ciudadania"/>
    <s v="ANUNCIACIÓN PUSCUZ DE CAMPO"/>
    <n v="25264785"/>
    <x v="1"/>
    <s v="Información Básica de la Entidad"/>
    <m/>
    <x v="6"/>
    <d v="1899-12-30T10:58:00"/>
  </r>
  <r>
    <n v="25859"/>
    <x v="39"/>
    <s v="Popayan"/>
    <s v="No de solicitud"/>
    <m/>
    <n v="352"/>
    <x v="1"/>
    <s v="Ofrecer Información Basica"/>
    <m/>
    <x v="6"/>
    <d v="1899-12-30T10:58:00"/>
  </r>
  <r>
    <n v="25859"/>
    <x v="39"/>
    <s v="Popayan"/>
    <s v="No de solicitud"/>
    <m/>
    <n v="352"/>
    <x v="5"/>
    <s v="Promoción de lectura para familias y niños entre 0 y 5 años"/>
    <m/>
    <x v="6"/>
    <d v="1899-12-30T10:58:00"/>
  </r>
  <r>
    <n v="25859"/>
    <x v="39"/>
    <s v="Popayan"/>
    <s v="No de solicitud"/>
    <m/>
    <n v="352"/>
    <x v="5"/>
    <s v="Talleres de Exploración artística - Pictoplásticas para las familias y niños entre 0 y 5 años"/>
    <m/>
    <x v="6"/>
    <d v="1899-12-30T10:58:00"/>
  </r>
  <r>
    <n v="25859"/>
    <x v="39"/>
    <s v="Popayan"/>
    <s v="No de solicitud"/>
    <m/>
    <n v="352"/>
    <x v="5"/>
    <s v="Juegos - Ludoteca para familias y niños entre 0y 5 años"/>
    <m/>
    <x v="6"/>
    <d v="1899-12-30T10:58:00"/>
  </r>
  <r>
    <n v="25860"/>
    <x v="57"/>
    <s v="Popayan"/>
    <s v="Cedula de Ciudadania"/>
    <s v="HAROLD JAVIER ARTUNDUAGA MOSQUERA"/>
    <n v="10526268"/>
    <x v="1"/>
    <s v="Información Básica de la Entidad"/>
    <m/>
    <x v="6"/>
    <d v="1899-12-30T10:59:00"/>
  </r>
  <r>
    <n v="25861"/>
    <x v="57"/>
    <s v="Popayan"/>
    <s v="Cedula de Ciudadania"/>
    <s v="URIBE JESUS ALIRIO"/>
    <n v="10528672"/>
    <x v="1"/>
    <s v="Información Básica de la Entidad"/>
    <m/>
    <x v="6"/>
    <d v="1899-12-30T11:00:00"/>
  </r>
  <r>
    <n v="25862"/>
    <x v="39"/>
    <s v="Popayan"/>
    <s v="No de solicitud"/>
    <m/>
    <n v="353"/>
    <x v="1"/>
    <s v="Ofrecer Información Basica"/>
    <m/>
    <x v="6"/>
    <d v="1899-12-30T11:00:00"/>
  </r>
  <r>
    <n v="25862"/>
    <x v="39"/>
    <s v="Popayan"/>
    <s v="No de solicitud"/>
    <m/>
    <n v="353"/>
    <x v="5"/>
    <s v="Promoción de lectura para familias y niños entre 0 y 5 años"/>
    <m/>
    <x v="6"/>
    <d v="1899-12-30T11:00:00"/>
  </r>
  <r>
    <n v="25862"/>
    <x v="39"/>
    <s v="Popayan"/>
    <s v="No de solicitud"/>
    <m/>
    <n v="353"/>
    <x v="5"/>
    <s v="Talleres de Exploración artística - Pictoplásticas para las familias y niños entre 0 y 5 años"/>
    <m/>
    <x v="6"/>
    <d v="1899-12-30T11:00:00"/>
  </r>
  <r>
    <n v="25862"/>
    <x v="39"/>
    <s v="Popayan"/>
    <s v="No de solicitud"/>
    <m/>
    <n v="353"/>
    <x v="5"/>
    <s v="Juegos - Ludoteca para familias y niños entre 0y 5 años"/>
    <m/>
    <x v="6"/>
    <d v="1899-12-30T11:00:00"/>
  </r>
  <r>
    <n v="25863"/>
    <x v="57"/>
    <s v="Popayan"/>
    <s v="Charla"/>
    <s v="Charla a 1 personas "/>
    <n v="1"/>
    <x v="4"/>
    <s v="Charla Informativa "/>
    <m/>
    <x v="6"/>
    <d v="1899-12-30T11:01:00"/>
  </r>
  <r>
    <n v="25864"/>
    <x v="39"/>
    <s v="Popayan"/>
    <s v="No de solicitud"/>
    <m/>
    <n v="354"/>
    <x v="1"/>
    <s v="Ofrecer Información Basica"/>
    <m/>
    <x v="6"/>
    <d v="1899-12-30T11:02:00"/>
  </r>
  <r>
    <n v="25864"/>
    <x v="39"/>
    <s v="Popayan"/>
    <s v="No de solicitud"/>
    <m/>
    <n v="354"/>
    <x v="5"/>
    <s v="Promoción de lectura para familias y niños entre 0 y 5 años"/>
    <m/>
    <x v="6"/>
    <d v="1899-12-30T11:02:00"/>
  </r>
  <r>
    <n v="25864"/>
    <x v="39"/>
    <s v="Popayan"/>
    <s v="No de solicitud"/>
    <m/>
    <n v="354"/>
    <x v="5"/>
    <s v="Talleres de Exploración artística - Pictoplásticas para las familias y niños entre 0 y 5 años"/>
    <m/>
    <x v="6"/>
    <d v="1899-12-30T11:02:00"/>
  </r>
  <r>
    <n v="25864"/>
    <x v="39"/>
    <s v="Popayan"/>
    <s v="No de solicitud"/>
    <m/>
    <n v="354"/>
    <x v="5"/>
    <s v="Juegos - Ludoteca para familias y niños entre 0y 5 años"/>
    <m/>
    <x v="6"/>
    <d v="1899-12-30T11:02:00"/>
  </r>
  <r>
    <n v="25865"/>
    <x v="39"/>
    <s v="Popayan"/>
    <s v="No de solicitud"/>
    <m/>
    <n v="355"/>
    <x v="1"/>
    <s v="Ofrecer Información Basica"/>
    <m/>
    <x v="6"/>
    <d v="1899-12-30T11:03:00"/>
  </r>
  <r>
    <n v="25865"/>
    <x v="39"/>
    <s v="Popayan"/>
    <s v="No de solicitud"/>
    <m/>
    <n v="355"/>
    <x v="5"/>
    <s v="Promoción de lectura para familias y niños entre 0 y 5 años"/>
    <m/>
    <x v="6"/>
    <d v="1899-12-30T11:03:00"/>
  </r>
  <r>
    <n v="25865"/>
    <x v="39"/>
    <s v="Popayan"/>
    <s v="No de solicitud"/>
    <m/>
    <n v="355"/>
    <x v="5"/>
    <s v="Talleres de Exploración artística - Pictoplásticas para las familias y niños entre 0 y 5 años"/>
    <m/>
    <x v="6"/>
    <d v="1899-12-30T11:03:00"/>
  </r>
  <r>
    <n v="25865"/>
    <x v="39"/>
    <s v="Popayan"/>
    <s v="No de solicitud"/>
    <m/>
    <n v="355"/>
    <x v="5"/>
    <s v="Juegos - Ludoteca para familias y niños entre 0y 5 años"/>
    <m/>
    <x v="6"/>
    <d v="1899-12-30T11:03:00"/>
  </r>
  <r>
    <n v="25866"/>
    <x v="39"/>
    <s v="Popayan"/>
    <s v="No de solicitud"/>
    <m/>
    <n v="356"/>
    <x v="1"/>
    <s v="Ofrecer Información Basica"/>
    <m/>
    <x v="6"/>
    <d v="1899-12-30T11:03:00"/>
  </r>
  <r>
    <n v="25866"/>
    <x v="39"/>
    <s v="Popayan"/>
    <s v="No de solicitud"/>
    <m/>
    <n v="356"/>
    <x v="5"/>
    <s v="Promoción de lectura para familias y niños entre 0 y 5 años"/>
    <m/>
    <x v="6"/>
    <d v="1899-12-30T11:03:00"/>
  </r>
  <r>
    <n v="25866"/>
    <x v="39"/>
    <s v="Popayan"/>
    <s v="No de solicitud"/>
    <m/>
    <n v="356"/>
    <x v="5"/>
    <s v="Talleres de Exploración artística - Pictoplásticas para las familias y niños entre 0 y 5 años"/>
    <m/>
    <x v="6"/>
    <d v="1899-12-30T11:03:00"/>
  </r>
  <r>
    <n v="25866"/>
    <x v="39"/>
    <s v="Popayan"/>
    <s v="No de solicitud"/>
    <m/>
    <n v="356"/>
    <x v="5"/>
    <s v="Juegos - Ludoteca para familias y niños entre 0y 5 años"/>
    <m/>
    <x v="6"/>
    <d v="1899-12-30T11:03:00"/>
  </r>
  <r>
    <n v="25867"/>
    <x v="39"/>
    <s v="Popayan"/>
    <s v="No de solicitud"/>
    <m/>
    <n v="357"/>
    <x v="1"/>
    <s v="Ofrecer Información Basica"/>
    <m/>
    <x v="6"/>
    <d v="1899-12-30T11:04:00"/>
  </r>
  <r>
    <n v="25867"/>
    <x v="39"/>
    <s v="Popayan"/>
    <s v="No de solicitud"/>
    <m/>
    <n v="357"/>
    <x v="5"/>
    <s v="Promoción de lectura para familias y niños entre 0 y 5 años"/>
    <m/>
    <x v="6"/>
    <d v="1899-12-30T11:04:00"/>
  </r>
  <r>
    <n v="25867"/>
    <x v="39"/>
    <s v="Popayan"/>
    <s v="No de solicitud"/>
    <m/>
    <n v="357"/>
    <x v="5"/>
    <s v="Talleres de Exploración artística - Pictoplásticas para las familias y niños entre 0 y 5 años"/>
    <m/>
    <x v="6"/>
    <d v="1899-12-30T11:04:00"/>
  </r>
  <r>
    <n v="25867"/>
    <x v="39"/>
    <s v="Popayan"/>
    <s v="No de solicitud"/>
    <m/>
    <n v="357"/>
    <x v="5"/>
    <s v="Juegos - Ludoteca para familias y niños entre 0y 5 años"/>
    <m/>
    <x v="6"/>
    <d v="1899-12-30T11:04:00"/>
  </r>
  <r>
    <n v="25868"/>
    <x v="39"/>
    <s v="Popayan"/>
    <s v="No de solicitud"/>
    <m/>
    <n v="358"/>
    <x v="1"/>
    <s v="Ofrecer Información Basica"/>
    <m/>
    <x v="6"/>
    <d v="1899-12-30T11:04:00"/>
  </r>
  <r>
    <n v="25868"/>
    <x v="39"/>
    <s v="Popayan"/>
    <s v="No de solicitud"/>
    <m/>
    <n v="358"/>
    <x v="5"/>
    <s v="Promoción de lectura para familias y niños entre 0 y 5 años"/>
    <m/>
    <x v="6"/>
    <d v="1899-12-30T11:04:00"/>
  </r>
  <r>
    <n v="25868"/>
    <x v="39"/>
    <s v="Popayan"/>
    <s v="No de solicitud"/>
    <m/>
    <n v="358"/>
    <x v="5"/>
    <s v="Talleres de Exploración artística - Pictoplásticas para las familias y niños entre 0 y 5 años"/>
    <m/>
    <x v="6"/>
    <d v="1899-12-30T11:04:00"/>
  </r>
  <r>
    <n v="25868"/>
    <x v="39"/>
    <s v="Popayan"/>
    <s v="No de solicitud"/>
    <m/>
    <n v="358"/>
    <x v="5"/>
    <s v="Juegos - Ludoteca para familias y niños entre 0y 5 años"/>
    <m/>
    <x v="6"/>
    <d v="1899-12-30T11:04:00"/>
  </r>
  <r>
    <n v="25869"/>
    <x v="57"/>
    <s v="Popayan"/>
    <s v="Charla"/>
    <s v="Charla a 1 personas "/>
    <n v="1"/>
    <x v="4"/>
    <s v="Charla Informativa "/>
    <m/>
    <x v="6"/>
    <d v="1899-12-30T11:05:00"/>
  </r>
  <r>
    <n v="25870"/>
    <x v="39"/>
    <s v="Popayan"/>
    <s v="No de solicitud"/>
    <m/>
    <n v="359"/>
    <x v="1"/>
    <s v="Ofrecer Información Basica"/>
    <m/>
    <x v="6"/>
    <d v="1899-12-30T11:05:00"/>
  </r>
  <r>
    <n v="25870"/>
    <x v="39"/>
    <s v="Popayan"/>
    <s v="No de solicitud"/>
    <m/>
    <n v="359"/>
    <x v="5"/>
    <s v="Promoción de lectura para familias y niños entre 0 y 5 años"/>
    <m/>
    <x v="6"/>
    <d v="1899-12-30T11:05:00"/>
  </r>
  <r>
    <n v="25870"/>
    <x v="39"/>
    <s v="Popayan"/>
    <s v="No de solicitud"/>
    <m/>
    <n v="359"/>
    <x v="5"/>
    <s v="Talleres de Exploración artística - Pictoplásticas para las familias y niños entre 0 y 5 años"/>
    <m/>
    <x v="6"/>
    <d v="1899-12-30T11:05:00"/>
  </r>
  <r>
    <n v="25870"/>
    <x v="39"/>
    <s v="Popayan"/>
    <s v="No de solicitud"/>
    <m/>
    <n v="359"/>
    <x v="5"/>
    <s v="Juegos - Ludoteca para familias y niños entre 0y 5 años"/>
    <m/>
    <x v="6"/>
    <d v="1899-12-30T11:05:00"/>
  </r>
  <r>
    <n v="25871"/>
    <x v="57"/>
    <s v="Popayan"/>
    <s v="Cedula de Ciudadania"/>
    <s v="ROCIO CRUZ"/>
    <n v="34544550"/>
    <x v="1"/>
    <s v="Información Básica de la Entidad"/>
    <m/>
    <x v="6"/>
    <d v="1899-12-30T11:05:00"/>
  </r>
  <r>
    <n v="25872"/>
    <x v="39"/>
    <s v="Popayan"/>
    <s v="No de solicitud"/>
    <m/>
    <n v="360"/>
    <x v="1"/>
    <s v="Ofrecer Información Basica"/>
    <m/>
    <x v="6"/>
    <d v="1899-12-30T11:06:00"/>
  </r>
  <r>
    <n v="25872"/>
    <x v="39"/>
    <s v="Popayan"/>
    <s v="No de solicitud"/>
    <m/>
    <n v="360"/>
    <x v="5"/>
    <s v="Promoción de lectura para familias y niños entre 0 y 5 años"/>
    <m/>
    <x v="6"/>
    <d v="1899-12-30T11:06:00"/>
  </r>
  <r>
    <n v="25872"/>
    <x v="39"/>
    <s v="Popayan"/>
    <s v="No de solicitud"/>
    <m/>
    <n v="360"/>
    <x v="5"/>
    <s v="Talleres de Exploración artística - Pictoplásticas para las familias y niños entre 0 y 5 años"/>
    <m/>
    <x v="6"/>
    <d v="1899-12-30T11:06:00"/>
  </r>
  <r>
    <n v="25872"/>
    <x v="39"/>
    <s v="Popayan"/>
    <s v="No de solicitud"/>
    <m/>
    <n v="360"/>
    <x v="5"/>
    <s v="Juegos - Ludoteca para familias y niños entre 0y 5 años"/>
    <m/>
    <x v="6"/>
    <d v="1899-12-30T11:06:00"/>
  </r>
  <r>
    <n v="25873"/>
    <x v="57"/>
    <s v="Popayan"/>
    <s v="Cedula de Ciudadania"/>
    <s v="MARIA GABRIELA TORRES DE CRUZ"/>
    <n v="25271500"/>
    <x v="1"/>
    <s v="Información Básica de la Entidad"/>
    <m/>
    <x v="6"/>
    <d v="1899-12-30T11:06:00"/>
  </r>
  <r>
    <n v="25874"/>
    <x v="57"/>
    <s v="Popayan"/>
    <s v="Cedula de Ciudadania"/>
    <s v="REALPE COQUE LUIS CARLOS"/>
    <n v="10524691"/>
    <x v="1"/>
    <s v="Información Básica de la Entidad"/>
    <m/>
    <x v="6"/>
    <d v="1899-12-30T11:06:00"/>
  </r>
  <r>
    <n v="25875"/>
    <x v="39"/>
    <s v="Popayan"/>
    <s v="No de solicitud"/>
    <m/>
    <n v="361"/>
    <x v="1"/>
    <s v="Ofrecer Información Basica"/>
    <m/>
    <x v="6"/>
    <d v="1899-12-30T11:07:00"/>
  </r>
  <r>
    <n v="25875"/>
    <x v="39"/>
    <s v="Popayan"/>
    <s v="No de solicitud"/>
    <m/>
    <n v="361"/>
    <x v="5"/>
    <s v="Promoción de lectura para familias y niños entre 0 y 5 años"/>
    <m/>
    <x v="6"/>
    <d v="1899-12-30T11:07:00"/>
  </r>
  <r>
    <n v="25875"/>
    <x v="39"/>
    <s v="Popayan"/>
    <s v="No de solicitud"/>
    <m/>
    <n v="361"/>
    <x v="5"/>
    <s v="Talleres de Exploración artística - Pictoplásticas para las familias y niños entre 0 y 5 años"/>
    <m/>
    <x v="6"/>
    <d v="1899-12-30T11:07:00"/>
  </r>
  <r>
    <n v="25875"/>
    <x v="39"/>
    <s v="Popayan"/>
    <s v="No de solicitud"/>
    <m/>
    <n v="361"/>
    <x v="5"/>
    <s v="Juegos - Ludoteca para familias y niños entre 0y 5 años"/>
    <m/>
    <x v="6"/>
    <d v="1899-12-30T11:07:00"/>
  </r>
  <r>
    <n v="25876"/>
    <x v="57"/>
    <s v="Popayan"/>
    <s v="Cedula de Ciudadania"/>
    <s v="ZENEIDA CALLE DE VALENCIA"/>
    <n v="25586145"/>
    <x v="1"/>
    <s v="Información Básica de la Entidad"/>
    <m/>
    <x v="6"/>
    <d v="1899-12-30T11:07:00"/>
  </r>
  <r>
    <n v="25877"/>
    <x v="39"/>
    <s v="Popayan"/>
    <s v="No de solicitud"/>
    <m/>
    <n v="362"/>
    <x v="1"/>
    <s v="Ofrecer Información Basica"/>
    <m/>
    <x v="6"/>
    <d v="1899-12-30T11:08:00"/>
  </r>
  <r>
    <n v="25877"/>
    <x v="39"/>
    <s v="Popayan"/>
    <s v="No de solicitud"/>
    <m/>
    <n v="362"/>
    <x v="5"/>
    <s v="Promoción de lectura para familias y niños entre 0 y 5 años"/>
    <m/>
    <x v="6"/>
    <d v="1899-12-30T11:08:00"/>
  </r>
  <r>
    <n v="25877"/>
    <x v="39"/>
    <s v="Popayan"/>
    <s v="No de solicitud"/>
    <m/>
    <n v="362"/>
    <x v="5"/>
    <s v="Talleres de Exploración artística - Pictoplásticas para las familias y niños entre 0 y 5 años"/>
    <m/>
    <x v="6"/>
    <d v="1899-12-30T11:08:00"/>
  </r>
  <r>
    <n v="25877"/>
    <x v="39"/>
    <s v="Popayan"/>
    <s v="No de solicitud"/>
    <m/>
    <n v="362"/>
    <x v="5"/>
    <s v="Juegos - Ludoteca para familias y niños entre 0y 5 años"/>
    <m/>
    <x v="6"/>
    <d v="1899-12-30T11:08:00"/>
  </r>
  <r>
    <n v="25878"/>
    <x v="57"/>
    <s v="Popayan"/>
    <s v="Cedula de Ciudadania"/>
    <s v="LUZ STELLA PAZ"/>
    <n v="345362285"/>
    <x v="1"/>
    <s v="Información Básica de la Entidad"/>
    <m/>
    <x v="6"/>
    <d v="1899-12-30T11:08:00"/>
  </r>
  <r>
    <n v="25879"/>
    <x v="57"/>
    <s v="Popayan"/>
    <s v="Cedula de Ciudadania"/>
    <s v="AURA MARIA GUERRERO RODRIGUEZ"/>
    <n v="27180040"/>
    <x v="1"/>
    <s v="Información Básica de la Entidad"/>
    <m/>
    <x v="6"/>
    <d v="1899-12-30T11:09:00"/>
  </r>
  <r>
    <n v="25880"/>
    <x v="57"/>
    <s v="Popayan"/>
    <s v="Cedula de Ciudadania"/>
    <s v="Milena Morrones"/>
    <n v="34315605"/>
    <x v="1"/>
    <s v="Información Básica de la Entidad"/>
    <m/>
    <x v="6"/>
    <d v="1899-12-30T11:09:00"/>
  </r>
  <r>
    <n v="25881"/>
    <x v="39"/>
    <s v="Popayan"/>
    <s v="No de solicitud"/>
    <m/>
    <n v="363"/>
    <x v="1"/>
    <s v="Ofrecer Información Basica"/>
    <m/>
    <x v="6"/>
    <d v="1899-12-30T11:10:00"/>
  </r>
  <r>
    <n v="25881"/>
    <x v="39"/>
    <s v="Popayan"/>
    <s v="No de solicitud"/>
    <m/>
    <n v="363"/>
    <x v="5"/>
    <s v="Promoción de lectura para familias y niños entre 0 y 5 años"/>
    <m/>
    <x v="6"/>
    <d v="1899-12-30T11:10:00"/>
  </r>
  <r>
    <n v="25881"/>
    <x v="39"/>
    <s v="Popayan"/>
    <s v="No de solicitud"/>
    <m/>
    <n v="363"/>
    <x v="5"/>
    <s v="Talleres de Exploración artística - Pictoplásticas para las familias y niños entre 0 y 5 años"/>
    <m/>
    <x v="6"/>
    <d v="1899-12-30T11:10:00"/>
  </r>
  <r>
    <n v="25881"/>
    <x v="39"/>
    <s v="Popayan"/>
    <s v="No de solicitud"/>
    <m/>
    <n v="363"/>
    <x v="5"/>
    <s v="Juegos - Ludoteca para familias y niños entre 0y 5 años"/>
    <m/>
    <x v="6"/>
    <d v="1899-12-30T11:10:00"/>
  </r>
  <r>
    <n v="25882"/>
    <x v="39"/>
    <s v="Popayan"/>
    <s v="No de solicitud"/>
    <m/>
    <n v="364"/>
    <x v="1"/>
    <s v="Ofrecer Información Basica"/>
    <m/>
    <x v="6"/>
    <d v="1899-12-30T11:10:00"/>
  </r>
  <r>
    <n v="25882"/>
    <x v="39"/>
    <s v="Popayan"/>
    <s v="No de solicitud"/>
    <m/>
    <n v="364"/>
    <x v="5"/>
    <s v="Promoción de lectura para familias y niños entre 0 y 5 años"/>
    <m/>
    <x v="6"/>
    <d v="1899-12-30T11:10:00"/>
  </r>
  <r>
    <n v="25882"/>
    <x v="39"/>
    <s v="Popayan"/>
    <s v="No de solicitud"/>
    <m/>
    <n v="364"/>
    <x v="5"/>
    <s v="Talleres de Exploración artística - Pictoplásticas para las familias y niños entre 0 y 5 años"/>
    <m/>
    <x v="6"/>
    <d v="1899-12-30T11:10:00"/>
  </r>
  <r>
    <n v="25882"/>
    <x v="39"/>
    <s v="Popayan"/>
    <s v="No de solicitud"/>
    <m/>
    <n v="364"/>
    <x v="5"/>
    <s v="Juegos - Ludoteca para familias y niños entre 0y 5 años"/>
    <m/>
    <x v="6"/>
    <d v="1899-12-30T11:10:00"/>
  </r>
  <r>
    <n v="25883"/>
    <x v="57"/>
    <s v="Popayan"/>
    <s v="Cedula de Ciudadania"/>
    <s v="ANA ROSALIDA QUIGUA"/>
    <n v="48662643"/>
    <x v="1"/>
    <s v="Información Básica de la Entidad"/>
    <m/>
    <x v="6"/>
    <d v="1899-12-30T11:10:00"/>
  </r>
  <r>
    <n v="25884"/>
    <x v="39"/>
    <s v="Popayan"/>
    <s v="No de solicitud"/>
    <m/>
    <n v="365"/>
    <x v="1"/>
    <s v="Ofrecer Información Basica"/>
    <m/>
    <x v="6"/>
    <d v="1899-12-30T11:11:00"/>
  </r>
  <r>
    <n v="25884"/>
    <x v="39"/>
    <s v="Popayan"/>
    <s v="No de solicitud"/>
    <m/>
    <n v="365"/>
    <x v="5"/>
    <s v="Promoción de lectura para familias y niños entre 0 y 5 años"/>
    <m/>
    <x v="6"/>
    <d v="1899-12-30T11:11:00"/>
  </r>
  <r>
    <n v="25884"/>
    <x v="39"/>
    <s v="Popayan"/>
    <s v="No de solicitud"/>
    <m/>
    <n v="365"/>
    <x v="5"/>
    <s v="Talleres de Exploración artística - Pictoplásticas para las familias y niños entre 0 y 5 años"/>
    <m/>
    <x v="6"/>
    <d v="1899-12-30T11:11:00"/>
  </r>
  <r>
    <n v="25884"/>
    <x v="39"/>
    <s v="Popayan"/>
    <s v="No de solicitud"/>
    <m/>
    <n v="365"/>
    <x v="5"/>
    <s v="Juegos - Ludoteca para familias y niños entre 0y 5 años"/>
    <m/>
    <x v="6"/>
    <d v="1899-12-30T11:11:00"/>
  </r>
  <r>
    <n v="25885"/>
    <x v="57"/>
    <s v="Popayan"/>
    <s v="Cedula de Ciudadania"/>
    <s v="ERLY AGREDO"/>
    <n v="25288154"/>
    <x v="1"/>
    <s v="Información Básica de la Entidad"/>
    <m/>
    <x v="6"/>
    <d v="1899-12-30T11:11:00"/>
  </r>
  <r>
    <n v="25886"/>
    <x v="57"/>
    <s v="Popayan"/>
    <s v="Cedula de Ciudadania"/>
    <s v="viviana lorena idalgo"/>
    <n v="34328249"/>
    <x v="1"/>
    <s v="Información Básica de la Entidad"/>
    <m/>
    <x v="6"/>
    <d v="1899-12-30T11:11:00"/>
  </r>
  <r>
    <n v="25887"/>
    <x v="39"/>
    <s v="Popayan"/>
    <s v="No de solicitud"/>
    <m/>
    <n v="366"/>
    <x v="1"/>
    <s v="Ofrecer Información Basica"/>
    <m/>
    <x v="6"/>
    <d v="1899-12-30T11:11:00"/>
  </r>
  <r>
    <n v="25887"/>
    <x v="39"/>
    <s v="Popayan"/>
    <s v="No de solicitud"/>
    <m/>
    <n v="366"/>
    <x v="5"/>
    <s v="Promoción de lectura para familias y niños entre 0 y 5 años"/>
    <m/>
    <x v="6"/>
    <d v="1899-12-30T11:11:00"/>
  </r>
  <r>
    <n v="25887"/>
    <x v="39"/>
    <s v="Popayan"/>
    <s v="No de solicitud"/>
    <m/>
    <n v="366"/>
    <x v="5"/>
    <s v="Talleres de Exploración artística - Pictoplásticas para las familias y niños entre 0 y 5 años"/>
    <m/>
    <x v="6"/>
    <d v="1899-12-30T11:11:00"/>
  </r>
  <r>
    <n v="25887"/>
    <x v="39"/>
    <s v="Popayan"/>
    <s v="No de solicitud"/>
    <m/>
    <n v="366"/>
    <x v="5"/>
    <s v="Juegos - Ludoteca para familias y niños entre 0y 5 años"/>
    <m/>
    <x v="6"/>
    <d v="1899-12-30T11:11:00"/>
  </r>
  <r>
    <n v="25888"/>
    <x v="57"/>
    <s v="Popayan"/>
    <s v="Cedula de Ciudadania"/>
    <s v="BOLIVAR ARTURO BOLAÑOS"/>
    <n v="10537040"/>
    <x v="1"/>
    <s v="Información Básica de la Entidad"/>
    <m/>
    <x v="6"/>
    <d v="1899-12-30T11:12:00"/>
  </r>
  <r>
    <n v="25889"/>
    <x v="39"/>
    <s v="Popayan"/>
    <s v="No de solicitud"/>
    <m/>
    <n v="367"/>
    <x v="1"/>
    <s v="Ofrecer Información Basica"/>
    <m/>
    <x v="6"/>
    <d v="1899-12-30T11:12:00"/>
  </r>
  <r>
    <n v="25889"/>
    <x v="39"/>
    <s v="Popayan"/>
    <s v="No de solicitud"/>
    <m/>
    <n v="367"/>
    <x v="5"/>
    <s v="Promoción de lectura para familias y niños entre 0 y 5 años"/>
    <m/>
    <x v="6"/>
    <d v="1899-12-30T11:12:00"/>
  </r>
  <r>
    <n v="25889"/>
    <x v="39"/>
    <s v="Popayan"/>
    <s v="No de solicitud"/>
    <m/>
    <n v="367"/>
    <x v="5"/>
    <s v="Talleres de Exploración artística - Pictoplásticas para las familias y niños entre 0 y 5 años"/>
    <m/>
    <x v="6"/>
    <d v="1899-12-30T11:12:00"/>
  </r>
  <r>
    <n v="25889"/>
    <x v="39"/>
    <s v="Popayan"/>
    <s v="No de solicitud"/>
    <m/>
    <n v="367"/>
    <x v="5"/>
    <s v="Juegos - Ludoteca para familias y niños entre 0y 5 años"/>
    <m/>
    <x v="6"/>
    <d v="1899-12-30T11:12:00"/>
  </r>
  <r>
    <n v="25890"/>
    <x v="57"/>
    <s v="Popayan"/>
    <s v="Cedula de Ciudadania"/>
    <s v="Myriam Cordoba"/>
    <n v="1061695880"/>
    <x v="1"/>
    <s v="Información Básica de la Entidad"/>
    <m/>
    <x v="6"/>
    <d v="1899-12-30T11:12:00"/>
  </r>
  <r>
    <n v="25891"/>
    <x v="57"/>
    <s v="Popayan"/>
    <s v="Charla"/>
    <s v="Charla a 1 personas "/>
    <n v="1"/>
    <x v="4"/>
    <s v="Charla Informativa "/>
    <m/>
    <x v="6"/>
    <d v="1899-12-30T11:13:00"/>
  </r>
  <r>
    <n v="25892"/>
    <x v="57"/>
    <s v="Popayan"/>
    <s v="Charla"/>
    <s v="Charla a 1 personas "/>
    <n v="1"/>
    <x v="4"/>
    <s v="Charla Informativa "/>
    <m/>
    <x v="6"/>
    <d v="1899-12-30T11:13:00"/>
  </r>
  <r>
    <n v="25893"/>
    <x v="57"/>
    <s v="Popayan"/>
    <s v="Cedula de Ciudadania"/>
    <s v="LUIS GERARDO ROSERO CABRERA"/>
    <n v="10530719"/>
    <x v="1"/>
    <s v="Información Básica de la Entidad"/>
    <m/>
    <x v="6"/>
    <d v="1899-12-30T11:14:00"/>
  </r>
  <r>
    <n v="25894"/>
    <x v="57"/>
    <s v="Popayan"/>
    <s v="Cedula de Ciudadania"/>
    <s v="MARIA ELENA LOPEZ"/>
    <n v="66979706"/>
    <x v="1"/>
    <s v="Información Básica de la Entidad"/>
    <m/>
    <x v="6"/>
    <d v="1899-12-30T11:14:00"/>
  </r>
  <r>
    <n v="25895"/>
    <x v="57"/>
    <s v="Popayan"/>
    <s v="Cedula de Ciudadania"/>
    <s v="Gloria stella paredes "/>
    <n v="34531386"/>
    <x v="1"/>
    <s v="Información Básica de la Entidad"/>
    <m/>
    <x v="6"/>
    <d v="1899-12-30T11:15:00"/>
  </r>
  <r>
    <n v="25896"/>
    <x v="57"/>
    <s v="Popayan"/>
    <s v="Cedula de Ciudadania"/>
    <s v="Carlos Enrique Tobar Gómez"/>
    <n v="10541874"/>
    <x v="1"/>
    <s v="Información Básica de la Entidad"/>
    <m/>
    <x v="6"/>
    <d v="1899-12-30T11:16:00"/>
  </r>
  <r>
    <n v="25897"/>
    <x v="57"/>
    <s v="Popayan"/>
    <s v="Cedula de Ciudadania"/>
    <s v="JACQUELINE ALARCON"/>
    <n v="34542587"/>
    <x v="3"/>
    <s v="Consultas"/>
    <s v="Se solicita información sobre un requerimiento efectuado por la Superintendencia al fondo de empelados de la Universidad del Cauca. Además, información para solicitar la nulidad de un acto administrativo"/>
    <x v="6"/>
    <d v="1899-12-30T11:19:00"/>
  </r>
  <r>
    <n v="25898"/>
    <x v="57"/>
    <s v="Popayan"/>
    <s v="Cedula de Ciudadania"/>
    <s v="VIVIANA SNEMAN"/>
    <n v="34569083"/>
    <x v="3"/>
    <s v="Consultas"/>
    <s v="Formulo una peticion sobre un inconveniente con una organizacion de economia solidaria."/>
    <x v="6"/>
    <d v="1899-12-30T11:21:00"/>
  </r>
  <r>
    <n v="25899"/>
    <x v="57"/>
    <s v="Popayan"/>
    <s v="Cedula de Ciudadania"/>
    <s v="EVELIO MOSQUERA"/>
    <n v="10530627"/>
    <x v="1"/>
    <s v="Información Básica de la Entidad"/>
    <m/>
    <x v="6"/>
    <d v="1899-12-30T11:21:00"/>
  </r>
  <r>
    <n v="25900"/>
    <x v="57"/>
    <s v="Popayan"/>
    <s v="Cedula de Ciudadania"/>
    <s v="VIVIANA GOMEZ"/>
    <n v="1061739314"/>
    <x v="1"/>
    <s v="Información Básica de la Entidad"/>
    <m/>
    <x v="6"/>
    <d v="1899-12-30T11:22:00"/>
  </r>
  <r>
    <n v="25901"/>
    <x v="57"/>
    <s v="Popayan"/>
    <s v="Cedula de Ciudadania"/>
    <s v="gloria gascon"/>
    <n v="34543948"/>
    <x v="1"/>
    <s v="Información Básica de la Entidad"/>
    <m/>
    <x v="6"/>
    <d v="1899-12-30T11:22:00"/>
  </r>
  <r>
    <n v="25902"/>
    <x v="57"/>
    <s v="Popayan"/>
    <s v="Cedula de Ciudadania"/>
    <s v="JULIO ANTONIO ZUÑIGA IDROBO"/>
    <n v="10517114"/>
    <x v="1"/>
    <s v="Información Básica de la Entidad"/>
    <m/>
    <x v="6"/>
    <d v="1899-12-30T11:24:00"/>
  </r>
  <r>
    <n v="25903"/>
    <x v="57"/>
    <s v="Popayan"/>
    <s v="Cedula de Ciudadania"/>
    <s v="MANUEL DARIO ERAZO"/>
    <n v="10527342"/>
    <x v="1"/>
    <s v="Información Básica de la Entidad"/>
    <m/>
    <x v="6"/>
    <d v="1899-12-30T11:25:00"/>
  </r>
  <r>
    <n v="25904"/>
    <x v="57"/>
    <s v="Popayan"/>
    <s v="Cedula de Ciudadania"/>
    <s v="SINELDA STELLA VIDAL STERLING"/>
    <n v="25269274"/>
    <x v="1"/>
    <s v="Información Básica de la Entidad"/>
    <m/>
    <x v="6"/>
    <d v="1899-12-30T11:28:00"/>
  </r>
  <r>
    <n v="25905"/>
    <x v="57"/>
    <s v="Popayan"/>
    <s v="Cedula de Ciudadania"/>
    <s v="OTALORA PEÑA AMANDA"/>
    <n v="34536623"/>
    <x v="1"/>
    <s v="Información Básica de la Entidad"/>
    <m/>
    <x v="6"/>
    <d v="1899-12-30T11:29:00"/>
  </r>
  <r>
    <n v="25906"/>
    <x v="39"/>
    <s v="Popayan"/>
    <s v="No de solicitud"/>
    <m/>
    <n v="368"/>
    <x v="1"/>
    <s v="Ofrecer Información Basica"/>
    <m/>
    <x v="6"/>
    <d v="1899-12-30T11:34:00"/>
  </r>
  <r>
    <n v="25906"/>
    <x v="39"/>
    <s v="Popayan"/>
    <s v="No de solicitud"/>
    <m/>
    <n v="368"/>
    <x v="5"/>
    <s v="Promoción de lectura para familias y niños entre 0 y 5 años"/>
    <m/>
    <x v="6"/>
    <d v="1899-12-30T11:34:00"/>
  </r>
  <r>
    <n v="25906"/>
    <x v="39"/>
    <s v="Popayan"/>
    <s v="No de solicitud"/>
    <m/>
    <n v="368"/>
    <x v="5"/>
    <s v="Talleres de Exploración artística - Pictoplásticas para las familias y niños entre 0 y 5 años"/>
    <m/>
    <x v="6"/>
    <d v="1899-12-30T11:34:00"/>
  </r>
  <r>
    <n v="25906"/>
    <x v="39"/>
    <s v="Popayan"/>
    <s v="No de solicitud"/>
    <m/>
    <n v="368"/>
    <x v="5"/>
    <s v="Juegos - Ludoteca para familias y niños entre 0y 5 años"/>
    <m/>
    <x v="6"/>
    <d v="1899-12-30T11:34:00"/>
  </r>
  <r>
    <n v="25907"/>
    <x v="57"/>
    <s v="Popayan"/>
    <s v="Cedula de Ciudadania"/>
    <s v="MILDRED BILANDEZ ACOSTA OROZCO"/>
    <n v="34524995"/>
    <x v="1"/>
    <s v="Información Básica de la Entidad"/>
    <m/>
    <x v="6"/>
    <d v="1899-12-30T11:35:00"/>
  </r>
  <r>
    <n v="25908"/>
    <x v="57"/>
    <s v="Popayan"/>
    <s v="Cedula de Ciudadania"/>
    <s v="ARY MOSQUERA"/>
    <n v="10532214"/>
    <x v="1"/>
    <s v="Información Básica de la Entidad"/>
    <m/>
    <x v="6"/>
    <d v="1899-12-30T11:36:00"/>
  </r>
  <r>
    <n v="25909"/>
    <x v="39"/>
    <s v="Popayan"/>
    <s v="No de solicitud"/>
    <m/>
    <n v="369"/>
    <x v="1"/>
    <s v="Ofrecer Información Basica"/>
    <m/>
    <x v="6"/>
    <d v="1899-12-30T11:36:00"/>
  </r>
  <r>
    <n v="25909"/>
    <x v="39"/>
    <s v="Popayan"/>
    <s v="No de solicitud"/>
    <m/>
    <n v="369"/>
    <x v="5"/>
    <s v="Promoción de lectura para familias y niños entre 0 y 5 años"/>
    <m/>
    <x v="6"/>
    <d v="1899-12-30T11:36:00"/>
  </r>
  <r>
    <n v="25909"/>
    <x v="39"/>
    <s v="Popayan"/>
    <s v="No de solicitud"/>
    <m/>
    <n v="369"/>
    <x v="5"/>
    <s v="Juegos - Ludoteca para familias y niños entre 0y 5 años"/>
    <m/>
    <x v="6"/>
    <d v="1899-12-30T11:36:00"/>
  </r>
  <r>
    <n v="25910"/>
    <x v="57"/>
    <s v="Popayan"/>
    <s v="Cedula de Ciudadania"/>
    <s v="MIGUEL ANGEL OTERO "/>
    <n v="1516537"/>
    <x v="1"/>
    <s v="Información Básica de la Entidad"/>
    <m/>
    <x v="6"/>
    <d v="1899-12-30T11:37:00"/>
  </r>
  <r>
    <n v="25911"/>
    <x v="57"/>
    <s v="Popayan"/>
    <s v="Cedula de Ciudadania"/>
    <s v="LUZ DARY NARVAES"/>
    <n v="346711896"/>
    <x v="1"/>
    <s v="Información Básica de la Entidad"/>
    <m/>
    <x v="6"/>
    <d v="1899-12-30T11:38:00"/>
  </r>
  <r>
    <n v="25912"/>
    <x v="57"/>
    <s v="Popayan"/>
    <s v="Cedula de Ciudadania"/>
    <s v="JORGE ELIECER IDROBO HURTADO"/>
    <n v="10523660"/>
    <x v="1"/>
    <s v="Información Básica de la Entidad"/>
    <m/>
    <x v="6"/>
    <d v="1899-12-30T11:38:00"/>
  </r>
  <r>
    <n v="25913"/>
    <x v="57"/>
    <s v="Popayan"/>
    <s v="Cedula de Ciudadania"/>
    <s v="teresa de jesus BOLAÑOS GONZALES"/>
    <n v="30710140"/>
    <x v="1"/>
    <s v="Información Básica de la Entidad"/>
    <m/>
    <x v="6"/>
    <d v="1899-12-30T11:39:00"/>
  </r>
  <r>
    <n v="25914"/>
    <x v="57"/>
    <s v="Popayan"/>
    <s v="Cedula de Ciudadania"/>
    <s v="german dario  MARTINEZ MONDRAGON"/>
    <n v="10538645"/>
    <x v="1"/>
    <s v="Información Básica de la Entidad"/>
    <m/>
    <x v="6"/>
    <d v="1899-12-30T11:39:00"/>
  </r>
  <r>
    <n v="25915"/>
    <x v="57"/>
    <s v="Popayan"/>
    <s v="Cedula de Ciudadania"/>
    <s v="HORACIO CASA"/>
    <n v="10516788"/>
    <x v="1"/>
    <s v="Información Básica de la Entidad"/>
    <m/>
    <x v="6"/>
    <d v="1899-12-30T11:40:00"/>
  </r>
  <r>
    <n v="25916"/>
    <x v="57"/>
    <s v="Popayan"/>
    <s v="Cedula de Ciudadania"/>
    <s v="MARIO JOSE LOPEZ"/>
    <n v="10528527"/>
    <x v="1"/>
    <s v="Información Básica de la Entidad"/>
    <m/>
    <x v="6"/>
    <d v="1899-12-30T11:41:00"/>
  </r>
  <r>
    <n v="25917"/>
    <x v="39"/>
    <s v="Popayan"/>
    <s v="No de solicitud"/>
    <m/>
    <n v="370"/>
    <x v="1"/>
    <s v="Ofrecer Información Basica"/>
    <m/>
    <x v="6"/>
    <d v="1899-12-30T11:41:00"/>
  </r>
  <r>
    <n v="25917"/>
    <x v="39"/>
    <s v="Popayan"/>
    <s v="No de solicitud"/>
    <m/>
    <n v="370"/>
    <x v="5"/>
    <s v="Promoción de lectura para familias y niños entre 0 y 5 años"/>
    <m/>
    <x v="6"/>
    <d v="1899-12-30T11:41:00"/>
  </r>
  <r>
    <n v="25917"/>
    <x v="39"/>
    <s v="Popayan"/>
    <s v="No de solicitud"/>
    <m/>
    <n v="370"/>
    <x v="5"/>
    <s v="Talleres de Exploración artística - Pictoplásticas para las familias y niños entre 0 y 5 años"/>
    <m/>
    <x v="6"/>
    <d v="1899-12-30T11:41:00"/>
  </r>
  <r>
    <n v="25917"/>
    <x v="39"/>
    <s v="Popayan"/>
    <s v="No de solicitud"/>
    <m/>
    <n v="370"/>
    <x v="5"/>
    <s v="Juegos - Ludoteca para familias y niños entre 0y 5 años"/>
    <m/>
    <x v="6"/>
    <d v="1899-12-30T11:41:00"/>
  </r>
  <r>
    <n v="25918"/>
    <x v="39"/>
    <s v="Popayan"/>
    <s v="No de solicitud"/>
    <m/>
    <n v="371"/>
    <x v="1"/>
    <s v="Ofrecer Información Basica"/>
    <m/>
    <x v="6"/>
    <d v="1899-12-30T11:42:00"/>
  </r>
  <r>
    <n v="25918"/>
    <x v="39"/>
    <s v="Popayan"/>
    <s v="No de solicitud"/>
    <m/>
    <n v="371"/>
    <x v="5"/>
    <s v="Promoción de lectura para familias y niños entre 0 y 5 años"/>
    <m/>
    <x v="6"/>
    <d v="1899-12-30T11:42:00"/>
  </r>
  <r>
    <n v="25918"/>
    <x v="39"/>
    <s v="Popayan"/>
    <s v="No de solicitud"/>
    <m/>
    <n v="371"/>
    <x v="5"/>
    <s v="Talleres de Exploración artística - Pictoplásticas para las familias y niños entre 0 y 5 años"/>
    <m/>
    <x v="6"/>
    <d v="1899-12-30T11:42:00"/>
  </r>
  <r>
    <n v="25918"/>
    <x v="39"/>
    <s v="Popayan"/>
    <s v="No de solicitud"/>
    <m/>
    <n v="371"/>
    <x v="5"/>
    <s v="Juegos - Ludoteca para familias y niños entre 0y 5 años"/>
    <m/>
    <x v="6"/>
    <d v="1899-12-30T11:42:00"/>
  </r>
  <r>
    <n v="25919"/>
    <x v="57"/>
    <s v="Popayan"/>
    <s v="Entrega de Material Publicitario"/>
    <s v="Entrega de 300 folletos de material publicitario"/>
    <n v="2"/>
    <x v="2"/>
    <s v="Entrega de Material Publicitario"/>
    <s v="Se entregaron 300 revistas ENLACE SOLIDARIO"/>
    <x v="6"/>
    <d v="1899-12-30T11:42:00"/>
  </r>
  <r>
    <n v="25920"/>
    <x v="39"/>
    <s v="Popayan"/>
    <s v="No de solicitud"/>
    <m/>
    <n v="372"/>
    <x v="1"/>
    <s v="Ofrecer Información Basica"/>
    <m/>
    <x v="6"/>
    <d v="1899-12-30T11:42:00"/>
  </r>
  <r>
    <n v="25920"/>
    <x v="39"/>
    <s v="Popayan"/>
    <s v="No de solicitud"/>
    <m/>
    <n v="372"/>
    <x v="5"/>
    <s v="Promoción de lectura para familias y niños entre 0 y 5 años"/>
    <m/>
    <x v="6"/>
    <d v="1899-12-30T11:42:00"/>
  </r>
  <r>
    <n v="25920"/>
    <x v="39"/>
    <s v="Popayan"/>
    <s v="No de solicitud"/>
    <m/>
    <n v="372"/>
    <x v="5"/>
    <s v="Talleres de Exploración artística - Pictoplásticas para las familias y niños entre 0 y 5 años"/>
    <m/>
    <x v="6"/>
    <d v="1899-12-30T11:42:00"/>
  </r>
  <r>
    <n v="25920"/>
    <x v="39"/>
    <s v="Popayan"/>
    <s v="No de solicitud"/>
    <m/>
    <n v="372"/>
    <x v="5"/>
    <s v="Juegos - Ludoteca para familias y niños entre 0y 5 años"/>
    <m/>
    <x v="6"/>
    <d v="1899-12-30T11:42:00"/>
  </r>
  <r>
    <n v="25921"/>
    <x v="57"/>
    <s v="Popayan"/>
    <s v="Cedula de Ciudadania"/>
    <s v="BLANCA PEÑA"/>
    <n v="34525163"/>
    <x v="1"/>
    <s v="Información Básica de la Entidad"/>
    <m/>
    <x v="6"/>
    <d v="1899-12-30T11:43:00"/>
  </r>
  <r>
    <n v="25922"/>
    <x v="39"/>
    <s v="Popayan"/>
    <s v="No de solicitud"/>
    <m/>
    <n v="372"/>
    <x v="1"/>
    <s v="Ofrecer Información Basica"/>
    <m/>
    <x v="6"/>
    <d v="1899-12-30T11:43:00"/>
  </r>
  <r>
    <n v="25922"/>
    <x v="39"/>
    <s v="Popayan"/>
    <s v="No de solicitud"/>
    <m/>
    <n v="372"/>
    <x v="5"/>
    <s v="Promoción de lectura para familias y niños entre 0 y 5 años"/>
    <m/>
    <x v="6"/>
    <d v="1899-12-30T11:43:00"/>
  </r>
  <r>
    <n v="25922"/>
    <x v="39"/>
    <s v="Popayan"/>
    <s v="No de solicitud"/>
    <m/>
    <n v="372"/>
    <x v="5"/>
    <s v="Talleres de Exploración artística - Pictoplásticas para las familias y niños entre 0 y 5 años"/>
    <m/>
    <x v="6"/>
    <d v="1899-12-30T11:43:00"/>
  </r>
  <r>
    <n v="25922"/>
    <x v="39"/>
    <s v="Popayan"/>
    <s v="No de solicitud"/>
    <m/>
    <n v="372"/>
    <x v="5"/>
    <s v="Juegos - Ludoteca para familias y niños entre 0y 5 años"/>
    <m/>
    <x v="6"/>
    <d v="1899-12-30T11:43:00"/>
  </r>
  <r>
    <n v="25923"/>
    <x v="39"/>
    <s v="Popayan"/>
    <s v="No de solicitud"/>
    <m/>
    <n v="373"/>
    <x v="1"/>
    <s v="Ofrecer Información Basica"/>
    <m/>
    <x v="6"/>
    <d v="1899-12-30T11:44:00"/>
  </r>
  <r>
    <n v="25923"/>
    <x v="39"/>
    <s v="Popayan"/>
    <s v="No de solicitud"/>
    <m/>
    <n v="373"/>
    <x v="5"/>
    <s v="Promoción de lectura para familias y niños entre 0 y 5 años"/>
    <m/>
    <x v="6"/>
    <d v="1899-12-30T11:44:00"/>
  </r>
  <r>
    <n v="25923"/>
    <x v="39"/>
    <s v="Popayan"/>
    <s v="No de solicitud"/>
    <m/>
    <n v="373"/>
    <x v="5"/>
    <s v="Talleres de Exploración artística - Pictoplásticas para las familias y niños entre 0 y 5 años"/>
    <m/>
    <x v="6"/>
    <d v="1899-12-30T11:44:00"/>
  </r>
  <r>
    <n v="25923"/>
    <x v="39"/>
    <s v="Popayan"/>
    <s v="No de solicitud"/>
    <m/>
    <n v="373"/>
    <x v="5"/>
    <s v="Juegos - Ludoteca para familias y niños entre 0y 5 años"/>
    <m/>
    <x v="6"/>
    <d v="1899-12-30T11:44:00"/>
  </r>
  <r>
    <n v="25924"/>
    <x v="39"/>
    <s v="Popayan"/>
    <s v="No de solicitud"/>
    <m/>
    <n v="374"/>
    <x v="1"/>
    <s v="Ofrecer Información Basica"/>
    <m/>
    <x v="6"/>
    <d v="1899-12-30T11:44:00"/>
  </r>
  <r>
    <n v="25924"/>
    <x v="39"/>
    <s v="Popayan"/>
    <s v="No de solicitud"/>
    <m/>
    <n v="374"/>
    <x v="5"/>
    <s v="Promoción de lectura para familias y niños entre 0 y 5 años"/>
    <m/>
    <x v="6"/>
    <d v="1899-12-30T11:44:00"/>
  </r>
  <r>
    <n v="25924"/>
    <x v="39"/>
    <s v="Popayan"/>
    <s v="No de solicitud"/>
    <m/>
    <n v="374"/>
    <x v="5"/>
    <s v="Talleres de Exploración artística - Pictoplásticas para las familias y niños entre 0 y 5 años"/>
    <m/>
    <x v="6"/>
    <d v="1899-12-30T11:44:00"/>
  </r>
  <r>
    <n v="25924"/>
    <x v="39"/>
    <s v="Popayan"/>
    <s v="No de solicitud"/>
    <m/>
    <n v="374"/>
    <x v="5"/>
    <s v="Juegos - Ludoteca para familias y niños entre 0y 5 años"/>
    <m/>
    <x v="6"/>
    <d v="1899-12-30T11:44:00"/>
  </r>
  <r>
    <n v="25925"/>
    <x v="39"/>
    <s v="Popayan"/>
    <s v="No de solicitud"/>
    <m/>
    <n v="375"/>
    <x v="1"/>
    <s v="Ofrecer Información Basica"/>
    <m/>
    <x v="6"/>
    <d v="1899-12-30T11:46:00"/>
  </r>
  <r>
    <n v="25925"/>
    <x v="39"/>
    <s v="Popayan"/>
    <s v="No de solicitud"/>
    <m/>
    <n v="375"/>
    <x v="5"/>
    <s v="Promoción de lectura para familias y niños entre 0 y 5 años"/>
    <m/>
    <x v="6"/>
    <d v="1899-12-30T11:46:00"/>
  </r>
  <r>
    <n v="25925"/>
    <x v="39"/>
    <s v="Popayan"/>
    <s v="No de solicitud"/>
    <m/>
    <n v="375"/>
    <x v="5"/>
    <s v="Talleres de Exploración artística - Pictoplásticas para las familias y niños entre 0 y 5 años"/>
    <m/>
    <x v="6"/>
    <d v="1899-12-30T11:46:00"/>
  </r>
  <r>
    <n v="25925"/>
    <x v="39"/>
    <s v="Popayan"/>
    <s v="No de solicitud"/>
    <m/>
    <n v="375"/>
    <x v="5"/>
    <s v="Juegos - Ludoteca para familias y niños entre 0y 5 años"/>
    <m/>
    <x v="6"/>
    <d v="1899-12-30T11:46:00"/>
  </r>
  <r>
    <n v="25926"/>
    <x v="39"/>
    <s v="Popayan"/>
    <s v="No de solicitud"/>
    <m/>
    <n v="376"/>
    <x v="1"/>
    <s v="Ofrecer Información Basica"/>
    <m/>
    <x v="6"/>
    <d v="1899-12-30T11:47:00"/>
  </r>
  <r>
    <n v="25926"/>
    <x v="39"/>
    <s v="Popayan"/>
    <s v="No de solicitud"/>
    <m/>
    <n v="376"/>
    <x v="5"/>
    <s v="Promoción de lectura para familias y niños entre 0 y 5 años"/>
    <m/>
    <x v="6"/>
    <d v="1899-12-30T11:47:00"/>
  </r>
  <r>
    <n v="25926"/>
    <x v="39"/>
    <s v="Popayan"/>
    <s v="No de solicitud"/>
    <m/>
    <n v="376"/>
    <x v="5"/>
    <s v="Talleres de Exploración artística - Pictoplásticas para las familias y niños entre 0 y 5 años"/>
    <m/>
    <x v="6"/>
    <d v="1899-12-30T11:47:00"/>
  </r>
  <r>
    <n v="25926"/>
    <x v="39"/>
    <s v="Popayan"/>
    <s v="No de solicitud"/>
    <m/>
    <n v="376"/>
    <x v="5"/>
    <s v="Juegos - Ludoteca para familias y niños entre 0y 5 años"/>
    <m/>
    <x v="6"/>
    <d v="1899-12-30T11:47:00"/>
  </r>
  <r>
    <n v="25927"/>
    <x v="57"/>
    <s v="Popayan"/>
    <s v="Cedula de Ciudadania"/>
    <s v="DIEGO MARIA ASTUDILLO"/>
    <n v="10523360"/>
    <x v="3"/>
    <s v="Recepción PQR´s"/>
    <s v="Presentó ante la Super  la situación con la cooperativa J emilios por el otorgamineto de un crédito de $10.000.000 "/>
    <x v="6"/>
    <d v="1899-12-30T11:47:00"/>
  </r>
  <r>
    <n v="25928"/>
    <x v="39"/>
    <s v="Popayan"/>
    <s v="No de solicitud"/>
    <m/>
    <n v="377"/>
    <x v="1"/>
    <s v="Ofrecer Información Basica"/>
    <m/>
    <x v="6"/>
    <d v="1899-12-30T11:47:00"/>
  </r>
  <r>
    <n v="25928"/>
    <x v="39"/>
    <s v="Popayan"/>
    <s v="No de solicitud"/>
    <m/>
    <n v="377"/>
    <x v="5"/>
    <s v="Promoción de lectura para familias y niños entre 0 y 5 años"/>
    <m/>
    <x v="6"/>
    <d v="1899-12-30T11:47:00"/>
  </r>
  <r>
    <n v="25928"/>
    <x v="39"/>
    <s v="Popayan"/>
    <s v="No de solicitud"/>
    <m/>
    <n v="377"/>
    <x v="5"/>
    <s v="Talleres de Exploración artística - Pictoplásticas para las familias y niños entre 0 y 5 años"/>
    <m/>
    <x v="6"/>
    <d v="1899-12-30T11:47:00"/>
  </r>
  <r>
    <n v="25928"/>
    <x v="39"/>
    <s v="Popayan"/>
    <s v="No de solicitud"/>
    <m/>
    <n v="377"/>
    <x v="5"/>
    <s v="Juegos - Ludoteca para familias y niños entre 0y 5 años"/>
    <m/>
    <x v="6"/>
    <d v="1899-12-30T11:47:00"/>
  </r>
  <r>
    <n v="25929"/>
    <x v="57"/>
    <s v="Popayan"/>
    <s v="Cedula de Ciudadania"/>
    <s v="LUIS CABRERA"/>
    <n v="25272782"/>
    <x v="1"/>
    <s v="Información Básica de la Entidad"/>
    <m/>
    <x v="6"/>
    <d v="1899-12-30T11:47:00"/>
  </r>
  <r>
    <n v="25930"/>
    <x v="39"/>
    <s v="Popayan"/>
    <s v="No de solicitud"/>
    <m/>
    <n v="378"/>
    <x v="1"/>
    <s v="Ofrecer Información Basica"/>
    <m/>
    <x v="6"/>
    <d v="1899-12-30T11:48:00"/>
  </r>
  <r>
    <n v="25930"/>
    <x v="39"/>
    <s v="Popayan"/>
    <s v="No de solicitud"/>
    <m/>
    <n v="378"/>
    <x v="5"/>
    <s v="Promoción de lectura para familias y niños entre 0 y 5 años"/>
    <m/>
    <x v="6"/>
    <d v="1899-12-30T11:48:00"/>
  </r>
  <r>
    <n v="25930"/>
    <x v="39"/>
    <s v="Popayan"/>
    <s v="No de solicitud"/>
    <m/>
    <n v="378"/>
    <x v="5"/>
    <s v="Talleres de Exploración artística - Pictoplásticas para las familias y niños entre 0 y 5 años"/>
    <m/>
    <x v="6"/>
    <d v="1899-12-30T11:48:00"/>
  </r>
  <r>
    <n v="25930"/>
    <x v="39"/>
    <s v="Popayan"/>
    <s v="No de solicitud"/>
    <m/>
    <n v="378"/>
    <x v="5"/>
    <s v="Juegos - Ludoteca para familias y niños entre 0y 5 años"/>
    <m/>
    <x v="6"/>
    <d v="1899-12-30T11:48:00"/>
  </r>
  <r>
    <n v="25931"/>
    <x v="57"/>
    <s v="Popayan"/>
    <s v="Charla"/>
    <s v="Charla a 1 personas "/>
    <n v="1"/>
    <x v="4"/>
    <s v="Charla Informativa "/>
    <m/>
    <x v="6"/>
    <d v="1899-12-30T11:48:00"/>
  </r>
  <r>
    <n v="25932"/>
    <x v="39"/>
    <s v="Popayan"/>
    <s v="No de solicitud"/>
    <m/>
    <n v="379"/>
    <x v="1"/>
    <s v="Ofrecer Información Basica"/>
    <m/>
    <x v="6"/>
    <d v="1899-12-30T11:49:00"/>
  </r>
  <r>
    <n v="25932"/>
    <x v="39"/>
    <s v="Popayan"/>
    <s v="No de solicitud"/>
    <m/>
    <n v="379"/>
    <x v="5"/>
    <s v="Promoción de lectura para familias y niños entre 0 y 5 años"/>
    <m/>
    <x v="6"/>
    <d v="1899-12-30T11:49:00"/>
  </r>
  <r>
    <n v="25932"/>
    <x v="39"/>
    <s v="Popayan"/>
    <s v="No de solicitud"/>
    <m/>
    <n v="379"/>
    <x v="5"/>
    <s v="Talleres de Exploración artística - Pictoplásticas para las familias y niños entre 0 y 5 años"/>
    <m/>
    <x v="6"/>
    <d v="1899-12-30T11:49:00"/>
  </r>
  <r>
    <n v="25932"/>
    <x v="39"/>
    <s v="Popayan"/>
    <s v="No de solicitud"/>
    <m/>
    <n v="379"/>
    <x v="5"/>
    <s v="Juegos - Ludoteca para familias y niños entre 0y 5 años"/>
    <m/>
    <x v="6"/>
    <d v="1899-12-30T11:49:00"/>
  </r>
  <r>
    <n v="25933"/>
    <x v="57"/>
    <s v="Popayan"/>
    <s v="Charla"/>
    <s v="Charla a 1 personas "/>
    <n v="1"/>
    <x v="4"/>
    <s v="Charla Informativa "/>
    <m/>
    <x v="6"/>
    <d v="1899-12-30T11:49:00"/>
  </r>
  <r>
    <n v="25934"/>
    <x v="39"/>
    <s v="Popayan"/>
    <s v="No de solicitud"/>
    <m/>
    <n v="380"/>
    <x v="1"/>
    <s v="Ofrecer Información Basica"/>
    <m/>
    <x v="6"/>
    <d v="1899-12-30T11:49:00"/>
  </r>
  <r>
    <n v="25934"/>
    <x v="39"/>
    <s v="Popayan"/>
    <s v="No de solicitud"/>
    <m/>
    <n v="380"/>
    <x v="5"/>
    <s v="Promoción de lectura para familias y niños entre 0 y 5 años"/>
    <m/>
    <x v="6"/>
    <d v="1899-12-30T11:49:00"/>
  </r>
  <r>
    <n v="25934"/>
    <x v="39"/>
    <s v="Popayan"/>
    <s v="No de solicitud"/>
    <m/>
    <n v="380"/>
    <x v="5"/>
    <s v="Talleres de Exploración artística - Pictoplásticas para las familias y niños entre 0 y 5 años"/>
    <m/>
    <x v="6"/>
    <d v="1899-12-30T11:49:00"/>
  </r>
  <r>
    <n v="25934"/>
    <x v="39"/>
    <s v="Popayan"/>
    <s v="No de solicitud"/>
    <m/>
    <n v="380"/>
    <x v="5"/>
    <s v="Juegos - Ludoteca para familias y niños entre 0y 5 años"/>
    <m/>
    <x v="6"/>
    <d v="1899-12-30T11:49:00"/>
  </r>
  <r>
    <n v="25935"/>
    <x v="57"/>
    <s v="Popayan"/>
    <s v="Charla"/>
    <s v="Charla a 1 personas "/>
    <n v="1"/>
    <x v="4"/>
    <s v="Charla Informativa "/>
    <m/>
    <x v="6"/>
    <d v="1899-12-30T11:50:00"/>
  </r>
  <r>
    <n v="25936"/>
    <x v="57"/>
    <s v="Popayan"/>
    <s v="Charla"/>
    <s v="Charla a 1 personas "/>
    <n v="1"/>
    <x v="4"/>
    <s v="Charla Informativa "/>
    <m/>
    <x v="6"/>
    <d v="1899-12-30T11:50:00"/>
  </r>
  <r>
    <n v="25937"/>
    <x v="57"/>
    <s v="Popayan"/>
    <s v="Charla"/>
    <s v="Charla a 1 personas "/>
    <n v="1"/>
    <x v="4"/>
    <s v="Charla Informativa "/>
    <m/>
    <x v="6"/>
    <d v="1899-12-30T11:50:00"/>
  </r>
  <r>
    <n v="25938"/>
    <x v="39"/>
    <s v="Popayan"/>
    <s v="No de solicitud"/>
    <m/>
    <n v="381"/>
    <x v="1"/>
    <s v="Ofrecer Información Basica"/>
    <m/>
    <x v="6"/>
    <d v="1899-12-30T11:51:00"/>
  </r>
  <r>
    <n v="25938"/>
    <x v="39"/>
    <s v="Popayan"/>
    <s v="No de solicitud"/>
    <m/>
    <n v="381"/>
    <x v="5"/>
    <s v="Promoción de lectura para familias y niños entre 0 y 5 años"/>
    <m/>
    <x v="6"/>
    <d v="1899-12-30T11:51:00"/>
  </r>
  <r>
    <n v="25938"/>
    <x v="39"/>
    <s v="Popayan"/>
    <s v="No de solicitud"/>
    <m/>
    <n v="381"/>
    <x v="5"/>
    <s v="Talleres de Exploración artística - Pictoplásticas para las familias y niños entre 0 y 5 años"/>
    <m/>
    <x v="6"/>
    <d v="1899-12-30T11:51:00"/>
  </r>
  <r>
    <n v="25938"/>
    <x v="39"/>
    <s v="Popayan"/>
    <s v="No de solicitud"/>
    <m/>
    <n v="381"/>
    <x v="5"/>
    <s v="Juegos - Ludoteca para familias y niños entre 0y 5 años"/>
    <m/>
    <x v="6"/>
    <d v="1899-12-30T11:51:00"/>
  </r>
  <r>
    <n v="25939"/>
    <x v="57"/>
    <s v="Popayan"/>
    <s v="Cedula de Ciudadania"/>
    <s v="Manuel Gómez"/>
    <n v="10527477"/>
    <x v="1"/>
    <s v="Información Básica de la Entidad"/>
    <m/>
    <x v="6"/>
    <d v="1899-12-30T11:51:00"/>
  </r>
  <r>
    <n v="25940"/>
    <x v="57"/>
    <s v="Popayan"/>
    <s v="Charla"/>
    <s v="Charla a 1 personas "/>
    <n v="1"/>
    <x v="4"/>
    <s v="Charla Informativa "/>
    <m/>
    <x v="6"/>
    <d v="1899-12-30T11:52:00"/>
  </r>
  <r>
    <n v="25941"/>
    <x v="39"/>
    <s v="Popayan"/>
    <s v="No de solicitud"/>
    <m/>
    <n v="382"/>
    <x v="1"/>
    <s v="Ofrecer Información Basica"/>
    <m/>
    <x v="6"/>
    <d v="1899-12-30T11:52:00"/>
  </r>
  <r>
    <n v="25941"/>
    <x v="39"/>
    <s v="Popayan"/>
    <s v="No de solicitud"/>
    <m/>
    <n v="382"/>
    <x v="5"/>
    <s v="Promoción de lectura para familias y niños entre 0 y 5 años"/>
    <m/>
    <x v="6"/>
    <d v="1899-12-30T11:52:00"/>
  </r>
  <r>
    <n v="25941"/>
    <x v="39"/>
    <s v="Popayan"/>
    <s v="No de solicitud"/>
    <m/>
    <n v="382"/>
    <x v="5"/>
    <s v="Talleres de Exploración artística - Pictoplásticas para las familias y niños entre 0 y 5 años"/>
    <m/>
    <x v="6"/>
    <d v="1899-12-30T11:52:00"/>
  </r>
  <r>
    <n v="25941"/>
    <x v="39"/>
    <s v="Popayan"/>
    <s v="No de solicitud"/>
    <m/>
    <n v="382"/>
    <x v="5"/>
    <s v="Juegos - Ludoteca para familias y niños entre 0y 5 años"/>
    <m/>
    <x v="6"/>
    <d v="1899-12-30T11:52:00"/>
  </r>
  <r>
    <n v="25942"/>
    <x v="57"/>
    <s v="Popayan"/>
    <s v="Cedula de Ciudadania"/>
    <s v="luis carlos fuentes muñoz"/>
    <n v="10522830"/>
    <x v="1"/>
    <s v="Información Básica de la Entidad"/>
    <m/>
    <x v="6"/>
    <d v="1899-12-30T11:52:00"/>
  </r>
  <r>
    <n v="25943"/>
    <x v="39"/>
    <s v="Popayan"/>
    <s v="No de solicitud"/>
    <m/>
    <n v="383"/>
    <x v="1"/>
    <s v="Ofrecer Información Basica"/>
    <m/>
    <x v="6"/>
    <d v="1899-12-30T11:54:00"/>
  </r>
  <r>
    <n v="25943"/>
    <x v="39"/>
    <s v="Popayan"/>
    <s v="No de solicitud"/>
    <m/>
    <n v="383"/>
    <x v="5"/>
    <s v="Promoción de lectura para familias y niños entre 0 y 5 años"/>
    <m/>
    <x v="6"/>
    <d v="1899-12-30T11:54:00"/>
  </r>
  <r>
    <n v="25943"/>
    <x v="39"/>
    <s v="Popayan"/>
    <s v="No de solicitud"/>
    <m/>
    <n v="383"/>
    <x v="5"/>
    <s v="Talleres de Exploración artística - Pictoplásticas para las familias y niños entre 0 y 5 años"/>
    <m/>
    <x v="6"/>
    <d v="1899-12-30T11:54:00"/>
  </r>
  <r>
    <n v="25943"/>
    <x v="39"/>
    <s v="Popayan"/>
    <s v="No de solicitud"/>
    <m/>
    <n v="383"/>
    <x v="5"/>
    <s v="Juegos - Ludoteca para familias y niños entre 0y 5 años"/>
    <m/>
    <x v="6"/>
    <d v="1899-12-30T11:54:00"/>
  </r>
  <r>
    <n v="25944"/>
    <x v="39"/>
    <s v="Popayan"/>
    <s v="No de solicitud"/>
    <m/>
    <n v="384"/>
    <x v="1"/>
    <s v="Ofrecer Información Basica"/>
    <m/>
    <x v="6"/>
    <d v="1899-12-30T11:54:00"/>
  </r>
  <r>
    <n v="25944"/>
    <x v="39"/>
    <s v="Popayan"/>
    <s v="No de solicitud"/>
    <m/>
    <n v="384"/>
    <x v="5"/>
    <s v="Promoción de lectura para familias y niños entre 0 y 5 años"/>
    <m/>
    <x v="6"/>
    <d v="1899-12-30T11:54:00"/>
  </r>
  <r>
    <n v="25944"/>
    <x v="39"/>
    <s v="Popayan"/>
    <s v="No de solicitud"/>
    <m/>
    <n v="384"/>
    <x v="5"/>
    <s v="Talleres de Exploración artística - Pictoplásticas para las familias y niños entre 0 y 5 años"/>
    <m/>
    <x v="6"/>
    <d v="1899-12-30T11:54:00"/>
  </r>
  <r>
    <n v="25944"/>
    <x v="39"/>
    <s v="Popayan"/>
    <s v="No de solicitud"/>
    <m/>
    <n v="384"/>
    <x v="5"/>
    <s v="Juegos - Ludoteca para familias y niños entre 0y 5 años"/>
    <m/>
    <x v="6"/>
    <d v="1899-12-30T11:54:00"/>
  </r>
  <r>
    <n v="25945"/>
    <x v="39"/>
    <s v="Popayan"/>
    <s v="No de solicitud"/>
    <m/>
    <n v="385"/>
    <x v="1"/>
    <s v="Ofrecer Información Basica"/>
    <m/>
    <x v="6"/>
    <d v="1899-12-30T11:55:00"/>
  </r>
  <r>
    <n v="25945"/>
    <x v="39"/>
    <s v="Popayan"/>
    <s v="No de solicitud"/>
    <m/>
    <n v="385"/>
    <x v="5"/>
    <s v="Promoción de lectura para familias y niños entre 0 y 5 años"/>
    <m/>
    <x v="6"/>
    <d v="1899-12-30T11:55:00"/>
  </r>
  <r>
    <n v="25945"/>
    <x v="39"/>
    <s v="Popayan"/>
    <s v="No de solicitud"/>
    <m/>
    <n v="385"/>
    <x v="5"/>
    <s v="Talleres de Exploración artística - Pictoplásticas para las familias y niños entre 0 y 5 años"/>
    <m/>
    <x v="6"/>
    <d v="1899-12-30T11:55:00"/>
  </r>
  <r>
    <n v="25945"/>
    <x v="39"/>
    <s v="Popayan"/>
    <s v="No de solicitud"/>
    <m/>
    <n v="385"/>
    <x v="5"/>
    <s v="Juegos - Ludoteca para familias y niños entre 0y 5 años"/>
    <m/>
    <x v="6"/>
    <d v="1899-12-30T11:55:00"/>
  </r>
  <r>
    <n v="25946"/>
    <x v="39"/>
    <s v="Popayan"/>
    <s v="No de solicitud"/>
    <m/>
    <n v="386"/>
    <x v="1"/>
    <s v="Ofrecer Información Basica"/>
    <m/>
    <x v="6"/>
    <d v="1899-12-30T11:55:00"/>
  </r>
  <r>
    <n v="25946"/>
    <x v="39"/>
    <s v="Popayan"/>
    <s v="No de solicitud"/>
    <m/>
    <n v="386"/>
    <x v="5"/>
    <s v="Promoción de lectura para familias y niños entre 0 y 5 años"/>
    <m/>
    <x v="6"/>
    <d v="1899-12-30T11:55:00"/>
  </r>
  <r>
    <n v="25946"/>
    <x v="39"/>
    <s v="Popayan"/>
    <s v="No de solicitud"/>
    <m/>
    <n v="386"/>
    <x v="5"/>
    <s v="Talleres de Exploración artística - Pictoplásticas para las familias y niños entre 0 y 5 años"/>
    <m/>
    <x v="6"/>
    <d v="1899-12-30T11:55:00"/>
  </r>
  <r>
    <n v="25946"/>
    <x v="39"/>
    <s v="Popayan"/>
    <s v="No de solicitud"/>
    <m/>
    <n v="386"/>
    <x v="5"/>
    <s v="Juegos - Ludoteca para familias y niños entre 0y 5 años"/>
    <m/>
    <x v="6"/>
    <d v="1899-12-30T11:55:00"/>
  </r>
  <r>
    <n v="25947"/>
    <x v="39"/>
    <s v="Popayan"/>
    <s v="No de solicitud"/>
    <m/>
    <n v="387"/>
    <x v="1"/>
    <s v="Ofrecer Información Basica"/>
    <m/>
    <x v="6"/>
    <d v="1899-12-30T11:56:00"/>
  </r>
  <r>
    <n v="25947"/>
    <x v="39"/>
    <s v="Popayan"/>
    <s v="No de solicitud"/>
    <m/>
    <n v="387"/>
    <x v="5"/>
    <s v="Promoción de lectura para familias y niños entre 0 y 5 años"/>
    <m/>
    <x v="6"/>
    <d v="1899-12-30T11:56:00"/>
  </r>
  <r>
    <n v="25947"/>
    <x v="39"/>
    <s v="Popayan"/>
    <s v="No de solicitud"/>
    <m/>
    <n v="387"/>
    <x v="5"/>
    <s v="Talleres de Exploración artística - Pictoplásticas para las familias y niños entre 0 y 5 años"/>
    <m/>
    <x v="6"/>
    <d v="1899-12-30T11:56:00"/>
  </r>
  <r>
    <n v="25947"/>
    <x v="39"/>
    <s v="Popayan"/>
    <s v="No de solicitud"/>
    <m/>
    <n v="387"/>
    <x v="5"/>
    <s v="Juegos - Ludoteca para familias y niños entre 0y 5 años"/>
    <m/>
    <x v="6"/>
    <d v="1899-12-30T11:56:00"/>
  </r>
  <r>
    <n v="25948"/>
    <x v="39"/>
    <s v="Popayan"/>
    <s v="No de solicitud"/>
    <m/>
    <n v="388"/>
    <x v="1"/>
    <s v="Ofrecer Información Basica"/>
    <m/>
    <x v="6"/>
    <d v="1899-12-30T11:57:00"/>
  </r>
  <r>
    <n v="25948"/>
    <x v="39"/>
    <s v="Popayan"/>
    <s v="No de solicitud"/>
    <m/>
    <n v="388"/>
    <x v="5"/>
    <s v="Promoción de lectura para familias y niños entre 0 y 5 años"/>
    <m/>
    <x v="6"/>
    <d v="1899-12-30T11:57:00"/>
  </r>
  <r>
    <n v="25948"/>
    <x v="39"/>
    <s v="Popayan"/>
    <s v="No de solicitud"/>
    <m/>
    <n v="388"/>
    <x v="5"/>
    <s v="Talleres de Exploración artística - Pictoplásticas para las familias y niños entre 0 y 5 años"/>
    <m/>
    <x v="6"/>
    <d v="1899-12-30T11:57:00"/>
  </r>
  <r>
    <n v="25948"/>
    <x v="39"/>
    <s v="Popayan"/>
    <s v="No de solicitud"/>
    <m/>
    <n v="388"/>
    <x v="5"/>
    <s v="Juegos - Ludoteca para familias y niños entre 0y 5 años"/>
    <m/>
    <x v="6"/>
    <d v="1899-12-30T11:57:00"/>
  </r>
  <r>
    <n v="25949"/>
    <x v="39"/>
    <s v="Popayan"/>
    <s v="No de solicitud"/>
    <m/>
    <n v="389"/>
    <x v="1"/>
    <s v="Ofrecer Información Basica"/>
    <m/>
    <x v="6"/>
    <d v="1899-12-30T11:57:00"/>
  </r>
  <r>
    <n v="25949"/>
    <x v="39"/>
    <s v="Popayan"/>
    <s v="No de solicitud"/>
    <m/>
    <n v="389"/>
    <x v="5"/>
    <s v="Promoción de lectura para familias y niños entre 0 y 5 años"/>
    <m/>
    <x v="6"/>
    <d v="1899-12-30T11:57:00"/>
  </r>
  <r>
    <n v="25949"/>
    <x v="39"/>
    <s v="Popayan"/>
    <s v="No de solicitud"/>
    <m/>
    <n v="389"/>
    <x v="5"/>
    <s v="Talleres de Exploración artística - Pictoplásticas para las familias y niños entre 0 y 5 años"/>
    <m/>
    <x v="6"/>
    <d v="1899-12-30T11:57:00"/>
  </r>
  <r>
    <n v="25949"/>
    <x v="39"/>
    <s v="Popayan"/>
    <s v="No de solicitud"/>
    <m/>
    <n v="389"/>
    <x v="5"/>
    <s v="Juegos - Ludoteca para familias y niños entre 0y 5 años"/>
    <m/>
    <x v="6"/>
    <d v="1899-12-30T11:57:00"/>
  </r>
  <r>
    <n v="25950"/>
    <x v="39"/>
    <s v="Popayan"/>
    <s v="No de solicitud"/>
    <m/>
    <n v="390"/>
    <x v="1"/>
    <s v="Ofrecer Información Basica"/>
    <m/>
    <x v="6"/>
    <d v="1899-12-30T11:58:00"/>
  </r>
  <r>
    <n v="25950"/>
    <x v="39"/>
    <s v="Popayan"/>
    <s v="No de solicitud"/>
    <m/>
    <n v="390"/>
    <x v="5"/>
    <s v="Promoción de lectura para familias y niños entre 0 y 5 años"/>
    <m/>
    <x v="6"/>
    <d v="1899-12-30T11:58:00"/>
  </r>
  <r>
    <n v="25950"/>
    <x v="39"/>
    <s v="Popayan"/>
    <s v="No de solicitud"/>
    <m/>
    <n v="390"/>
    <x v="5"/>
    <s v="Talleres de Exploración artística - Pictoplásticas para las familias y niños entre 0 y 5 años"/>
    <m/>
    <x v="6"/>
    <d v="1899-12-30T11:58:00"/>
  </r>
  <r>
    <n v="25950"/>
    <x v="39"/>
    <s v="Popayan"/>
    <s v="No de solicitud"/>
    <m/>
    <n v="390"/>
    <x v="5"/>
    <s v="Juegos - Ludoteca para familias y niños entre 0y 5 años"/>
    <m/>
    <x v="6"/>
    <d v="1899-12-30T11:58:00"/>
  </r>
  <r>
    <n v="25951"/>
    <x v="39"/>
    <s v="Popayan"/>
    <s v="No de solicitud"/>
    <m/>
    <n v="391"/>
    <x v="1"/>
    <s v="Ofrecer Información Basica"/>
    <m/>
    <x v="6"/>
    <d v="1899-12-30T11:58:00"/>
  </r>
  <r>
    <n v="25951"/>
    <x v="39"/>
    <s v="Popayan"/>
    <s v="No de solicitud"/>
    <m/>
    <n v="391"/>
    <x v="5"/>
    <s v="Promoción de lectura para familias y niños entre 0 y 5 años"/>
    <m/>
    <x v="6"/>
    <d v="1899-12-30T11:58:00"/>
  </r>
  <r>
    <n v="25951"/>
    <x v="39"/>
    <s v="Popayan"/>
    <s v="No de solicitud"/>
    <m/>
    <n v="391"/>
    <x v="5"/>
    <s v="Talleres de Exploración artística - Pictoplásticas para las familias y niños entre 0 y 5 años"/>
    <m/>
    <x v="6"/>
    <d v="1899-12-30T11:58:00"/>
  </r>
  <r>
    <n v="25951"/>
    <x v="39"/>
    <s v="Popayan"/>
    <s v="No de solicitud"/>
    <m/>
    <n v="391"/>
    <x v="5"/>
    <s v="Juegos - Ludoteca para familias y niños entre 0y 5 años"/>
    <m/>
    <x v="6"/>
    <d v="1899-12-30T11:58:00"/>
  </r>
  <r>
    <n v="25952"/>
    <x v="39"/>
    <s v="Popayan"/>
    <s v="No de solicitud"/>
    <m/>
    <n v="391"/>
    <x v="1"/>
    <s v="Ofrecer Información Basica"/>
    <m/>
    <x v="6"/>
    <d v="1899-12-30T11:59:00"/>
  </r>
  <r>
    <n v="25952"/>
    <x v="39"/>
    <s v="Popayan"/>
    <s v="No de solicitud"/>
    <m/>
    <n v="391"/>
    <x v="5"/>
    <s v="Promoción de lectura para familias y niños entre 0 y 5 años"/>
    <m/>
    <x v="6"/>
    <d v="1899-12-30T11:59:00"/>
  </r>
  <r>
    <n v="25952"/>
    <x v="39"/>
    <s v="Popayan"/>
    <s v="No de solicitud"/>
    <m/>
    <n v="391"/>
    <x v="5"/>
    <s v="Talleres de Exploración artística - Pictoplásticas para las familias y niños entre 0 y 5 años"/>
    <m/>
    <x v="6"/>
    <d v="1899-12-30T11:59:00"/>
  </r>
  <r>
    <n v="25952"/>
    <x v="39"/>
    <s v="Popayan"/>
    <s v="No de solicitud"/>
    <m/>
    <n v="391"/>
    <x v="5"/>
    <s v="Juegos - Ludoteca para familias y niños entre 0y 5 años"/>
    <m/>
    <x v="6"/>
    <d v="1899-12-30T11:59:00"/>
  </r>
  <r>
    <n v="25953"/>
    <x v="39"/>
    <s v="Popayan"/>
    <s v="No de solicitud"/>
    <m/>
    <n v="392"/>
    <x v="1"/>
    <s v="Ofrecer Información Basica"/>
    <m/>
    <x v="6"/>
    <d v="1899-12-30T12:00:00"/>
  </r>
  <r>
    <n v="25953"/>
    <x v="39"/>
    <s v="Popayan"/>
    <s v="No de solicitud"/>
    <m/>
    <n v="392"/>
    <x v="5"/>
    <s v="Promoción de lectura para familias y niños entre 0 y 5 años"/>
    <m/>
    <x v="6"/>
    <d v="1899-12-30T12:00:00"/>
  </r>
  <r>
    <n v="25953"/>
    <x v="39"/>
    <s v="Popayan"/>
    <s v="No de solicitud"/>
    <m/>
    <n v="392"/>
    <x v="5"/>
    <s v="Talleres de Exploración artística - Pictoplásticas para las familias y niños entre 0 y 5 años"/>
    <m/>
    <x v="6"/>
    <d v="1899-12-30T12:00:00"/>
  </r>
  <r>
    <n v="25953"/>
    <x v="39"/>
    <s v="Popayan"/>
    <s v="No de solicitud"/>
    <m/>
    <n v="392"/>
    <x v="5"/>
    <s v="Juegos - Ludoteca para familias y niños entre 0y 5 años"/>
    <m/>
    <x v="6"/>
    <d v="1899-12-30T12:00:00"/>
  </r>
  <r>
    <n v="25954"/>
    <x v="39"/>
    <s v="Popayan"/>
    <s v="No de solicitud"/>
    <m/>
    <n v="393"/>
    <x v="1"/>
    <s v="Ofrecer Información Basica"/>
    <m/>
    <x v="6"/>
    <d v="1899-12-30T12:00:00"/>
  </r>
  <r>
    <n v="25954"/>
    <x v="39"/>
    <s v="Popayan"/>
    <s v="No de solicitud"/>
    <m/>
    <n v="393"/>
    <x v="5"/>
    <s v="Promoción de lectura para familias y niños entre 0 y 5 años"/>
    <m/>
    <x v="6"/>
    <d v="1899-12-30T12:00:00"/>
  </r>
  <r>
    <n v="25954"/>
    <x v="39"/>
    <s v="Popayan"/>
    <s v="No de solicitud"/>
    <m/>
    <n v="393"/>
    <x v="5"/>
    <s v="Talleres de Exploración artística - Pictoplásticas para las familias y niños entre 0 y 5 años"/>
    <m/>
    <x v="6"/>
    <d v="1899-12-30T12:00:00"/>
  </r>
  <r>
    <n v="25954"/>
    <x v="39"/>
    <s v="Popayan"/>
    <s v="No de solicitud"/>
    <m/>
    <n v="393"/>
    <x v="5"/>
    <s v="Juegos - Ludoteca para familias y niños entre 0y 5 años"/>
    <m/>
    <x v="6"/>
    <d v="1899-12-30T12:00:00"/>
  </r>
  <r>
    <n v="25955"/>
    <x v="39"/>
    <s v="Popayan"/>
    <s v="No de solicitud"/>
    <m/>
    <n v="394"/>
    <x v="1"/>
    <s v="Ofrecer Información Basica"/>
    <m/>
    <x v="6"/>
    <d v="1899-12-30T12:01:00"/>
  </r>
  <r>
    <n v="25955"/>
    <x v="39"/>
    <s v="Popayan"/>
    <s v="No de solicitud"/>
    <m/>
    <n v="394"/>
    <x v="5"/>
    <s v="Promoción de lectura para familias y niños entre 0 y 5 años"/>
    <m/>
    <x v="6"/>
    <d v="1899-12-30T12:01:00"/>
  </r>
  <r>
    <n v="25955"/>
    <x v="39"/>
    <s v="Popayan"/>
    <s v="No de solicitud"/>
    <m/>
    <n v="394"/>
    <x v="5"/>
    <s v="Talleres de Exploración artística - Pictoplásticas para las familias y niños entre 0 y 5 años"/>
    <m/>
    <x v="6"/>
    <d v="1899-12-30T12:01:00"/>
  </r>
  <r>
    <n v="25955"/>
    <x v="39"/>
    <s v="Popayan"/>
    <s v="No de solicitud"/>
    <m/>
    <n v="394"/>
    <x v="5"/>
    <s v="Juegos - Ludoteca para familias y niños entre 0y 5 años"/>
    <m/>
    <x v="6"/>
    <d v="1899-12-30T12:01:00"/>
  </r>
  <r>
    <n v="25956"/>
    <x v="39"/>
    <s v="Popayan"/>
    <s v="No de solicitud"/>
    <m/>
    <n v="395"/>
    <x v="1"/>
    <s v="Ofrecer Información Basica"/>
    <m/>
    <x v="6"/>
    <d v="1899-12-30T12:02:00"/>
  </r>
  <r>
    <n v="25956"/>
    <x v="39"/>
    <s v="Popayan"/>
    <s v="No de solicitud"/>
    <m/>
    <n v="395"/>
    <x v="5"/>
    <s v="Promoción de lectura para familias y niños entre 0 y 5 años"/>
    <m/>
    <x v="6"/>
    <d v="1899-12-30T12:02:00"/>
  </r>
  <r>
    <n v="25956"/>
    <x v="39"/>
    <s v="Popayan"/>
    <s v="No de solicitud"/>
    <m/>
    <n v="395"/>
    <x v="5"/>
    <s v="Talleres de Exploración artística - Pictoplásticas para las familias y niños entre 0 y 5 años"/>
    <m/>
    <x v="6"/>
    <d v="1899-12-30T12:02:00"/>
  </r>
  <r>
    <n v="25956"/>
    <x v="39"/>
    <s v="Popayan"/>
    <s v="No de solicitud"/>
    <m/>
    <n v="395"/>
    <x v="5"/>
    <s v="Juegos - Ludoteca para familias y niños entre 0y 5 años"/>
    <m/>
    <x v="6"/>
    <d v="1899-12-30T12:02:00"/>
  </r>
  <r>
    <n v="25957"/>
    <x v="39"/>
    <s v="Popayan"/>
    <s v="No de solicitud"/>
    <m/>
    <n v="396"/>
    <x v="1"/>
    <s v="Ofrecer Información Basica"/>
    <m/>
    <x v="6"/>
    <d v="1899-12-30T12:09:00"/>
  </r>
  <r>
    <n v="25957"/>
    <x v="39"/>
    <s v="Popayan"/>
    <s v="No de solicitud"/>
    <m/>
    <n v="396"/>
    <x v="5"/>
    <s v="Promoción de lectura para familias y niños entre 0 y 5 años"/>
    <m/>
    <x v="6"/>
    <d v="1899-12-30T12:09:00"/>
  </r>
  <r>
    <n v="25957"/>
    <x v="39"/>
    <s v="Popayan"/>
    <s v="No de solicitud"/>
    <m/>
    <n v="396"/>
    <x v="5"/>
    <s v="Talleres de Exploración artística - Pictoplásticas para las familias y niños entre 0 y 5 años"/>
    <m/>
    <x v="6"/>
    <d v="1899-12-30T12:09:00"/>
  </r>
  <r>
    <n v="25957"/>
    <x v="39"/>
    <s v="Popayan"/>
    <s v="No de solicitud"/>
    <m/>
    <n v="396"/>
    <x v="5"/>
    <s v="Juegos - Ludoteca para familias y niños entre 0y 5 años"/>
    <m/>
    <x v="6"/>
    <d v="1899-12-30T12:09:00"/>
  </r>
  <r>
    <n v="25958"/>
    <x v="39"/>
    <s v="Popayan"/>
    <s v="No de solicitud"/>
    <m/>
    <n v="397"/>
    <x v="1"/>
    <s v="Ofrecer Información Basica"/>
    <m/>
    <x v="6"/>
    <d v="1899-12-30T12:09:00"/>
  </r>
  <r>
    <n v="25958"/>
    <x v="39"/>
    <s v="Popayan"/>
    <s v="No de solicitud"/>
    <m/>
    <n v="397"/>
    <x v="5"/>
    <s v="Promoción de lectura para familias y niños entre 0 y 5 años"/>
    <m/>
    <x v="6"/>
    <d v="1899-12-30T12:09:00"/>
  </r>
  <r>
    <n v="25958"/>
    <x v="39"/>
    <s v="Popayan"/>
    <s v="No de solicitud"/>
    <m/>
    <n v="397"/>
    <x v="5"/>
    <s v="Talleres de Exploración artística - Pictoplásticas para las familias y niños entre 0 y 5 años"/>
    <m/>
    <x v="6"/>
    <d v="1899-12-30T12:09:00"/>
  </r>
  <r>
    <n v="25958"/>
    <x v="39"/>
    <s v="Popayan"/>
    <s v="No de solicitud"/>
    <m/>
    <n v="397"/>
    <x v="5"/>
    <s v="Juegos - Ludoteca para familias y niños entre 0y 5 años"/>
    <m/>
    <x v="6"/>
    <d v="1899-12-30T12:09:00"/>
  </r>
  <r>
    <n v="25959"/>
    <x v="39"/>
    <s v="Popayan"/>
    <s v="No de solicitud"/>
    <m/>
    <n v="398"/>
    <x v="1"/>
    <s v="Ofrecer Información Basica"/>
    <m/>
    <x v="6"/>
    <d v="1899-12-30T12:10:00"/>
  </r>
  <r>
    <n v="25959"/>
    <x v="39"/>
    <s v="Popayan"/>
    <s v="No de solicitud"/>
    <m/>
    <n v="398"/>
    <x v="5"/>
    <s v="Promoción de lectura para familias y niños entre 0 y 5 años"/>
    <m/>
    <x v="6"/>
    <d v="1899-12-30T12:10:00"/>
  </r>
  <r>
    <n v="25959"/>
    <x v="39"/>
    <s v="Popayan"/>
    <s v="No de solicitud"/>
    <m/>
    <n v="398"/>
    <x v="5"/>
    <s v="Talleres de Exploración artística - Pictoplásticas para las familias y niños entre 0 y 5 años"/>
    <m/>
    <x v="6"/>
    <d v="1899-12-30T12:10:00"/>
  </r>
  <r>
    <n v="25959"/>
    <x v="39"/>
    <s v="Popayan"/>
    <s v="No de solicitud"/>
    <m/>
    <n v="398"/>
    <x v="5"/>
    <s v="Juegos - Ludoteca para familias y niños entre 0y 5 años"/>
    <m/>
    <x v="6"/>
    <d v="1899-12-30T12:10:00"/>
  </r>
  <r>
    <n v="25960"/>
    <x v="39"/>
    <s v="Popayan"/>
    <s v="No de solicitud"/>
    <m/>
    <n v="399"/>
    <x v="1"/>
    <s v="Ofrecer Información Basica"/>
    <m/>
    <x v="6"/>
    <d v="1899-12-30T12:11:00"/>
  </r>
  <r>
    <n v="25960"/>
    <x v="39"/>
    <s v="Popayan"/>
    <s v="No de solicitud"/>
    <m/>
    <n v="399"/>
    <x v="5"/>
    <s v="Promoción de lectura para familias y niños entre 0 y 5 años"/>
    <m/>
    <x v="6"/>
    <d v="1899-12-30T12:11:00"/>
  </r>
  <r>
    <n v="25960"/>
    <x v="39"/>
    <s v="Popayan"/>
    <s v="No de solicitud"/>
    <m/>
    <n v="399"/>
    <x v="5"/>
    <s v="Talleres de Exploración artística - Pictoplásticas para las familias y niños entre 0 y 5 años"/>
    <m/>
    <x v="6"/>
    <d v="1899-12-30T12:11:00"/>
  </r>
  <r>
    <n v="25960"/>
    <x v="39"/>
    <s v="Popayan"/>
    <s v="No de solicitud"/>
    <m/>
    <n v="399"/>
    <x v="5"/>
    <s v="Juegos - Ludoteca para familias y niños entre 0y 5 años"/>
    <m/>
    <x v="6"/>
    <d v="1899-12-30T12:11:00"/>
  </r>
  <r>
    <n v="25961"/>
    <x v="39"/>
    <s v="Popayan"/>
    <s v="No de solicitud"/>
    <m/>
    <n v="400"/>
    <x v="1"/>
    <s v="Ofrecer Información Basica"/>
    <m/>
    <x v="6"/>
    <d v="1899-12-30T12:11:00"/>
  </r>
  <r>
    <n v="25961"/>
    <x v="39"/>
    <s v="Popayan"/>
    <s v="No de solicitud"/>
    <m/>
    <n v="400"/>
    <x v="5"/>
    <s v="Promoción de lectura para familias y niños entre 0 y 5 años"/>
    <m/>
    <x v="6"/>
    <d v="1899-12-30T12:11:00"/>
  </r>
  <r>
    <n v="25961"/>
    <x v="39"/>
    <s v="Popayan"/>
    <s v="No de solicitud"/>
    <m/>
    <n v="400"/>
    <x v="5"/>
    <s v="Talleres de Exploración artística - Pictoplásticas para las familias y niños entre 0 y 5 años"/>
    <m/>
    <x v="6"/>
    <d v="1899-12-30T12:11:00"/>
  </r>
  <r>
    <n v="25961"/>
    <x v="39"/>
    <s v="Popayan"/>
    <s v="No de solicitud"/>
    <m/>
    <n v="400"/>
    <x v="5"/>
    <s v="Juegos - Ludoteca para familias y niños entre 0y 5 años"/>
    <m/>
    <x v="6"/>
    <d v="1899-12-30T12:11:00"/>
  </r>
  <r>
    <n v="25962"/>
    <x v="39"/>
    <s v="Popayan"/>
    <s v="No de solicitud"/>
    <m/>
    <n v="401"/>
    <x v="1"/>
    <s v="Ofrecer Información Basica"/>
    <m/>
    <x v="6"/>
    <d v="1899-12-30T12:14:00"/>
  </r>
  <r>
    <n v="25962"/>
    <x v="39"/>
    <s v="Popayan"/>
    <s v="No de solicitud"/>
    <m/>
    <n v="401"/>
    <x v="5"/>
    <s v="Promoción de lectura para familias y niños entre 0 y 5 años"/>
    <m/>
    <x v="6"/>
    <d v="1899-12-30T12:14:00"/>
  </r>
  <r>
    <n v="25962"/>
    <x v="39"/>
    <s v="Popayan"/>
    <s v="No de solicitud"/>
    <m/>
    <n v="401"/>
    <x v="5"/>
    <s v="Talleres de Exploración artística - Pictoplásticas para las familias y niños entre 0 y 5 años"/>
    <m/>
    <x v="6"/>
    <d v="1899-12-30T12:14:00"/>
  </r>
  <r>
    <n v="25962"/>
    <x v="39"/>
    <s v="Popayan"/>
    <s v="No de solicitud"/>
    <m/>
    <n v="401"/>
    <x v="5"/>
    <s v="Juegos - Ludoteca para familias y niños entre 0y 5 años"/>
    <m/>
    <x v="6"/>
    <d v="1899-12-30T12:14:00"/>
  </r>
  <r>
    <n v="25963"/>
    <x v="39"/>
    <s v="Popayan"/>
    <s v="No de solicitud"/>
    <m/>
    <n v="402"/>
    <x v="1"/>
    <s v="Ofrecer Información Basica"/>
    <m/>
    <x v="6"/>
    <d v="1899-12-30T12:15:00"/>
  </r>
  <r>
    <n v="25963"/>
    <x v="39"/>
    <s v="Popayan"/>
    <s v="No de solicitud"/>
    <m/>
    <n v="402"/>
    <x v="5"/>
    <s v="Promoción de lectura para familias y niños entre 0 y 5 años"/>
    <m/>
    <x v="6"/>
    <d v="1899-12-30T12:15:00"/>
  </r>
  <r>
    <n v="25963"/>
    <x v="39"/>
    <s v="Popayan"/>
    <s v="No de solicitud"/>
    <m/>
    <n v="402"/>
    <x v="5"/>
    <s v="Talleres de Exploración artística - Pictoplásticas para las familias y niños entre 0 y 5 años"/>
    <m/>
    <x v="6"/>
    <d v="1899-12-30T12:15:00"/>
  </r>
  <r>
    <n v="25963"/>
    <x v="39"/>
    <s v="Popayan"/>
    <s v="No de solicitud"/>
    <m/>
    <n v="402"/>
    <x v="5"/>
    <s v="Juegos - Ludoteca para familias y niños entre 0y 5 años"/>
    <m/>
    <x v="6"/>
    <d v="1899-12-30T12:15:00"/>
  </r>
  <r>
    <n v="25964"/>
    <x v="39"/>
    <s v="Popayan"/>
    <s v="No de solicitud"/>
    <m/>
    <n v="403"/>
    <x v="1"/>
    <s v="Ofrecer Información Basica"/>
    <m/>
    <x v="6"/>
    <d v="1899-12-30T12:16:00"/>
  </r>
  <r>
    <n v="25964"/>
    <x v="39"/>
    <s v="Popayan"/>
    <s v="No de solicitud"/>
    <m/>
    <n v="403"/>
    <x v="5"/>
    <s v="Promoción de lectura para familias y niños entre 0 y 5 años"/>
    <m/>
    <x v="6"/>
    <d v="1899-12-30T12:16:00"/>
  </r>
  <r>
    <n v="25964"/>
    <x v="39"/>
    <s v="Popayan"/>
    <s v="No de solicitud"/>
    <m/>
    <n v="403"/>
    <x v="5"/>
    <s v="Talleres de Exploración artística - Pictoplásticas para las familias y niños entre 0 y 5 años"/>
    <m/>
    <x v="6"/>
    <d v="1899-12-30T12:16:00"/>
  </r>
  <r>
    <n v="25964"/>
    <x v="39"/>
    <s v="Popayan"/>
    <s v="No de solicitud"/>
    <m/>
    <n v="403"/>
    <x v="5"/>
    <s v="Juegos - Ludoteca para familias y niños entre 0y 5 años"/>
    <m/>
    <x v="6"/>
    <d v="1899-12-30T12:16:00"/>
  </r>
  <r>
    <n v="25965"/>
    <x v="39"/>
    <s v="Popayan"/>
    <s v="No de solicitud"/>
    <m/>
    <n v="404"/>
    <x v="1"/>
    <s v="Ofrecer Información Basica"/>
    <m/>
    <x v="6"/>
    <d v="1899-12-30T12:16:00"/>
  </r>
  <r>
    <n v="25965"/>
    <x v="39"/>
    <s v="Popayan"/>
    <s v="No de solicitud"/>
    <m/>
    <n v="404"/>
    <x v="5"/>
    <s v="Promoción de lectura para familias y niños entre 0 y 5 años"/>
    <m/>
    <x v="6"/>
    <d v="1899-12-30T12:16:00"/>
  </r>
  <r>
    <n v="25965"/>
    <x v="39"/>
    <s v="Popayan"/>
    <s v="No de solicitud"/>
    <m/>
    <n v="404"/>
    <x v="5"/>
    <s v="Talleres de Exploración artística - Pictoplásticas para las familias y niños entre 0 y 5 años"/>
    <m/>
    <x v="6"/>
    <d v="1899-12-30T12:16:00"/>
  </r>
  <r>
    <n v="25965"/>
    <x v="39"/>
    <s v="Popayan"/>
    <s v="No de solicitud"/>
    <m/>
    <n v="404"/>
    <x v="5"/>
    <s v="Juegos - Ludoteca para familias y niños entre 0y 5 años"/>
    <m/>
    <x v="6"/>
    <d v="1899-12-30T12:16:00"/>
  </r>
  <r>
    <n v="25966"/>
    <x v="39"/>
    <s v="Popayan"/>
    <s v="No de solicitud"/>
    <m/>
    <n v="405"/>
    <x v="1"/>
    <s v="Ofrecer Información Basica"/>
    <m/>
    <x v="6"/>
    <d v="1899-12-30T12:17:00"/>
  </r>
  <r>
    <n v="25966"/>
    <x v="39"/>
    <s v="Popayan"/>
    <s v="No de solicitud"/>
    <m/>
    <n v="405"/>
    <x v="5"/>
    <s v="Promoción de lectura para familias y niños entre 0 y 5 años"/>
    <m/>
    <x v="6"/>
    <d v="1899-12-30T12:17:00"/>
  </r>
  <r>
    <n v="25966"/>
    <x v="39"/>
    <s v="Popayan"/>
    <s v="No de solicitud"/>
    <m/>
    <n v="405"/>
    <x v="5"/>
    <s v="Talleres de Exploración artística - Pictoplásticas para las familias y niños entre 0 y 5 años"/>
    <m/>
    <x v="6"/>
    <d v="1899-12-30T12:17:00"/>
  </r>
  <r>
    <n v="25966"/>
    <x v="39"/>
    <s v="Popayan"/>
    <s v="No de solicitud"/>
    <m/>
    <n v="405"/>
    <x v="5"/>
    <s v="Juegos - Ludoteca para familias y niños entre 0y 5 años"/>
    <m/>
    <x v="6"/>
    <d v="1899-12-30T12:17:00"/>
  </r>
  <r>
    <n v="25967"/>
    <x v="39"/>
    <s v="Popayan"/>
    <s v="No de solicitud"/>
    <m/>
    <n v="406"/>
    <x v="1"/>
    <s v="Ofrecer Información Basica"/>
    <m/>
    <x v="6"/>
    <d v="1899-12-30T12:18:00"/>
  </r>
  <r>
    <n v="25967"/>
    <x v="39"/>
    <s v="Popayan"/>
    <s v="No de solicitud"/>
    <m/>
    <n v="406"/>
    <x v="5"/>
    <s v="Promoción de lectura para familias y niños entre 0 y 5 años"/>
    <m/>
    <x v="6"/>
    <d v="1899-12-30T12:18:00"/>
  </r>
  <r>
    <n v="25967"/>
    <x v="39"/>
    <s v="Popayan"/>
    <s v="No de solicitud"/>
    <m/>
    <n v="406"/>
    <x v="5"/>
    <s v="Talleres de Exploración artística - Pictoplásticas para las familias y niños entre 0 y 5 años"/>
    <m/>
    <x v="6"/>
    <d v="1899-12-30T12:18:00"/>
  </r>
  <r>
    <n v="25967"/>
    <x v="39"/>
    <s v="Popayan"/>
    <s v="No de solicitud"/>
    <m/>
    <n v="406"/>
    <x v="5"/>
    <s v="Juegos - Ludoteca para familias y niños entre 0y 5 años"/>
    <m/>
    <x v="6"/>
    <d v="1899-12-30T12:18:00"/>
  </r>
  <r>
    <n v="25968"/>
    <x v="39"/>
    <s v="Popayan"/>
    <s v="No de solicitud"/>
    <m/>
    <n v="407"/>
    <x v="1"/>
    <s v="Ofrecer Información Basica"/>
    <m/>
    <x v="6"/>
    <d v="1899-12-30T12:19:00"/>
  </r>
  <r>
    <n v="25968"/>
    <x v="39"/>
    <s v="Popayan"/>
    <s v="No de solicitud"/>
    <m/>
    <n v="407"/>
    <x v="5"/>
    <s v="Promoción de lectura para familias y niños entre 0 y 5 años"/>
    <m/>
    <x v="6"/>
    <d v="1899-12-30T12:19:00"/>
  </r>
  <r>
    <n v="25968"/>
    <x v="39"/>
    <s v="Popayan"/>
    <s v="No de solicitud"/>
    <m/>
    <n v="407"/>
    <x v="5"/>
    <s v="Talleres de Exploración artística - Pictoplásticas para las familias y niños entre 0 y 5 años"/>
    <m/>
    <x v="6"/>
    <d v="1899-12-30T12:19:00"/>
  </r>
  <r>
    <n v="25968"/>
    <x v="39"/>
    <s v="Popayan"/>
    <s v="No de solicitud"/>
    <m/>
    <n v="407"/>
    <x v="5"/>
    <s v="Juegos - Ludoteca para familias y niños entre 0y 5 años"/>
    <m/>
    <x v="6"/>
    <d v="1899-12-30T12:19:00"/>
  </r>
  <r>
    <n v="25969"/>
    <x v="39"/>
    <s v="Popayan"/>
    <s v="No de solicitud"/>
    <m/>
    <n v="408"/>
    <x v="1"/>
    <s v="Ofrecer Información Basica"/>
    <m/>
    <x v="6"/>
    <d v="1899-12-30T12:20:00"/>
  </r>
  <r>
    <n v="25969"/>
    <x v="39"/>
    <s v="Popayan"/>
    <s v="No de solicitud"/>
    <m/>
    <n v="408"/>
    <x v="5"/>
    <s v="Promoción de lectura para familias y niños entre 0 y 5 años"/>
    <m/>
    <x v="6"/>
    <d v="1899-12-30T12:20:00"/>
  </r>
  <r>
    <n v="25969"/>
    <x v="39"/>
    <s v="Popayan"/>
    <s v="No de solicitud"/>
    <m/>
    <n v="408"/>
    <x v="5"/>
    <s v="Talleres de Exploración artística - Pictoplásticas para las familias y niños entre 0 y 5 años"/>
    <m/>
    <x v="6"/>
    <d v="1899-12-30T12:20:00"/>
  </r>
  <r>
    <n v="25969"/>
    <x v="39"/>
    <s v="Popayan"/>
    <s v="No de solicitud"/>
    <m/>
    <n v="408"/>
    <x v="5"/>
    <s v="Juegos - Ludoteca para familias y niños entre 0y 5 años"/>
    <m/>
    <x v="6"/>
    <d v="1899-12-30T12:20:00"/>
  </r>
  <r>
    <n v="25970"/>
    <x v="39"/>
    <s v="Popayan"/>
    <s v="No de solicitud"/>
    <m/>
    <n v="409"/>
    <x v="1"/>
    <s v="Ofrecer Información Basica"/>
    <m/>
    <x v="6"/>
    <d v="1899-12-30T12:21:00"/>
  </r>
  <r>
    <n v="25970"/>
    <x v="39"/>
    <s v="Popayan"/>
    <s v="No de solicitud"/>
    <m/>
    <n v="409"/>
    <x v="5"/>
    <s v="Promoción de lectura para familias y niños entre 0 y 5 años"/>
    <m/>
    <x v="6"/>
    <d v="1899-12-30T12:21:00"/>
  </r>
  <r>
    <n v="25970"/>
    <x v="39"/>
    <s v="Popayan"/>
    <s v="No de solicitud"/>
    <m/>
    <n v="409"/>
    <x v="5"/>
    <s v="Talleres de Exploración artística - Pictoplásticas para las familias y niños entre 0 y 5 años"/>
    <m/>
    <x v="6"/>
    <d v="1899-12-30T12:21:00"/>
  </r>
  <r>
    <n v="25970"/>
    <x v="39"/>
    <s v="Popayan"/>
    <s v="No de solicitud"/>
    <m/>
    <n v="409"/>
    <x v="5"/>
    <s v="Juegos - Ludoteca para familias y niños entre 0y 5 años"/>
    <m/>
    <x v="6"/>
    <d v="1899-12-30T12:21:00"/>
  </r>
  <r>
    <n v="25971"/>
    <x v="39"/>
    <s v="Popayan"/>
    <s v="No de solicitud"/>
    <m/>
    <n v="410"/>
    <x v="1"/>
    <s v="Ofrecer Información Basica"/>
    <m/>
    <x v="6"/>
    <d v="1899-12-30T12:22:00"/>
  </r>
  <r>
    <n v="25971"/>
    <x v="39"/>
    <s v="Popayan"/>
    <s v="No de solicitud"/>
    <m/>
    <n v="410"/>
    <x v="5"/>
    <s v="Promoción de lectura para familias y niños entre 0 y 5 años"/>
    <m/>
    <x v="6"/>
    <d v="1899-12-30T12:22:00"/>
  </r>
  <r>
    <n v="25971"/>
    <x v="39"/>
    <s v="Popayan"/>
    <s v="No de solicitud"/>
    <m/>
    <n v="410"/>
    <x v="5"/>
    <s v="Talleres de Exploración artística - Pictoplásticas para las familias y niños entre 0 y 5 años"/>
    <m/>
    <x v="6"/>
    <d v="1899-12-30T12:22:00"/>
  </r>
  <r>
    <n v="25971"/>
    <x v="39"/>
    <s v="Popayan"/>
    <s v="No de solicitud"/>
    <m/>
    <n v="410"/>
    <x v="5"/>
    <s v="Juegos - Ludoteca para familias y niños entre 0y 5 años"/>
    <m/>
    <x v="6"/>
    <d v="1899-12-30T12:22:00"/>
  </r>
  <r>
    <n v="25972"/>
    <x v="39"/>
    <s v="Popayan"/>
    <s v="No de solicitud"/>
    <m/>
    <n v="411"/>
    <x v="1"/>
    <s v="Ofrecer Información Basica"/>
    <m/>
    <x v="6"/>
    <d v="1899-12-30T12:23:00"/>
  </r>
  <r>
    <n v="25972"/>
    <x v="39"/>
    <s v="Popayan"/>
    <s v="No de solicitud"/>
    <m/>
    <n v="411"/>
    <x v="5"/>
    <s v="Promoción de lectura para familias y niños entre 0 y 5 años"/>
    <m/>
    <x v="6"/>
    <d v="1899-12-30T12:23:00"/>
  </r>
  <r>
    <n v="25972"/>
    <x v="39"/>
    <s v="Popayan"/>
    <s v="No de solicitud"/>
    <m/>
    <n v="411"/>
    <x v="5"/>
    <s v="Talleres de Exploración artística - Pictoplásticas para las familias y niños entre 0 y 5 años"/>
    <m/>
    <x v="6"/>
    <d v="1899-12-30T12:23:00"/>
  </r>
  <r>
    <n v="25972"/>
    <x v="39"/>
    <s v="Popayan"/>
    <s v="No de solicitud"/>
    <m/>
    <n v="411"/>
    <x v="5"/>
    <s v="Juegos - Ludoteca para familias y niños entre 0y 5 años"/>
    <m/>
    <x v="6"/>
    <d v="1899-12-30T12:23:00"/>
  </r>
  <r>
    <n v="25973"/>
    <x v="39"/>
    <s v="Popayan"/>
    <s v="No de solicitud"/>
    <m/>
    <n v="412"/>
    <x v="1"/>
    <s v="Ofrecer Información Basica"/>
    <m/>
    <x v="6"/>
    <d v="1899-12-30T12:24:00"/>
  </r>
  <r>
    <n v="25973"/>
    <x v="39"/>
    <s v="Popayan"/>
    <s v="No de solicitud"/>
    <m/>
    <n v="412"/>
    <x v="5"/>
    <s v="Promoción de lectura para familias y niños entre 0 y 5 años"/>
    <m/>
    <x v="6"/>
    <d v="1899-12-30T12:24:00"/>
  </r>
  <r>
    <n v="25973"/>
    <x v="39"/>
    <s v="Popayan"/>
    <s v="No de solicitud"/>
    <m/>
    <n v="412"/>
    <x v="5"/>
    <s v="Talleres de Exploración artística - Pictoplásticas para las familias y niños entre 0 y 5 años"/>
    <m/>
    <x v="6"/>
    <d v="1899-12-30T12:24:00"/>
  </r>
  <r>
    <n v="25973"/>
    <x v="39"/>
    <s v="Popayan"/>
    <s v="No de solicitud"/>
    <m/>
    <n v="412"/>
    <x v="5"/>
    <s v="Juegos - Ludoteca para familias y niños entre 0y 5 años"/>
    <m/>
    <x v="6"/>
    <d v="1899-12-30T12:24:00"/>
  </r>
  <r>
    <n v="25974"/>
    <x v="39"/>
    <s v="Popayan"/>
    <s v="No de solicitud"/>
    <m/>
    <n v="413"/>
    <x v="1"/>
    <s v="Ofrecer Información Basica"/>
    <m/>
    <x v="6"/>
    <d v="1899-12-30T12:25:00"/>
  </r>
  <r>
    <n v="25974"/>
    <x v="39"/>
    <s v="Popayan"/>
    <s v="No de solicitud"/>
    <m/>
    <n v="413"/>
    <x v="5"/>
    <s v="Promoción de lectura para familias y niños entre 0 y 5 años"/>
    <m/>
    <x v="6"/>
    <d v="1899-12-30T12:25:00"/>
  </r>
  <r>
    <n v="25974"/>
    <x v="39"/>
    <s v="Popayan"/>
    <s v="No de solicitud"/>
    <m/>
    <n v="413"/>
    <x v="5"/>
    <s v="Talleres de Exploración artística - Pictoplásticas para las familias y niños entre 0 y 5 años"/>
    <m/>
    <x v="6"/>
    <d v="1899-12-30T12:25:00"/>
  </r>
  <r>
    <n v="25974"/>
    <x v="39"/>
    <s v="Popayan"/>
    <s v="No de solicitud"/>
    <m/>
    <n v="413"/>
    <x v="5"/>
    <s v="Juegos - Ludoteca para familias y niños entre 0y 5 años"/>
    <m/>
    <x v="6"/>
    <d v="1899-12-30T12:25:00"/>
  </r>
  <r>
    <n v="25975"/>
    <x v="39"/>
    <s v="Popayan"/>
    <s v="No de solicitud"/>
    <m/>
    <n v="414"/>
    <x v="1"/>
    <s v="Ofrecer Información Basica"/>
    <m/>
    <x v="6"/>
    <d v="1899-12-30T12:25:00"/>
  </r>
  <r>
    <n v="25975"/>
    <x v="39"/>
    <s v="Popayan"/>
    <s v="No de solicitud"/>
    <m/>
    <n v="414"/>
    <x v="5"/>
    <s v="Promoción de lectura para familias y niños entre 0 y 5 años"/>
    <m/>
    <x v="6"/>
    <d v="1899-12-30T12:25:00"/>
  </r>
  <r>
    <n v="25975"/>
    <x v="39"/>
    <s v="Popayan"/>
    <s v="No de solicitud"/>
    <m/>
    <n v="414"/>
    <x v="5"/>
    <s v="Talleres de Exploración artística - Pictoplásticas para las familias y niños entre 0 y 5 años"/>
    <m/>
    <x v="6"/>
    <d v="1899-12-30T12:25:00"/>
  </r>
  <r>
    <n v="25975"/>
    <x v="39"/>
    <s v="Popayan"/>
    <s v="No de solicitud"/>
    <m/>
    <n v="414"/>
    <x v="5"/>
    <s v="Juegos - Ludoteca para familias y niños entre 0y 5 años"/>
    <m/>
    <x v="6"/>
    <d v="1899-12-30T12:25:00"/>
  </r>
  <r>
    <n v="25976"/>
    <x v="39"/>
    <s v="Popayan"/>
    <s v="No de solicitud"/>
    <m/>
    <n v="415"/>
    <x v="1"/>
    <s v="Ofrecer Información Basica"/>
    <m/>
    <x v="6"/>
    <d v="1899-12-30T12:26:00"/>
  </r>
  <r>
    <n v="25976"/>
    <x v="39"/>
    <s v="Popayan"/>
    <s v="No de solicitud"/>
    <m/>
    <n v="415"/>
    <x v="5"/>
    <s v="Promoción de lectura para familias y niños entre 0 y 5 años"/>
    <m/>
    <x v="6"/>
    <d v="1899-12-30T12:26:00"/>
  </r>
  <r>
    <n v="25976"/>
    <x v="39"/>
    <s v="Popayan"/>
    <s v="No de solicitud"/>
    <m/>
    <n v="415"/>
    <x v="5"/>
    <s v="Talleres de Exploración artística - Pictoplásticas para las familias y niños entre 0 y 5 años"/>
    <m/>
    <x v="6"/>
    <d v="1899-12-30T12:26:00"/>
  </r>
  <r>
    <n v="25976"/>
    <x v="39"/>
    <s v="Popayan"/>
    <s v="No de solicitud"/>
    <m/>
    <n v="415"/>
    <x v="5"/>
    <s v="Juegos - Ludoteca para familias y niños entre 0y 5 años"/>
    <m/>
    <x v="6"/>
    <d v="1899-12-30T12:26:00"/>
  </r>
  <r>
    <n v="25977"/>
    <x v="39"/>
    <s v="Popayan"/>
    <s v="No de solicitud"/>
    <m/>
    <n v="416"/>
    <x v="1"/>
    <s v="Ofrecer Información Basica"/>
    <m/>
    <x v="6"/>
    <d v="1899-12-30T12:27:00"/>
  </r>
  <r>
    <n v="25977"/>
    <x v="39"/>
    <s v="Popayan"/>
    <s v="No de solicitud"/>
    <m/>
    <n v="416"/>
    <x v="5"/>
    <s v="Promoción de lectura para familias y niños entre 0 y 5 años"/>
    <m/>
    <x v="6"/>
    <d v="1899-12-30T12:27:00"/>
  </r>
  <r>
    <n v="25977"/>
    <x v="39"/>
    <s v="Popayan"/>
    <s v="No de solicitud"/>
    <m/>
    <n v="416"/>
    <x v="5"/>
    <s v="Talleres de Exploración artística - Pictoplásticas para las familias y niños entre 0 y 5 años"/>
    <m/>
    <x v="6"/>
    <d v="1899-12-30T12:27:00"/>
  </r>
  <r>
    <n v="25977"/>
    <x v="39"/>
    <s v="Popayan"/>
    <s v="No de solicitud"/>
    <m/>
    <n v="416"/>
    <x v="5"/>
    <s v="Juegos - Ludoteca para familias y niños entre 0y 5 años"/>
    <m/>
    <x v="6"/>
    <d v="1899-12-30T12:27:00"/>
  </r>
  <r>
    <n v="25978"/>
    <x v="39"/>
    <s v="Popayan"/>
    <s v="No de solicitud"/>
    <m/>
    <n v="417"/>
    <x v="1"/>
    <s v="Ofrecer Información Basica"/>
    <m/>
    <x v="6"/>
    <d v="1899-12-30T12:28:00"/>
  </r>
  <r>
    <n v="25978"/>
    <x v="39"/>
    <s v="Popayan"/>
    <s v="No de solicitud"/>
    <m/>
    <n v="417"/>
    <x v="5"/>
    <s v="Promoción de lectura para familias y niños entre 0 y 5 años"/>
    <m/>
    <x v="6"/>
    <d v="1899-12-30T12:28:00"/>
  </r>
  <r>
    <n v="25978"/>
    <x v="39"/>
    <s v="Popayan"/>
    <s v="No de solicitud"/>
    <m/>
    <n v="417"/>
    <x v="5"/>
    <s v="Talleres de Exploración artística - Pictoplásticas para las familias y niños entre 0 y 5 años"/>
    <m/>
    <x v="6"/>
    <d v="1899-12-30T12:28:00"/>
  </r>
  <r>
    <n v="25978"/>
    <x v="39"/>
    <s v="Popayan"/>
    <s v="No de solicitud"/>
    <m/>
    <n v="417"/>
    <x v="5"/>
    <s v="Juegos - Ludoteca para familias y niños entre 0y 5 años"/>
    <m/>
    <x v="6"/>
    <d v="1899-12-30T12:28:00"/>
  </r>
  <r>
    <n v="25979"/>
    <x v="39"/>
    <s v="Popayan"/>
    <s v="No de solicitud"/>
    <m/>
    <n v="418"/>
    <x v="1"/>
    <s v="Ofrecer Información Basica"/>
    <m/>
    <x v="6"/>
    <d v="1899-12-30T12:28:00"/>
  </r>
  <r>
    <n v="25979"/>
    <x v="39"/>
    <s v="Popayan"/>
    <s v="No de solicitud"/>
    <m/>
    <n v="418"/>
    <x v="5"/>
    <s v="Promoción de lectura para familias y niños entre 0 y 5 años"/>
    <m/>
    <x v="6"/>
    <d v="1899-12-30T12:28:00"/>
  </r>
  <r>
    <n v="25979"/>
    <x v="39"/>
    <s v="Popayan"/>
    <s v="No de solicitud"/>
    <m/>
    <n v="418"/>
    <x v="5"/>
    <s v="Talleres de Exploración artística - Pictoplásticas para las familias y niños entre 0 y 5 años"/>
    <m/>
    <x v="6"/>
    <d v="1899-12-30T12:28:00"/>
  </r>
  <r>
    <n v="25979"/>
    <x v="39"/>
    <s v="Popayan"/>
    <s v="No de solicitud"/>
    <m/>
    <n v="418"/>
    <x v="5"/>
    <s v="Juegos - Ludoteca para familias y niños entre 0y 5 años"/>
    <m/>
    <x v="6"/>
    <d v="1899-12-30T12:28:00"/>
  </r>
  <r>
    <n v="25980"/>
    <x v="39"/>
    <s v="Popayan"/>
    <s v="No de solicitud"/>
    <m/>
    <n v="419"/>
    <x v="1"/>
    <s v="Ofrecer Información Basica"/>
    <m/>
    <x v="6"/>
    <d v="1899-12-30T12:29:00"/>
  </r>
  <r>
    <n v="25980"/>
    <x v="39"/>
    <s v="Popayan"/>
    <s v="No de solicitud"/>
    <m/>
    <n v="419"/>
    <x v="5"/>
    <s v="Promoción de lectura para familias y niños entre 0 y 5 años"/>
    <m/>
    <x v="6"/>
    <d v="1899-12-30T12:29:00"/>
  </r>
  <r>
    <n v="25980"/>
    <x v="39"/>
    <s v="Popayan"/>
    <s v="No de solicitud"/>
    <m/>
    <n v="419"/>
    <x v="5"/>
    <s v="Talleres de Exploración artística - Pictoplásticas para las familias y niños entre 0 y 5 años"/>
    <m/>
    <x v="6"/>
    <d v="1899-12-30T12:29:00"/>
  </r>
  <r>
    <n v="25980"/>
    <x v="39"/>
    <s v="Popayan"/>
    <s v="No de solicitud"/>
    <m/>
    <n v="419"/>
    <x v="5"/>
    <s v="Juegos - Ludoteca para familias y niños entre 0y 5 años"/>
    <m/>
    <x v="6"/>
    <d v="1899-12-30T12:29:00"/>
  </r>
  <r>
    <n v="25981"/>
    <x v="39"/>
    <s v="Popayan"/>
    <s v="No de solicitud"/>
    <m/>
    <n v="420"/>
    <x v="1"/>
    <s v="Ofrecer Información Basica"/>
    <m/>
    <x v="6"/>
    <d v="1899-12-30T12:30:00"/>
  </r>
  <r>
    <n v="25981"/>
    <x v="39"/>
    <s v="Popayan"/>
    <s v="No de solicitud"/>
    <m/>
    <n v="420"/>
    <x v="5"/>
    <s v="Promoción de lectura para familias y niños entre 0 y 5 años"/>
    <m/>
    <x v="6"/>
    <d v="1899-12-30T12:30:00"/>
  </r>
  <r>
    <n v="25981"/>
    <x v="39"/>
    <s v="Popayan"/>
    <s v="No de solicitud"/>
    <m/>
    <n v="420"/>
    <x v="5"/>
    <s v="Talleres de Exploración artística - Pictoplásticas para las familias y niños entre 0 y 5 años"/>
    <m/>
    <x v="6"/>
    <d v="1899-12-30T12:30:00"/>
  </r>
  <r>
    <n v="25981"/>
    <x v="39"/>
    <s v="Popayan"/>
    <s v="No de solicitud"/>
    <m/>
    <n v="420"/>
    <x v="5"/>
    <s v="Juegos - Ludoteca para familias y niños entre 0y 5 años"/>
    <m/>
    <x v="6"/>
    <d v="1899-12-30T12:30:00"/>
  </r>
  <r>
    <n v="25982"/>
    <x v="39"/>
    <s v="Popayan"/>
    <s v="No de solicitud"/>
    <m/>
    <n v="421"/>
    <x v="1"/>
    <s v="Ofrecer Información Basica"/>
    <m/>
    <x v="6"/>
    <d v="1899-12-30T12:32:00"/>
  </r>
  <r>
    <n v="25982"/>
    <x v="39"/>
    <s v="Popayan"/>
    <s v="No de solicitud"/>
    <m/>
    <n v="421"/>
    <x v="5"/>
    <s v="Promoción de lectura para familias y niños entre 0 y 5 años"/>
    <m/>
    <x v="6"/>
    <d v="1899-12-30T12:32:00"/>
  </r>
  <r>
    <n v="25982"/>
    <x v="39"/>
    <s v="Popayan"/>
    <s v="No de solicitud"/>
    <m/>
    <n v="421"/>
    <x v="5"/>
    <s v="Talleres de Exploración artística - Pictoplásticas para las familias y niños entre 0 y 5 años"/>
    <m/>
    <x v="6"/>
    <d v="1899-12-30T12:32:00"/>
  </r>
  <r>
    <n v="25982"/>
    <x v="39"/>
    <s v="Popayan"/>
    <s v="No de solicitud"/>
    <m/>
    <n v="421"/>
    <x v="5"/>
    <s v="Juegos - Ludoteca para familias y niños entre 0y 5 años"/>
    <m/>
    <x v="6"/>
    <d v="1899-12-30T12:32:00"/>
  </r>
  <r>
    <n v="25983"/>
    <x v="39"/>
    <s v="Popayan"/>
    <s v="No de solicitud"/>
    <m/>
    <n v="422"/>
    <x v="1"/>
    <s v="Ofrecer Información Basica"/>
    <m/>
    <x v="6"/>
    <d v="1899-12-30T12:32:00"/>
  </r>
  <r>
    <n v="25983"/>
    <x v="39"/>
    <s v="Popayan"/>
    <s v="No de solicitud"/>
    <m/>
    <n v="422"/>
    <x v="5"/>
    <s v="Promoción de lectura para familias y niños entre 0 y 5 años"/>
    <m/>
    <x v="6"/>
    <d v="1899-12-30T12:32:00"/>
  </r>
  <r>
    <n v="25983"/>
    <x v="39"/>
    <s v="Popayan"/>
    <s v="No de solicitud"/>
    <m/>
    <n v="422"/>
    <x v="5"/>
    <s v="Talleres de Exploración artística - Pictoplásticas para las familias y niños entre 0 y 5 años"/>
    <m/>
    <x v="6"/>
    <d v="1899-12-30T12:32:00"/>
  </r>
  <r>
    <n v="25983"/>
    <x v="39"/>
    <s v="Popayan"/>
    <s v="No de solicitud"/>
    <m/>
    <n v="422"/>
    <x v="5"/>
    <s v="Juegos - Ludoteca para familias y niños entre 0y 5 años"/>
    <m/>
    <x v="6"/>
    <d v="1899-12-30T12:32:00"/>
  </r>
  <r>
    <n v="25984"/>
    <x v="39"/>
    <s v="Popayan"/>
    <s v="No de solicitud"/>
    <m/>
    <n v="423"/>
    <x v="1"/>
    <s v="Ofrecer Información Basica"/>
    <m/>
    <x v="6"/>
    <d v="1899-12-30T12:33:00"/>
  </r>
  <r>
    <n v="25984"/>
    <x v="39"/>
    <s v="Popayan"/>
    <s v="No de solicitud"/>
    <m/>
    <n v="423"/>
    <x v="5"/>
    <s v="Promoción de lectura para familias y niños entre 0 y 5 años"/>
    <m/>
    <x v="6"/>
    <d v="1899-12-30T12:33:00"/>
  </r>
  <r>
    <n v="25984"/>
    <x v="39"/>
    <s v="Popayan"/>
    <s v="No de solicitud"/>
    <m/>
    <n v="423"/>
    <x v="5"/>
    <s v="Talleres de Exploración artística - Pictoplásticas para las familias y niños entre 0 y 5 años"/>
    <m/>
    <x v="6"/>
    <d v="1899-12-30T12:33:00"/>
  </r>
  <r>
    <n v="25984"/>
    <x v="39"/>
    <s v="Popayan"/>
    <s v="No de solicitud"/>
    <m/>
    <n v="423"/>
    <x v="5"/>
    <s v="Juegos - Ludoteca para familias y niños entre 0y 5 años"/>
    <m/>
    <x v="6"/>
    <d v="1899-12-30T12:33:00"/>
  </r>
  <r>
    <n v="25985"/>
    <x v="39"/>
    <s v="Popayan"/>
    <s v="No de solicitud"/>
    <m/>
    <n v="424"/>
    <x v="1"/>
    <s v="Ofrecer Información Basica"/>
    <m/>
    <x v="6"/>
    <d v="1899-12-30T12:34:00"/>
  </r>
  <r>
    <n v="25985"/>
    <x v="39"/>
    <s v="Popayan"/>
    <s v="No de solicitud"/>
    <m/>
    <n v="424"/>
    <x v="5"/>
    <s v="Promoción de lectura para familias y niños entre 0 y 5 años"/>
    <m/>
    <x v="6"/>
    <d v="1899-12-30T12:34:00"/>
  </r>
  <r>
    <n v="25985"/>
    <x v="39"/>
    <s v="Popayan"/>
    <s v="No de solicitud"/>
    <m/>
    <n v="424"/>
    <x v="5"/>
    <s v="Talleres de Exploración artística - Pictoplásticas para las familias y niños entre 0 y 5 años"/>
    <m/>
    <x v="6"/>
    <d v="1899-12-30T12:34:00"/>
  </r>
  <r>
    <n v="25985"/>
    <x v="39"/>
    <s v="Popayan"/>
    <s v="No de solicitud"/>
    <m/>
    <n v="424"/>
    <x v="5"/>
    <s v="Juegos - Ludoteca para familias y niños entre 0y 5 años"/>
    <m/>
    <x v="6"/>
    <d v="1899-12-30T12:34:00"/>
  </r>
  <r>
    <n v="25986"/>
    <x v="39"/>
    <s v="Popayan"/>
    <s v="No de solicitud"/>
    <m/>
    <n v="425"/>
    <x v="1"/>
    <s v="Ofrecer Información Basica"/>
    <m/>
    <x v="6"/>
    <d v="1899-12-30T12:34:00"/>
  </r>
  <r>
    <n v="25986"/>
    <x v="39"/>
    <s v="Popayan"/>
    <s v="No de solicitud"/>
    <m/>
    <n v="425"/>
    <x v="5"/>
    <s v="Promoción de lectura para familias y niños entre 0 y 5 años"/>
    <m/>
    <x v="6"/>
    <d v="1899-12-30T12:34:00"/>
  </r>
  <r>
    <n v="25986"/>
    <x v="39"/>
    <s v="Popayan"/>
    <s v="No de solicitud"/>
    <m/>
    <n v="425"/>
    <x v="5"/>
    <s v="Talleres de Exploración artística - Pictoplásticas para las familias y niños entre 0 y 5 años"/>
    <m/>
    <x v="6"/>
    <d v="1899-12-30T12:34:00"/>
  </r>
  <r>
    <n v="25986"/>
    <x v="39"/>
    <s v="Popayan"/>
    <s v="No de solicitud"/>
    <m/>
    <n v="425"/>
    <x v="5"/>
    <s v="Juegos - Ludoteca para familias y niños entre 0y 5 años"/>
    <m/>
    <x v="6"/>
    <d v="1899-12-30T12:34:00"/>
  </r>
  <r>
    <n v="25987"/>
    <x v="39"/>
    <s v="Popayan"/>
    <s v="No de solicitud"/>
    <m/>
    <n v="426"/>
    <x v="1"/>
    <s v="Ofrecer Información Basica"/>
    <m/>
    <x v="6"/>
    <d v="1899-12-30T12:35:00"/>
  </r>
  <r>
    <n v="25987"/>
    <x v="39"/>
    <s v="Popayan"/>
    <s v="No de solicitud"/>
    <m/>
    <n v="426"/>
    <x v="5"/>
    <s v="Promoción de lectura para familias y niños entre 0 y 5 años"/>
    <m/>
    <x v="6"/>
    <d v="1899-12-30T12:35:00"/>
  </r>
  <r>
    <n v="25987"/>
    <x v="39"/>
    <s v="Popayan"/>
    <s v="No de solicitud"/>
    <m/>
    <n v="426"/>
    <x v="5"/>
    <s v="Talleres de Exploración artística - Pictoplásticas para las familias y niños entre 0 y 5 años"/>
    <m/>
    <x v="6"/>
    <d v="1899-12-30T12:35:00"/>
  </r>
  <r>
    <n v="25987"/>
    <x v="39"/>
    <s v="Popayan"/>
    <s v="No de solicitud"/>
    <m/>
    <n v="426"/>
    <x v="5"/>
    <s v="Juegos - Ludoteca para familias y niños entre 0y 5 años"/>
    <m/>
    <x v="6"/>
    <d v="1899-12-30T12:35:00"/>
  </r>
  <r>
    <n v="25988"/>
    <x v="39"/>
    <s v="Popayan"/>
    <s v="No de solicitud"/>
    <m/>
    <n v="427"/>
    <x v="1"/>
    <s v="Ofrecer Información Basica"/>
    <m/>
    <x v="6"/>
    <d v="1899-12-30T12:36:00"/>
  </r>
  <r>
    <n v="25988"/>
    <x v="39"/>
    <s v="Popayan"/>
    <s v="No de solicitud"/>
    <m/>
    <n v="427"/>
    <x v="5"/>
    <s v="Promoción de lectura para familias y niños entre 0 y 5 años"/>
    <m/>
    <x v="6"/>
    <d v="1899-12-30T12:36:00"/>
  </r>
  <r>
    <n v="25988"/>
    <x v="39"/>
    <s v="Popayan"/>
    <s v="No de solicitud"/>
    <m/>
    <n v="427"/>
    <x v="5"/>
    <s v="Talleres de Exploración artística - Pictoplásticas para las familias y niños entre 0 y 5 años"/>
    <m/>
    <x v="6"/>
    <d v="1899-12-30T12:36:00"/>
  </r>
  <r>
    <n v="25988"/>
    <x v="39"/>
    <s v="Popayan"/>
    <s v="No de solicitud"/>
    <m/>
    <n v="427"/>
    <x v="5"/>
    <s v="Juegos - Ludoteca para familias y niños entre 0y 5 años"/>
    <m/>
    <x v="6"/>
    <d v="1899-12-30T12:36:00"/>
  </r>
  <r>
    <n v="25989"/>
    <x v="39"/>
    <s v="Popayan"/>
    <s v="No de solicitud"/>
    <m/>
    <n v="428"/>
    <x v="1"/>
    <s v="Ofrecer Información Basica"/>
    <m/>
    <x v="6"/>
    <d v="1899-12-30T12:37:00"/>
  </r>
  <r>
    <n v="25989"/>
    <x v="39"/>
    <s v="Popayan"/>
    <s v="No de solicitud"/>
    <m/>
    <n v="428"/>
    <x v="5"/>
    <s v="Promoción de lectura para familias y niños entre 0 y 5 años"/>
    <m/>
    <x v="6"/>
    <d v="1899-12-30T12:37:00"/>
  </r>
  <r>
    <n v="25989"/>
    <x v="39"/>
    <s v="Popayan"/>
    <s v="No de solicitud"/>
    <m/>
    <n v="428"/>
    <x v="5"/>
    <s v="Talleres de Exploración artística - Pictoplásticas para las familias y niños entre 0 y 5 años"/>
    <m/>
    <x v="6"/>
    <d v="1899-12-30T12:37:00"/>
  </r>
  <r>
    <n v="25989"/>
    <x v="39"/>
    <s v="Popayan"/>
    <s v="No de solicitud"/>
    <m/>
    <n v="428"/>
    <x v="5"/>
    <s v="Juegos - Ludoteca para familias y niños entre 0y 5 años"/>
    <m/>
    <x v="6"/>
    <d v="1899-12-30T12:37:00"/>
  </r>
  <r>
    <n v="25990"/>
    <x v="39"/>
    <s v="Popayan"/>
    <s v="No de solicitud"/>
    <m/>
    <n v="429"/>
    <x v="1"/>
    <s v="Ofrecer Información Basica"/>
    <m/>
    <x v="6"/>
    <d v="1899-12-30T12:55:00"/>
  </r>
  <r>
    <n v="25990"/>
    <x v="39"/>
    <s v="Popayan"/>
    <s v="No de solicitud"/>
    <m/>
    <n v="429"/>
    <x v="5"/>
    <s v="Promoción de lectura para familias y niños entre 0 y 5 años"/>
    <m/>
    <x v="6"/>
    <d v="1899-12-30T12:55:00"/>
  </r>
  <r>
    <n v="25990"/>
    <x v="39"/>
    <s v="Popayan"/>
    <s v="No de solicitud"/>
    <m/>
    <n v="429"/>
    <x v="5"/>
    <s v="Talleres de Exploración artística - Pictoplásticas para las familias y niños entre 0 y 5 años"/>
    <m/>
    <x v="6"/>
    <d v="1899-12-30T12:55:00"/>
  </r>
  <r>
    <n v="25990"/>
    <x v="39"/>
    <s v="Popayan"/>
    <s v="No de solicitud"/>
    <m/>
    <n v="429"/>
    <x v="5"/>
    <s v="Juegos - Ludoteca para familias y niños entre 0y 5 años"/>
    <m/>
    <x v="6"/>
    <d v="1899-12-30T12:55:00"/>
  </r>
  <r>
    <n v="25991"/>
    <x v="39"/>
    <s v="Popayan"/>
    <s v="No de solicitud"/>
    <m/>
    <n v="430"/>
    <x v="1"/>
    <s v="Ofrecer Información Basica"/>
    <m/>
    <x v="6"/>
    <d v="1899-12-30T12:56:00"/>
  </r>
  <r>
    <n v="25991"/>
    <x v="39"/>
    <s v="Popayan"/>
    <s v="No de solicitud"/>
    <m/>
    <n v="430"/>
    <x v="5"/>
    <s v="Promoción de lectura para familias y niños entre 0 y 5 años"/>
    <m/>
    <x v="6"/>
    <d v="1899-12-30T12:56:00"/>
  </r>
  <r>
    <n v="25991"/>
    <x v="39"/>
    <s v="Popayan"/>
    <s v="No de solicitud"/>
    <m/>
    <n v="430"/>
    <x v="5"/>
    <s v="Talleres de Exploración artística - Pictoplásticas para las familias y niños entre 0 y 5 años"/>
    <m/>
    <x v="6"/>
    <d v="1899-12-30T12:56:00"/>
  </r>
  <r>
    <n v="25991"/>
    <x v="39"/>
    <s v="Popayan"/>
    <s v="No de solicitud"/>
    <m/>
    <n v="430"/>
    <x v="5"/>
    <s v="Juegos - Ludoteca para familias y niños entre 0y 5 años"/>
    <m/>
    <x v="6"/>
    <d v="1899-12-30T12:56:00"/>
  </r>
  <r>
    <n v="25992"/>
    <x v="39"/>
    <s v="Popayan"/>
    <s v="No de solicitud"/>
    <m/>
    <n v="431"/>
    <x v="1"/>
    <s v="Ofrecer Información Basica"/>
    <m/>
    <x v="6"/>
    <d v="1899-12-30T12:56:00"/>
  </r>
  <r>
    <n v="25992"/>
    <x v="39"/>
    <s v="Popayan"/>
    <s v="No de solicitud"/>
    <m/>
    <n v="431"/>
    <x v="5"/>
    <s v="Promoción de lectura para familias y niños entre 0 y 5 años"/>
    <m/>
    <x v="6"/>
    <d v="1899-12-30T12:56:00"/>
  </r>
  <r>
    <n v="25992"/>
    <x v="39"/>
    <s v="Popayan"/>
    <s v="No de solicitud"/>
    <m/>
    <n v="431"/>
    <x v="5"/>
    <s v="Talleres de Exploración artística - Pictoplásticas para las familias y niños entre 0 y 5 años"/>
    <m/>
    <x v="6"/>
    <d v="1899-12-30T12:56:00"/>
  </r>
  <r>
    <n v="25992"/>
    <x v="39"/>
    <s v="Popayan"/>
    <s v="No de solicitud"/>
    <m/>
    <n v="431"/>
    <x v="5"/>
    <s v="Juegos - Ludoteca para familias y niños entre 0y 5 años"/>
    <m/>
    <x v="6"/>
    <d v="1899-12-30T12:56:00"/>
  </r>
  <r>
    <n v="25993"/>
    <x v="39"/>
    <s v="Popayan"/>
    <s v="No de solicitud"/>
    <m/>
    <n v="432"/>
    <x v="1"/>
    <s v="Ofrecer Información Basica"/>
    <m/>
    <x v="6"/>
    <d v="1899-12-30T12:57:00"/>
  </r>
  <r>
    <n v="25993"/>
    <x v="39"/>
    <s v="Popayan"/>
    <s v="No de solicitud"/>
    <m/>
    <n v="432"/>
    <x v="5"/>
    <s v="Promoción de lectura para familias y niños entre 0 y 5 años"/>
    <m/>
    <x v="6"/>
    <d v="1899-12-30T12:57:00"/>
  </r>
  <r>
    <n v="25993"/>
    <x v="39"/>
    <s v="Popayan"/>
    <s v="No de solicitud"/>
    <m/>
    <n v="432"/>
    <x v="5"/>
    <s v="Talleres de Exploración artística - Pictoplásticas para las familias y niños entre 0 y 5 años"/>
    <m/>
    <x v="6"/>
    <d v="1899-12-30T12:57:00"/>
  </r>
  <r>
    <n v="25993"/>
    <x v="39"/>
    <s v="Popayan"/>
    <s v="No de solicitud"/>
    <m/>
    <n v="432"/>
    <x v="5"/>
    <s v="Juegos - Ludoteca para familias y niños entre 0y 5 años"/>
    <m/>
    <x v="6"/>
    <d v="1899-12-30T12:57:00"/>
  </r>
  <r>
    <n v="25994"/>
    <x v="39"/>
    <s v="Popayan"/>
    <s v="No de solicitud"/>
    <m/>
    <n v="433"/>
    <x v="1"/>
    <s v="Ofrecer Información Basica"/>
    <m/>
    <x v="6"/>
    <d v="1899-12-30T12:59:00"/>
  </r>
  <r>
    <n v="25994"/>
    <x v="39"/>
    <s v="Popayan"/>
    <s v="No de solicitud"/>
    <m/>
    <n v="433"/>
    <x v="5"/>
    <s v="Promoción de lectura para familias y niños entre 0 y 5 años"/>
    <m/>
    <x v="6"/>
    <d v="1899-12-30T12:59:00"/>
  </r>
  <r>
    <n v="25994"/>
    <x v="39"/>
    <s v="Popayan"/>
    <s v="No de solicitud"/>
    <m/>
    <n v="433"/>
    <x v="5"/>
    <s v="Talleres de Exploración artística - Pictoplásticas para las familias y niños entre 0 y 5 años"/>
    <m/>
    <x v="6"/>
    <d v="1899-12-30T12:59:00"/>
  </r>
  <r>
    <n v="25994"/>
    <x v="39"/>
    <s v="Popayan"/>
    <s v="No de solicitud"/>
    <m/>
    <n v="433"/>
    <x v="5"/>
    <s v="Juegos - Ludoteca para familias y niños entre 0y 5 años"/>
    <m/>
    <x v="6"/>
    <d v="1899-12-30T12:59:00"/>
  </r>
  <r>
    <n v="25995"/>
    <x v="39"/>
    <s v="Popayan"/>
    <s v="No de solicitud"/>
    <m/>
    <n v="434"/>
    <x v="1"/>
    <s v="Ofrecer Información Basica"/>
    <m/>
    <x v="6"/>
    <d v="1899-12-30T13:00:00"/>
  </r>
  <r>
    <n v="25995"/>
    <x v="39"/>
    <s v="Popayan"/>
    <s v="No de solicitud"/>
    <m/>
    <n v="434"/>
    <x v="5"/>
    <s v="Promoción de lectura para familias y niños entre 0 y 5 años"/>
    <m/>
    <x v="6"/>
    <d v="1899-12-30T13:00:00"/>
  </r>
  <r>
    <n v="25995"/>
    <x v="39"/>
    <s v="Popayan"/>
    <s v="No de solicitud"/>
    <m/>
    <n v="434"/>
    <x v="5"/>
    <s v="Talleres de Exploración artística - Pictoplásticas para las familias y niños entre 0 y 5 años"/>
    <m/>
    <x v="6"/>
    <d v="1899-12-30T13:00:00"/>
  </r>
  <r>
    <n v="25995"/>
    <x v="39"/>
    <s v="Popayan"/>
    <s v="No de solicitud"/>
    <m/>
    <n v="434"/>
    <x v="5"/>
    <s v="Juegos - Ludoteca para familias y niños entre 0y 5 años"/>
    <m/>
    <x v="6"/>
    <d v="1899-12-30T13:00:00"/>
  </r>
  <r>
    <n v="25996"/>
    <x v="39"/>
    <s v="Popayan"/>
    <s v="No de solicitud"/>
    <m/>
    <n v="435"/>
    <x v="1"/>
    <s v="Ofrecer Información Basica"/>
    <m/>
    <x v="6"/>
    <d v="1899-12-30T13:01:00"/>
  </r>
  <r>
    <n v="25996"/>
    <x v="39"/>
    <s v="Popayan"/>
    <s v="No de solicitud"/>
    <m/>
    <n v="435"/>
    <x v="5"/>
    <s v="Promoción de lectura para familias y niños entre 0 y 5 años"/>
    <m/>
    <x v="6"/>
    <d v="1899-12-30T13:01:00"/>
  </r>
  <r>
    <n v="25996"/>
    <x v="39"/>
    <s v="Popayan"/>
    <s v="No de solicitud"/>
    <m/>
    <n v="435"/>
    <x v="5"/>
    <s v="Talleres de Exploración artística - Pictoplásticas para las familias y niños entre 0 y 5 años"/>
    <m/>
    <x v="6"/>
    <d v="1899-12-30T13:01:00"/>
  </r>
  <r>
    <n v="25996"/>
    <x v="39"/>
    <s v="Popayan"/>
    <s v="No de solicitud"/>
    <m/>
    <n v="435"/>
    <x v="5"/>
    <s v="Juegos - Ludoteca para familias y niños entre 0y 5 años"/>
    <m/>
    <x v="6"/>
    <d v="1899-12-30T13:01:00"/>
  </r>
  <r>
    <n v="25997"/>
    <x v="39"/>
    <s v="Popayan"/>
    <s v="No de solicitud"/>
    <m/>
    <n v="436"/>
    <x v="1"/>
    <s v="Ofrecer Información Basica"/>
    <m/>
    <x v="6"/>
    <d v="1899-12-30T13:01:00"/>
  </r>
  <r>
    <n v="25997"/>
    <x v="39"/>
    <s v="Popayan"/>
    <s v="No de solicitud"/>
    <m/>
    <n v="436"/>
    <x v="5"/>
    <s v="Promoción de lectura para familias y niños entre 0 y 5 años"/>
    <m/>
    <x v="6"/>
    <d v="1899-12-30T13:01:00"/>
  </r>
  <r>
    <n v="25997"/>
    <x v="39"/>
    <s v="Popayan"/>
    <s v="No de solicitud"/>
    <m/>
    <n v="436"/>
    <x v="5"/>
    <s v="Talleres de Exploración artística - Pictoplásticas para las familias y niños entre 0 y 5 años"/>
    <m/>
    <x v="6"/>
    <d v="1899-12-30T13:01:00"/>
  </r>
  <r>
    <n v="25997"/>
    <x v="39"/>
    <s v="Popayan"/>
    <s v="No de solicitud"/>
    <m/>
    <n v="436"/>
    <x v="5"/>
    <s v="Juegos - Ludoteca para familias y niños entre 0y 5 años"/>
    <m/>
    <x v="6"/>
    <d v="1899-12-30T13:01:00"/>
  </r>
  <r>
    <n v="25998"/>
    <x v="39"/>
    <s v="Popayan"/>
    <s v="No de solicitud"/>
    <m/>
    <n v="437"/>
    <x v="1"/>
    <s v="Ofrecer Información Basica"/>
    <m/>
    <x v="6"/>
    <d v="1899-12-30T13:02:00"/>
  </r>
  <r>
    <n v="25998"/>
    <x v="39"/>
    <s v="Popayan"/>
    <s v="No de solicitud"/>
    <m/>
    <n v="437"/>
    <x v="5"/>
    <s v="Promoción de lectura para familias y niños entre 0 y 5 años"/>
    <m/>
    <x v="6"/>
    <d v="1899-12-30T13:02:00"/>
  </r>
  <r>
    <n v="25998"/>
    <x v="39"/>
    <s v="Popayan"/>
    <s v="No de solicitud"/>
    <m/>
    <n v="437"/>
    <x v="5"/>
    <s v="Talleres de Exploración artística - Pictoplásticas para las familias y niños entre 0 y 5 años"/>
    <m/>
    <x v="6"/>
    <d v="1899-12-30T13:02:00"/>
  </r>
  <r>
    <n v="25998"/>
    <x v="39"/>
    <s v="Popayan"/>
    <s v="No de solicitud"/>
    <m/>
    <n v="437"/>
    <x v="5"/>
    <s v="Juegos - Ludoteca para familias y niños entre 0y 5 años"/>
    <m/>
    <x v="6"/>
    <d v="1899-12-30T13:02:00"/>
  </r>
  <r>
    <n v="25999"/>
    <x v="39"/>
    <s v="Popayan"/>
    <s v="No de solicitud"/>
    <m/>
    <n v="438"/>
    <x v="1"/>
    <s v="Ofrecer Información Basica"/>
    <m/>
    <x v="6"/>
    <d v="1899-12-30T13:03:00"/>
  </r>
  <r>
    <n v="25999"/>
    <x v="39"/>
    <s v="Popayan"/>
    <s v="No de solicitud"/>
    <m/>
    <n v="438"/>
    <x v="5"/>
    <s v="Promoción de lectura para familias y niños entre 0 y 5 años"/>
    <m/>
    <x v="6"/>
    <d v="1899-12-30T13:03:00"/>
  </r>
  <r>
    <n v="25999"/>
    <x v="39"/>
    <s v="Popayan"/>
    <s v="No de solicitud"/>
    <m/>
    <n v="438"/>
    <x v="5"/>
    <s v="Talleres de Exploración artística - Pictoplásticas para las familias y niños entre 0 y 5 años"/>
    <m/>
    <x v="6"/>
    <d v="1899-12-30T13:03:00"/>
  </r>
  <r>
    <n v="25999"/>
    <x v="39"/>
    <s v="Popayan"/>
    <s v="No de solicitud"/>
    <m/>
    <n v="438"/>
    <x v="5"/>
    <s v="Juegos - Ludoteca para familias y niños entre 0y 5 años"/>
    <m/>
    <x v="6"/>
    <d v="1899-12-30T13:03:00"/>
  </r>
  <r>
    <n v="26000"/>
    <x v="39"/>
    <s v="Popayan"/>
    <s v="No de solicitud"/>
    <m/>
    <n v="439"/>
    <x v="1"/>
    <s v="Ofrecer Información Basica"/>
    <m/>
    <x v="6"/>
    <d v="1899-12-30T13:03:00"/>
  </r>
  <r>
    <n v="26000"/>
    <x v="39"/>
    <s v="Popayan"/>
    <s v="No de solicitud"/>
    <m/>
    <n v="439"/>
    <x v="5"/>
    <s v="Promoción de lectura para familias y niños entre 0 y 5 años"/>
    <m/>
    <x v="6"/>
    <d v="1899-12-30T13:03:00"/>
  </r>
  <r>
    <n v="26000"/>
    <x v="39"/>
    <s v="Popayan"/>
    <s v="No de solicitud"/>
    <m/>
    <n v="439"/>
    <x v="5"/>
    <s v="Talleres de Exploración artística - Pictoplásticas para las familias y niños entre 0 y 5 años"/>
    <m/>
    <x v="6"/>
    <d v="1899-12-30T13:03:00"/>
  </r>
  <r>
    <n v="26000"/>
    <x v="39"/>
    <s v="Popayan"/>
    <s v="No de solicitud"/>
    <m/>
    <n v="439"/>
    <x v="5"/>
    <s v="Juegos - Ludoteca para familias y niños entre 0y 5 años"/>
    <m/>
    <x v="6"/>
    <d v="1899-12-30T13:03:00"/>
  </r>
  <r>
    <n v="26001"/>
    <x v="39"/>
    <s v="Popayan"/>
    <s v="No de solicitud"/>
    <m/>
    <n v="440"/>
    <x v="1"/>
    <s v="Ofrecer Información Basica"/>
    <m/>
    <x v="6"/>
    <d v="1899-12-30T13:04:00"/>
  </r>
  <r>
    <n v="26001"/>
    <x v="39"/>
    <s v="Popayan"/>
    <s v="No de solicitud"/>
    <m/>
    <n v="440"/>
    <x v="5"/>
    <s v="Promoción de lectura para familias y niños entre 0 y 5 años"/>
    <m/>
    <x v="6"/>
    <d v="1899-12-30T13:04:00"/>
  </r>
  <r>
    <n v="26001"/>
    <x v="39"/>
    <s v="Popayan"/>
    <s v="No de solicitud"/>
    <m/>
    <n v="440"/>
    <x v="5"/>
    <s v="Talleres de Exploración artística - Pictoplásticas para las familias y niños entre 0 y 5 años"/>
    <m/>
    <x v="6"/>
    <d v="1899-12-30T13:04:00"/>
  </r>
  <r>
    <n v="26001"/>
    <x v="39"/>
    <s v="Popayan"/>
    <s v="No de solicitud"/>
    <m/>
    <n v="440"/>
    <x v="5"/>
    <s v="Juegos - Ludoteca para familias y niños entre 0y 5 años"/>
    <m/>
    <x v="6"/>
    <d v="1899-12-30T13:04:00"/>
  </r>
  <r>
    <n v="26002"/>
    <x v="39"/>
    <s v="Popayan"/>
    <s v="No de solicitud"/>
    <m/>
    <n v="441"/>
    <x v="1"/>
    <s v="Ofrecer Información Basica"/>
    <m/>
    <x v="6"/>
    <d v="1899-12-30T13:04:00"/>
  </r>
  <r>
    <n v="26002"/>
    <x v="39"/>
    <s v="Popayan"/>
    <s v="No de solicitud"/>
    <m/>
    <n v="441"/>
    <x v="5"/>
    <s v="Promoción de lectura para familias y niños entre 0 y 5 años"/>
    <m/>
    <x v="6"/>
    <d v="1899-12-30T13:04:00"/>
  </r>
  <r>
    <n v="26002"/>
    <x v="39"/>
    <s v="Popayan"/>
    <s v="No de solicitud"/>
    <m/>
    <n v="441"/>
    <x v="5"/>
    <s v="Talleres de Exploración artística - Pictoplásticas para las familias y niños entre 0 y 5 años"/>
    <m/>
    <x v="6"/>
    <d v="1899-12-30T13:04:00"/>
  </r>
  <r>
    <n v="26002"/>
    <x v="39"/>
    <s v="Popayan"/>
    <s v="No de solicitud"/>
    <m/>
    <n v="441"/>
    <x v="5"/>
    <s v="Juegos - Ludoteca para familias y niños entre 0y 5 años"/>
    <m/>
    <x v="6"/>
    <d v="1899-12-30T13:04:00"/>
  </r>
  <r>
    <n v="26003"/>
    <x v="39"/>
    <s v="Popayan"/>
    <s v="No de solicitud"/>
    <m/>
    <n v="442"/>
    <x v="1"/>
    <s v="Ofrecer Información Basica"/>
    <m/>
    <x v="6"/>
    <d v="1899-12-30T13:05:00"/>
  </r>
  <r>
    <n v="26003"/>
    <x v="39"/>
    <s v="Popayan"/>
    <s v="No de solicitud"/>
    <m/>
    <n v="442"/>
    <x v="5"/>
    <s v="Promoción de lectura para familias y niños entre 0 y 5 años"/>
    <m/>
    <x v="6"/>
    <d v="1899-12-30T13:05:00"/>
  </r>
  <r>
    <n v="26003"/>
    <x v="39"/>
    <s v="Popayan"/>
    <s v="No de solicitud"/>
    <m/>
    <n v="442"/>
    <x v="5"/>
    <s v="Talleres de Exploración artística - Pictoplásticas para las familias y niños entre 0 y 5 años"/>
    <m/>
    <x v="6"/>
    <d v="1899-12-30T13:05:00"/>
  </r>
  <r>
    <n v="26003"/>
    <x v="39"/>
    <s v="Popayan"/>
    <s v="No de solicitud"/>
    <m/>
    <n v="442"/>
    <x v="5"/>
    <s v="Juegos - Ludoteca para familias y niños entre 0y 5 años"/>
    <m/>
    <x v="6"/>
    <d v="1899-12-30T13:05:00"/>
  </r>
  <r>
    <n v="26004"/>
    <x v="39"/>
    <s v="Popayan"/>
    <s v="No de solicitud"/>
    <m/>
    <n v="443"/>
    <x v="1"/>
    <s v="Ofrecer Información Basica"/>
    <m/>
    <x v="6"/>
    <d v="1899-12-30T13:05:00"/>
  </r>
  <r>
    <n v="26004"/>
    <x v="39"/>
    <s v="Popayan"/>
    <s v="No de solicitud"/>
    <m/>
    <n v="443"/>
    <x v="5"/>
    <s v="Promoción de lectura para familias y niños entre 0 y 5 años"/>
    <m/>
    <x v="6"/>
    <d v="1899-12-30T13:05:00"/>
  </r>
  <r>
    <n v="26004"/>
    <x v="39"/>
    <s v="Popayan"/>
    <s v="No de solicitud"/>
    <m/>
    <n v="443"/>
    <x v="5"/>
    <s v="Talleres de Exploración artística - Pictoplásticas para las familias y niños entre 0 y 5 años"/>
    <m/>
    <x v="6"/>
    <d v="1899-12-30T13:05:00"/>
  </r>
  <r>
    <n v="26004"/>
    <x v="39"/>
    <s v="Popayan"/>
    <s v="No de solicitud"/>
    <m/>
    <n v="443"/>
    <x v="5"/>
    <s v="Juegos - Ludoteca para familias y niños entre 0y 5 años"/>
    <m/>
    <x v="6"/>
    <d v="1899-12-30T13:05:00"/>
  </r>
  <r>
    <n v="26005"/>
    <x v="39"/>
    <s v="Popayan"/>
    <s v="No de solicitud"/>
    <m/>
    <n v="444"/>
    <x v="1"/>
    <s v="Ofrecer Información Basica"/>
    <m/>
    <x v="6"/>
    <d v="1899-12-30T13:06:00"/>
  </r>
  <r>
    <n v="26005"/>
    <x v="39"/>
    <s v="Popayan"/>
    <s v="No de solicitud"/>
    <m/>
    <n v="444"/>
    <x v="5"/>
    <s v="Promoción de lectura para familias y niños entre 0 y 5 años"/>
    <m/>
    <x v="6"/>
    <d v="1899-12-30T13:06:00"/>
  </r>
  <r>
    <n v="26005"/>
    <x v="39"/>
    <s v="Popayan"/>
    <s v="No de solicitud"/>
    <m/>
    <n v="444"/>
    <x v="5"/>
    <s v="Talleres de Exploración artística - Pictoplásticas para las familias y niños entre 0 y 5 años"/>
    <m/>
    <x v="6"/>
    <d v="1899-12-30T13:06:00"/>
  </r>
  <r>
    <n v="26005"/>
    <x v="39"/>
    <s v="Popayan"/>
    <s v="No de solicitud"/>
    <m/>
    <n v="444"/>
    <x v="5"/>
    <s v="Juegos - Ludoteca para familias y niños entre 0y 5 años"/>
    <m/>
    <x v="6"/>
    <d v="1899-12-30T13:06:00"/>
  </r>
  <r>
    <n v="26006"/>
    <x v="39"/>
    <s v="Popayan"/>
    <s v="No de solicitud"/>
    <m/>
    <n v="445"/>
    <x v="1"/>
    <s v="Ofrecer Información Basica"/>
    <m/>
    <x v="6"/>
    <d v="1899-12-30T13:06:00"/>
  </r>
  <r>
    <n v="26006"/>
    <x v="39"/>
    <s v="Popayan"/>
    <s v="No de solicitud"/>
    <m/>
    <n v="445"/>
    <x v="5"/>
    <s v="Promoción de lectura para familias y niños entre 0 y 5 años"/>
    <m/>
    <x v="6"/>
    <d v="1899-12-30T13:06:00"/>
  </r>
  <r>
    <n v="26006"/>
    <x v="39"/>
    <s v="Popayan"/>
    <s v="No de solicitud"/>
    <m/>
    <n v="445"/>
    <x v="5"/>
    <s v="Talleres de Exploración artística - Pictoplásticas para las familias y niños entre 0 y 5 años"/>
    <m/>
    <x v="6"/>
    <d v="1899-12-30T13:06:00"/>
  </r>
  <r>
    <n v="26006"/>
    <x v="39"/>
    <s v="Popayan"/>
    <s v="No de solicitud"/>
    <m/>
    <n v="445"/>
    <x v="5"/>
    <s v="Juegos - Ludoteca para familias y niños entre 0y 5 años"/>
    <m/>
    <x v="6"/>
    <d v="1899-12-30T13:06:00"/>
  </r>
  <r>
    <n v="26007"/>
    <x v="39"/>
    <s v="Popayan"/>
    <s v="No de solicitud"/>
    <m/>
    <n v="446"/>
    <x v="1"/>
    <s v="Ofrecer Información Basica"/>
    <m/>
    <x v="6"/>
    <d v="1899-12-30T13:07:00"/>
  </r>
  <r>
    <n v="26007"/>
    <x v="39"/>
    <s v="Popayan"/>
    <s v="No de solicitud"/>
    <m/>
    <n v="446"/>
    <x v="5"/>
    <s v="Promoción de lectura para familias y niños entre 0 y 5 años"/>
    <m/>
    <x v="6"/>
    <d v="1899-12-30T13:07:00"/>
  </r>
  <r>
    <n v="26007"/>
    <x v="39"/>
    <s v="Popayan"/>
    <s v="No de solicitud"/>
    <m/>
    <n v="446"/>
    <x v="5"/>
    <s v="Talleres de Exploración artística - Pictoplásticas para las familias y niños entre 0 y 5 años"/>
    <m/>
    <x v="6"/>
    <d v="1899-12-30T13:07:00"/>
  </r>
  <r>
    <n v="26007"/>
    <x v="39"/>
    <s v="Popayan"/>
    <s v="No de solicitud"/>
    <m/>
    <n v="446"/>
    <x v="5"/>
    <s v="Juegos - Ludoteca para familias y niños entre 0y 5 años"/>
    <m/>
    <x v="6"/>
    <d v="1899-12-30T13:07:00"/>
  </r>
  <r>
    <n v="26008"/>
    <x v="39"/>
    <s v="Popayan"/>
    <s v="No de solicitud"/>
    <m/>
    <n v="447"/>
    <x v="1"/>
    <s v="Ofrecer Información Basica"/>
    <m/>
    <x v="6"/>
    <d v="1899-12-30T13:08:00"/>
  </r>
  <r>
    <n v="26008"/>
    <x v="39"/>
    <s v="Popayan"/>
    <s v="No de solicitud"/>
    <m/>
    <n v="447"/>
    <x v="5"/>
    <s v="Promoción de lectura para familias y niños entre 0 y 5 años"/>
    <m/>
    <x v="6"/>
    <d v="1899-12-30T13:08:00"/>
  </r>
  <r>
    <n v="26008"/>
    <x v="39"/>
    <s v="Popayan"/>
    <s v="No de solicitud"/>
    <m/>
    <n v="447"/>
    <x v="5"/>
    <s v="Talleres de Exploración artística - Pictoplásticas para las familias y niños entre 0 y 5 años"/>
    <m/>
    <x v="6"/>
    <d v="1899-12-30T13:08:00"/>
  </r>
  <r>
    <n v="26008"/>
    <x v="39"/>
    <s v="Popayan"/>
    <s v="No de solicitud"/>
    <m/>
    <n v="447"/>
    <x v="5"/>
    <s v="Juegos - Ludoteca para familias y niños entre 0y 5 años"/>
    <m/>
    <x v="6"/>
    <d v="1899-12-30T13:08:00"/>
  </r>
  <r>
    <n v="26009"/>
    <x v="39"/>
    <s v="Popayan"/>
    <s v="No de solicitud"/>
    <m/>
    <n v="448"/>
    <x v="1"/>
    <s v="Ofrecer Información Basica"/>
    <m/>
    <x v="6"/>
    <d v="1899-12-30T13:09:00"/>
  </r>
  <r>
    <n v="26009"/>
    <x v="39"/>
    <s v="Popayan"/>
    <s v="No de solicitud"/>
    <m/>
    <n v="448"/>
    <x v="5"/>
    <s v="Promoción de lectura para familias y niños entre 0 y 5 años"/>
    <m/>
    <x v="6"/>
    <d v="1899-12-30T13:09:00"/>
  </r>
  <r>
    <n v="26009"/>
    <x v="39"/>
    <s v="Popayan"/>
    <s v="No de solicitud"/>
    <m/>
    <n v="448"/>
    <x v="5"/>
    <s v="Talleres de Exploración artística - Pictoplásticas para las familias y niños entre 0 y 5 años"/>
    <m/>
    <x v="6"/>
    <d v="1899-12-30T13:09:00"/>
  </r>
  <r>
    <n v="26009"/>
    <x v="39"/>
    <s v="Popayan"/>
    <s v="No de solicitud"/>
    <m/>
    <n v="448"/>
    <x v="5"/>
    <s v="Juegos - Ludoteca para familias y niños entre 0y 5 años"/>
    <m/>
    <x v="6"/>
    <d v="1899-12-30T13:09:00"/>
  </r>
  <r>
    <n v="26010"/>
    <x v="39"/>
    <s v="Popayan"/>
    <s v="No de solicitud"/>
    <m/>
    <n v="449"/>
    <x v="1"/>
    <s v="Ofrecer Información Basica"/>
    <m/>
    <x v="6"/>
    <d v="1899-12-30T13:09:00"/>
  </r>
  <r>
    <n v="26010"/>
    <x v="39"/>
    <s v="Popayan"/>
    <s v="No de solicitud"/>
    <m/>
    <n v="449"/>
    <x v="5"/>
    <s v="Promoción de lectura para familias y niños entre 0 y 5 años"/>
    <m/>
    <x v="6"/>
    <d v="1899-12-30T13:09:00"/>
  </r>
  <r>
    <n v="26010"/>
    <x v="39"/>
    <s v="Popayan"/>
    <s v="No de solicitud"/>
    <m/>
    <n v="449"/>
    <x v="5"/>
    <s v="Talleres de Exploración artística - Pictoplásticas para las familias y niños entre 0 y 5 años"/>
    <m/>
    <x v="6"/>
    <d v="1899-12-30T13:09:00"/>
  </r>
  <r>
    <n v="26010"/>
    <x v="39"/>
    <s v="Popayan"/>
    <s v="No de solicitud"/>
    <m/>
    <n v="449"/>
    <x v="5"/>
    <s v="Juegos - Ludoteca para familias y niños entre 0y 5 años"/>
    <m/>
    <x v="6"/>
    <d v="1899-12-30T13:09:00"/>
  </r>
  <r>
    <n v="26011"/>
    <x v="39"/>
    <s v="Popayan"/>
    <s v="No de solicitud"/>
    <m/>
    <n v="450"/>
    <x v="1"/>
    <s v="Ofrecer Información Basica"/>
    <m/>
    <x v="6"/>
    <d v="1899-12-30T13:10:00"/>
  </r>
  <r>
    <n v="26011"/>
    <x v="39"/>
    <s v="Popayan"/>
    <s v="No de solicitud"/>
    <m/>
    <n v="450"/>
    <x v="5"/>
    <s v="Promoción de lectura para familias y niños entre 0 y 5 años"/>
    <m/>
    <x v="6"/>
    <d v="1899-12-30T13:10:00"/>
  </r>
  <r>
    <n v="26011"/>
    <x v="39"/>
    <s v="Popayan"/>
    <s v="No de solicitud"/>
    <m/>
    <n v="450"/>
    <x v="5"/>
    <s v="Talleres de Exploración artística - Pictoplásticas para las familias y niños entre 0 y 5 años"/>
    <m/>
    <x v="6"/>
    <d v="1899-12-30T13:10:00"/>
  </r>
  <r>
    <n v="26011"/>
    <x v="39"/>
    <s v="Popayan"/>
    <s v="No de solicitud"/>
    <m/>
    <n v="450"/>
    <x v="5"/>
    <s v="Juegos - Ludoteca para familias y niños entre 0y 5 años"/>
    <m/>
    <x v="6"/>
    <d v="1899-12-30T13:10:00"/>
  </r>
  <r>
    <n v="26012"/>
    <x v="39"/>
    <s v="Popayan"/>
    <s v="No de solicitud"/>
    <m/>
    <n v="451"/>
    <x v="1"/>
    <s v="Ofrecer Información Basica"/>
    <m/>
    <x v="6"/>
    <d v="1899-12-30T13:10:00"/>
  </r>
  <r>
    <n v="26012"/>
    <x v="39"/>
    <s v="Popayan"/>
    <s v="No de solicitud"/>
    <m/>
    <n v="451"/>
    <x v="5"/>
    <s v="Promoción de lectura para familias y niños entre 0 y 5 años"/>
    <m/>
    <x v="6"/>
    <d v="1899-12-30T13:10:00"/>
  </r>
  <r>
    <n v="26012"/>
    <x v="39"/>
    <s v="Popayan"/>
    <s v="No de solicitud"/>
    <m/>
    <n v="451"/>
    <x v="5"/>
    <s v="Talleres de Exploración artística - Pictoplásticas para las familias y niños entre 0 y 5 años"/>
    <m/>
    <x v="6"/>
    <d v="1899-12-30T13:10:00"/>
  </r>
  <r>
    <n v="26012"/>
    <x v="39"/>
    <s v="Popayan"/>
    <s v="No de solicitud"/>
    <m/>
    <n v="451"/>
    <x v="5"/>
    <s v="Juegos - Ludoteca para familias y niños entre 0y 5 años"/>
    <m/>
    <x v="6"/>
    <d v="1899-12-30T13:10:00"/>
  </r>
  <r>
    <n v="26013"/>
    <x v="39"/>
    <s v="Popayan"/>
    <s v="No de solicitud"/>
    <m/>
    <n v="452"/>
    <x v="1"/>
    <s v="Ofrecer Información Basica"/>
    <m/>
    <x v="6"/>
    <d v="1899-12-30T13:11:00"/>
  </r>
  <r>
    <n v="26013"/>
    <x v="39"/>
    <s v="Popayan"/>
    <s v="No de solicitud"/>
    <m/>
    <n v="452"/>
    <x v="5"/>
    <s v="Promoción de lectura para familias y niños entre 0 y 5 años"/>
    <m/>
    <x v="6"/>
    <d v="1899-12-30T13:11:00"/>
  </r>
  <r>
    <n v="26013"/>
    <x v="39"/>
    <s v="Popayan"/>
    <s v="No de solicitud"/>
    <m/>
    <n v="452"/>
    <x v="5"/>
    <s v="Talleres de Exploración artística - Pictoplásticas para las familias y niños entre 0 y 5 años"/>
    <m/>
    <x v="6"/>
    <d v="1899-12-30T13:11:00"/>
  </r>
  <r>
    <n v="26013"/>
    <x v="39"/>
    <s v="Popayan"/>
    <s v="No de solicitud"/>
    <m/>
    <n v="452"/>
    <x v="5"/>
    <s v="Juegos - Ludoteca para familias y niños entre 0y 5 años"/>
    <m/>
    <x v="6"/>
    <d v="1899-12-30T13:11:00"/>
  </r>
  <r>
    <n v="26014"/>
    <x v="39"/>
    <s v="Popayan"/>
    <s v="No de solicitud"/>
    <m/>
    <n v="453"/>
    <x v="1"/>
    <s v="Ofrecer Información Basica"/>
    <m/>
    <x v="6"/>
    <d v="1899-12-30T13:11:00"/>
  </r>
  <r>
    <n v="26014"/>
    <x v="39"/>
    <s v="Popayan"/>
    <s v="No de solicitud"/>
    <m/>
    <n v="453"/>
    <x v="5"/>
    <s v="Promoción de lectura para familias y niños entre 0 y 5 años"/>
    <m/>
    <x v="6"/>
    <d v="1899-12-30T13:11:00"/>
  </r>
  <r>
    <n v="26014"/>
    <x v="39"/>
    <s v="Popayan"/>
    <s v="No de solicitud"/>
    <m/>
    <n v="453"/>
    <x v="5"/>
    <s v="Talleres de Exploración artística - Pictoplásticas para las familias y niños entre 0 y 5 años"/>
    <m/>
    <x v="6"/>
    <d v="1899-12-30T13:11:00"/>
  </r>
  <r>
    <n v="26014"/>
    <x v="39"/>
    <s v="Popayan"/>
    <s v="No de solicitud"/>
    <m/>
    <n v="453"/>
    <x v="5"/>
    <s v="Juegos - Ludoteca para familias y niños entre 0y 5 años"/>
    <m/>
    <x v="6"/>
    <d v="1899-12-30T13:11:00"/>
  </r>
  <r>
    <n v="26015"/>
    <x v="39"/>
    <s v="Popayan"/>
    <s v="No de solicitud"/>
    <m/>
    <n v="454"/>
    <x v="1"/>
    <s v="Ofrecer Información Basica"/>
    <m/>
    <x v="6"/>
    <d v="1899-12-30T13:12:00"/>
  </r>
  <r>
    <n v="26015"/>
    <x v="39"/>
    <s v="Popayan"/>
    <s v="No de solicitud"/>
    <m/>
    <n v="454"/>
    <x v="5"/>
    <s v="Promoción de lectura para familias y niños entre 0 y 5 años"/>
    <m/>
    <x v="6"/>
    <d v="1899-12-30T13:12:00"/>
  </r>
  <r>
    <n v="26015"/>
    <x v="39"/>
    <s v="Popayan"/>
    <s v="No de solicitud"/>
    <m/>
    <n v="454"/>
    <x v="5"/>
    <s v="Talleres de Exploración artística - Pictoplásticas para las familias y niños entre 0 y 5 años"/>
    <m/>
    <x v="6"/>
    <d v="1899-12-30T13:12:00"/>
  </r>
  <r>
    <n v="26015"/>
    <x v="39"/>
    <s v="Popayan"/>
    <s v="No de solicitud"/>
    <m/>
    <n v="454"/>
    <x v="5"/>
    <s v="Juegos - Ludoteca para familias y niños entre 0y 5 años"/>
    <m/>
    <x v="6"/>
    <d v="1899-12-30T13:12:00"/>
  </r>
  <r>
    <n v="26016"/>
    <x v="39"/>
    <s v="Popayan"/>
    <s v="No de solicitud"/>
    <m/>
    <n v="455"/>
    <x v="1"/>
    <s v="Ofrecer Información Basica"/>
    <m/>
    <x v="6"/>
    <d v="1899-12-30T13:12:00"/>
  </r>
  <r>
    <n v="26016"/>
    <x v="39"/>
    <s v="Popayan"/>
    <s v="No de solicitud"/>
    <m/>
    <n v="455"/>
    <x v="5"/>
    <s v="Promoción de lectura para familias y niños entre 0 y 5 años"/>
    <m/>
    <x v="6"/>
    <d v="1899-12-30T13:12:00"/>
  </r>
  <r>
    <n v="26016"/>
    <x v="39"/>
    <s v="Popayan"/>
    <s v="No de solicitud"/>
    <m/>
    <n v="455"/>
    <x v="5"/>
    <s v="Talleres de Exploración artística - Pictoplásticas para las familias y niños entre 0 y 5 años"/>
    <m/>
    <x v="6"/>
    <d v="1899-12-30T13:12:00"/>
  </r>
  <r>
    <n v="26016"/>
    <x v="39"/>
    <s v="Popayan"/>
    <s v="No de solicitud"/>
    <m/>
    <n v="455"/>
    <x v="5"/>
    <s v="Juegos - Ludoteca para familias y niños entre 0y 5 años"/>
    <m/>
    <x v="6"/>
    <d v="1899-12-30T13:12:00"/>
  </r>
  <r>
    <n v="26017"/>
    <x v="39"/>
    <s v="Popayan"/>
    <s v="No de solicitud"/>
    <m/>
    <n v="456"/>
    <x v="1"/>
    <s v="Ofrecer Información Basica"/>
    <m/>
    <x v="6"/>
    <d v="1899-12-30T13:13:00"/>
  </r>
  <r>
    <n v="26017"/>
    <x v="39"/>
    <s v="Popayan"/>
    <s v="No de solicitud"/>
    <m/>
    <n v="456"/>
    <x v="5"/>
    <s v="Promoción de lectura para familias y niños entre 0 y 5 años"/>
    <m/>
    <x v="6"/>
    <d v="1899-12-30T13:13:00"/>
  </r>
  <r>
    <n v="26017"/>
    <x v="39"/>
    <s v="Popayan"/>
    <s v="No de solicitud"/>
    <m/>
    <n v="456"/>
    <x v="5"/>
    <s v="Talleres de Exploración artística - Pictoplásticas para las familias y niños entre 0 y 5 años"/>
    <m/>
    <x v="6"/>
    <d v="1899-12-30T13:13:00"/>
  </r>
  <r>
    <n v="26017"/>
    <x v="39"/>
    <s v="Popayan"/>
    <s v="No de solicitud"/>
    <m/>
    <n v="456"/>
    <x v="5"/>
    <s v="Juegos - Ludoteca para familias y niños entre 0y 5 años"/>
    <m/>
    <x v="6"/>
    <d v="1899-12-30T13:13:00"/>
  </r>
  <r>
    <n v="26018"/>
    <x v="39"/>
    <s v="Popayan"/>
    <s v="No de solicitud"/>
    <m/>
    <n v="457"/>
    <x v="1"/>
    <s v="Ofrecer Información Basica"/>
    <m/>
    <x v="6"/>
    <d v="1899-12-30T13:13:00"/>
  </r>
  <r>
    <n v="26018"/>
    <x v="39"/>
    <s v="Popayan"/>
    <s v="No de solicitud"/>
    <m/>
    <n v="457"/>
    <x v="5"/>
    <s v="Promoción de lectura para familias y niños entre 0 y 5 años"/>
    <m/>
    <x v="6"/>
    <d v="1899-12-30T13:13:00"/>
  </r>
  <r>
    <n v="26018"/>
    <x v="39"/>
    <s v="Popayan"/>
    <s v="No de solicitud"/>
    <m/>
    <n v="457"/>
    <x v="5"/>
    <s v="Talleres de Exploración artística - Pictoplásticas para las familias y niños entre 0 y 5 años"/>
    <m/>
    <x v="6"/>
    <d v="1899-12-30T13:13:00"/>
  </r>
  <r>
    <n v="26018"/>
    <x v="39"/>
    <s v="Popayan"/>
    <s v="No de solicitud"/>
    <m/>
    <n v="457"/>
    <x v="5"/>
    <s v="Juegos - Ludoteca para familias y niños entre 0y 5 años"/>
    <m/>
    <x v="6"/>
    <d v="1899-12-30T13:13:00"/>
  </r>
  <r>
    <n v="26019"/>
    <x v="39"/>
    <s v="Popayan"/>
    <s v="No de solicitud"/>
    <m/>
    <n v="458"/>
    <x v="1"/>
    <s v="Ofrecer Información Basica"/>
    <m/>
    <x v="6"/>
    <d v="1899-12-30T13:15:00"/>
  </r>
  <r>
    <n v="26019"/>
    <x v="39"/>
    <s v="Popayan"/>
    <s v="No de solicitud"/>
    <m/>
    <n v="458"/>
    <x v="5"/>
    <s v="Promoción de lectura para familias y niños entre 0 y 5 años"/>
    <m/>
    <x v="6"/>
    <d v="1899-12-30T13:15:00"/>
  </r>
  <r>
    <n v="26019"/>
    <x v="39"/>
    <s v="Popayan"/>
    <s v="No de solicitud"/>
    <m/>
    <n v="458"/>
    <x v="5"/>
    <s v="Talleres de Exploración artística - Pictoplásticas para las familias y niños entre 0 y 5 años"/>
    <m/>
    <x v="6"/>
    <d v="1899-12-30T13:15:00"/>
  </r>
  <r>
    <n v="26019"/>
    <x v="39"/>
    <s v="Popayan"/>
    <s v="No de solicitud"/>
    <m/>
    <n v="458"/>
    <x v="5"/>
    <s v="Juegos - Ludoteca para familias y niños entre 0y 5 años"/>
    <m/>
    <x v="6"/>
    <d v="1899-12-30T13:15:00"/>
  </r>
  <r>
    <n v="26020"/>
    <x v="39"/>
    <s v="Popayan"/>
    <s v="No de solicitud"/>
    <m/>
    <n v="458"/>
    <x v="1"/>
    <s v="Ofrecer Información Basica"/>
    <m/>
    <x v="6"/>
    <d v="1899-12-30T13:15:00"/>
  </r>
  <r>
    <n v="26020"/>
    <x v="39"/>
    <s v="Popayan"/>
    <s v="No de solicitud"/>
    <m/>
    <n v="458"/>
    <x v="5"/>
    <s v="Promoción de lectura para familias y niños entre 0 y 5 años"/>
    <m/>
    <x v="6"/>
    <d v="1899-12-30T13:15:00"/>
  </r>
  <r>
    <n v="26020"/>
    <x v="39"/>
    <s v="Popayan"/>
    <s v="No de solicitud"/>
    <m/>
    <n v="458"/>
    <x v="5"/>
    <s v="Talleres de Exploración artística - Pictoplásticas para las familias y niños entre 0 y 5 años"/>
    <m/>
    <x v="6"/>
    <d v="1899-12-30T13:15:00"/>
  </r>
  <r>
    <n v="26020"/>
    <x v="39"/>
    <s v="Popayan"/>
    <s v="No de solicitud"/>
    <m/>
    <n v="458"/>
    <x v="5"/>
    <s v="Juegos - Ludoteca para familias y niños entre 0y 5 años"/>
    <m/>
    <x v="6"/>
    <d v="1899-12-30T13:15:00"/>
  </r>
  <r>
    <n v="26021"/>
    <x v="39"/>
    <s v="Popayan"/>
    <s v="No de solicitud"/>
    <m/>
    <n v="459"/>
    <x v="1"/>
    <s v="Ofrecer Información Basica"/>
    <m/>
    <x v="6"/>
    <d v="1899-12-30T13:16:00"/>
  </r>
  <r>
    <n v="26021"/>
    <x v="39"/>
    <s v="Popayan"/>
    <s v="No de solicitud"/>
    <m/>
    <n v="459"/>
    <x v="5"/>
    <s v="Promoción de lectura para familias y niños entre 0 y 5 años"/>
    <m/>
    <x v="6"/>
    <d v="1899-12-30T13:16:00"/>
  </r>
  <r>
    <n v="26021"/>
    <x v="39"/>
    <s v="Popayan"/>
    <s v="No de solicitud"/>
    <m/>
    <n v="459"/>
    <x v="5"/>
    <s v="Talleres de Exploración artística - Pictoplásticas para las familias y niños entre 0 y 5 años"/>
    <m/>
    <x v="6"/>
    <d v="1899-12-30T13:16:00"/>
  </r>
  <r>
    <n v="26021"/>
    <x v="39"/>
    <s v="Popayan"/>
    <s v="No de solicitud"/>
    <m/>
    <n v="459"/>
    <x v="5"/>
    <s v="Juegos - Ludoteca para familias y niños entre 0y 5 años"/>
    <m/>
    <x v="6"/>
    <d v="1899-12-30T13:16:00"/>
  </r>
  <r>
    <n v="26022"/>
    <x v="39"/>
    <s v="Popayan"/>
    <s v="No de solicitud"/>
    <m/>
    <n v="460"/>
    <x v="1"/>
    <s v="Ofrecer Información Basica"/>
    <m/>
    <x v="6"/>
    <d v="1899-12-30T13:16:00"/>
  </r>
  <r>
    <n v="26022"/>
    <x v="39"/>
    <s v="Popayan"/>
    <s v="No de solicitud"/>
    <m/>
    <n v="460"/>
    <x v="5"/>
    <s v="Promoción de lectura para familias y niños entre 0 y 5 años"/>
    <m/>
    <x v="6"/>
    <d v="1899-12-30T13:16:00"/>
  </r>
  <r>
    <n v="26022"/>
    <x v="39"/>
    <s v="Popayan"/>
    <s v="No de solicitud"/>
    <m/>
    <n v="460"/>
    <x v="5"/>
    <s v="Talleres de Exploración artística - Pictoplásticas para las familias y niños entre 0 y 5 años"/>
    <m/>
    <x v="6"/>
    <d v="1899-12-30T13:16:00"/>
  </r>
  <r>
    <n v="26022"/>
    <x v="39"/>
    <s v="Popayan"/>
    <s v="No de solicitud"/>
    <m/>
    <n v="460"/>
    <x v="5"/>
    <s v="Juegos - Ludoteca para familias y niños entre 0y 5 años"/>
    <m/>
    <x v="6"/>
    <d v="1899-12-30T13:16:00"/>
  </r>
  <r>
    <n v="26023"/>
    <x v="10"/>
    <s v="Popayan"/>
    <s v="Charla"/>
    <s v="Charla a 15 personas "/>
    <n v="1"/>
    <x v="4"/>
    <s v="Charla Informativa "/>
    <s v="Sensibilizados ciudadanos en Gobierno en línea, Urna de Cristal, conectividad, trámites y servicios, Punto Vive Digital y páginas web de alcaldía y gobernación."/>
    <x v="6"/>
    <d v="1899-12-30T15:27:00"/>
  </r>
  <r>
    <n v="26024"/>
    <x v="10"/>
    <s v="Popayan"/>
    <s v="Charla"/>
    <s v="Charla a 25 personas "/>
    <n v="1"/>
    <x v="4"/>
    <s v="Charla Informativa "/>
    <s v="Sensibilizados ciudadanos en Gobierno en línea, Urna de Cristal, conectividad, trámites y servicios, Punto Vive Digital y páginas web de alcaldía y gobernación."/>
    <x v="6"/>
    <d v="1899-12-30T15:27:00"/>
  </r>
  <r>
    <n v="26025"/>
    <x v="10"/>
    <s v="Popayan"/>
    <s v="Charla"/>
    <s v="Charla a 23 personas "/>
    <n v="1"/>
    <x v="4"/>
    <s v="Charla Informativa "/>
    <s v="Sensibilizados ciudadanos en Gobierno en línea, Urna de Cristal, conectividad, trámites y servicios, Punto Vive Digital y páginas web de alcaldía y gobernación."/>
    <x v="6"/>
    <d v="1899-12-30T15:28:00"/>
  </r>
  <r>
    <n v="26026"/>
    <x v="10"/>
    <s v="Popayan"/>
    <s v="Charla"/>
    <s v="Charla a 26 personas "/>
    <n v="1"/>
    <x v="4"/>
    <s v="Charla Informativa "/>
    <s v="Sensibilizados ciudadanos en Gobierno en línea, Urna de Cristal, conectividad, trámites y servicios, Punto Vive Digital y páginas web de alcaldía y gobernación."/>
    <x v="6"/>
    <d v="1899-12-30T15:28:00"/>
  </r>
  <r>
    <n v="26027"/>
    <x v="10"/>
    <s v="Popayan"/>
    <s v="Charla"/>
    <s v="Charla a 28 personas "/>
    <n v="1"/>
    <x v="4"/>
    <s v="Charla Informativa "/>
    <s v="Sensibilizados ciudadanos en Gobierno en línea, Urna de Cristal, conectividad, trámites y servicios, Punto Vive Digital y páginas web de alcaldía y gobernación."/>
    <x v="6"/>
    <d v="1899-12-30T15:29:00"/>
  </r>
  <r>
    <n v="26028"/>
    <x v="10"/>
    <s v="Popayan"/>
    <s v="Charla"/>
    <s v="Charla a 22 personas "/>
    <n v="1"/>
    <x v="4"/>
    <s v="Charla Informativa "/>
    <s v="Sensibilizados ciudadanos en Gobierno en línea, Urna de Cristal, conectividad, trámites y servicios, Punto Vive Digital y páginas web de alcaldía y gobernación."/>
    <x v="6"/>
    <d v="1899-12-30T15:29:00"/>
  </r>
  <r>
    <n v="26029"/>
    <x v="10"/>
    <s v="Popayan"/>
    <s v="Charla"/>
    <s v="Charla a 25 personas "/>
    <n v="1"/>
    <x v="4"/>
    <s v="Charla Informativa "/>
    <m/>
    <x v="6"/>
    <d v="1899-12-30T15:29:00"/>
  </r>
  <r>
    <n v="26030"/>
    <x v="10"/>
    <s v="Popayan"/>
    <s v="Charla"/>
    <s v="Charla a 9 personas "/>
    <n v="1"/>
    <x v="4"/>
    <s v="Charla Informativa "/>
    <m/>
    <x v="6"/>
    <d v="1899-12-30T15:30:00"/>
  </r>
  <r>
    <n v="26031"/>
    <x v="10"/>
    <s v="Popayan"/>
    <s v="Entrega de Material Publicitario"/>
    <s v="Entrega de 300 folletos de material publicitario"/>
    <n v="2"/>
    <x v="2"/>
    <s v="Entrega de Material Publicitario"/>
    <m/>
    <x v="6"/>
    <d v="1899-12-30T15:31:00"/>
  </r>
  <r>
    <n v="26032"/>
    <x v="58"/>
    <s v="Popayan"/>
    <s v="Cedula de Ciudadania"/>
    <s v="FRANCISCO CHARFUELAN GALINDRES"/>
    <n v="4604490"/>
    <x v="3"/>
    <s v="Orientar en los procesos de los diferentes trámites- Colpensiones"/>
    <m/>
    <x v="6"/>
    <d v="1899-12-30T16:56:00"/>
  </r>
  <r>
    <n v="26033"/>
    <x v="58"/>
    <s v="Popayan"/>
    <s v="Cedula de Ciudadania"/>
    <s v="JORGE LUIS QUILINDO"/>
    <n v="4612114"/>
    <x v="1"/>
    <s v="Asesorar en la normatividad que se encuentra vigente"/>
    <m/>
    <x v="6"/>
    <d v="1899-12-30T16:57:00"/>
  </r>
  <r>
    <n v="26034"/>
    <x v="58"/>
    <s v="Popayan"/>
    <s v="Cedula de Ciudadania"/>
    <s v="JOSE DOMINGUEZ"/>
    <n v="15011998"/>
    <x v="3"/>
    <s v="Orientar en los procesos de los diferentes trámites- Colpensiones"/>
    <m/>
    <x v="6"/>
    <d v="1899-12-30T16:57:00"/>
  </r>
  <r>
    <n v="26035"/>
    <x v="58"/>
    <s v="Popayan"/>
    <s v="Cedula de Ciudadania"/>
    <s v="NELSON MUÑOZ"/>
    <n v="10519963"/>
    <x v="1"/>
    <s v="Informar cómo se descarga la Historia Laboral -Colpensiones"/>
    <m/>
    <x v="6"/>
    <d v="1899-12-30T16:58:00"/>
  </r>
  <r>
    <n v="26036"/>
    <x v="58"/>
    <s v="Popayan"/>
    <s v="Cedula de Ciudadania"/>
    <s v="JULIO CESAR CASTRO"/>
    <n v="10537033"/>
    <x v="0"/>
    <s v="Asesorar sobre información contenida en la Historia Laboral-Colpensiones"/>
    <m/>
    <x v="6"/>
    <d v="1899-12-30T16:58:00"/>
  </r>
  <r>
    <n v="26037"/>
    <x v="58"/>
    <s v="Popayan"/>
    <s v="Cedula de Ciudadania"/>
    <s v="MIGUEL EDUARDO GONZALEZ"/>
    <n v="17187109"/>
    <x v="0"/>
    <s v="Asesorar sobre información contenida en la Historia Laboral-Colpensiones"/>
    <m/>
    <x v="6"/>
    <d v="1899-12-30T16:59:00"/>
  </r>
  <r>
    <n v="26038"/>
    <x v="58"/>
    <s v="Popayan"/>
    <s v="Cedula de Ciudadania"/>
    <s v="GARCIA HELFLELETRIZ FERNANDO "/>
    <n v="9077723"/>
    <x v="3"/>
    <s v="Orientar en los procesos de los diferentes trámites- Colpensiones"/>
    <m/>
    <x v="6"/>
    <d v="1899-12-30T16:59:00"/>
  </r>
  <r>
    <n v="26039"/>
    <x v="58"/>
    <s v="Popayan"/>
    <s v="Cedula de Ciudadania"/>
    <s v="benito sanchez"/>
    <n v="12960970"/>
    <x v="1"/>
    <s v="Asesorar en la normatividad que se encuentra vigente"/>
    <m/>
    <x v="6"/>
    <d v="1899-12-30T16:59:00"/>
  </r>
  <r>
    <n v="26040"/>
    <x v="58"/>
    <s v="Popayan"/>
    <s v="Cedula de Ciudadania"/>
    <s v="raul sanchez"/>
    <n v="10527062"/>
    <x v="0"/>
    <s v="Asesorar sobre información contenida en la Historia Laboral-Colpensiones"/>
    <m/>
    <x v="6"/>
    <d v="1899-12-30T16:59:00"/>
  </r>
  <r>
    <n v="26041"/>
    <x v="58"/>
    <s v="Popayan"/>
    <s v="Cedula de Ciudadania"/>
    <s v="ROSARIO FAJARDO"/>
    <n v="25269694"/>
    <x v="1"/>
    <s v="Ofrecer Información Basica"/>
    <m/>
    <x v="6"/>
    <d v="1899-12-30T17:00:00"/>
  </r>
  <r>
    <n v="26042"/>
    <x v="58"/>
    <s v="Popayan"/>
    <s v="Cedula de Ciudadania"/>
    <s v="JOSE CORNELIO QUILINDO"/>
    <n v="76281602"/>
    <x v="0"/>
    <s v="Asesorar sobre información contenida en la Historia Laboral-Colpensiones"/>
    <m/>
    <x v="6"/>
    <d v="1899-12-30T17:00:00"/>
  </r>
  <r>
    <n v="26043"/>
    <x v="58"/>
    <s v="Popayan"/>
    <s v="Cedula de Ciudadania"/>
    <s v="EDGAR MUÑOZ"/>
    <n v="44605236"/>
    <x v="1"/>
    <s v="Asesorar en la normatividad que se encuentra vigente"/>
    <m/>
    <x v="6"/>
    <d v="1899-12-30T17:00:00"/>
  </r>
  <r>
    <n v="26044"/>
    <x v="58"/>
    <s v="Popayan"/>
    <s v="Cedula de Ciudadania"/>
    <s v="JULIO ANTONIO ZUÑIGA IDROBO"/>
    <n v="10517114"/>
    <x v="3"/>
    <s v="Orientar en los procesos de los diferentes trámites- Colpensiones"/>
    <m/>
    <x v="6"/>
    <d v="1899-12-30T17:01:00"/>
  </r>
  <r>
    <n v="26045"/>
    <x v="58"/>
    <s v="Popayan"/>
    <s v="Cedula de Ciudadania"/>
    <s v="MARIA CECILIA CHAUNTRE"/>
    <n v="34562396"/>
    <x v="3"/>
    <s v="Orientar en los procesos de los diferentes trámites- Colpensiones"/>
    <m/>
    <x v="6"/>
    <d v="1899-12-30T17:01:00"/>
  </r>
  <r>
    <n v="26046"/>
    <x v="58"/>
    <s v="Popayan"/>
    <s v="Cedula de Ciudadania"/>
    <s v="MARIA OLIVA SAN JUAN"/>
    <n v="34531601"/>
    <x v="1"/>
    <s v="Asesorar en la normatividad que se encuentra vigente"/>
    <m/>
    <x v="6"/>
    <d v="1899-12-30T17:02:00"/>
  </r>
  <r>
    <n v="26047"/>
    <x v="58"/>
    <s v="Popayan"/>
    <s v="Cedula de Ciudadania"/>
    <s v="MARIA EUGENIA BOLAÑOS"/>
    <n v="48600127"/>
    <x v="1"/>
    <s v="Informar cómo se descarga la Historia Laboral -Colpensiones"/>
    <m/>
    <x v="6"/>
    <d v="1899-12-30T17:02:00"/>
  </r>
  <r>
    <n v="26048"/>
    <x v="58"/>
    <s v="Popayan"/>
    <s v="Cedula de Ciudadania"/>
    <s v="Nayibe Cedeño de Muñoz "/>
    <n v="34531880"/>
    <x v="0"/>
    <s v="Asesorar sobre información contenida en la Historia Laboral-Colpensiones"/>
    <m/>
    <x v="6"/>
    <d v="1899-12-30T17:02:00"/>
  </r>
  <r>
    <n v="26049"/>
    <x v="58"/>
    <s v="Popayan"/>
    <s v="Cedula de Ciudadania"/>
    <s v="LUIS RIASCOS"/>
    <n v="10516581"/>
    <x v="3"/>
    <s v="Orientar en los procesos de los diferentes trámites- Colpensiones"/>
    <m/>
    <x v="6"/>
    <d v="1899-12-30T17:02:00"/>
  </r>
  <r>
    <n v="26050"/>
    <x v="58"/>
    <s v="Popayan"/>
    <s v="Cedula de Ciudadania"/>
    <s v="FAUSTO JOSE FERNANDEZ"/>
    <n v="10527979"/>
    <x v="3"/>
    <s v="Orientar en los procesos de los diferentes trámites- Colpensiones"/>
    <m/>
    <x v="6"/>
    <d v="1899-12-30T17:03:00"/>
  </r>
  <r>
    <n v="26051"/>
    <x v="58"/>
    <s v="Popayan"/>
    <s v="Cedula de Ciudadania"/>
    <s v="MARIA GOMEZ"/>
    <n v="25368810"/>
    <x v="3"/>
    <s v="Orientar en los procesos de los diferentes trámites- Colpensiones"/>
    <m/>
    <x v="6"/>
    <d v="1899-12-30T17:03:00"/>
  </r>
  <r>
    <n v="26052"/>
    <x v="58"/>
    <s v="Popayan"/>
    <s v="Cedula de Ciudadania"/>
    <s v="LUIS ORLANDO GUAÑANTA"/>
    <n v="10542046"/>
    <x v="3"/>
    <s v="Orientar en los procesos de los diferentes trámites- Colpensiones"/>
    <m/>
    <x v="6"/>
    <d v="1899-12-30T17:03:00"/>
  </r>
  <r>
    <n v="26053"/>
    <x v="58"/>
    <s v="Popayan"/>
    <s v="Cedula de Ciudadania"/>
    <s v="OSWALDO COLLAZOS ESCOBAR"/>
    <n v="14999937"/>
    <x v="0"/>
    <s v="Asesorar sobre información contenida en la Historia Laboral-Colpensiones"/>
    <m/>
    <x v="6"/>
    <d v="1899-12-30T17:04:00"/>
  </r>
  <r>
    <n v="26054"/>
    <x v="58"/>
    <s v="Popayan"/>
    <s v="Cedula de Ciudadania"/>
    <s v="SEGUNDO LASSO"/>
    <n v="10546002"/>
    <x v="1"/>
    <s v="Informar cómo se descarga la Historia Laboral -Colpensiones"/>
    <m/>
    <x v="6"/>
    <d v="1899-12-30T17:04:00"/>
  </r>
  <r>
    <n v="26055"/>
    <x v="58"/>
    <s v="Popayan"/>
    <s v="Cedula de Ciudadania"/>
    <s v="CESAR AUGUSTO ORDOÑEZ"/>
    <n v="10526062"/>
    <x v="3"/>
    <s v="Orientar en los procesos de los diferentes trámites- Colpensiones"/>
    <m/>
    <x v="6"/>
    <d v="1899-12-30T17:04:00"/>
  </r>
  <r>
    <n v="26056"/>
    <x v="58"/>
    <s v="Popayan"/>
    <s v="Cedula de Ciudadania"/>
    <s v="GLORIA ASTAIZA"/>
    <n v="25633791"/>
    <x v="1"/>
    <s v="Ofrecer Información Basica"/>
    <m/>
    <x v="6"/>
    <d v="1899-12-30T17:05:00"/>
  </r>
  <r>
    <n v="26057"/>
    <x v="58"/>
    <s v="Popayan"/>
    <s v="Cedula de Ciudadania"/>
    <s v="LUIS JAVIER MENESES"/>
    <n v="4619325"/>
    <x v="3"/>
    <s v="Orientar en los procesos de los diferentes trámites- Colpensiones"/>
    <m/>
    <x v="6"/>
    <d v="1899-12-30T17:05:00"/>
  </r>
  <r>
    <n v="26058"/>
    <x v="58"/>
    <s v="Popayan"/>
    <s v="Cedula de Ciudadania"/>
    <s v="MARIELA GUEVARA"/>
    <n v="34540761"/>
    <x v="1"/>
    <s v="Asesorar en la normatividad que se encuentra vigente"/>
    <m/>
    <x v="6"/>
    <d v="1899-12-30T17:05:00"/>
  </r>
  <r>
    <n v="26059"/>
    <x v="58"/>
    <s v="Popayan"/>
    <s v="Cedula de Ciudadania"/>
    <s v="ELOY GAVIRIA ORTIZ"/>
    <n v="4626342"/>
    <x v="1"/>
    <s v="Asesorar en la normatividad que se encuentra vigente"/>
    <m/>
    <x v="6"/>
    <d v="1899-12-30T17:06:00"/>
  </r>
  <r>
    <n v="26060"/>
    <x v="58"/>
    <s v="Popayan"/>
    <s v="Cedula de Ciudadania"/>
    <s v="SAUL VILLALBA"/>
    <n v="2373793"/>
    <x v="3"/>
    <s v="Orientar en los procesos de los diferentes trámites- Colpensiones"/>
    <m/>
    <x v="6"/>
    <d v="1899-12-30T17:06:00"/>
  </r>
  <r>
    <n v="26061"/>
    <x v="58"/>
    <s v="Popayan"/>
    <s v="Cedula de Ciudadania"/>
    <s v="Doris Salas "/>
    <n v="34524822"/>
    <x v="3"/>
    <s v="Orientar en los procesos de los diferentes trámites- Colpensiones"/>
    <m/>
    <x v="6"/>
    <d v="1899-12-30T17:06:00"/>
  </r>
  <r>
    <n v="26062"/>
    <x v="58"/>
    <s v="Popayan"/>
    <s v="Cedula de Ciudadania"/>
    <s v="GONZALO DAVID GUERRERO"/>
    <n v="10519803"/>
    <x v="1"/>
    <s v="Informar cómo se descarga la Historia Laboral -Colpensiones"/>
    <m/>
    <x v="6"/>
    <d v="1899-12-30T17:07:00"/>
  </r>
  <r>
    <n v="26063"/>
    <x v="58"/>
    <s v="Popayan"/>
    <s v="Cedula de Ciudadania"/>
    <s v="Myriam Cañar"/>
    <n v="25706222"/>
    <x v="3"/>
    <s v="Orientar en los procesos de los diferentes trámites- Colpensiones"/>
    <m/>
    <x v="6"/>
    <d v="1899-12-30T17:07:00"/>
  </r>
  <r>
    <n v="26064"/>
    <x v="58"/>
    <s v="Popayan"/>
    <s v="Cedula de Ciudadania"/>
    <s v="Victor Mosquera "/>
    <n v="14875325"/>
    <x v="1"/>
    <s v="Informar requsisitos para trámiites Colpensiones"/>
    <m/>
    <x v="6"/>
    <d v="1899-12-30T17:07:00"/>
  </r>
  <r>
    <n v="26065"/>
    <x v="58"/>
    <s v="Popayan"/>
    <s v="Cedula de Ciudadania"/>
    <s v="MARTIZA BRAVO"/>
    <n v="34531172"/>
    <x v="1"/>
    <s v="Informar en que consiste el Régimen de Prima Media"/>
    <m/>
    <x v="6"/>
    <d v="1899-12-30T17:08:00"/>
  </r>
  <r>
    <n v="26066"/>
    <x v="58"/>
    <s v="Popayan"/>
    <s v="Cedula de Ciudadania"/>
    <s v="elsira parra"/>
    <n v="34532485"/>
    <x v="1"/>
    <s v="Informar requsisitos para trámiites Colpensiones"/>
    <m/>
    <x v="6"/>
    <d v="1899-12-30T17:08:00"/>
  </r>
  <r>
    <n v="26067"/>
    <x v="58"/>
    <s v="Popayan"/>
    <s v="Cedula de Ciudadania"/>
    <s v="EMIRO HUMBERTO ANACONA PEREZ"/>
    <n v="10526633"/>
    <x v="1"/>
    <s v="Asesorar en la normatividad que se encuentra vigente"/>
    <m/>
    <x v="6"/>
    <d v="1899-12-30T17:08:00"/>
  </r>
  <r>
    <n v="26068"/>
    <x v="58"/>
    <s v="Popayan"/>
    <s v="Cedula de Ciudadania"/>
    <s v="LUPE VILLOTA"/>
    <n v="25284808"/>
    <x v="1"/>
    <s v="Informar cómo se descarga la Historia Laboral -Colpensiones"/>
    <m/>
    <x v="6"/>
    <d v="1899-12-30T17:09:00"/>
  </r>
  <r>
    <n v="26069"/>
    <x v="58"/>
    <s v="Popayan"/>
    <s v="Cedula de Ciudadania"/>
    <s v="Luz Marina Melenje "/>
    <n v="34548197"/>
    <x v="1"/>
    <s v="Asesorar en la normatividad que se encuentra vigente"/>
    <m/>
    <x v="6"/>
    <d v="1899-12-30T17:09:00"/>
  </r>
  <r>
    <n v="26070"/>
    <x v="58"/>
    <s v="Popayan"/>
    <s v="Cedula de Ciudadania"/>
    <s v="MARIA TERESA CARABALI"/>
    <n v="34526802"/>
    <x v="1"/>
    <s v="Asesorar en la normatividad que se encuentra vigente"/>
    <m/>
    <x v="6"/>
    <d v="1899-12-30T17:09:00"/>
  </r>
  <r>
    <n v="26071"/>
    <x v="58"/>
    <s v="Popayan"/>
    <s v="Cedula de Ciudadania"/>
    <s v="CARMEN MARULANDA"/>
    <n v="34593972"/>
    <x v="0"/>
    <s v="Asesorar sobre información contenida en la Historia Laboral-Colpensiones"/>
    <m/>
    <x v="6"/>
    <d v="1899-12-30T17:10:00"/>
  </r>
  <r>
    <n v="26072"/>
    <x v="58"/>
    <s v="Popayan"/>
    <s v="Cedula de Ciudadania"/>
    <s v="Rodrigo Orozco"/>
    <n v="10530685"/>
    <x v="1"/>
    <s v="Asesorar en la normatividad que se encuentra vigente"/>
    <m/>
    <x v="6"/>
    <d v="1899-12-30T17:10:00"/>
  </r>
  <r>
    <n v="26073"/>
    <x v="58"/>
    <s v="Popayan"/>
    <s v="Cedula de Ciudadania"/>
    <s v="OLIVA BALCAZAR"/>
    <n v="25267837"/>
    <x v="3"/>
    <s v="Orientar en los procesos de los diferentes trámites- Colpensiones"/>
    <m/>
    <x v="6"/>
    <d v="1899-12-30T17:10:00"/>
  </r>
  <r>
    <n v="26074"/>
    <x v="58"/>
    <s v="Popayan"/>
    <s v="Cedula de Ciudadania"/>
    <s v="YOLANDA HOYOS"/>
    <n v="34530476"/>
    <x v="0"/>
    <s v="Asesorar sobre información contenida en la Historia Laboral-Colpensiones"/>
    <m/>
    <x v="6"/>
    <d v="1899-12-30T17:10:00"/>
  </r>
  <r>
    <n v="26075"/>
    <x v="58"/>
    <s v="Popayan"/>
    <s v="Cedula de Ciudadania"/>
    <s v="ORLANDO RUIZ"/>
    <n v="4619391"/>
    <x v="1"/>
    <s v="Informar en que consiste el Régimen de Prima Media"/>
    <m/>
    <x v="6"/>
    <d v="1899-12-30T17:11:00"/>
  </r>
  <r>
    <n v="26076"/>
    <x v="58"/>
    <s v="Popayan"/>
    <s v="Cedula de Ciudadania"/>
    <s v="CESAR AUGUSTO HURTADO"/>
    <n v="10526548"/>
    <x v="3"/>
    <s v="Orientar en los procesos de los diferentes trámites- Colpensiones"/>
    <m/>
    <x v="6"/>
    <d v="1899-12-30T17:11:00"/>
  </r>
  <r>
    <n v="26077"/>
    <x v="58"/>
    <s v="Popayan"/>
    <s v="Cedula de Ciudadania"/>
    <s v="carlos aurelio campo"/>
    <n v="10536886"/>
    <x v="3"/>
    <s v="Orientar en los procesos de los diferentes trámites- Colpensiones"/>
    <m/>
    <x v="6"/>
    <d v="1899-12-30T17:11:00"/>
  </r>
  <r>
    <n v="26078"/>
    <x v="58"/>
    <s v="Popayan"/>
    <s v="Cedula de Ciudadania"/>
    <s v="SANDRA CHARRY"/>
    <n v="25275341"/>
    <x v="1"/>
    <s v="Asesorar en la normatividad que se encuentra vigente"/>
    <m/>
    <x v="6"/>
    <d v="1899-12-30T17:12:00"/>
  </r>
  <r>
    <n v="26079"/>
    <x v="58"/>
    <s v="Popayan"/>
    <s v="Cedula de Ciudadania"/>
    <s v="MARTHA ELENA FONE"/>
    <n v="25705796"/>
    <x v="1"/>
    <s v="Informar requsisitos para trámiites Colpensiones"/>
    <m/>
    <x v="6"/>
    <d v="1899-12-30T17:12:00"/>
  </r>
  <r>
    <n v="26080"/>
    <x v="58"/>
    <s v="Popayan"/>
    <s v="Cedula de Ciudadania"/>
    <s v="MARIA NELLY VILLEGAS"/>
    <n v="34532489"/>
    <x v="1"/>
    <s v="Asesorar en la normatividad que se encuentra vigente"/>
    <m/>
    <x v="6"/>
    <d v="1899-12-30T17:12:00"/>
  </r>
  <r>
    <n v="26081"/>
    <x v="58"/>
    <s v="Popayan"/>
    <s v="Cedula de Ciudadania"/>
    <s v="Alvaro Uzuriaga M."/>
    <n v="76307597"/>
    <x v="1"/>
    <s v="Informar cómo se descarga la Historia Laboral -Colpensiones"/>
    <m/>
    <x v="6"/>
    <d v="1899-12-30T17:13:00"/>
  </r>
  <r>
    <n v="26082"/>
    <x v="58"/>
    <s v="Popayan"/>
    <s v="Cedula de Ciudadania"/>
    <s v="JOSE DOMINGO QUILA"/>
    <n v="17141488"/>
    <x v="1"/>
    <s v="Ofrecer Información Basica"/>
    <m/>
    <x v="6"/>
    <d v="1899-12-30T17:13:00"/>
  </r>
  <r>
    <n v="26083"/>
    <x v="58"/>
    <s v="Popayan"/>
    <s v="Cedula de Ciudadania"/>
    <s v="JOSE DOMINGO QUILA"/>
    <n v="17141488"/>
    <x v="1"/>
    <s v="Informar en que consiste el Régimen de Prima Media"/>
    <m/>
    <x v="6"/>
    <d v="1899-12-30T19:49:00"/>
  </r>
  <r>
    <n v="26084"/>
    <x v="58"/>
    <s v="Popayan"/>
    <s v="Cedula de Ciudadania"/>
    <s v="RODOLFO BUITRON"/>
    <n v="6091574"/>
    <x v="1"/>
    <s v="Asesorar en la normatividad que se encuentra vigente"/>
    <m/>
    <x v="6"/>
    <d v="1899-12-30T19:50:00"/>
  </r>
  <r>
    <n v="26085"/>
    <x v="58"/>
    <s v="Popayan"/>
    <s v="Cedula de Ciudadania"/>
    <s v="JESUS HEVER  PAZ"/>
    <n v="10530139"/>
    <x v="1"/>
    <s v="Informar cómo se descarga la Historia Laboral -Colpensiones"/>
    <m/>
    <x v="6"/>
    <d v="1899-12-30T19:52:00"/>
  </r>
  <r>
    <n v="26086"/>
    <x v="58"/>
    <s v="Popayan"/>
    <s v="Cedula de Ciudadania"/>
    <s v="carlos arturo rivera "/>
    <n v="10541078"/>
    <x v="0"/>
    <s v="Asesorar sobre información contenida en la Historia Laboral-Colpensiones"/>
    <m/>
    <x v="6"/>
    <d v="1899-12-30T19:52:00"/>
  </r>
  <r>
    <n v="26087"/>
    <x v="58"/>
    <s v="Popayan"/>
    <s v="Cedula de Ciudadania"/>
    <s v="Mercedes Palacios "/>
    <n v="34527555"/>
    <x v="3"/>
    <s v="Orientar en los procesos de los diferentes trámites- Colpensiones"/>
    <m/>
    <x v="6"/>
    <d v="1899-12-30T19:52:00"/>
  </r>
  <r>
    <n v="26088"/>
    <x v="58"/>
    <s v="Popayan"/>
    <s v="Cedula de Ciudadania"/>
    <s v="JULIO CESAR VIDAL"/>
    <n v="4607936"/>
    <x v="3"/>
    <s v="Orientar en los procesos de los diferentes trámites- Colpensiones"/>
    <m/>
    <x v="6"/>
    <d v="1899-12-30T19:53:00"/>
  </r>
  <r>
    <n v="26089"/>
    <x v="58"/>
    <s v="Popayan"/>
    <s v="Cedula de Ciudadania"/>
    <s v="CARMEN PANTOJA"/>
    <n v="34550313"/>
    <x v="1"/>
    <s v="Asesorar en la normatividad que se encuentra vigente"/>
    <m/>
    <x v="6"/>
    <d v="1899-12-30T19:53:00"/>
  </r>
  <r>
    <n v="26090"/>
    <x v="58"/>
    <s v="Popayan"/>
    <s v="Cedula de Ciudadania"/>
    <s v="RUBY REYES"/>
    <n v="34532825"/>
    <x v="0"/>
    <s v="Asesorar sobre información contenida en la Historia Laboral-Colpensiones"/>
    <m/>
    <x v="6"/>
    <d v="1899-12-30T19:54:00"/>
  </r>
  <r>
    <n v="26091"/>
    <x v="58"/>
    <s v="Popayan"/>
    <s v="Cedula de Ciudadania"/>
    <s v="Erney Llanten"/>
    <n v="4675311"/>
    <x v="1"/>
    <s v="Ofrecer Información Basica"/>
    <m/>
    <x v="6"/>
    <d v="1899-12-30T19:54:00"/>
  </r>
  <r>
    <n v="26092"/>
    <x v="58"/>
    <s v="Popayan"/>
    <s v="Cedula de Ciudadania"/>
    <s v="MARIA GLADYS ORDOÑEZ"/>
    <n v="34534645"/>
    <x v="1"/>
    <s v="Ofrecer Información Basica"/>
    <m/>
    <x v="6"/>
    <d v="1899-12-30T19:54:00"/>
  </r>
  <r>
    <n v="26093"/>
    <x v="58"/>
    <s v="Popayan"/>
    <s v="Cedula de Ciudadania"/>
    <s v="GERARDO VELASCO"/>
    <n v="14976725"/>
    <x v="3"/>
    <s v="Orientar en los procesos de los diferentes trámites- Colpensiones"/>
    <m/>
    <x v="6"/>
    <d v="1899-12-30T19:55:00"/>
  </r>
  <r>
    <n v="26094"/>
    <x v="58"/>
    <s v="Popayan"/>
    <s v="Cedula de Ciudadania"/>
    <s v="ELSA AMPARO PAZ"/>
    <n v="25309721"/>
    <x v="0"/>
    <s v="Asesorar sobre información contenida en la Historia Laboral-Colpensiones"/>
    <m/>
    <x v="6"/>
    <d v="1899-12-30T19:55:00"/>
  </r>
  <r>
    <n v="26095"/>
    <x v="58"/>
    <s v="Popayan"/>
    <s v="Cedula de Ciudadania"/>
    <s v="KELLY MARTINEZ"/>
    <n v="1061726393"/>
    <x v="1"/>
    <s v="Informar cómo se descarga la Historia Laboral -Colpensiones"/>
    <m/>
    <x v="6"/>
    <d v="1899-12-30T19:55:00"/>
  </r>
  <r>
    <n v="26096"/>
    <x v="58"/>
    <s v="Popayan"/>
    <s v="Cedula de Ciudadania"/>
    <s v="Aura Ilia Guañarita"/>
    <n v="34522377"/>
    <x v="3"/>
    <s v="Orientar en los procesos de los diferentes trámites- Colpensiones"/>
    <m/>
    <x v="6"/>
    <d v="1899-12-30T19:56:00"/>
  </r>
  <r>
    <n v="26097"/>
    <x v="58"/>
    <s v="Popayan"/>
    <s v="Cedula de Ciudadania"/>
    <s v="FAUSTINO POTOSI MARQUEZ"/>
    <n v="1465720"/>
    <x v="1"/>
    <s v="Informar cómo se descarga la Historia Laboral -Colpensiones"/>
    <m/>
    <x v="6"/>
    <d v="1899-12-30T19:56:00"/>
  </r>
  <r>
    <n v="26098"/>
    <x v="58"/>
    <s v="Popayan"/>
    <s v="Cedula de Ciudadania"/>
    <s v="Ana Delia Carvajal"/>
    <n v="48655221"/>
    <x v="3"/>
    <s v="Orientar en los procesos de los diferentes trámites- Colpensiones"/>
    <m/>
    <x v="6"/>
    <d v="1899-12-30T19:57:00"/>
  </r>
  <r>
    <n v="26099"/>
    <x v="58"/>
    <s v="Popayan"/>
    <s v="Cedula de Ciudadania"/>
    <s v="MARIA LUZ RENDON"/>
    <n v="25306722"/>
    <x v="1"/>
    <s v="Informar cómo se descarga la Historia Laboral -Colpensiones"/>
    <m/>
    <x v="6"/>
    <d v="1899-12-30T19:57:00"/>
  </r>
  <r>
    <n v="26100"/>
    <x v="58"/>
    <s v="Popayan"/>
    <s v="Cedula de Ciudadania"/>
    <s v="GUSTAVO NAVA"/>
    <n v="41954240"/>
    <x v="1"/>
    <s v="Asesorar en la normatividad que se encuentra vigente"/>
    <m/>
    <x v="6"/>
    <d v="1899-12-30T19:58:00"/>
  </r>
  <r>
    <n v="26101"/>
    <x v="58"/>
    <s v="Popayan"/>
    <s v="Cedula de Ciudadania"/>
    <s v="ANA CECILIA GOMEZ"/>
    <n v="25605450"/>
    <x v="1"/>
    <s v="Asesorar en la normatividad que se encuentra vigente"/>
    <m/>
    <x v="6"/>
    <d v="1899-12-30T19:58:00"/>
  </r>
  <r>
    <n v="26102"/>
    <x v="58"/>
    <s v="Popayan"/>
    <s v="Cedula de Ciudadania"/>
    <s v="ANTONIO MARTINEZ MARTINEZ"/>
    <n v="47745118"/>
    <x v="1"/>
    <s v="Informar en que consiste el Régimen de Prima Media"/>
    <m/>
    <x v="6"/>
    <d v="1899-12-30T19:59:00"/>
  </r>
  <r>
    <n v="26103"/>
    <x v="58"/>
    <s v="Popayan"/>
    <s v="Cedula de Ciudadania"/>
    <s v="FABIOLA DAMARIS OBANDO"/>
    <n v="25516684"/>
    <x v="1"/>
    <s v="Asesorar en la normatividad que se encuentra vigente"/>
    <m/>
    <x v="6"/>
    <d v="1899-12-30T19:59:00"/>
  </r>
  <r>
    <n v="26104"/>
    <x v="58"/>
    <s v="Popayan"/>
    <s v="Cedula de Ciudadania"/>
    <s v="AMPARO RODRIGUEZ"/>
    <n v="25271166"/>
    <x v="1"/>
    <s v="Informar en que consiste el Régimen de Prima Media"/>
    <m/>
    <x v="6"/>
    <d v="1899-12-30T19:59:00"/>
  </r>
  <r>
    <n v="26105"/>
    <x v="58"/>
    <s v="Popayan"/>
    <s v="Cedula de Ciudadania"/>
    <s v="AMPARO RODRIGUEZ"/>
    <n v="25271166"/>
    <x v="1"/>
    <s v="Informar en que consiste el Régimen de Prima Media"/>
    <m/>
    <x v="6"/>
    <d v="1899-12-30T20:01:00"/>
  </r>
  <r>
    <n v="26106"/>
    <x v="58"/>
    <s v="Popayan"/>
    <s v="Cedula de Ciudadania"/>
    <s v="MARIA ELISA TOBON"/>
    <n v="34526781"/>
    <x v="1"/>
    <s v="Asesorar en la normatividad que se encuentra vigente"/>
    <m/>
    <x v="6"/>
    <d v="1899-12-30T20:01:00"/>
  </r>
  <r>
    <n v="26107"/>
    <x v="58"/>
    <s v="Popayan"/>
    <s v="Cedula de Ciudadania"/>
    <s v="MIGUEL ANGEL MARTINEZ"/>
    <n v="4774646"/>
    <x v="1"/>
    <s v="Asesorar en la normatividad que se encuentra vigente"/>
    <m/>
    <x v="6"/>
    <d v="1899-12-30T20:02:00"/>
  </r>
  <r>
    <n v="26108"/>
    <x v="58"/>
    <s v="Popayan"/>
    <s v="Cedula de Ciudadania"/>
    <s v="FLAVIO LOPEZ"/>
    <n v="5241838"/>
    <x v="1"/>
    <s v="Asesorar en la normatividad que se encuentra vigente"/>
    <m/>
    <x v="6"/>
    <d v="1899-12-30T20:02:00"/>
  </r>
  <r>
    <n v="26109"/>
    <x v="58"/>
    <s v="Popayan"/>
    <s v="Cedula de Ciudadania"/>
    <s v="FRANCISCO ESPAÑA"/>
    <n v="5281707"/>
    <x v="1"/>
    <s v="Asesorar en la normatividad que se encuentra vigente"/>
    <m/>
    <x v="6"/>
    <d v="1899-12-30T20:03:00"/>
  </r>
  <r>
    <n v="26110"/>
    <x v="58"/>
    <s v="Popayan"/>
    <s v="Cedula de Ciudadania"/>
    <s v="ELSA MARIELA SANDOVAL"/>
    <n v="25543260"/>
    <x v="1"/>
    <s v="Asesorar en la normatividad que se encuentra vigente"/>
    <m/>
    <x v="6"/>
    <d v="1899-12-30T20:03:00"/>
  </r>
  <r>
    <n v="26111"/>
    <x v="58"/>
    <s v="Popayan"/>
    <s v="Cedula de Ciudadania"/>
    <s v="PABLO FERNANDO SANCHEZ"/>
    <n v="10525564"/>
    <x v="1"/>
    <s v="Asesorar en la normatividad que se encuentra vigente"/>
    <m/>
    <x v="6"/>
    <d v="1899-12-30T20:04:00"/>
  </r>
  <r>
    <n v="26112"/>
    <x v="58"/>
    <s v="Popayan"/>
    <s v="Cedula de Ciudadania"/>
    <s v="Rosalia Camilo "/>
    <n v="34548478"/>
    <x v="1"/>
    <s v="Ofrecer Información Basica"/>
    <m/>
    <x v="6"/>
    <d v="1899-12-30T20:04:00"/>
  </r>
  <r>
    <n v="26113"/>
    <x v="58"/>
    <s v="Popayan"/>
    <s v="Cedula de Ciudadania"/>
    <s v="Rosalia Camilo "/>
    <n v="34548478"/>
    <x v="1"/>
    <s v="Asesorar en la normatividad que se encuentra vigente"/>
    <m/>
    <x v="6"/>
    <d v="1899-12-30T20:04:00"/>
  </r>
  <r>
    <n v="26114"/>
    <x v="58"/>
    <s v="Popayan"/>
    <s v="Cedula de Ciudadania"/>
    <s v="BLANCA LIGIA LOPEZ"/>
    <n v="25269731"/>
    <x v="1"/>
    <s v="Informar en que consiste el Régimen de Prima Media"/>
    <m/>
    <x v="6"/>
    <d v="1899-12-30T20:05:00"/>
  </r>
  <r>
    <n v="26115"/>
    <x v="58"/>
    <s v="Popayan"/>
    <s v="Cedula de Ciudadania"/>
    <s v="FRANCISCO AGREDO"/>
    <n v="10521668"/>
    <x v="1"/>
    <s v="Informar en que consiste el Régimen de Prima Media"/>
    <m/>
    <x v="6"/>
    <d v="1899-12-30T20:06:00"/>
  </r>
  <r>
    <n v="26116"/>
    <x v="58"/>
    <s v="Popayan"/>
    <s v="Cedula de Ciudadania"/>
    <s v="VIGEMIREYA GARZON"/>
    <n v="25267642"/>
    <x v="1"/>
    <s v="Asesorar en la normatividad que se encuentra vigente"/>
    <m/>
    <x v="6"/>
    <d v="1899-12-30T20:06:00"/>
  </r>
  <r>
    <n v="26117"/>
    <x v="58"/>
    <s v="Popayan"/>
    <s v="Cedula de Ciudadania"/>
    <s v="PAULA HURTADO VIDAL"/>
    <n v="25271113"/>
    <x v="1"/>
    <s v="Asesorar en la normatividad que se encuentra vigente"/>
    <m/>
    <x v="6"/>
    <d v="1899-12-30T20:07: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PivotTable3" cacheId="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B230" firstHeaderRow="1" firstDataRow="1" firstDataCol="1"/>
  <pivotFields count="11">
    <pivotField showAll="0"/>
    <pivotField axis="axisRow" showAll="0">
      <items count="60">
        <item x="58"/>
        <item x="52"/>
        <item x="46"/>
        <item x="12"/>
        <item x="42"/>
        <item x="38"/>
        <item x="32"/>
        <item x="25"/>
        <item x="41"/>
        <item x="56"/>
        <item x="53"/>
        <item x="37"/>
        <item x="33"/>
        <item x="39"/>
        <item x="23"/>
        <item x="2"/>
        <item x="6"/>
        <item x="18"/>
        <item x="22"/>
        <item x="19"/>
        <item x="47"/>
        <item x="1"/>
        <item x="15"/>
        <item x="55"/>
        <item x="17"/>
        <item x="11"/>
        <item x="29"/>
        <item x="40"/>
        <item x="16"/>
        <item x="13"/>
        <item x="34"/>
        <item x="24"/>
        <item x="5"/>
        <item x="48"/>
        <item x="27"/>
        <item x="50"/>
        <item x="35"/>
        <item x="43"/>
        <item x="28"/>
        <item x="10"/>
        <item x="30"/>
        <item x="4"/>
        <item x="7"/>
        <item x="44"/>
        <item x="14"/>
        <item x="45"/>
        <item x="20"/>
        <item x="26"/>
        <item x="51"/>
        <item x="21"/>
        <item x="8"/>
        <item x="57"/>
        <item x="49"/>
        <item x="36"/>
        <item x="54"/>
        <item x="31"/>
        <item x="9"/>
        <item x="3"/>
        <item x="0"/>
        <item t="default"/>
      </items>
    </pivotField>
    <pivotField showAll="0"/>
    <pivotField showAll="0"/>
    <pivotField showAll="0"/>
    <pivotField showAll="0"/>
    <pivotField axis="axisRow" dataField="1" showAll="0">
      <items count="7">
        <item x="5"/>
        <item x="4"/>
        <item x="2"/>
        <item x="1"/>
        <item x="3"/>
        <item x="0"/>
        <item t="default"/>
      </items>
    </pivotField>
    <pivotField showAll="0"/>
    <pivotField showAll="0"/>
    <pivotField numFmtId="14" showAll="0"/>
    <pivotField numFmtId="20" showAll="0"/>
  </pivotFields>
  <rowFields count="2">
    <field x="1"/>
    <field x="6"/>
  </rowFields>
  <rowItems count="227">
    <i>
      <x/>
    </i>
    <i r="1">
      <x v="3"/>
    </i>
    <i r="1">
      <x v="4"/>
    </i>
    <i r="1">
      <x v="5"/>
    </i>
    <i>
      <x v="1"/>
    </i>
    <i r="1">
      <x v="1"/>
    </i>
    <i r="1">
      <x v="2"/>
    </i>
    <i>
      <x v="2"/>
    </i>
    <i r="1">
      <x v="1"/>
    </i>
    <i r="1">
      <x v="2"/>
    </i>
    <i r="1">
      <x v="3"/>
    </i>
    <i>
      <x v="3"/>
    </i>
    <i r="1">
      <x v="2"/>
    </i>
    <i r="1">
      <x v="3"/>
    </i>
    <i r="1">
      <x v="4"/>
    </i>
    <i>
      <x v="4"/>
    </i>
    <i r="1">
      <x v="1"/>
    </i>
    <i r="1">
      <x v="2"/>
    </i>
    <i r="1">
      <x v="3"/>
    </i>
    <i r="1">
      <x v="4"/>
    </i>
    <i r="1">
      <x v="5"/>
    </i>
    <i>
      <x v="5"/>
    </i>
    <i r="1">
      <x v="2"/>
    </i>
    <i r="1">
      <x v="3"/>
    </i>
    <i>
      <x v="6"/>
    </i>
    <i r="1">
      <x v="2"/>
    </i>
    <i r="1">
      <x v="3"/>
    </i>
    <i r="1">
      <x v="5"/>
    </i>
    <i>
      <x v="7"/>
    </i>
    <i r="1">
      <x v="3"/>
    </i>
    <i r="1">
      <x v="4"/>
    </i>
    <i>
      <x v="8"/>
    </i>
    <i r="1">
      <x v="1"/>
    </i>
    <i r="1">
      <x v="2"/>
    </i>
    <i r="1">
      <x v="3"/>
    </i>
    <i r="1">
      <x v="5"/>
    </i>
    <i>
      <x v="9"/>
    </i>
    <i r="1">
      <x v="3"/>
    </i>
    <i r="1">
      <x v="4"/>
    </i>
    <i r="1">
      <x v="5"/>
    </i>
    <i>
      <x v="10"/>
    </i>
    <i r="1">
      <x v="1"/>
    </i>
    <i r="1">
      <x v="2"/>
    </i>
    <i r="1">
      <x v="3"/>
    </i>
    <i r="1">
      <x v="5"/>
    </i>
    <i>
      <x v="11"/>
    </i>
    <i r="1">
      <x v="1"/>
    </i>
    <i r="1">
      <x v="2"/>
    </i>
    <i r="1">
      <x v="3"/>
    </i>
    <i>
      <x v="12"/>
    </i>
    <i r="1">
      <x v="1"/>
    </i>
    <i r="1">
      <x v="2"/>
    </i>
    <i r="1">
      <x v="3"/>
    </i>
    <i r="1">
      <x v="4"/>
    </i>
    <i>
      <x v="13"/>
    </i>
    <i r="1">
      <x/>
    </i>
    <i r="1">
      <x v="2"/>
    </i>
    <i r="1">
      <x v="3"/>
    </i>
    <i r="1">
      <x v="4"/>
    </i>
    <i>
      <x v="14"/>
    </i>
    <i r="1">
      <x v="2"/>
    </i>
    <i r="1">
      <x v="3"/>
    </i>
    <i>
      <x v="15"/>
    </i>
    <i r="1">
      <x v="3"/>
    </i>
    <i>
      <x v="16"/>
    </i>
    <i r="1">
      <x v="1"/>
    </i>
    <i r="1">
      <x v="2"/>
    </i>
    <i r="1">
      <x v="3"/>
    </i>
    <i>
      <x v="17"/>
    </i>
    <i r="1">
      <x v="2"/>
    </i>
    <i>
      <x v="18"/>
    </i>
    <i r="1">
      <x v="2"/>
    </i>
    <i r="1">
      <x v="3"/>
    </i>
    <i>
      <x v="19"/>
    </i>
    <i r="1">
      <x v="3"/>
    </i>
    <i>
      <x v="20"/>
    </i>
    <i r="1">
      <x v="1"/>
    </i>
    <i r="1">
      <x v="2"/>
    </i>
    <i r="1">
      <x v="3"/>
    </i>
    <i r="1">
      <x v="5"/>
    </i>
    <i>
      <x v="21"/>
    </i>
    <i r="1">
      <x v="1"/>
    </i>
    <i r="1">
      <x v="2"/>
    </i>
    <i r="1">
      <x v="3"/>
    </i>
    <i r="1">
      <x v="4"/>
    </i>
    <i>
      <x v="22"/>
    </i>
    <i r="1">
      <x v="1"/>
    </i>
    <i r="1">
      <x v="2"/>
    </i>
    <i r="1">
      <x v="3"/>
    </i>
    <i>
      <x v="23"/>
    </i>
    <i r="1">
      <x/>
    </i>
    <i r="1">
      <x v="1"/>
    </i>
    <i r="1">
      <x v="2"/>
    </i>
    <i r="1">
      <x v="3"/>
    </i>
    <i r="1">
      <x v="4"/>
    </i>
    <i>
      <x v="24"/>
    </i>
    <i r="1">
      <x v="1"/>
    </i>
    <i r="1">
      <x v="2"/>
    </i>
    <i r="1">
      <x v="3"/>
    </i>
    <i r="1">
      <x v="4"/>
    </i>
    <i r="1">
      <x v="5"/>
    </i>
    <i>
      <x v="25"/>
    </i>
    <i r="1">
      <x v="1"/>
    </i>
    <i r="1">
      <x v="2"/>
    </i>
    <i r="1">
      <x v="3"/>
    </i>
    <i>
      <x v="26"/>
    </i>
    <i r="1">
      <x v="2"/>
    </i>
    <i r="1">
      <x v="3"/>
    </i>
    <i r="1">
      <x v="4"/>
    </i>
    <i>
      <x v="27"/>
    </i>
    <i r="1">
      <x v="3"/>
    </i>
    <i>
      <x v="28"/>
    </i>
    <i r="1">
      <x v="2"/>
    </i>
    <i r="1">
      <x v="3"/>
    </i>
    <i>
      <x v="29"/>
    </i>
    <i r="1">
      <x v="2"/>
    </i>
    <i r="1">
      <x v="3"/>
    </i>
    <i r="1">
      <x v="4"/>
    </i>
    <i>
      <x v="30"/>
    </i>
    <i r="1">
      <x v="3"/>
    </i>
    <i r="1">
      <x v="4"/>
    </i>
    <i>
      <x v="31"/>
    </i>
    <i r="1">
      <x v="3"/>
    </i>
    <i r="1">
      <x v="4"/>
    </i>
    <i r="1">
      <x v="5"/>
    </i>
    <i>
      <x v="32"/>
    </i>
    <i r="1">
      <x v="1"/>
    </i>
    <i r="1">
      <x v="3"/>
    </i>
    <i r="1">
      <x v="4"/>
    </i>
    <i>
      <x v="33"/>
    </i>
    <i r="1">
      <x v="1"/>
    </i>
    <i r="1">
      <x v="2"/>
    </i>
    <i r="1">
      <x v="3"/>
    </i>
    <i>
      <x v="34"/>
    </i>
    <i r="1">
      <x v="2"/>
    </i>
    <i r="1">
      <x v="3"/>
    </i>
    <i r="1">
      <x v="5"/>
    </i>
    <i>
      <x v="35"/>
    </i>
    <i r="1">
      <x v="2"/>
    </i>
    <i r="1">
      <x v="3"/>
    </i>
    <i r="1">
      <x v="4"/>
    </i>
    <i>
      <x v="36"/>
    </i>
    <i r="1">
      <x v="2"/>
    </i>
    <i r="1">
      <x v="3"/>
    </i>
    <i>
      <x v="37"/>
    </i>
    <i r="1">
      <x v="1"/>
    </i>
    <i r="1">
      <x v="2"/>
    </i>
    <i r="1">
      <x v="3"/>
    </i>
    <i>
      <x v="38"/>
    </i>
    <i r="1">
      <x v="3"/>
    </i>
    <i>
      <x v="39"/>
    </i>
    <i r="1">
      <x v="1"/>
    </i>
    <i r="1">
      <x v="2"/>
    </i>
    <i r="1">
      <x v="4"/>
    </i>
    <i>
      <x v="40"/>
    </i>
    <i r="1">
      <x v="2"/>
    </i>
    <i r="1">
      <x v="3"/>
    </i>
    <i>
      <x v="41"/>
    </i>
    <i r="1">
      <x v="2"/>
    </i>
    <i r="1">
      <x v="3"/>
    </i>
    <i r="1">
      <x v="5"/>
    </i>
    <i>
      <x v="42"/>
    </i>
    <i r="1">
      <x v="1"/>
    </i>
    <i r="1">
      <x v="2"/>
    </i>
    <i r="1">
      <x v="3"/>
    </i>
    <i>
      <x v="43"/>
    </i>
    <i r="1">
      <x/>
    </i>
    <i r="1">
      <x v="1"/>
    </i>
    <i r="1">
      <x v="2"/>
    </i>
    <i r="1">
      <x v="3"/>
    </i>
    <i>
      <x v="44"/>
    </i>
    <i r="1">
      <x v="3"/>
    </i>
    <i r="1">
      <x v="4"/>
    </i>
    <i>
      <x v="45"/>
    </i>
    <i r="1">
      <x v="2"/>
    </i>
    <i r="1">
      <x v="3"/>
    </i>
    <i r="1">
      <x v="4"/>
    </i>
    <i>
      <x v="46"/>
    </i>
    <i r="1">
      <x v="1"/>
    </i>
    <i r="1">
      <x v="3"/>
    </i>
    <i>
      <x v="47"/>
    </i>
    <i r="1">
      <x v="3"/>
    </i>
    <i r="1">
      <x v="5"/>
    </i>
    <i>
      <x v="48"/>
    </i>
    <i r="1">
      <x v="1"/>
    </i>
    <i r="1">
      <x v="2"/>
    </i>
    <i>
      <x v="49"/>
    </i>
    <i r="1">
      <x v="3"/>
    </i>
    <i>
      <x v="50"/>
    </i>
    <i r="1">
      <x v="1"/>
    </i>
    <i r="1">
      <x v="2"/>
    </i>
    <i r="1">
      <x v="3"/>
    </i>
    <i>
      <x v="51"/>
    </i>
    <i r="1">
      <x v="1"/>
    </i>
    <i r="1">
      <x v="2"/>
    </i>
    <i r="1">
      <x v="3"/>
    </i>
    <i r="1">
      <x v="4"/>
    </i>
    <i>
      <x v="52"/>
    </i>
    <i r="1">
      <x v="3"/>
    </i>
    <i r="1">
      <x v="4"/>
    </i>
    <i>
      <x v="53"/>
    </i>
    <i r="1">
      <x v="2"/>
    </i>
    <i r="1">
      <x v="3"/>
    </i>
    <i r="1">
      <x v="4"/>
    </i>
    <i>
      <x v="54"/>
    </i>
    <i r="1">
      <x v="1"/>
    </i>
    <i r="1">
      <x v="2"/>
    </i>
    <i r="1">
      <x v="3"/>
    </i>
    <i>
      <x v="55"/>
    </i>
    <i r="1">
      <x v="1"/>
    </i>
    <i r="1">
      <x v="2"/>
    </i>
    <i r="1">
      <x v="3"/>
    </i>
    <i>
      <x v="56"/>
    </i>
    <i r="1">
      <x v="2"/>
    </i>
    <i r="1">
      <x v="3"/>
    </i>
    <i r="1">
      <x v="4"/>
    </i>
    <i r="1">
      <x v="5"/>
    </i>
    <i>
      <x v="57"/>
    </i>
    <i r="1">
      <x v="2"/>
    </i>
    <i r="1">
      <x v="3"/>
    </i>
    <i>
      <x v="58"/>
    </i>
    <i r="1">
      <x v="1"/>
    </i>
    <i r="1">
      <x v="2"/>
    </i>
    <i r="1">
      <x v="3"/>
    </i>
    <i r="1">
      <x v="4"/>
    </i>
    <i r="1">
      <x v="5"/>
    </i>
    <i t="grand">
      <x/>
    </i>
  </rowItems>
  <colItems count="1">
    <i/>
  </colItems>
  <dataFields count="1">
    <dataField name="Conteo" fld="6" subtotal="count" baseField="0" baseItem="0"/>
  </dataFields>
  <formats count="1">
    <format dxfId="18">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4"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C31" firstHeaderRow="0" firstDataRow="1" firstDataCol="1"/>
  <pivotFields count="9">
    <pivotField showAll="0"/>
    <pivotField axis="axisRow" dataField="1" showAll="0">
      <items count="28">
        <item x="21"/>
        <item x="16"/>
        <item x="12"/>
        <item x="13"/>
        <item x="24"/>
        <item x="11"/>
        <item x="10"/>
        <item x="6"/>
        <item x="17"/>
        <item x="9"/>
        <item x="3"/>
        <item x="23"/>
        <item x="4"/>
        <item x="0"/>
        <item x="7"/>
        <item x="20"/>
        <item x="14"/>
        <item x="26"/>
        <item x="8"/>
        <item x="15"/>
        <item x="5"/>
        <item x="19"/>
        <item x="1"/>
        <item x="25"/>
        <item x="22"/>
        <item x="18"/>
        <item x="2"/>
        <item t="default"/>
      </items>
    </pivotField>
    <pivotField showAll="0"/>
    <pivotField showAll="0"/>
    <pivotField showAll="0"/>
    <pivotField dataField="1" showAll="0"/>
    <pivotField showAll="0"/>
    <pivotField numFmtId="14" showAll="0"/>
    <pivotField numFmtId="20" showAll="0"/>
  </pivotFields>
  <rowFields count="1">
    <field x="1"/>
  </rowFields>
  <row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rowItems>
  <colFields count="1">
    <field x="-2"/>
  </colFields>
  <colItems count="2">
    <i>
      <x/>
    </i>
    <i i="1">
      <x v="1"/>
    </i>
  </colItems>
  <dataFields count="2">
    <dataField name="Count of Entidad" fld="1" subtotal="count" baseField="0" baseItem="0"/>
    <dataField name="Sum of Cantidad Capacitados" fld="5" baseField="1" baseItem="0"/>
  </dataFields>
  <formats count="2">
    <format dxfId="1">
      <pivotArea field="1" type="button" dataOnly="0" labelOnly="1" outline="0" axis="axisRow"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5" cacheId="1"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chartFormat="2">
  <location ref="A3:C48" firstHeaderRow="0" firstDataRow="1" firstDataCol="1"/>
  <pivotFields count="9">
    <pivotField showAll="0"/>
    <pivotField axis="axisRow" showAll="0">
      <items count="45">
        <item x="35"/>
        <item x="29"/>
        <item x="11"/>
        <item x="23"/>
        <item x="19"/>
        <item x="14"/>
        <item x="22"/>
        <item x="37"/>
        <item x="21"/>
        <item x="16"/>
        <item x="27"/>
        <item x="10"/>
        <item x="6"/>
        <item x="3"/>
        <item x="7"/>
        <item x="30"/>
        <item x="2"/>
        <item x="15"/>
        <item x="40"/>
        <item x="5"/>
        <item x="0"/>
        <item x="12"/>
        <item x="8"/>
        <item x="20"/>
        <item x="32"/>
        <item x="9"/>
        <item x="34"/>
        <item x="17"/>
        <item x="24"/>
        <item x="43"/>
        <item x="13"/>
        <item x="31"/>
        <item x="26"/>
        <item x="41"/>
        <item x="28"/>
        <item x="36"/>
        <item x="33"/>
        <item x="42"/>
        <item x="18"/>
        <item x="38"/>
        <item x="39"/>
        <item x="25"/>
        <item x="4"/>
        <item x="1"/>
        <item t="default"/>
      </items>
    </pivotField>
    <pivotField showAll="0"/>
    <pivotField dataField="1" showAll="0"/>
    <pivotField showAll="0"/>
    <pivotField dataField="1" showAll="0"/>
    <pivotField showAll="0"/>
    <pivotField numFmtId="14" showAll="0"/>
    <pivotField numFmtId="20" showAll="0"/>
  </pivotFields>
  <rowFields count="1">
    <field x="1"/>
  </rowFields>
  <rowItems count="4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t="grand">
      <x/>
    </i>
  </rowItems>
  <colFields count="1">
    <field x="-2"/>
  </colFields>
  <colItems count="2">
    <i>
      <x/>
    </i>
    <i i="1">
      <x v="1"/>
    </i>
  </colItems>
  <dataFields count="2">
    <dataField name="Count of Tipo_Servicio" fld="3" subtotal="count" baseField="0" baseItem="0"/>
    <dataField name="Sum of Cantidad Material"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ivotTable2" cacheId="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chartFormat="1">
  <location ref="A3:B10" firstHeaderRow="1" firstDataRow="1" firstDataCol="1"/>
  <pivotFields count="11">
    <pivotField showAll="0"/>
    <pivotField showAll="0"/>
    <pivotField showAll="0"/>
    <pivotField showAll="0"/>
    <pivotField showAll="0"/>
    <pivotField showAll="0"/>
    <pivotField axis="axisRow" dataField="1" showAll="0">
      <items count="7">
        <item x="5"/>
        <item x="4"/>
        <item x="2"/>
        <item x="1"/>
        <item x="3"/>
        <item x="0"/>
        <item t="default"/>
      </items>
    </pivotField>
    <pivotField showAll="0"/>
    <pivotField showAll="0"/>
    <pivotField numFmtId="14" showAll="0"/>
    <pivotField numFmtId="20" showAll="0"/>
  </pivotFields>
  <rowFields count="1">
    <field x="6"/>
  </rowFields>
  <rowItems count="7">
    <i>
      <x/>
    </i>
    <i>
      <x v="1"/>
    </i>
    <i>
      <x v="2"/>
    </i>
    <i>
      <x v="3"/>
    </i>
    <i>
      <x v="4"/>
    </i>
    <i>
      <x v="5"/>
    </i>
    <i t="grand">
      <x/>
    </i>
  </rowItems>
  <colItems count="1">
    <i/>
  </colItems>
  <dataFields count="1">
    <dataField name="Count of Tipo_Servicio" fld="6"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ivotTable1" cacheId="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chartFormat="3">
  <location ref="A3:B11" firstHeaderRow="1" firstDataRow="1" firstDataCol="1"/>
  <pivotFields count="11">
    <pivotField showAll="0"/>
    <pivotField showAll="0"/>
    <pivotField showAll="0"/>
    <pivotField showAll="0"/>
    <pivotField showAll="0"/>
    <pivotField showAll="0"/>
    <pivotField showAll="0"/>
    <pivotField showAll="0"/>
    <pivotField showAll="0"/>
    <pivotField axis="axisRow" dataField="1" numFmtId="14" showAll="0">
      <items count="9">
        <item m="1" x="7"/>
        <item x="0"/>
        <item x="1"/>
        <item x="2"/>
        <item x="3"/>
        <item x="4"/>
        <item x="5"/>
        <item x="6"/>
        <item t="default"/>
      </items>
    </pivotField>
    <pivotField numFmtId="20" showAll="0"/>
  </pivotFields>
  <rowFields count="1">
    <field x="9"/>
  </rowFields>
  <rowItems count="8">
    <i>
      <x v="1"/>
    </i>
    <i>
      <x v="2"/>
    </i>
    <i>
      <x v="3"/>
    </i>
    <i>
      <x v="4"/>
    </i>
    <i>
      <x v="5"/>
    </i>
    <i>
      <x v="6"/>
    </i>
    <i>
      <x v="7"/>
    </i>
    <i t="grand">
      <x/>
    </i>
  </rowItems>
  <colItems count="1">
    <i/>
  </colItems>
  <dataFields count="1">
    <dataField name="Count of FechaCreacion" fld="9" subtotal="count" baseField="0" baseItem="0"/>
  </dataFields>
  <chartFormats count="1">
    <chartFormat chart="2"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2" name="Table2" displayName="Table2" ref="A2:K8967" totalsRowShown="0" headerRowDxfId="17" dataDxfId="15" headerRowBorderDxfId="16" tableBorderDxfId="14" totalsRowBorderDxfId="13">
  <autoFilter ref="A2:K8967">
    <filterColumn colId="1">
      <filters blank="1"/>
    </filterColumn>
  </autoFilter>
  <tableColumns count="11">
    <tableColumn id="1" name="ID_Documento" dataDxfId="12"/>
    <tableColumn id="2" name="Entidad" dataDxfId="11"/>
    <tableColumn id="3" name="Feria" dataDxfId="10"/>
    <tableColumn id="4" name="Tipo_Documento" dataDxfId="9"/>
    <tableColumn id="5" name="Nombre_Cliente" dataDxfId="8"/>
    <tableColumn id="6" name="No_Documento" dataDxfId="7"/>
    <tableColumn id="7" name="Tipo_Servicio" dataDxfId="6"/>
    <tableColumn id="8" name="Servicio" dataDxfId="5"/>
    <tableColumn id="10" name="Observacion" dataDxfId="4"/>
    <tableColumn id="11" name="FechaCreacion" dataDxfId="3"/>
    <tableColumn id="12" name="HoraCreacion" dataDxfId="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4.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3" workbookViewId="0">
      <selection activeCell="F40" sqref="F40"/>
    </sheetView>
  </sheetViews>
  <sheetFormatPr baseColWidth="10" defaultRowHeight="15" x14ac:dyDescent="0.25"/>
  <sheetData/>
  <sheetProtection password="C92B"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230"/>
  <sheetViews>
    <sheetView topLeftCell="A193" workbookViewId="0">
      <selection activeCell="G34" sqref="G34"/>
    </sheetView>
  </sheetViews>
  <sheetFormatPr baseColWidth="10" defaultColWidth="9.140625" defaultRowHeight="15" x14ac:dyDescent="0.25"/>
  <cols>
    <col min="1" max="1" width="53.85546875" customWidth="1"/>
    <col min="2" max="2" width="21" bestFit="1" customWidth="1"/>
    <col min="3" max="3" width="10.7109375" customWidth="1"/>
    <col min="9" max="9" width="20.42578125" customWidth="1"/>
  </cols>
  <sheetData>
    <row r="3" spans="1:9" x14ac:dyDescent="0.25">
      <c r="A3" s="18" t="s">
        <v>5087</v>
      </c>
      <c r="B3" s="30" t="s">
        <v>5090</v>
      </c>
      <c r="C3" s="31" t="s">
        <v>5089</v>
      </c>
      <c r="E3" t="s">
        <v>5094</v>
      </c>
    </row>
    <row r="4" spans="1:9" ht="15" customHeight="1" x14ac:dyDescent="0.25">
      <c r="A4" s="21" t="s">
        <v>5013</v>
      </c>
      <c r="B4" s="20">
        <v>86</v>
      </c>
      <c r="C4" s="29">
        <f>SUM(C5:C7)</f>
        <v>86</v>
      </c>
      <c r="E4" s="32" t="s">
        <v>5091</v>
      </c>
      <c r="F4" s="32"/>
      <c r="G4" s="32"/>
      <c r="H4" s="32"/>
      <c r="I4" s="32"/>
    </row>
    <row r="5" spans="1:9" x14ac:dyDescent="0.25">
      <c r="A5" s="22" t="s">
        <v>14</v>
      </c>
      <c r="B5" s="20">
        <v>53</v>
      </c>
      <c r="C5" s="20">
        <v>53</v>
      </c>
      <c r="E5" s="32"/>
      <c r="F5" s="32"/>
      <c r="G5" s="32"/>
      <c r="H5" s="32"/>
      <c r="I5" s="32"/>
    </row>
    <row r="6" spans="1:9" x14ac:dyDescent="0.25">
      <c r="A6" s="22" t="s">
        <v>7</v>
      </c>
      <c r="B6" s="20">
        <v>22</v>
      </c>
      <c r="C6" s="20">
        <v>22</v>
      </c>
    </row>
    <row r="7" spans="1:9" x14ac:dyDescent="0.25">
      <c r="A7" s="22" t="s">
        <v>23</v>
      </c>
      <c r="B7" s="20">
        <v>11</v>
      </c>
      <c r="C7" s="20">
        <v>11</v>
      </c>
      <c r="E7" t="s">
        <v>5093</v>
      </c>
    </row>
    <row r="8" spans="1:9" x14ac:dyDescent="0.25">
      <c r="A8" s="21" t="s">
        <v>4670</v>
      </c>
      <c r="B8" s="20">
        <v>4</v>
      </c>
      <c r="C8" s="27">
        <f>SUM(C9:C10)</f>
        <v>367</v>
      </c>
      <c r="E8" s="32" t="s">
        <v>5092</v>
      </c>
      <c r="F8" s="32"/>
      <c r="G8" s="32"/>
      <c r="H8" s="32"/>
      <c r="I8" s="32"/>
    </row>
    <row r="9" spans="1:9" x14ac:dyDescent="0.25">
      <c r="A9" s="22" t="s">
        <v>16</v>
      </c>
      <c r="B9" s="20">
        <v>3</v>
      </c>
      <c r="C9" s="25">
        <v>67</v>
      </c>
      <c r="E9" s="32"/>
      <c r="F9" s="32"/>
      <c r="G9" s="32"/>
      <c r="H9" s="32"/>
      <c r="I9" s="32"/>
    </row>
    <row r="10" spans="1:9" x14ac:dyDescent="0.25">
      <c r="A10" s="22" t="s">
        <v>18</v>
      </c>
      <c r="B10" s="20">
        <v>1</v>
      </c>
      <c r="C10" s="26">
        <v>300</v>
      </c>
    </row>
    <row r="11" spans="1:9" x14ac:dyDescent="0.25">
      <c r="A11" s="21" t="s">
        <v>3727</v>
      </c>
      <c r="B11" s="20">
        <v>130</v>
      </c>
      <c r="C11" s="27">
        <f>SUM(C12:C14)</f>
        <v>502</v>
      </c>
    </row>
    <row r="12" spans="1:9" x14ac:dyDescent="0.25">
      <c r="A12" s="22" t="s">
        <v>16</v>
      </c>
      <c r="B12" s="20">
        <v>10</v>
      </c>
      <c r="C12" s="25">
        <v>102</v>
      </c>
    </row>
    <row r="13" spans="1:9" x14ac:dyDescent="0.25">
      <c r="A13" s="22" t="s">
        <v>18</v>
      </c>
      <c r="B13" s="20">
        <v>2</v>
      </c>
      <c r="C13" s="26">
        <v>282</v>
      </c>
    </row>
    <row r="14" spans="1:9" x14ac:dyDescent="0.25">
      <c r="A14" s="22" t="s">
        <v>14</v>
      </c>
      <c r="B14" s="20">
        <v>118</v>
      </c>
      <c r="C14" s="20">
        <v>118</v>
      </c>
    </row>
    <row r="15" spans="1:9" x14ac:dyDescent="0.25">
      <c r="A15" s="21" t="s">
        <v>135</v>
      </c>
      <c r="B15" s="20">
        <v>103</v>
      </c>
      <c r="C15" s="27">
        <f>SUM(C16:C18)</f>
        <v>172</v>
      </c>
    </row>
    <row r="16" spans="1:9" x14ac:dyDescent="0.25">
      <c r="A16" s="22" t="s">
        <v>18</v>
      </c>
      <c r="B16" s="20">
        <v>1</v>
      </c>
      <c r="C16" s="26">
        <v>70</v>
      </c>
    </row>
    <row r="17" spans="1:3" x14ac:dyDescent="0.25">
      <c r="A17" s="22" t="s">
        <v>14</v>
      </c>
      <c r="B17" s="20">
        <v>45</v>
      </c>
      <c r="C17" s="20">
        <v>45</v>
      </c>
    </row>
    <row r="18" spans="1:3" x14ac:dyDescent="0.25">
      <c r="A18" s="22" t="s">
        <v>7</v>
      </c>
      <c r="B18" s="20">
        <v>57</v>
      </c>
      <c r="C18" s="20">
        <v>57</v>
      </c>
    </row>
    <row r="19" spans="1:3" x14ac:dyDescent="0.25">
      <c r="A19" s="21" t="s">
        <v>3026</v>
      </c>
      <c r="B19" s="20">
        <v>348</v>
      </c>
      <c r="C19" s="27">
        <f>SUM(C20:C24)</f>
        <v>348</v>
      </c>
    </row>
    <row r="20" spans="1:3" x14ac:dyDescent="0.25">
      <c r="A20" s="22" t="s">
        <v>16</v>
      </c>
      <c r="B20" s="20">
        <v>4</v>
      </c>
      <c r="C20" s="25">
        <v>4</v>
      </c>
    </row>
    <row r="21" spans="1:3" x14ac:dyDescent="0.25">
      <c r="A21" s="22" t="s">
        <v>18</v>
      </c>
      <c r="B21" s="20">
        <v>20</v>
      </c>
      <c r="C21" s="26">
        <v>20</v>
      </c>
    </row>
    <row r="22" spans="1:3" x14ac:dyDescent="0.25">
      <c r="A22" s="22" t="s">
        <v>14</v>
      </c>
      <c r="B22" s="20">
        <v>255</v>
      </c>
      <c r="C22" s="20">
        <v>255</v>
      </c>
    </row>
    <row r="23" spans="1:3" x14ac:dyDescent="0.25">
      <c r="A23" s="22" t="s">
        <v>7</v>
      </c>
      <c r="B23" s="20">
        <v>33</v>
      </c>
      <c r="C23" s="20">
        <v>33</v>
      </c>
    </row>
    <row r="24" spans="1:3" x14ac:dyDescent="0.25">
      <c r="A24" s="22" t="s">
        <v>23</v>
      </c>
      <c r="B24" s="20">
        <v>36</v>
      </c>
      <c r="C24" s="20">
        <v>36</v>
      </c>
    </row>
    <row r="25" spans="1:3" x14ac:dyDescent="0.25">
      <c r="A25" s="21" t="s">
        <v>2822</v>
      </c>
      <c r="B25" s="20">
        <v>186</v>
      </c>
      <c r="C25" s="29">
        <f>SUM(C26:C27)</f>
        <v>186</v>
      </c>
    </row>
    <row r="26" spans="1:3" x14ac:dyDescent="0.25">
      <c r="A26" s="22" t="s">
        <v>18</v>
      </c>
      <c r="B26" s="20">
        <v>93</v>
      </c>
      <c r="C26" s="26">
        <v>93</v>
      </c>
    </row>
    <row r="27" spans="1:3" x14ac:dyDescent="0.25">
      <c r="A27" s="22" t="s">
        <v>14</v>
      </c>
      <c r="B27" s="20">
        <v>93</v>
      </c>
      <c r="C27" s="20">
        <v>93</v>
      </c>
    </row>
    <row r="28" spans="1:3" x14ac:dyDescent="0.25">
      <c r="A28" s="21" t="s">
        <v>2424</v>
      </c>
      <c r="B28" s="20">
        <v>123</v>
      </c>
      <c r="C28" s="27">
        <f>SUM(C29:C31)</f>
        <v>505</v>
      </c>
    </row>
    <row r="29" spans="1:3" x14ac:dyDescent="0.25">
      <c r="A29" s="22" t="s">
        <v>18</v>
      </c>
      <c r="B29" s="20">
        <v>61</v>
      </c>
      <c r="C29" s="26">
        <v>443</v>
      </c>
    </row>
    <row r="30" spans="1:3" x14ac:dyDescent="0.25">
      <c r="A30" s="22" t="s">
        <v>14</v>
      </c>
      <c r="B30" s="20">
        <v>59</v>
      </c>
      <c r="C30" s="20">
        <v>59</v>
      </c>
    </row>
    <row r="31" spans="1:3" x14ac:dyDescent="0.25">
      <c r="A31" s="22" t="s">
        <v>23</v>
      </c>
      <c r="B31" s="20">
        <v>3</v>
      </c>
      <c r="C31" s="20">
        <v>3</v>
      </c>
    </row>
    <row r="32" spans="1:3" x14ac:dyDescent="0.25">
      <c r="A32" s="21" t="s">
        <v>19</v>
      </c>
      <c r="B32" s="20">
        <v>43</v>
      </c>
      <c r="C32" s="27">
        <f>SUM(C33:C34)</f>
        <v>43</v>
      </c>
    </row>
    <row r="33" spans="1:3" x14ac:dyDescent="0.25">
      <c r="A33" s="22" t="s">
        <v>14</v>
      </c>
      <c r="B33" s="20">
        <v>37</v>
      </c>
      <c r="C33" s="20">
        <v>37</v>
      </c>
    </row>
    <row r="34" spans="1:3" x14ac:dyDescent="0.25">
      <c r="A34" s="22" t="s">
        <v>7</v>
      </c>
      <c r="B34" s="20">
        <v>6</v>
      </c>
      <c r="C34" s="20">
        <v>6</v>
      </c>
    </row>
    <row r="35" spans="1:3" x14ac:dyDescent="0.25">
      <c r="A35" s="21" t="s">
        <v>3022</v>
      </c>
      <c r="B35" s="20">
        <v>74</v>
      </c>
      <c r="C35" s="27">
        <f>SUM(C36:C39)</f>
        <v>115</v>
      </c>
    </row>
    <row r="36" spans="1:3" x14ac:dyDescent="0.25">
      <c r="A36" s="22" t="s">
        <v>16</v>
      </c>
      <c r="B36" s="20">
        <v>4</v>
      </c>
      <c r="C36" s="25">
        <v>35</v>
      </c>
    </row>
    <row r="37" spans="1:3" x14ac:dyDescent="0.25">
      <c r="A37" s="22" t="s">
        <v>18</v>
      </c>
      <c r="B37" s="20">
        <v>48</v>
      </c>
      <c r="C37" s="26">
        <v>58</v>
      </c>
    </row>
    <row r="38" spans="1:3" x14ac:dyDescent="0.25">
      <c r="A38" s="22" t="s">
        <v>14</v>
      </c>
      <c r="B38" s="20">
        <v>11</v>
      </c>
      <c r="C38" s="20">
        <v>11</v>
      </c>
    </row>
    <row r="39" spans="1:3" x14ac:dyDescent="0.25">
      <c r="A39" s="22" t="s">
        <v>23</v>
      </c>
      <c r="B39" s="20">
        <v>11</v>
      </c>
      <c r="C39" s="20">
        <v>11</v>
      </c>
    </row>
    <row r="40" spans="1:3" x14ac:dyDescent="0.25">
      <c r="A40" s="21" t="s">
        <v>4729</v>
      </c>
      <c r="B40" s="20">
        <v>118</v>
      </c>
      <c r="C40" s="27">
        <f>SUM(C41:C43)</f>
        <v>118</v>
      </c>
    </row>
    <row r="41" spans="1:3" x14ac:dyDescent="0.25">
      <c r="A41" s="22" t="s">
        <v>14</v>
      </c>
      <c r="B41" s="20">
        <v>55</v>
      </c>
      <c r="C41" s="20">
        <v>55</v>
      </c>
    </row>
    <row r="42" spans="1:3" x14ac:dyDescent="0.25">
      <c r="A42" s="22" t="s">
        <v>7</v>
      </c>
      <c r="B42" s="20">
        <v>50</v>
      </c>
      <c r="C42" s="20">
        <v>50</v>
      </c>
    </row>
    <row r="43" spans="1:3" x14ac:dyDescent="0.25">
      <c r="A43" s="22" t="s">
        <v>23</v>
      </c>
      <c r="B43" s="20">
        <v>13</v>
      </c>
      <c r="C43" s="20">
        <v>13</v>
      </c>
    </row>
    <row r="44" spans="1:3" x14ac:dyDescent="0.25">
      <c r="A44" s="21" t="s">
        <v>4678</v>
      </c>
      <c r="B44" s="20">
        <v>68</v>
      </c>
      <c r="C44" s="27">
        <f>SUM(C45:C48)</f>
        <v>386</v>
      </c>
    </row>
    <row r="45" spans="1:3" x14ac:dyDescent="0.25">
      <c r="A45" s="22" t="s">
        <v>16</v>
      </c>
      <c r="B45" s="20">
        <v>2</v>
      </c>
      <c r="C45" s="25">
        <v>21</v>
      </c>
    </row>
    <row r="46" spans="1:3" x14ac:dyDescent="0.25">
      <c r="A46" s="22" t="s">
        <v>18</v>
      </c>
      <c r="B46" s="20">
        <v>60</v>
      </c>
      <c r="C46" s="26">
        <v>359</v>
      </c>
    </row>
    <row r="47" spans="1:3" x14ac:dyDescent="0.25">
      <c r="A47" s="22" t="s">
        <v>14</v>
      </c>
      <c r="B47" s="20">
        <v>5</v>
      </c>
      <c r="C47" s="20">
        <v>5</v>
      </c>
    </row>
    <row r="48" spans="1:3" x14ac:dyDescent="0.25">
      <c r="A48" s="22" t="s">
        <v>23</v>
      </c>
      <c r="B48" s="20">
        <v>1</v>
      </c>
      <c r="C48" s="20">
        <v>1</v>
      </c>
    </row>
    <row r="49" spans="1:3" x14ac:dyDescent="0.25">
      <c r="A49" s="21" t="s">
        <v>2627</v>
      </c>
      <c r="B49" s="20">
        <v>38</v>
      </c>
      <c r="C49" s="27">
        <f>SUM(C50:C52)</f>
        <v>438</v>
      </c>
    </row>
    <row r="50" spans="1:3" x14ac:dyDescent="0.25">
      <c r="A50" s="22" t="s">
        <v>16</v>
      </c>
      <c r="B50" s="20">
        <v>1</v>
      </c>
      <c r="C50" s="25">
        <v>3</v>
      </c>
    </row>
    <row r="51" spans="1:3" x14ac:dyDescent="0.25">
      <c r="A51" s="22" t="s">
        <v>18</v>
      </c>
      <c r="B51" s="20">
        <v>2</v>
      </c>
      <c r="C51" s="26">
        <v>400</v>
      </c>
    </row>
    <row r="52" spans="1:3" x14ac:dyDescent="0.25">
      <c r="A52" s="22" t="s">
        <v>14</v>
      </c>
      <c r="B52" s="20">
        <v>35</v>
      </c>
      <c r="C52" s="20">
        <v>35</v>
      </c>
    </row>
    <row r="53" spans="1:3" x14ac:dyDescent="0.25">
      <c r="A53" s="21" t="s">
        <v>2427</v>
      </c>
      <c r="B53" s="20">
        <v>51</v>
      </c>
      <c r="C53" s="27">
        <f>SUM(C54:C57)</f>
        <v>99</v>
      </c>
    </row>
    <row r="54" spans="1:3" x14ac:dyDescent="0.25">
      <c r="A54" s="22" t="s">
        <v>16</v>
      </c>
      <c r="B54" s="20">
        <v>4</v>
      </c>
      <c r="C54" s="25">
        <v>6</v>
      </c>
    </row>
    <row r="55" spans="1:3" x14ac:dyDescent="0.25">
      <c r="A55" s="22" t="s">
        <v>18</v>
      </c>
      <c r="B55" s="20">
        <v>3</v>
      </c>
      <c r="C55" s="26">
        <v>49</v>
      </c>
    </row>
    <row r="56" spans="1:3" x14ac:dyDescent="0.25">
      <c r="A56" s="22" t="s">
        <v>14</v>
      </c>
      <c r="B56" s="20">
        <v>36</v>
      </c>
      <c r="C56" s="20">
        <v>36</v>
      </c>
    </row>
    <row r="57" spans="1:3" x14ac:dyDescent="0.25">
      <c r="A57" s="22" t="s">
        <v>7</v>
      </c>
      <c r="B57" s="20">
        <v>8</v>
      </c>
      <c r="C57" s="20">
        <v>8</v>
      </c>
    </row>
    <row r="58" spans="1:3" x14ac:dyDescent="0.25">
      <c r="A58" s="21" t="s">
        <v>2828</v>
      </c>
      <c r="B58" s="20">
        <v>1939</v>
      </c>
      <c r="C58" s="27">
        <f>SUM(C59:C62)</f>
        <v>2483</v>
      </c>
    </row>
    <row r="59" spans="1:3" x14ac:dyDescent="0.25">
      <c r="A59" s="22" t="s">
        <v>2831</v>
      </c>
      <c r="B59" s="20">
        <v>1383</v>
      </c>
      <c r="C59" s="20">
        <v>1383</v>
      </c>
    </row>
    <row r="60" spans="1:3" x14ac:dyDescent="0.25">
      <c r="A60" s="22" t="s">
        <v>18</v>
      </c>
      <c r="B60" s="20">
        <v>1</v>
      </c>
      <c r="C60" s="26">
        <v>545</v>
      </c>
    </row>
    <row r="61" spans="1:3" x14ac:dyDescent="0.25">
      <c r="A61" s="22" t="s">
        <v>14</v>
      </c>
      <c r="B61" s="20">
        <v>462</v>
      </c>
      <c r="C61" s="20">
        <v>462</v>
      </c>
    </row>
    <row r="62" spans="1:3" x14ac:dyDescent="0.25">
      <c r="A62" s="22" t="s">
        <v>7</v>
      </c>
      <c r="B62" s="20">
        <v>93</v>
      </c>
      <c r="C62" s="20">
        <v>93</v>
      </c>
    </row>
    <row r="63" spans="1:3" x14ac:dyDescent="0.25">
      <c r="A63" s="21" t="s">
        <v>582</v>
      </c>
      <c r="B63" s="20">
        <v>35</v>
      </c>
      <c r="C63" s="27">
        <f>SUM(C64:C65)</f>
        <v>35</v>
      </c>
    </row>
    <row r="64" spans="1:3" x14ac:dyDescent="0.25">
      <c r="A64" s="22" t="s">
        <v>18</v>
      </c>
      <c r="B64" s="20">
        <v>1</v>
      </c>
      <c r="C64" s="26">
        <v>1</v>
      </c>
    </row>
    <row r="65" spans="1:3" x14ac:dyDescent="0.25">
      <c r="A65" s="22" t="s">
        <v>14</v>
      </c>
      <c r="B65" s="20">
        <v>34</v>
      </c>
      <c r="C65" s="20">
        <v>34</v>
      </c>
    </row>
    <row r="66" spans="1:3" x14ac:dyDescent="0.25">
      <c r="A66" s="21" t="s">
        <v>34</v>
      </c>
      <c r="B66" s="20">
        <v>223</v>
      </c>
      <c r="C66" s="27">
        <f>SUM(C67)</f>
        <v>223</v>
      </c>
    </row>
    <row r="67" spans="1:3" x14ac:dyDescent="0.25">
      <c r="A67" s="22" t="s">
        <v>14</v>
      </c>
      <c r="B67" s="20">
        <v>223</v>
      </c>
      <c r="C67" s="20">
        <v>223</v>
      </c>
    </row>
    <row r="68" spans="1:3" x14ac:dyDescent="0.25">
      <c r="A68" s="21" t="s">
        <v>62</v>
      </c>
      <c r="B68" s="20">
        <v>363</v>
      </c>
      <c r="C68" s="27">
        <f>SUM(C69:C71)</f>
        <v>891</v>
      </c>
    </row>
    <row r="69" spans="1:3" x14ac:dyDescent="0.25">
      <c r="A69" s="22" t="s">
        <v>16</v>
      </c>
      <c r="B69" s="20">
        <v>4</v>
      </c>
      <c r="C69" s="25">
        <v>33</v>
      </c>
    </row>
    <row r="70" spans="1:3" x14ac:dyDescent="0.25">
      <c r="A70" s="22" t="s">
        <v>18</v>
      </c>
      <c r="B70" s="20">
        <v>4</v>
      </c>
      <c r="C70" s="26">
        <v>503</v>
      </c>
    </row>
    <row r="71" spans="1:3" x14ac:dyDescent="0.25">
      <c r="A71" s="22" t="s">
        <v>14</v>
      </c>
      <c r="B71" s="20">
        <v>355</v>
      </c>
      <c r="C71" s="20">
        <v>355</v>
      </c>
    </row>
    <row r="72" spans="1:3" x14ac:dyDescent="0.25">
      <c r="A72" s="21" t="s">
        <v>224</v>
      </c>
      <c r="B72" s="20">
        <v>56</v>
      </c>
      <c r="C72" s="27">
        <f>SUM(C73)</f>
        <v>105</v>
      </c>
    </row>
    <row r="73" spans="1:3" x14ac:dyDescent="0.25">
      <c r="A73" s="22" t="s">
        <v>18</v>
      </c>
      <c r="B73" s="20">
        <v>56</v>
      </c>
      <c r="C73" s="26">
        <v>105</v>
      </c>
    </row>
    <row r="74" spans="1:3" x14ac:dyDescent="0.25">
      <c r="A74" s="21" t="s">
        <v>321</v>
      </c>
      <c r="B74" s="20">
        <v>61</v>
      </c>
      <c r="C74" s="27">
        <f>SUM(C75:C76)</f>
        <v>260</v>
      </c>
    </row>
    <row r="75" spans="1:3" x14ac:dyDescent="0.25">
      <c r="A75" s="22" t="s">
        <v>18</v>
      </c>
      <c r="B75" s="20">
        <v>2</v>
      </c>
      <c r="C75" s="26">
        <v>201</v>
      </c>
    </row>
    <row r="76" spans="1:3" x14ac:dyDescent="0.25">
      <c r="A76" s="22" t="s">
        <v>14</v>
      </c>
      <c r="B76" s="20">
        <v>59</v>
      </c>
      <c r="C76" s="20">
        <v>59</v>
      </c>
    </row>
    <row r="77" spans="1:3" x14ac:dyDescent="0.25">
      <c r="A77" s="21" t="s">
        <v>225</v>
      </c>
      <c r="B77" s="20">
        <v>221</v>
      </c>
      <c r="C77" s="27">
        <f>SUM(C78)</f>
        <v>221</v>
      </c>
    </row>
    <row r="78" spans="1:3" x14ac:dyDescent="0.25">
      <c r="A78" s="22" t="s">
        <v>14</v>
      </c>
      <c r="B78" s="20">
        <v>221</v>
      </c>
      <c r="C78" s="20">
        <v>221</v>
      </c>
    </row>
    <row r="79" spans="1:3" x14ac:dyDescent="0.25">
      <c r="A79" s="21" t="s">
        <v>3802</v>
      </c>
      <c r="B79" s="20">
        <v>61</v>
      </c>
      <c r="C79" s="27">
        <f>SUM(C80:C83)</f>
        <v>948</v>
      </c>
    </row>
    <row r="80" spans="1:3" x14ac:dyDescent="0.25">
      <c r="A80" s="22" t="s">
        <v>16</v>
      </c>
      <c r="B80" s="20">
        <v>3</v>
      </c>
      <c r="C80" s="25">
        <v>92</v>
      </c>
    </row>
    <row r="81" spans="1:3" x14ac:dyDescent="0.25">
      <c r="A81" s="22" t="s">
        <v>18</v>
      </c>
      <c r="B81" s="20">
        <v>2</v>
      </c>
      <c r="C81" s="26">
        <v>800</v>
      </c>
    </row>
    <row r="82" spans="1:3" x14ac:dyDescent="0.25">
      <c r="A82" s="22" t="s">
        <v>14</v>
      </c>
      <c r="B82" s="20">
        <v>19</v>
      </c>
      <c r="C82" s="20">
        <v>19</v>
      </c>
    </row>
    <row r="83" spans="1:3" x14ac:dyDescent="0.25">
      <c r="A83" s="22" t="s">
        <v>23</v>
      </c>
      <c r="B83" s="20">
        <v>37</v>
      </c>
      <c r="C83" s="20">
        <v>37</v>
      </c>
    </row>
    <row r="84" spans="1:3" x14ac:dyDescent="0.25">
      <c r="A84" s="21" t="s">
        <v>31</v>
      </c>
      <c r="B84" s="20">
        <v>161</v>
      </c>
      <c r="C84" s="27">
        <f>SUM(C85:C88)</f>
        <v>283</v>
      </c>
    </row>
    <row r="85" spans="1:3" x14ac:dyDescent="0.25">
      <c r="A85" s="22" t="s">
        <v>16</v>
      </c>
      <c r="B85" s="20">
        <v>2</v>
      </c>
      <c r="C85" s="25">
        <v>119</v>
      </c>
    </row>
    <row r="86" spans="1:3" x14ac:dyDescent="0.25">
      <c r="A86" s="22" t="s">
        <v>18</v>
      </c>
      <c r="B86" s="20">
        <v>71</v>
      </c>
      <c r="C86" s="26">
        <v>76</v>
      </c>
    </row>
    <row r="87" spans="1:3" x14ac:dyDescent="0.25">
      <c r="A87" s="22" t="s">
        <v>14</v>
      </c>
      <c r="B87" s="20">
        <v>70</v>
      </c>
      <c r="C87" s="20">
        <v>70</v>
      </c>
    </row>
    <row r="88" spans="1:3" x14ac:dyDescent="0.25">
      <c r="A88" s="22" t="s">
        <v>7</v>
      </c>
      <c r="B88" s="20">
        <v>18</v>
      </c>
      <c r="C88" s="20">
        <v>18</v>
      </c>
    </row>
    <row r="89" spans="1:3" x14ac:dyDescent="0.25">
      <c r="A89" s="21" t="s">
        <v>182</v>
      </c>
      <c r="B89" s="20">
        <v>254</v>
      </c>
      <c r="C89" s="27">
        <f>SUM(C90:C92)</f>
        <v>254</v>
      </c>
    </row>
    <row r="90" spans="1:3" x14ac:dyDescent="0.25">
      <c r="A90" s="22" t="s">
        <v>16</v>
      </c>
      <c r="B90" s="20">
        <v>2</v>
      </c>
      <c r="C90" s="25">
        <v>2</v>
      </c>
    </row>
    <row r="91" spans="1:3" x14ac:dyDescent="0.25">
      <c r="A91" s="22" t="s">
        <v>18</v>
      </c>
      <c r="B91" s="20">
        <v>120</v>
      </c>
      <c r="C91" s="26">
        <v>120</v>
      </c>
    </row>
    <row r="92" spans="1:3" x14ac:dyDescent="0.25">
      <c r="A92" s="22" t="s">
        <v>14</v>
      </c>
      <c r="B92" s="20">
        <v>132</v>
      </c>
      <c r="C92" s="20">
        <v>132</v>
      </c>
    </row>
    <row r="93" spans="1:3" x14ac:dyDescent="0.25">
      <c r="A93" s="21" t="s">
        <v>4691</v>
      </c>
      <c r="B93" s="20">
        <v>194</v>
      </c>
      <c r="C93" s="27">
        <f>SUM(C94:C98)</f>
        <v>194</v>
      </c>
    </row>
    <row r="94" spans="1:3" x14ac:dyDescent="0.25">
      <c r="A94" s="22" t="s">
        <v>2831</v>
      </c>
      <c r="B94" s="20">
        <v>2</v>
      </c>
      <c r="C94" s="20">
        <v>2</v>
      </c>
    </row>
    <row r="95" spans="1:3" x14ac:dyDescent="0.25">
      <c r="A95" s="22" t="s">
        <v>16</v>
      </c>
      <c r="B95" s="20">
        <v>175</v>
      </c>
      <c r="C95" s="25">
        <v>175</v>
      </c>
    </row>
    <row r="96" spans="1:3" x14ac:dyDescent="0.25">
      <c r="A96" s="22" t="s">
        <v>18</v>
      </c>
      <c r="B96" s="20">
        <v>1</v>
      </c>
      <c r="C96" s="26">
        <v>1</v>
      </c>
    </row>
    <row r="97" spans="1:3" x14ac:dyDescent="0.25">
      <c r="A97" s="22" t="s">
        <v>14</v>
      </c>
      <c r="B97" s="20">
        <v>5</v>
      </c>
      <c r="C97" s="20">
        <v>5</v>
      </c>
    </row>
    <row r="98" spans="1:3" x14ac:dyDescent="0.25">
      <c r="A98" s="22" t="s">
        <v>7</v>
      </c>
      <c r="B98" s="20">
        <v>11</v>
      </c>
      <c r="C98" s="20">
        <v>11</v>
      </c>
    </row>
    <row r="99" spans="1:3" x14ac:dyDescent="0.25">
      <c r="A99" s="21" t="s">
        <v>212</v>
      </c>
      <c r="B99" s="20">
        <v>103</v>
      </c>
      <c r="C99" s="27">
        <f>SUM(C100:C104)</f>
        <v>783</v>
      </c>
    </row>
    <row r="100" spans="1:3" x14ac:dyDescent="0.25">
      <c r="A100" s="22" t="s">
        <v>16</v>
      </c>
      <c r="B100" s="20">
        <v>17</v>
      </c>
      <c r="C100" s="25">
        <v>103</v>
      </c>
    </row>
    <row r="101" spans="1:3" x14ac:dyDescent="0.25">
      <c r="A101" s="22" t="s">
        <v>18</v>
      </c>
      <c r="B101" s="20">
        <v>40</v>
      </c>
      <c r="C101" s="26">
        <v>634</v>
      </c>
    </row>
    <row r="102" spans="1:3" x14ac:dyDescent="0.25">
      <c r="A102" s="22" t="s">
        <v>14</v>
      </c>
      <c r="B102" s="20">
        <v>43</v>
      </c>
      <c r="C102" s="20">
        <v>43</v>
      </c>
    </row>
    <row r="103" spans="1:3" x14ac:dyDescent="0.25">
      <c r="A103" s="22" t="s">
        <v>7</v>
      </c>
      <c r="B103" s="20">
        <v>1</v>
      </c>
      <c r="C103" s="20">
        <v>1</v>
      </c>
    </row>
    <row r="104" spans="1:3" x14ac:dyDescent="0.25">
      <c r="A104" s="22" t="s">
        <v>23</v>
      </c>
      <c r="B104" s="20">
        <v>2</v>
      </c>
      <c r="C104" s="20">
        <v>2</v>
      </c>
    </row>
    <row r="105" spans="1:3" x14ac:dyDescent="0.25">
      <c r="A105" s="21" t="s">
        <v>11</v>
      </c>
      <c r="B105" s="20">
        <v>55</v>
      </c>
      <c r="C105" s="27">
        <f>SUM(C106:C108)</f>
        <v>392</v>
      </c>
    </row>
    <row r="106" spans="1:3" x14ac:dyDescent="0.25">
      <c r="A106" s="22" t="s">
        <v>16</v>
      </c>
      <c r="B106" s="20">
        <v>1</v>
      </c>
      <c r="C106" s="25">
        <v>88</v>
      </c>
    </row>
    <row r="107" spans="1:3" x14ac:dyDescent="0.25">
      <c r="A107" s="22" t="s">
        <v>18</v>
      </c>
      <c r="B107" s="20">
        <v>1</v>
      </c>
      <c r="C107" s="26">
        <v>251</v>
      </c>
    </row>
    <row r="108" spans="1:3" x14ac:dyDescent="0.25">
      <c r="A108" s="22" t="s">
        <v>14</v>
      </c>
      <c r="B108" s="20">
        <v>53</v>
      </c>
      <c r="C108" s="20">
        <v>53</v>
      </c>
    </row>
    <row r="109" spans="1:3" x14ac:dyDescent="0.25">
      <c r="A109" s="21" t="s">
        <v>2294</v>
      </c>
      <c r="B109" s="20">
        <v>103</v>
      </c>
      <c r="C109" s="27">
        <f>SUM(C110:C112)</f>
        <v>793</v>
      </c>
    </row>
    <row r="110" spans="1:3" x14ac:dyDescent="0.25">
      <c r="A110" s="22" t="s">
        <v>18</v>
      </c>
      <c r="B110" s="20">
        <v>95</v>
      </c>
      <c r="C110" s="26">
        <v>785</v>
      </c>
    </row>
    <row r="111" spans="1:3" x14ac:dyDescent="0.25">
      <c r="A111" s="22" t="s">
        <v>14</v>
      </c>
      <c r="B111" s="20">
        <v>6</v>
      </c>
      <c r="C111" s="20">
        <v>6</v>
      </c>
    </row>
    <row r="112" spans="1:3" x14ac:dyDescent="0.25">
      <c r="A112" s="22" t="s">
        <v>7</v>
      </c>
      <c r="B112" s="20">
        <v>2</v>
      </c>
      <c r="C112" s="20">
        <v>2</v>
      </c>
    </row>
    <row r="113" spans="1:3" x14ac:dyDescent="0.25">
      <c r="A113" s="21" t="s">
        <v>2981</v>
      </c>
      <c r="B113" s="20">
        <v>140</v>
      </c>
      <c r="C113" s="27">
        <f>SUM(C114)</f>
        <v>140</v>
      </c>
    </row>
    <row r="114" spans="1:3" x14ac:dyDescent="0.25">
      <c r="A114" s="22" t="s">
        <v>14</v>
      </c>
      <c r="B114" s="20">
        <v>140</v>
      </c>
      <c r="C114" s="20">
        <v>140</v>
      </c>
    </row>
    <row r="115" spans="1:3" x14ac:dyDescent="0.25">
      <c r="A115" s="21" t="s">
        <v>187</v>
      </c>
      <c r="B115" s="20">
        <v>69</v>
      </c>
      <c r="C115" s="27">
        <f>SUM(C116:C117)</f>
        <v>69</v>
      </c>
    </row>
    <row r="116" spans="1:3" x14ac:dyDescent="0.25">
      <c r="A116" s="22" t="s">
        <v>18</v>
      </c>
      <c r="B116" s="20">
        <v>1</v>
      </c>
      <c r="C116" s="26">
        <v>1</v>
      </c>
    </row>
    <row r="117" spans="1:3" x14ac:dyDescent="0.25">
      <c r="A117" s="22" t="s">
        <v>14</v>
      </c>
      <c r="B117" s="20">
        <v>68</v>
      </c>
      <c r="C117" s="20">
        <v>68</v>
      </c>
    </row>
    <row r="118" spans="1:3" x14ac:dyDescent="0.25">
      <c r="A118" s="21" t="s">
        <v>148</v>
      </c>
      <c r="B118" s="20">
        <v>73</v>
      </c>
      <c r="C118" s="27">
        <f>SUM(C119:C121)</f>
        <v>631</v>
      </c>
    </row>
    <row r="119" spans="1:3" x14ac:dyDescent="0.25">
      <c r="A119" s="22" t="s">
        <v>18</v>
      </c>
      <c r="B119" s="20">
        <v>2</v>
      </c>
      <c r="C119" s="26">
        <v>560</v>
      </c>
    </row>
    <row r="120" spans="1:3" x14ac:dyDescent="0.25">
      <c r="A120" s="22" t="s">
        <v>14</v>
      </c>
      <c r="B120" s="20">
        <v>62</v>
      </c>
      <c r="C120" s="20">
        <v>62</v>
      </c>
    </row>
    <row r="121" spans="1:3" x14ac:dyDescent="0.25">
      <c r="A121" s="22" t="s">
        <v>7</v>
      </c>
      <c r="B121" s="20">
        <v>9</v>
      </c>
      <c r="C121" s="20">
        <v>9</v>
      </c>
    </row>
    <row r="122" spans="1:3" x14ac:dyDescent="0.25">
      <c r="A122" s="21" t="s">
        <v>2433</v>
      </c>
      <c r="B122" s="20">
        <v>151</v>
      </c>
      <c r="C122" s="27">
        <f>SUM(C123:C124)</f>
        <v>151</v>
      </c>
    </row>
    <row r="123" spans="1:3" x14ac:dyDescent="0.25">
      <c r="A123" s="22" t="s">
        <v>14</v>
      </c>
      <c r="B123" s="20">
        <v>143</v>
      </c>
      <c r="C123" s="20">
        <v>143</v>
      </c>
    </row>
    <row r="124" spans="1:3" x14ac:dyDescent="0.25">
      <c r="A124" s="22" t="s">
        <v>7</v>
      </c>
      <c r="B124" s="20">
        <v>8</v>
      </c>
      <c r="C124" s="20">
        <v>8</v>
      </c>
    </row>
    <row r="125" spans="1:3" x14ac:dyDescent="0.25">
      <c r="A125" s="21" t="s">
        <v>643</v>
      </c>
      <c r="B125" s="20">
        <v>67</v>
      </c>
      <c r="C125" s="27">
        <f>SUM(C126:C128)</f>
        <v>67</v>
      </c>
    </row>
    <row r="126" spans="1:3" x14ac:dyDescent="0.25">
      <c r="A126" s="22" t="s">
        <v>14</v>
      </c>
      <c r="B126" s="20">
        <v>63</v>
      </c>
      <c r="C126" s="20">
        <v>63</v>
      </c>
    </row>
    <row r="127" spans="1:3" x14ac:dyDescent="0.25">
      <c r="A127" s="22" t="s">
        <v>7</v>
      </c>
      <c r="B127" s="20">
        <v>2</v>
      </c>
      <c r="C127" s="20">
        <v>2</v>
      </c>
    </row>
    <row r="128" spans="1:3" x14ac:dyDescent="0.25">
      <c r="A128" s="22" t="s">
        <v>23</v>
      </c>
      <c r="B128" s="20">
        <v>2</v>
      </c>
      <c r="C128" s="20">
        <v>2</v>
      </c>
    </row>
    <row r="129" spans="1:3" x14ac:dyDescent="0.25">
      <c r="A129" s="21" t="s">
        <v>54</v>
      </c>
      <c r="B129" s="20">
        <v>83</v>
      </c>
      <c r="C129" s="27">
        <f>SUM(B130:B132)</f>
        <v>83</v>
      </c>
    </row>
    <row r="130" spans="1:3" x14ac:dyDescent="0.25">
      <c r="A130" s="22" t="s">
        <v>16</v>
      </c>
      <c r="B130" s="20">
        <v>1</v>
      </c>
      <c r="C130" s="25">
        <v>5</v>
      </c>
    </row>
    <row r="131" spans="1:3" x14ac:dyDescent="0.25">
      <c r="A131" s="22" t="s">
        <v>14</v>
      </c>
      <c r="B131" s="20">
        <v>63</v>
      </c>
      <c r="C131" s="20">
        <v>63</v>
      </c>
    </row>
    <row r="132" spans="1:3" x14ac:dyDescent="0.25">
      <c r="A132" s="22" t="s">
        <v>7</v>
      </c>
      <c r="B132" s="20">
        <v>19</v>
      </c>
      <c r="C132" s="20">
        <v>19</v>
      </c>
    </row>
    <row r="133" spans="1:3" x14ac:dyDescent="0.25">
      <c r="A133" s="21" t="s">
        <v>4082</v>
      </c>
      <c r="B133" s="20">
        <v>157</v>
      </c>
      <c r="C133" s="27">
        <f>SUM(C134:C136)</f>
        <v>1309</v>
      </c>
    </row>
    <row r="134" spans="1:3" x14ac:dyDescent="0.25">
      <c r="A134" s="22" t="s">
        <v>16</v>
      </c>
      <c r="B134" s="20">
        <v>5</v>
      </c>
      <c r="C134" s="25">
        <v>159</v>
      </c>
    </row>
    <row r="135" spans="1:3" x14ac:dyDescent="0.25">
      <c r="A135" s="22" t="s">
        <v>18</v>
      </c>
      <c r="B135" s="20">
        <v>2</v>
      </c>
      <c r="C135" s="26">
        <v>1000</v>
      </c>
    </row>
    <row r="136" spans="1:3" x14ac:dyDescent="0.25">
      <c r="A136" s="22" t="s">
        <v>14</v>
      </c>
      <c r="B136" s="20">
        <v>150</v>
      </c>
      <c r="C136" s="20">
        <v>150</v>
      </c>
    </row>
    <row r="137" spans="1:3" x14ac:dyDescent="0.25">
      <c r="A137" s="21" t="s">
        <v>1129</v>
      </c>
      <c r="B137" s="20">
        <v>85</v>
      </c>
      <c r="C137" s="27">
        <f>SUM(C138:C140)</f>
        <v>85</v>
      </c>
    </row>
    <row r="138" spans="1:3" x14ac:dyDescent="0.25">
      <c r="A138" s="22" t="s">
        <v>18</v>
      </c>
      <c r="B138" s="20">
        <v>41</v>
      </c>
      <c r="C138" s="26">
        <v>41</v>
      </c>
    </row>
    <row r="139" spans="1:3" x14ac:dyDescent="0.25">
      <c r="A139" s="22" t="s">
        <v>14</v>
      </c>
      <c r="B139" s="20">
        <v>31</v>
      </c>
      <c r="C139" s="20">
        <v>31</v>
      </c>
    </row>
    <row r="140" spans="1:3" x14ac:dyDescent="0.25">
      <c r="A140" s="22" t="s">
        <v>23</v>
      </c>
      <c r="B140" s="20">
        <v>13</v>
      </c>
      <c r="C140" s="20">
        <v>13</v>
      </c>
    </row>
    <row r="141" spans="1:3" x14ac:dyDescent="0.25">
      <c r="A141" s="21" t="s">
        <v>4455</v>
      </c>
      <c r="B141" s="20">
        <v>197</v>
      </c>
      <c r="C141" s="27">
        <f>SUM(C142:C144)</f>
        <v>390</v>
      </c>
    </row>
    <row r="142" spans="1:3" x14ac:dyDescent="0.25">
      <c r="A142" s="22" t="s">
        <v>18</v>
      </c>
      <c r="B142" s="20">
        <v>99</v>
      </c>
      <c r="C142" s="26">
        <v>292</v>
      </c>
    </row>
    <row r="143" spans="1:3" x14ac:dyDescent="0.25">
      <c r="A143" s="22" t="s">
        <v>14</v>
      </c>
      <c r="B143" s="20">
        <v>97</v>
      </c>
      <c r="C143" s="20">
        <v>97</v>
      </c>
    </row>
    <row r="144" spans="1:3" x14ac:dyDescent="0.25">
      <c r="A144" s="22" t="s">
        <v>7</v>
      </c>
      <c r="B144" s="20">
        <v>1</v>
      </c>
      <c r="C144" s="20">
        <v>1</v>
      </c>
    </row>
    <row r="145" spans="1:3" x14ac:dyDescent="0.25">
      <c r="A145" s="21" t="s">
        <v>2566</v>
      </c>
      <c r="B145" s="20">
        <v>181</v>
      </c>
      <c r="C145" s="27">
        <f>SUM(C146:C147)</f>
        <v>638</v>
      </c>
    </row>
    <row r="146" spans="1:3" x14ac:dyDescent="0.25">
      <c r="A146" s="22" t="s">
        <v>18</v>
      </c>
      <c r="B146" s="20">
        <v>53</v>
      </c>
      <c r="C146" s="26">
        <v>510</v>
      </c>
    </row>
    <row r="147" spans="1:3" x14ac:dyDescent="0.25">
      <c r="A147" s="22" t="s">
        <v>14</v>
      </c>
      <c r="B147" s="20">
        <v>128</v>
      </c>
      <c r="C147" s="20">
        <v>128</v>
      </c>
    </row>
    <row r="148" spans="1:3" x14ac:dyDescent="0.25">
      <c r="A148" s="21" t="s">
        <v>3152</v>
      </c>
      <c r="B148" s="20">
        <v>19</v>
      </c>
      <c r="C148" s="27">
        <f>SUM(C149:C151)</f>
        <v>19</v>
      </c>
    </row>
    <row r="149" spans="1:3" x14ac:dyDescent="0.25">
      <c r="A149" s="22" t="s">
        <v>16</v>
      </c>
      <c r="B149" s="20">
        <v>1</v>
      </c>
      <c r="C149" s="25">
        <v>1</v>
      </c>
    </row>
    <row r="150" spans="1:3" x14ac:dyDescent="0.25">
      <c r="A150" s="22" t="s">
        <v>18</v>
      </c>
      <c r="B150" s="20">
        <v>12</v>
      </c>
      <c r="C150" s="26">
        <v>12</v>
      </c>
    </row>
    <row r="151" spans="1:3" x14ac:dyDescent="0.25">
      <c r="A151" s="22" t="s">
        <v>14</v>
      </c>
      <c r="B151" s="20">
        <v>6</v>
      </c>
      <c r="C151" s="20">
        <v>6</v>
      </c>
    </row>
    <row r="152" spans="1:3" x14ac:dyDescent="0.25">
      <c r="A152" s="21" t="s">
        <v>1492</v>
      </c>
      <c r="B152" s="20">
        <v>36</v>
      </c>
      <c r="C152" s="27">
        <f>SUM(C153)</f>
        <v>36</v>
      </c>
    </row>
    <row r="153" spans="1:3" x14ac:dyDescent="0.25">
      <c r="A153" s="22" t="s">
        <v>14</v>
      </c>
      <c r="B153" s="20">
        <v>36</v>
      </c>
      <c r="C153" s="20">
        <v>36</v>
      </c>
    </row>
    <row r="154" spans="1:3" x14ac:dyDescent="0.25">
      <c r="A154" s="21" t="s">
        <v>118</v>
      </c>
      <c r="B154" s="20">
        <v>10</v>
      </c>
      <c r="C154" s="27">
        <f>SUM(C155:C157)</f>
        <v>474</v>
      </c>
    </row>
    <row r="155" spans="1:3" x14ac:dyDescent="0.25">
      <c r="A155" s="22" t="s">
        <v>16</v>
      </c>
      <c r="B155" s="20">
        <v>8</v>
      </c>
      <c r="C155" s="25">
        <v>173</v>
      </c>
    </row>
    <row r="156" spans="1:3" x14ac:dyDescent="0.25">
      <c r="A156" s="22" t="s">
        <v>18</v>
      </c>
      <c r="B156" s="20">
        <v>1</v>
      </c>
      <c r="C156" s="26">
        <v>300</v>
      </c>
    </row>
    <row r="157" spans="1:3" x14ac:dyDescent="0.25">
      <c r="A157" s="22" t="s">
        <v>7</v>
      </c>
      <c r="B157" s="20">
        <v>1</v>
      </c>
      <c r="C157" s="20">
        <v>1</v>
      </c>
    </row>
    <row r="158" spans="1:3" x14ac:dyDescent="0.25">
      <c r="A158" s="21" t="s">
        <v>2318</v>
      </c>
      <c r="B158" s="20">
        <v>73</v>
      </c>
      <c r="C158" s="27">
        <f>SUM(C159:C160)</f>
        <v>477</v>
      </c>
    </row>
    <row r="159" spans="1:3" x14ac:dyDescent="0.25">
      <c r="A159" s="22" t="s">
        <v>18</v>
      </c>
      <c r="B159" s="20">
        <v>1</v>
      </c>
      <c r="C159" s="26">
        <v>405</v>
      </c>
    </row>
    <row r="160" spans="1:3" x14ac:dyDescent="0.25">
      <c r="A160" s="22" t="s">
        <v>14</v>
      </c>
      <c r="B160" s="20">
        <v>72</v>
      </c>
      <c r="C160" s="20">
        <v>72</v>
      </c>
    </row>
    <row r="161" spans="1:3" x14ac:dyDescent="0.25">
      <c r="A161" s="21" t="s">
        <v>48</v>
      </c>
      <c r="B161" s="20">
        <v>136</v>
      </c>
      <c r="C161" s="27">
        <f>SUM(C162:C164)</f>
        <v>403</v>
      </c>
    </row>
    <row r="162" spans="1:3" x14ac:dyDescent="0.25">
      <c r="A162" s="22" t="s">
        <v>18</v>
      </c>
      <c r="B162" s="20">
        <v>3</v>
      </c>
      <c r="C162" s="26">
        <v>270</v>
      </c>
    </row>
    <row r="163" spans="1:3" x14ac:dyDescent="0.25">
      <c r="A163" s="22" t="s">
        <v>14</v>
      </c>
      <c r="B163" s="20">
        <v>12</v>
      </c>
      <c r="C163" s="20">
        <v>12</v>
      </c>
    </row>
    <row r="164" spans="1:3" x14ac:dyDescent="0.25">
      <c r="A164" s="22" t="s">
        <v>23</v>
      </c>
      <c r="B164" s="20">
        <v>121</v>
      </c>
      <c r="C164" s="20">
        <v>121</v>
      </c>
    </row>
    <row r="165" spans="1:3" x14ac:dyDescent="0.25">
      <c r="A165" s="21" t="s">
        <v>66</v>
      </c>
      <c r="B165" s="20">
        <v>276</v>
      </c>
      <c r="C165" s="27">
        <f>SUM(C166:C168)</f>
        <v>717</v>
      </c>
    </row>
    <row r="166" spans="1:3" x14ac:dyDescent="0.25">
      <c r="A166" s="22" t="s">
        <v>16</v>
      </c>
      <c r="B166" s="20">
        <v>5</v>
      </c>
      <c r="C166" s="25">
        <v>147</v>
      </c>
    </row>
    <row r="167" spans="1:3" x14ac:dyDescent="0.25">
      <c r="A167" s="22" t="s">
        <v>18</v>
      </c>
      <c r="B167" s="20">
        <v>1</v>
      </c>
      <c r="C167" s="26">
        <v>300</v>
      </c>
    </row>
    <row r="168" spans="1:3" x14ac:dyDescent="0.25">
      <c r="A168" s="22" t="s">
        <v>14</v>
      </c>
      <c r="B168" s="20">
        <v>270</v>
      </c>
      <c r="C168" s="20">
        <v>270</v>
      </c>
    </row>
    <row r="169" spans="1:3" x14ac:dyDescent="0.25">
      <c r="A169" s="21" t="s">
        <v>3230</v>
      </c>
      <c r="B169" s="20">
        <v>427</v>
      </c>
      <c r="C169" s="27">
        <f>SUM(C170:C173)</f>
        <v>4192</v>
      </c>
    </row>
    <row r="170" spans="1:3" x14ac:dyDescent="0.25">
      <c r="A170" s="22" t="s">
        <v>2831</v>
      </c>
      <c r="B170" s="20">
        <v>185</v>
      </c>
      <c r="C170" s="20">
        <v>185</v>
      </c>
    </row>
    <row r="171" spans="1:3" x14ac:dyDescent="0.25">
      <c r="A171" s="22" t="s">
        <v>16</v>
      </c>
      <c r="B171" s="20">
        <v>8</v>
      </c>
      <c r="C171" s="25">
        <v>85</v>
      </c>
    </row>
    <row r="172" spans="1:3" x14ac:dyDescent="0.25">
      <c r="A172" s="22" t="s">
        <v>18</v>
      </c>
      <c r="B172" s="20">
        <v>20</v>
      </c>
      <c r="C172" s="26">
        <v>3708</v>
      </c>
    </row>
    <row r="173" spans="1:3" x14ac:dyDescent="0.25">
      <c r="A173" s="22" t="s">
        <v>14</v>
      </c>
      <c r="B173" s="20">
        <v>214</v>
      </c>
      <c r="C173" s="20">
        <v>214</v>
      </c>
    </row>
    <row r="174" spans="1:3" x14ac:dyDescent="0.25">
      <c r="A174" s="21" t="s">
        <v>176</v>
      </c>
      <c r="B174" s="20">
        <v>283</v>
      </c>
      <c r="C174" s="27">
        <f>SUM(C175:C176)</f>
        <v>283</v>
      </c>
    </row>
    <row r="175" spans="1:3" x14ac:dyDescent="0.25">
      <c r="A175" s="22" t="s">
        <v>14</v>
      </c>
      <c r="B175" s="20">
        <v>214</v>
      </c>
      <c r="C175" s="20">
        <v>214</v>
      </c>
    </row>
    <row r="176" spans="1:3" x14ac:dyDescent="0.25">
      <c r="A176" s="22" t="s">
        <v>7</v>
      </c>
      <c r="B176" s="20">
        <v>69</v>
      </c>
      <c r="C176" s="20">
        <v>69</v>
      </c>
    </row>
    <row r="177" spans="1:3" x14ac:dyDescent="0.25">
      <c r="A177" s="21" t="s">
        <v>3590</v>
      </c>
      <c r="B177" s="20">
        <v>30</v>
      </c>
      <c r="C177" s="27">
        <f>SUM(C178:C180)</f>
        <v>55</v>
      </c>
    </row>
    <row r="178" spans="1:3" x14ac:dyDescent="0.25">
      <c r="A178" s="22" t="s">
        <v>18</v>
      </c>
      <c r="B178" s="20">
        <v>3</v>
      </c>
      <c r="C178" s="26">
        <v>28</v>
      </c>
    </row>
    <row r="179" spans="1:3" x14ac:dyDescent="0.25">
      <c r="A179" s="22" t="s">
        <v>14</v>
      </c>
      <c r="B179" s="20">
        <v>14</v>
      </c>
      <c r="C179" s="20">
        <v>14</v>
      </c>
    </row>
    <row r="180" spans="1:3" x14ac:dyDescent="0.25">
      <c r="A180" s="22" t="s">
        <v>7</v>
      </c>
      <c r="B180" s="20">
        <v>13</v>
      </c>
      <c r="C180" s="20">
        <v>13</v>
      </c>
    </row>
    <row r="181" spans="1:3" x14ac:dyDescent="0.25">
      <c r="A181" s="21" t="s">
        <v>238</v>
      </c>
      <c r="B181" s="20">
        <v>34</v>
      </c>
      <c r="C181" s="27">
        <f>SUM(C182:C183)</f>
        <v>64</v>
      </c>
    </row>
    <row r="182" spans="1:3" x14ac:dyDescent="0.25">
      <c r="A182" s="22" t="s">
        <v>16</v>
      </c>
      <c r="B182" s="20">
        <v>11</v>
      </c>
      <c r="C182" s="25">
        <v>41</v>
      </c>
    </row>
    <row r="183" spans="1:3" x14ac:dyDescent="0.25">
      <c r="A183" s="22" t="s">
        <v>14</v>
      </c>
      <c r="B183" s="20">
        <v>23</v>
      </c>
      <c r="C183" s="20">
        <v>23</v>
      </c>
    </row>
    <row r="184" spans="1:3" x14ac:dyDescent="0.25">
      <c r="A184" s="21" t="s">
        <v>1097</v>
      </c>
      <c r="B184" s="20">
        <v>54</v>
      </c>
      <c r="C184" s="27">
        <f>SUM(C185:C186)</f>
        <v>54</v>
      </c>
    </row>
    <row r="185" spans="1:3" x14ac:dyDescent="0.25">
      <c r="A185" s="22" t="s">
        <v>14</v>
      </c>
      <c r="B185" s="20">
        <v>42</v>
      </c>
      <c r="C185" s="20">
        <v>42</v>
      </c>
    </row>
    <row r="186" spans="1:3" x14ac:dyDescent="0.25">
      <c r="A186" s="22" t="s">
        <v>23</v>
      </c>
      <c r="B186" s="20">
        <v>12</v>
      </c>
      <c r="C186" s="20">
        <v>12</v>
      </c>
    </row>
    <row r="187" spans="1:3" x14ac:dyDescent="0.25">
      <c r="A187" s="21" t="s">
        <v>4530</v>
      </c>
      <c r="B187" s="20">
        <v>7</v>
      </c>
      <c r="C187" s="27">
        <f>SUM(C188:C189)</f>
        <v>651</v>
      </c>
    </row>
    <row r="188" spans="1:3" x14ac:dyDescent="0.25">
      <c r="A188" s="22" t="s">
        <v>16</v>
      </c>
      <c r="B188" s="20">
        <v>6</v>
      </c>
      <c r="C188" s="25">
        <v>286</v>
      </c>
    </row>
    <row r="189" spans="1:3" x14ac:dyDescent="0.25">
      <c r="A189" s="22" t="s">
        <v>18</v>
      </c>
      <c r="B189" s="20">
        <v>1</v>
      </c>
      <c r="C189" s="26">
        <v>365</v>
      </c>
    </row>
    <row r="190" spans="1:3" x14ac:dyDescent="0.25">
      <c r="A190" s="21" t="s">
        <v>242</v>
      </c>
      <c r="B190" s="20">
        <v>53</v>
      </c>
      <c r="C190" s="27">
        <f>SUM(C191)</f>
        <v>53</v>
      </c>
    </row>
    <row r="191" spans="1:3" x14ac:dyDescent="0.25">
      <c r="A191" s="22" t="s">
        <v>14</v>
      </c>
      <c r="B191" s="20">
        <v>53</v>
      </c>
      <c r="C191" s="20">
        <v>53</v>
      </c>
    </row>
    <row r="192" spans="1:3" x14ac:dyDescent="0.25">
      <c r="A192" s="21" t="s">
        <v>75</v>
      </c>
      <c r="B192" s="20">
        <v>42</v>
      </c>
      <c r="C192" s="27">
        <f>SUM(C193:C195)</f>
        <v>107</v>
      </c>
    </row>
    <row r="193" spans="1:3" x14ac:dyDescent="0.25">
      <c r="A193" s="22" t="s">
        <v>16</v>
      </c>
      <c r="B193" s="20">
        <v>1</v>
      </c>
      <c r="C193" s="25">
        <v>10</v>
      </c>
    </row>
    <row r="194" spans="1:3" x14ac:dyDescent="0.25">
      <c r="A194" s="22" t="s">
        <v>18</v>
      </c>
      <c r="B194" s="20">
        <v>4</v>
      </c>
      <c r="C194" s="26">
        <v>60</v>
      </c>
    </row>
    <row r="195" spans="1:3" x14ac:dyDescent="0.25">
      <c r="A195" s="22" t="s">
        <v>14</v>
      </c>
      <c r="B195" s="20">
        <v>37</v>
      </c>
      <c r="C195" s="20">
        <v>37</v>
      </c>
    </row>
    <row r="196" spans="1:3" x14ac:dyDescent="0.25">
      <c r="A196" s="21" t="s">
        <v>4990</v>
      </c>
      <c r="B196" s="20">
        <v>64</v>
      </c>
      <c r="C196" s="27">
        <f>SUM(C197:C200)</f>
        <v>363</v>
      </c>
    </row>
    <row r="197" spans="1:3" x14ac:dyDescent="0.25">
      <c r="A197" s="22" t="s">
        <v>16</v>
      </c>
      <c r="B197" s="20">
        <v>11</v>
      </c>
      <c r="C197" s="25">
        <v>11</v>
      </c>
    </row>
    <row r="198" spans="1:3" x14ac:dyDescent="0.25">
      <c r="A198" s="22" t="s">
        <v>18</v>
      </c>
      <c r="B198" s="20">
        <v>1</v>
      </c>
      <c r="C198" s="26">
        <v>300</v>
      </c>
    </row>
    <row r="199" spans="1:3" x14ac:dyDescent="0.25">
      <c r="A199" s="22" t="s">
        <v>14</v>
      </c>
      <c r="B199" s="20">
        <v>47</v>
      </c>
      <c r="C199" s="20">
        <v>47</v>
      </c>
    </row>
    <row r="200" spans="1:3" x14ac:dyDescent="0.25">
      <c r="A200" s="22" t="s">
        <v>7</v>
      </c>
      <c r="B200" s="20">
        <v>5</v>
      </c>
      <c r="C200" s="20">
        <v>5</v>
      </c>
    </row>
    <row r="201" spans="1:3" x14ac:dyDescent="0.25">
      <c r="A201" s="21" t="s">
        <v>4166</v>
      </c>
      <c r="B201" s="20">
        <v>200</v>
      </c>
      <c r="C201" s="27">
        <f>SUM(C202:C203)</f>
        <v>200</v>
      </c>
    </row>
    <row r="202" spans="1:3" x14ac:dyDescent="0.25">
      <c r="A202" s="22" t="s">
        <v>14</v>
      </c>
      <c r="B202" s="20">
        <v>4</v>
      </c>
      <c r="C202" s="20">
        <v>4</v>
      </c>
    </row>
    <row r="203" spans="1:3" x14ac:dyDescent="0.25">
      <c r="A203" s="22" t="s">
        <v>7</v>
      </c>
      <c r="B203" s="20">
        <v>196</v>
      </c>
      <c r="C203" s="20">
        <v>196</v>
      </c>
    </row>
    <row r="204" spans="1:3" x14ac:dyDescent="0.25">
      <c r="A204" s="21" t="s">
        <v>2595</v>
      </c>
      <c r="B204" s="20">
        <v>95</v>
      </c>
      <c r="C204" s="27">
        <f>SUM(C205:C207)</f>
        <v>124</v>
      </c>
    </row>
    <row r="205" spans="1:3" x14ac:dyDescent="0.25">
      <c r="A205" s="22" t="s">
        <v>18</v>
      </c>
      <c r="B205" s="20">
        <v>1</v>
      </c>
      <c r="C205" s="26">
        <v>30</v>
      </c>
    </row>
    <row r="206" spans="1:3" x14ac:dyDescent="0.25">
      <c r="A206" s="22" t="s">
        <v>14</v>
      </c>
      <c r="B206" s="20">
        <v>2</v>
      </c>
      <c r="C206" s="20">
        <v>2</v>
      </c>
    </row>
    <row r="207" spans="1:3" x14ac:dyDescent="0.25">
      <c r="A207" s="22" t="s">
        <v>7</v>
      </c>
      <c r="B207" s="20">
        <v>92</v>
      </c>
      <c r="C207" s="20">
        <v>92</v>
      </c>
    </row>
    <row r="208" spans="1:3" x14ac:dyDescent="0.25">
      <c r="A208" s="21" t="s">
        <v>4683</v>
      </c>
      <c r="B208" s="20">
        <v>110</v>
      </c>
      <c r="C208" s="27">
        <f>SUM(C209:C211)</f>
        <v>563</v>
      </c>
    </row>
    <row r="209" spans="1:3" x14ac:dyDescent="0.25">
      <c r="A209" s="22" t="s">
        <v>16</v>
      </c>
      <c r="B209" s="20">
        <v>1</v>
      </c>
      <c r="C209" s="25">
        <v>16</v>
      </c>
    </row>
    <row r="210" spans="1:3" x14ac:dyDescent="0.25">
      <c r="A210" s="22" t="s">
        <v>18</v>
      </c>
      <c r="B210" s="20">
        <v>5</v>
      </c>
      <c r="C210" s="26">
        <v>443</v>
      </c>
    </row>
    <row r="211" spans="1:3" x14ac:dyDescent="0.25">
      <c r="A211" s="22" t="s">
        <v>14</v>
      </c>
      <c r="B211" s="20">
        <v>104</v>
      </c>
      <c r="C211" s="20">
        <v>104</v>
      </c>
    </row>
    <row r="212" spans="1:3" x14ac:dyDescent="0.25">
      <c r="A212" s="21" t="s">
        <v>2417</v>
      </c>
      <c r="B212" s="20">
        <v>94</v>
      </c>
      <c r="C212" s="27">
        <f>SUM(C213:C215)</f>
        <v>219</v>
      </c>
    </row>
    <row r="213" spans="1:3" x14ac:dyDescent="0.25">
      <c r="A213" s="22" t="s">
        <v>16</v>
      </c>
      <c r="B213" s="20">
        <v>1</v>
      </c>
      <c r="C213" s="25">
        <v>17</v>
      </c>
    </row>
    <row r="214" spans="1:3" x14ac:dyDescent="0.25">
      <c r="A214" s="22" t="s">
        <v>18</v>
      </c>
      <c r="B214" s="20">
        <v>1</v>
      </c>
      <c r="C214" s="26">
        <v>110</v>
      </c>
    </row>
    <row r="215" spans="1:3" x14ac:dyDescent="0.25">
      <c r="A215" s="22" t="s">
        <v>14</v>
      </c>
      <c r="B215" s="20">
        <v>92</v>
      </c>
      <c r="C215" s="20">
        <v>92</v>
      </c>
    </row>
    <row r="216" spans="1:3" x14ac:dyDescent="0.25">
      <c r="A216" s="21" t="s">
        <v>107</v>
      </c>
      <c r="B216" s="20">
        <v>175</v>
      </c>
      <c r="C216" s="27">
        <f>SUM(C217:C220)</f>
        <v>175</v>
      </c>
    </row>
    <row r="217" spans="1:3" x14ac:dyDescent="0.25">
      <c r="A217" s="22" t="s">
        <v>18</v>
      </c>
      <c r="B217" s="20">
        <v>2</v>
      </c>
      <c r="C217" s="26">
        <v>2</v>
      </c>
    </row>
    <row r="218" spans="1:3" x14ac:dyDescent="0.25">
      <c r="A218" s="22" t="s">
        <v>14</v>
      </c>
      <c r="B218" s="20">
        <v>82</v>
      </c>
      <c r="C218" s="20">
        <v>82</v>
      </c>
    </row>
    <row r="219" spans="1:3" x14ac:dyDescent="0.25">
      <c r="A219" s="22" t="s">
        <v>7</v>
      </c>
      <c r="B219" s="20">
        <v>89</v>
      </c>
      <c r="C219" s="20">
        <v>89</v>
      </c>
    </row>
    <row r="220" spans="1:3" x14ac:dyDescent="0.25">
      <c r="A220" s="22" t="s">
        <v>23</v>
      </c>
      <c r="B220" s="20">
        <v>2</v>
      </c>
      <c r="C220" s="20">
        <v>2</v>
      </c>
    </row>
    <row r="221" spans="1:3" x14ac:dyDescent="0.25">
      <c r="A221" s="21" t="s">
        <v>42</v>
      </c>
      <c r="B221" s="20">
        <v>115</v>
      </c>
      <c r="C221" s="27">
        <f>SUM(C222:C223)</f>
        <v>391</v>
      </c>
    </row>
    <row r="222" spans="1:3" x14ac:dyDescent="0.25">
      <c r="A222" s="22" t="s">
        <v>18</v>
      </c>
      <c r="B222" s="20">
        <v>44</v>
      </c>
      <c r="C222" s="26">
        <v>320</v>
      </c>
    </row>
    <row r="223" spans="1:3" x14ac:dyDescent="0.25">
      <c r="A223" s="22" t="s">
        <v>14</v>
      </c>
      <c r="B223" s="20">
        <v>71</v>
      </c>
      <c r="C223" s="20">
        <v>71</v>
      </c>
    </row>
    <row r="224" spans="1:3" x14ac:dyDescent="0.25">
      <c r="A224" s="21" t="s">
        <v>21</v>
      </c>
      <c r="B224" s="20">
        <v>227</v>
      </c>
      <c r="C224" s="27">
        <f>SUM(C225:C229)</f>
        <v>424</v>
      </c>
    </row>
    <row r="225" spans="1:3" x14ac:dyDescent="0.25">
      <c r="A225" s="22" t="s">
        <v>16</v>
      </c>
      <c r="B225" s="20">
        <v>18</v>
      </c>
      <c r="C225" s="25">
        <v>215</v>
      </c>
    </row>
    <row r="226" spans="1:3" x14ac:dyDescent="0.25">
      <c r="A226" s="22" t="s">
        <v>18</v>
      </c>
      <c r="B226" s="20">
        <v>49</v>
      </c>
      <c r="C226" s="26">
        <v>49</v>
      </c>
    </row>
    <row r="227" spans="1:3" x14ac:dyDescent="0.25">
      <c r="A227" s="22" t="s">
        <v>14</v>
      </c>
      <c r="B227" s="20">
        <v>78</v>
      </c>
      <c r="C227" s="20">
        <v>78</v>
      </c>
    </row>
    <row r="228" spans="1:3" x14ac:dyDescent="0.25">
      <c r="A228" s="22" t="s">
        <v>7</v>
      </c>
      <c r="B228" s="20">
        <v>11</v>
      </c>
      <c r="C228" s="20">
        <v>11</v>
      </c>
    </row>
    <row r="229" spans="1:3" x14ac:dyDescent="0.25">
      <c r="A229" s="22" t="s">
        <v>23</v>
      </c>
      <c r="B229" s="20">
        <v>71</v>
      </c>
      <c r="C229" s="20">
        <v>71</v>
      </c>
    </row>
    <row r="230" spans="1:3" x14ac:dyDescent="0.25">
      <c r="A230" s="21" t="s">
        <v>5088</v>
      </c>
      <c r="B230" s="20">
        <v>8964</v>
      </c>
      <c r="C230" s="28">
        <f>C4+C8+C11+C15+C19+C25+C28+C32+C35+C40+C44+C49+C53+C58+C63+C66+C68+C72+C74+C77+C79+C84+C89+C93+C99+C105+C109+C113+C115+C118+C122+C125+C129+C133+C137+C141+C145+C148+C152+C154+C158+C161+C165+C169+C174+C177+C181+C184+C187+C190+C192+C196+C201+C204+C208+C212+C216+C221+C224</f>
        <v>24837</v>
      </c>
    </row>
  </sheetData>
  <sheetProtection password="C92B" sheet="1" objects="1" scenarios="1"/>
  <mergeCells count="2">
    <mergeCell ref="E4:I5"/>
    <mergeCell ref="E8:I9"/>
  </mergeCell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67"/>
  <sheetViews>
    <sheetView zoomScale="80" zoomScaleNormal="80" workbookViewId="0">
      <selection activeCell="E9012" sqref="E9012"/>
    </sheetView>
  </sheetViews>
  <sheetFormatPr baseColWidth="10" defaultColWidth="9.140625" defaultRowHeight="15" x14ac:dyDescent="0.25"/>
  <cols>
    <col min="1" max="1" width="16.28515625" customWidth="1"/>
    <col min="2" max="2" width="29.42578125" customWidth="1"/>
    <col min="3" max="3" width="9.42578125" bestFit="1" customWidth="1"/>
    <col min="4" max="4" width="17.85546875" customWidth="1"/>
    <col min="5" max="5" width="27.42578125" customWidth="1"/>
    <col min="6" max="6" width="14.28515625" customWidth="1"/>
    <col min="7" max="7" width="17.7109375" customWidth="1"/>
    <col min="8" max="8" width="38.140625" customWidth="1"/>
    <col min="9" max="9" width="49.7109375" customWidth="1"/>
    <col min="10" max="10" width="16" customWidth="1"/>
    <col min="11" max="11" width="11.42578125" customWidth="1"/>
  </cols>
  <sheetData>
    <row r="2" spans="1:11" x14ac:dyDescent="0.25">
      <c r="A2" s="14" t="s">
        <v>0</v>
      </c>
      <c r="B2" s="14" t="s">
        <v>1</v>
      </c>
      <c r="C2" s="14" t="s">
        <v>2</v>
      </c>
      <c r="D2" s="14" t="s">
        <v>3</v>
      </c>
      <c r="E2" s="14" t="s">
        <v>4</v>
      </c>
      <c r="F2" s="14" t="s">
        <v>5</v>
      </c>
      <c r="G2" s="14" t="s">
        <v>6</v>
      </c>
      <c r="H2" s="14" t="s">
        <v>7</v>
      </c>
      <c r="I2" s="14" t="s">
        <v>8</v>
      </c>
      <c r="J2" s="14" t="s">
        <v>9</v>
      </c>
      <c r="K2" s="14" t="s">
        <v>10</v>
      </c>
    </row>
    <row r="3" spans="1:11" hidden="1" x14ac:dyDescent="0.25">
      <c r="A3" s="9">
        <v>18628</v>
      </c>
      <c r="B3" s="9" t="s">
        <v>21</v>
      </c>
      <c r="C3" s="9" t="s">
        <v>12</v>
      </c>
      <c r="D3" s="9" t="s">
        <v>13</v>
      </c>
      <c r="E3" s="9" t="s">
        <v>22</v>
      </c>
      <c r="F3" s="9">
        <v>25704862</v>
      </c>
      <c r="G3" s="9" t="s">
        <v>23</v>
      </c>
      <c r="H3" s="9" t="s">
        <v>24</v>
      </c>
      <c r="I3" s="9" t="s">
        <v>25</v>
      </c>
      <c r="J3" s="10">
        <v>41552</v>
      </c>
      <c r="K3" s="12">
        <v>0.33194444444444443</v>
      </c>
    </row>
    <row r="4" spans="1:11" hidden="1" x14ac:dyDescent="0.25">
      <c r="A4" s="5">
        <v>18629</v>
      </c>
      <c r="B4" s="5" t="s">
        <v>21</v>
      </c>
      <c r="C4" s="5" t="s">
        <v>12</v>
      </c>
      <c r="D4" s="5" t="s">
        <v>13</v>
      </c>
      <c r="E4" s="5" t="s">
        <v>26</v>
      </c>
      <c r="F4" s="5">
        <v>34536751</v>
      </c>
      <c r="G4" s="5" t="s">
        <v>23</v>
      </c>
      <c r="H4" s="5" t="s">
        <v>24</v>
      </c>
      <c r="I4" s="5" t="s">
        <v>27</v>
      </c>
      <c r="J4" s="6">
        <v>41552</v>
      </c>
      <c r="K4" s="13">
        <v>0.34027777777777773</v>
      </c>
    </row>
    <row r="5" spans="1:11" hidden="1" x14ac:dyDescent="0.25">
      <c r="A5" s="9">
        <v>18630</v>
      </c>
      <c r="B5" s="9" t="s">
        <v>21</v>
      </c>
      <c r="C5" s="9" t="s">
        <v>12</v>
      </c>
      <c r="D5" s="9" t="s">
        <v>13</v>
      </c>
      <c r="E5" s="9" t="s">
        <v>28</v>
      </c>
      <c r="F5" s="9">
        <v>10510890</v>
      </c>
      <c r="G5" s="9" t="s">
        <v>14</v>
      </c>
      <c r="H5" s="9" t="s">
        <v>29</v>
      </c>
      <c r="I5" s="9"/>
      <c r="J5" s="10">
        <v>41552</v>
      </c>
      <c r="K5" s="12">
        <v>0.34236111111111112</v>
      </c>
    </row>
    <row r="6" spans="1:11" hidden="1" x14ac:dyDescent="0.25">
      <c r="A6" s="5">
        <v>18631</v>
      </c>
      <c r="B6" s="5" t="s">
        <v>21</v>
      </c>
      <c r="C6" s="5" t="s">
        <v>12</v>
      </c>
      <c r="D6" s="5" t="s">
        <v>13</v>
      </c>
      <c r="E6" s="5" t="s">
        <v>30</v>
      </c>
      <c r="F6" s="5">
        <v>25702572</v>
      </c>
      <c r="G6" s="5" t="s">
        <v>23</v>
      </c>
      <c r="H6" s="5" t="s">
        <v>24</v>
      </c>
      <c r="I6" s="5"/>
      <c r="J6" s="6">
        <v>41552</v>
      </c>
      <c r="K6" s="13">
        <v>0.3444444444444445</v>
      </c>
    </row>
    <row r="7" spans="1:11" x14ac:dyDescent="0.25">
      <c r="A7" s="5"/>
      <c r="B7" s="5"/>
      <c r="C7" s="5"/>
      <c r="D7" s="5"/>
      <c r="E7" s="5"/>
      <c r="F7" s="5"/>
      <c r="G7" s="5"/>
      <c r="H7" s="5"/>
      <c r="I7" s="5"/>
      <c r="J7" s="6"/>
      <c r="K7" s="13"/>
    </row>
    <row r="8" spans="1:11" hidden="1" x14ac:dyDescent="0.25">
      <c r="A8" s="9">
        <v>18632</v>
      </c>
      <c r="B8" s="9" t="s">
        <v>31</v>
      </c>
      <c r="C8" s="9" t="s">
        <v>12</v>
      </c>
      <c r="D8" s="9" t="s">
        <v>13</v>
      </c>
      <c r="E8" s="9" t="s">
        <v>32</v>
      </c>
      <c r="F8" s="9">
        <v>1064487997</v>
      </c>
      <c r="G8" s="9" t="s">
        <v>14</v>
      </c>
      <c r="H8" s="9" t="s">
        <v>33</v>
      </c>
      <c r="I8" s="9"/>
      <c r="J8" s="10">
        <v>41552</v>
      </c>
      <c r="K8" s="12">
        <v>0.34583333333333338</v>
      </c>
    </row>
    <row r="9" spans="1:11" hidden="1" x14ac:dyDescent="0.25">
      <c r="A9" s="5">
        <v>18633</v>
      </c>
      <c r="B9" s="5" t="s">
        <v>34</v>
      </c>
      <c r="C9" s="5" t="s">
        <v>12</v>
      </c>
      <c r="D9" s="5" t="s">
        <v>13</v>
      </c>
      <c r="E9" s="5" t="s">
        <v>35</v>
      </c>
      <c r="F9" s="5">
        <v>79864843</v>
      </c>
      <c r="G9" s="5" t="s">
        <v>14</v>
      </c>
      <c r="H9" s="5" t="s">
        <v>36</v>
      </c>
      <c r="I9" s="5"/>
      <c r="J9" s="6">
        <v>41552</v>
      </c>
      <c r="K9" s="13">
        <v>0.34652777777777777</v>
      </c>
    </row>
    <row r="10" spans="1:11" hidden="1" x14ac:dyDescent="0.25">
      <c r="A10" s="9">
        <v>18634</v>
      </c>
      <c r="B10" s="9" t="s">
        <v>21</v>
      </c>
      <c r="C10" s="9" t="s">
        <v>12</v>
      </c>
      <c r="D10" s="9" t="s">
        <v>13</v>
      </c>
      <c r="E10" s="9" t="s">
        <v>37</v>
      </c>
      <c r="F10" s="9">
        <v>16833544</v>
      </c>
      <c r="G10" s="9" t="s">
        <v>23</v>
      </c>
      <c r="H10" s="9" t="s">
        <v>24</v>
      </c>
      <c r="I10" s="9" t="s">
        <v>38</v>
      </c>
      <c r="J10" s="10">
        <v>41552</v>
      </c>
      <c r="K10" s="12">
        <v>0.34722222222222227</v>
      </c>
    </row>
    <row r="11" spans="1:11" hidden="1" x14ac:dyDescent="0.25">
      <c r="A11" s="9">
        <v>18635</v>
      </c>
      <c r="B11" s="9" t="s">
        <v>21</v>
      </c>
      <c r="C11" s="9" t="s">
        <v>12</v>
      </c>
      <c r="D11" s="9" t="s">
        <v>18</v>
      </c>
      <c r="E11" s="9" t="s">
        <v>39</v>
      </c>
      <c r="F11" s="9">
        <v>2</v>
      </c>
      <c r="G11" s="9" t="s">
        <v>18</v>
      </c>
      <c r="H11" s="9" t="s">
        <v>18</v>
      </c>
      <c r="I11" s="9"/>
      <c r="J11" s="10">
        <v>41552</v>
      </c>
      <c r="K11" s="12">
        <v>0.34791666666666665</v>
      </c>
    </row>
    <row r="12" spans="1:11" hidden="1" x14ac:dyDescent="0.25">
      <c r="A12" s="5">
        <v>18636</v>
      </c>
      <c r="B12" s="5" t="s">
        <v>31</v>
      </c>
      <c r="C12" s="5" t="s">
        <v>12</v>
      </c>
      <c r="D12" s="5" t="s">
        <v>13</v>
      </c>
      <c r="E12" s="5" t="s">
        <v>40</v>
      </c>
      <c r="F12" s="5">
        <v>1060803509</v>
      </c>
      <c r="G12" s="5" t="s">
        <v>14</v>
      </c>
      <c r="H12" s="5" t="s">
        <v>33</v>
      </c>
      <c r="I12" s="5" t="s">
        <v>41</v>
      </c>
      <c r="J12" s="6">
        <v>41552</v>
      </c>
      <c r="K12" s="13">
        <v>0.34861111111111115</v>
      </c>
    </row>
    <row r="13" spans="1:11" hidden="1" x14ac:dyDescent="0.25">
      <c r="A13" s="9">
        <v>18637</v>
      </c>
      <c r="B13" s="9" t="s">
        <v>42</v>
      </c>
      <c r="C13" s="9" t="s">
        <v>12</v>
      </c>
      <c r="D13" s="9" t="s">
        <v>13</v>
      </c>
      <c r="E13" s="9" t="s">
        <v>43</v>
      </c>
      <c r="F13" s="9">
        <v>4778136</v>
      </c>
      <c r="G13" s="9" t="s">
        <v>14</v>
      </c>
      <c r="H13" s="9" t="s">
        <v>44</v>
      </c>
      <c r="I13" s="9" t="s">
        <v>45</v>
      </c>
      <c r="J13" s="10">
        <v>41552</v>
      </c>
      <c r="K13" s="12">
        <v>0.34930555555555554</v>
      </c>
    </row>
    <row r="14" spans="1:11" hidden="1" x14ac:dyDescent="0.25">
      <c r="A14" s="5">
        <v>18638</v>
      </c>
      <c r="B14" s="5" t="s">
        <v>31</v>
      </c>
      <c r="C14" s="5" t="s">
        <v>12</v>
      </c>
      <c r="D14" s="5" t="s">
        <v>18</v>
      </c>
      <c r="E14" s="5" t="s">
        <v>39</v>
      </c>
      <c r="F14" s="5">
        <v>2</v>
      </c>
      <c r="G14" s="5" t="s">
        <v>18</v>
      </c>
      <c r="H14" s="5" t="s">
        <v>18</v>
      </c>
      <c r="I14" s="5"/>
      <c r="J14" s="6">
        <v>41552</v>
      </c>
      <c r="K14" s="13">
        <v>0.34930555555555554</v>
      </c>
    </row>
    <row r="15" spans="1:11" hidden="1" x14ac:dyDescent="0.25">
      <c r="A15" s="9">
        <v>18639</v>
      </c>
      <c r="B15" s="9" t="s">
        <v>21</v>
      </c>
      <c r="C15" s="9" t="s">
        <v>12</v>
      </c>
      <c r="D15" s="9" t="s">
        <v>18</v>
      </c>
      <c r="E15" s="9" t="s">
        <v>39</v>
      </c>
      <c r="F15" s="9">
        <v>2</v>
      </c>
      <c r="G15" s="9" t="s">
        <v>18</v>
      </c>
      <c r="H15" s="9" t="s">
        <v>18</v>
      </c>
      <c r="I15" s="9" t="s">
        <v>46</v>
      </c>
      <c r="J15" s="10">
        <v>41552</v>
      </c>
      <c r="K15" s="12">
        <v>0.35000000000000003</v>
      </c>
    </row>
    <row r="16" spans="1:11" hidden="1" x14ac:dyDescent="0.25">
      <c r="A16" s="5">
        <v>18640</v>
      </c>
      <c r="B16" s="5" t="s">
        <v>21</v>
      </c>
      <c r="C16" s="5" t="s">
        <v>12</v>
      </c>
      <c r="D16" s="5" t="s">
        <v>13</v>
      </c>
      <c r="E16" s="5" t="s">
        <v>47</v>
      </c>
      <c r="F16" s="5">
        <v>34562314</v>
      </c>
      <c r="G16" s="5" t="s">
        <v>14</v>
      </c>
      <c r="H16" s="5" t="s">
        <v>29</v>
      </c>
      <c r="I16" s="5"/>
      <c r="J16" s="6">
        <v>41552</v>
      </c>
      <c r="K16" s="13">
        <v>0.35069444444444442</v>
      </c>
    </row>
    <row r="17" spans="1:11" hidden="1" x14ac:dyDescent="0.25">
      <c r="A17" s="9">
        <v>18641</v>
      </c>
      <c r="B17" s="9" t="s">
        <v>48</v>
      </c>
      <c r="C17" s="9" t="s">
        <v>12</v>
      </c>
      <c r="D17" s="9" t="s">
        <v>49</v>
      </c>
      <c r="E17" s="9" t="s">
        <v>50</v>
      </c>
      <c r="F17" s="9">
        <v>34529878</v>
      </c>
      <c r="G17" s="9" t="s">
        <v>23</v>
      </c>
      <c r="H17" s="9" t="s">
        <v>51</v>
      </c>
      <c r="I17" s="9" t="s">
        <v>52</v>
      </c>
      <c r="J17" s="10">
        <v>41552</v>
      </c>
      <c r="K17" s="12">
        <v>0.35138888888888892</v>
      </c>
    </row>
    <row r="18" spans="1:11" hidden="1" x14ac:dyDescent="0.25">
      <c r="A18" s="5">
        <v>18642</v>
      </c>
      <c r="B18" s="5" t="s">
        <v>21</v>
      </c>
      <c r="C18" s="5" t="s">
        <v>12</v>
      </c>
      <c r="D18" s="5" t="s">
        <v>18</v>
      </c>
      <c r="E18" s="5" t="s">
        <v>39</v>
      </c>
      <c r="F18" s="5">
        <v>2</v>
      </c>
      <c r="G18" s="5" t="s">
        <v>18</v>
      </c>
      <c r="H18" s="5" t="s">
        <v>18</v>
      </c>
      <c r="I18" s="5" t="s">
        <v>53</v>
      </c>
      <c r="J18" s="6">
        <v>41552</v>
      </c>
      <c r="K18" s="13">
        <v>0.3527777777777778</v>
      </c>
    </row>
    <row r="19" spans="1:11" hidden="1" x14ac:dyDescent="0.25">
      <c r="A19" s="5">
        <v>18643</v>
      </c>
      <c r="B19" s="5" t="s">
        <v>54</v>
      </c>
      <c r="C19" s="5" t="s">
        <v>12</v>
      </c>
      <c r="D19" s="5" t="s">
        <v>13</v>
      </c>
      <c r="E19" s="5" t="s">
        <v>55</v>
      </c>
      <c r="F19" s="5">
        <v>34329343</v>
      </c>
      <c r="G19" s="5" t="s">
        <v>7</v>
      </c>
      <c r="H19" s="5" t="s">
        <v>56</v>
      </c>
      <c r="I19" s="5" t="s">
        <v>57</v>
      </c>
      <c r="J19" s="6">
        <v>41552</v>
      </c>
      <c r="K19" s="13">
        <v>0.3527777777777778</v>
      </c>
    </row>
    <row r="20" spans="1:11" hidden="1" x14ac:dyDescent="0.25">
      <c r="A20" s="9">
        <v>18644</v>
      </c>
      <c r="B20" s="9" t="s">
        <v>21</v>
      </c>
      <c r="C20" s="9" t="s">
        <v>12</v>
      </c>
      <c r="D20" s="9" t="s">
        <v>13</v>
      </c>
      <c r="E20" s="9" t="s">
        <v>58</v>
      </c>
      <c r="F20" s="9">
        <v>10660428</v>
      </c>
      <c r="G20" s="9" t="s">
        <v>23</v>
      </c>
      <c r="H20" s="9" t="s">
        <v>59</v>
      </c>
      <c r="I20" s="9"/>
      <c r="J20" s="10">
        <v>41552</v>
      </c>
      <c r="K20" s="12">
        <v>0.3527777777777778</v>
      </c>
    </row>
    <row r="21" spans="1:11" hidden="1" x14ac:dyDescent="0.25">
      <c r="A21" s="5">
        <v>18645</v>
      </c>
      <c r="B21" s="5" t="s">
        <v>21</v>
      </c>
      <c r="C21" s="5" t="s">
        <v>12</v>
      </c>
      <c r="D21" s="5" t="s">
        <v>13</v>
      </c>
      <c r="E21" s="5" t="s">
        <v>60</v>
      </c>
      <c r="F21" s="5">
        <v>16191183</v>
      </c>
      <c r="G21" s="5" t="s">
        <v>23</v>
      </c>
      <c r="H21" s="5" t="s">
        <v>59</v>
      </c>
      <c r="I21" s="5"/>
      <c r="J21" s="6">
        <v>41552</v>
      </c>
      <c r="K21" s="13">
        <v>0.35347222222222219</v>
      </c>
    </row>
    <row r="22" spans="1:11" hidden="1" x14ac:dyDescent="0.25">
      <c r="A22" s="9">
        <v>18646</v>
      </c>
      <c r="B22" s="9" t="s">
        <v>31</v>
      </c>
      <c r="C22" s="9" t="s">
        <v>12</v>
      </c>
      <c r="D22" s="9" t="s">
        <v>13</v>
      </c>
      <c r="E22" s="9" t="s">
        <v>61</v>
      </c>
      <c r="F22" s="9">
        <v>10546629</v>
      </c>
      <c r="G22" s="9" t="s">
        <v>14</v>
      </c>
      <c r="H22" s="9" t="s">
        <v>33</v>
      </c>
      <c r="I22" s="9"/>
      <c r="J22" s="10">
        <v>41552</v>
      </c>
      <c r="K22" s="12">
        <v>0.35347222222222219</v>
      </c>
    </row>
    <row r="23" spans="1:11" hidden="1" x14ac:dyDescent="0.25">
      <c r="A23" s="9">
        <v>18647</v>
      </c>
      <c r="B23" s="9" t="s">
        <v>31</v>
      </c>
      <c r="C23" s="9" t="s">
        <v>12</v>
      </c>
      <c r="D23" s="9" t="s">
        <v>18</v>
      </c>
      <c r="E23" s="9" t="s">
        <v>39</v>
      </c>
      <c r="F23" s="9">
        <v>2</v>
      </c>
      <c r="G23" s="9" t="s">
        <v>18</v>
      </c>
      <c r="H23" s="9" t="s">
        <v>18</v>
      </c>
      <c r="I23" s="9"/>
      <c r="J23" s="10">
        <v>41552</v>
      </c>
      <c r="K23" s="12">
        <v>0.35347222222222219</v>
      </c>
    </row>
    <row r="24" spans="1:11" hidden="1" x14ac:dyDescent="0.25">
      <c r="A24" s="5">
        <v>18648</v>
      </c>
      <c r="B24" s="5" t="s">
        <v>62</v>
      </c>
      <c r="C24" s="5" t="s">
        <v>12</v>
      </c>
      <c r="D24" s="5" t="s">
        <v>13</v>
      </c>
      <c r="E24" s="5" t="s">
        <v>63</v>
      </c>
      <c r="F24" s="5">
        <v>25289604</v>
      </c>
      <c r="G24" s="5" t="s">
        <v>14</v>
      </c>
      <c r="H24" s="5" t="s">
        <v>64</v>
      </c>
      <c r="I24" s="5" t="s">
        <v>65</v>
      </c>
      <c r="J24" s="6">
        <v>41552</v>
      </c>
      <c r="K24" s="13">
        <v>0.35416666666666669</v>
      </c>
    </row>
    <row r="25" spans="1:11" hidden="1" x14ac:dyDescent="0.25">
      <c r="A25" s="9">
        <v>18649</v>
      </c>
      <c r="B25" s="9" t="s">
        <v>66</v>
      </c>
      <c r="C25" s="9" t="s">
        <v>12</v>
      </c>
      <c r="D25" s="9" t="s">
        <v>13</v>
      </c>
      <c r="E25" s="9" t="s">
        <v>67</v>
      </c>
      <c r="F25" s="9">
        <v>25287313</v>
      </c>
      <c r="G25" s="9" t="s">
        <v>14</v>
      </c>
      <c r="H25" s="9" t="s">
        <v>68</v>
      </c>
      <c r="I25" s="9"/>
      <c r="J25" s="10">
        <v>41552</v>
      </c>
      <c r="K25" s="12">
        <v>0.35416666666666669</v>
      </c>
    </row>
    <row r="26" spans="1:11" hidden="1" x14ac:dyDescent="0.25">
      <c r="A26" s="5">
        <v>18650</v>
      </c>
      <c r="B26" s="5" t="s">
        <v>31</v>
      </c>
      <c r="C26" s="5" t="s">
        <v>12</v>
      </c>
      <c r="D26" s="5" t="s">
        <v>13</v>
      </c>
      <c r="E26" s="5" t="s">
        <v>69</v>
      </c>
      <c r="F26" s="5">
        <v>1061745140</v>
      </c>
      <c r="G26" s="5" t="s">
        <v>14</v>
      </c>
      <c r="H26" s="5" t="s">
        <v>64</v>
      </c>
      <c r="I26" s="5" t="s">
        <v>70</v>
      </c>
      <c r="J26" s="6">
        <v>41552</v>
      </c>
      <c r="K26" s="13">
        <v>0.35416666666666669</v>
      </c>
    </row>
    <row r="27" spans="1:11" hidden="1" x14ac:dyDescent="0.25">
      <c r="A27" s="9">
        <v>18651</v>
      </c>
      <c r="B27" s="9" t="s">
        <v>54</v>
      </c>
      <c r="C27" s="9" t="s">
        <v>12</v>
      </c>
      <c r="D27" s="9" t="s">
        <v>13</v>
      </c>
      <c r="E27" s="9" t="s">
        <v>71</v>
      </c>
      <c r="F27" s="9">
        <v>10525353</v>
      </c>
      <c r="G27" s="9" t="s">
        <v>7</v>
      </c>
      <c r="H27" s="9" t="s">
        <v>56</v>
      </c>
      <c r="I27" s="9" t="s">
        <v>72</v>
      </c>
      <c r="J27" s="10">
        <v>41552</v>
      </c>
      <c r="K27" s="12">
        <v>0.35486111111111113</v>
      </c>
    </row>
    <row r="28" spans="1:11" hidden="1" x14ac:dyDescent="0.25">
      <c r="A28" s="5">
        <v>18652</v>
      </c>
      <c r="B28" s="5" t="s">
        <v>54</v>
      </c>
      <c r="C28" s="5" t="s">
        <v>12</v>
      </c>
      <c r="D28" s="5" t="s">
        <v>13</v>
      </c>
      <c r="E28" s="5" t="s">
        <v>71</v>
      </c>
      <c r="F28" s="5">
        <v>10525353</v>
      </c>
      <c r="G28" s="5" t="s">
        <v>7</v>
      </c>
      <c r="H28" s="5" t="s">
        <v>56</v>
      </c>
      <c r="I28" s="5" t="s">
        <v>72</v>
      </c>
      <c r="J28" s="6">
        <v>41552</v>
      </c>
      <c r="K28" s="13">
        <v>0.35486111111111113</v>
      </c>
    </row>
    <row r="29" spans="1:11" hidden="1" x14ac:dyDescent="0.25">
      <c r="A29" s="5">
        <v>18653</v>
      </c>
      <c r="B29" s="5" t="s">
        <v>31</v>
      </c>
      <c r="C29" s="5" t="s">
        <v>12</v>
      </c>
      <c r="D29" s="5" t="s">
        <v>18</v>
      </c>
      <c r="E29" s="5" t="s">
        <v>39</v>
      </c>
      <c r="F29" s="5">
        <v>2</v>
      </c>
      <c r="G29" s="5" t="s">
        <v>18</v>
      </c>
      <c r="H29" s="5" t="s">
        <v>18</v>
      </c>
      <c r="I29" s="5"/>
      <c r="J29" s="6">
        <v>41552</v>
      </c>
      <c r="K29" s="13">
        <v>0.35486111111111113</v>
      </c>
    </row>
    <row r="30" spans="1:11" hidden="1" x14ac:dyDescent="0.25">
      <c r="A30" s="9">
        <v>18654</v>
      </c>
      <c r="B30" s="9" t="s">
        <v>21</v>
      </c>
      <c r="C30" s="9" t="s">
        <v>12</v>
      </c>
      <c r="D30" s="9" t="s">
        <v>18</v>
      </c>
      <c r="E30" s="9" t="s">
        <v>39</v>
      </c>
      <c r="F30" s="9">
        <v>2</v>
      </c>
      <c r="G30" s="9" t="s">
        <v>18</v>
      </c>
      <c r="H30" s="9" t="s">
        <v>18</v>
      </c>
      <c r="I30" s="9" t="s">
        <v>46</v>
      </c>
      <c r="J30" s="10">
        <v>41552</v>
      </c>
      <c r="K30" s="12">
        <v>0.35555555555555557</v>
      </c>
    </row>
    <row r="31" spans="1:11" hidden="1" x14ac:dyDescent="0.25">
      <c r="A31" s="9">
        <v>18655</v>
      </c>
      <c r="B31" s="9" t="s">
        <v>34</v>
      </c>
      <c r="C31" s="9" t="s">
        <v>12</v>
      </c>
      <c r="D31" s="9" t="s">
        <v>13</v>
      </c>
      <c r="E31" s="9" t="s">
        <v>73</v>
      </c>
      <c r="F31" s="9">
        <v>10305694</v>
      </c>
      <c r="G31" s="9" t="s">
        <v>14</v>
      </c>
      <c r="H31" s="9" t="s">
        <v>74</v>
      </c>
      <c r="I31" s="9"/>
      <c r="J31" s="10">
        <v>41552</v>
      </c>
      <c r="K31" s="12">
        <v>0.35625000000000001</v>
      </c>
    </row>
    <row r="32" spans="1:11" hidden="1" x14ac:dyDescent="0.25">
      <c r="A32" s="5">
        <v>18656</v>
      </c>
      <c r="B32" s="5" t="s">
        <v>31</v>
      </c>
      <c r="C32" s="5" t="s">
        <v>12</v>
      </c>
      <c r="D32" s="5" t="s">
        <v>18</v>
      </c>
      <c r="E32" s="5" t="s">
        <v>39</v>
      </c>
      <c r="F32" s="5">
        <v>2</v>
      </c>
      <c r="G32" s="5" t="s">
        <v>18</v>
      </c>
      <c r="H32" s="5" t="s">
        <v>18</v>
      </c>
      <c r="I32" s="5"/>
      <c r="J32" s="6">
        <v>41552</v>
      </c>
      <c r="K32" s="13">
        <v>0.35694444444444445</v>
      </c>
    </row>
    <row r="33" spans="1:11" hidden="1" x14ac:dyDescent="0.25">
      <c r="A33" s="5">
        <v>18657</v>
      </c>
      <c r="B33" s="5" t="s">
        <v>75</v>
      </c>
      <c r="C33" s="5" t="s">
        <v>12</v>
      </c>
      <c r="D33" s="5" t="s">
        <v>13</v>
      </c>
      <c r="E33" s="5" t="s">
        <v>76</v>
      </c>
      <c r="F33" s="5">
        <v>10523261</v>
      </c>
      <c r="G33" s="5" t="s">
        <v>14</v>
      </c>
      <c r="H33" s="5" t="s">
        <v>77</v>
      </c>
      <c r="I33" s="5" t="s">
        <v>78</v>
      </c>
      <c r="J33" s="6">
        <v>41552</v>
      </c>
      <c r="K33" s="13">
        <v>0.35694444444444445</v>
      </c>
    </row>
    <row r="34" spans="1:11" hidden="1" x14ac:dyDescent="0.25">
      <c r="A34" s="9">
        <v>18658</v>
      </c>
      <c r="B34" s="9" t="s">
        <v>31</v>
      </c>
      <c r="C34" s="9" t="s">
        <v>12</v>
      </c>
      <c r="D34" s="9" t="s">
        <v>79</v>
      </c>
      <c r="E34" s="9" t="s">
        <v>80</v>
      </c>
      <c r="F34" s="9">
        <v>95033107847</v>
      </c>
      <c r="G34" s="9" t="s">
        <v>14</v>
      </c>
      <c r="H34" s="9" t="s">
        <v>33</v>
      </c>
      <c r="I34" s="9"/>
      <c r="J34" s="10">
        <v>41552</v>
      </c>
      <c r="K34" s="12">
        <v>0.3576388888888889</v>
      </c>
    </row>
    <row r="35" spans="1:11" hidden="1" x14ac:dyDescent="0.25">
      <c r="A35" s="5">
        <v>18659</v>
      </c>
      <c r="B35" s="5" t="s">
        <v>66</v>
      </c>
      <c r="C35" s="5" t="s">
        <v>12</v>
      </c>
      <c r="D35" s="5" t="s">
        <v>13</v>
      </c>
      <c r="E35" s="5" t="s">
        <v>81</v>
      </c>
      <c r="F35" s="5">
        <v>4663042</v>
      </c>
      <c r="G35" s="5" t="s">
        <v>14</v>
      </c>
      <c r="H35" s="5" t="s">
        <v>68</v>
      </c>
      <c r="I35" s="5"/>
      <c r="J35" s="6">
        <v>41552</v>
      </c>
      <c r="K35" s="13">
        <v>0.3576388888888889</v>
      </c>
    </row>
    <row r="36" spans="1:11" hidden="1" x14ac:dyDescent="0.25">
      <c r="A36" s="9">
        <v>18660</v>
      </c>
      <c r="B36" s="9" t="s">
        <v>75</v>
      </c>
      <c r="C36" s="9" t="s">
        <v>12</v>
      </c>
      <c r="D36" s="9" t="s">
        <v>13</v>
      </c>
      <c r="E36" s="9" t="s">
        <v>82</v>
      </c>
      <c r="F36" s="9">
        <v>79717432</v>
      </c>
      <c r="G36" s="9" t="s">
        <v>14</v>
      </c>
      <c r="H36" s="9" t="s">
        <v>83</v>
      </c>
      <c r="I36" s="9"/>
      <c r="J36" s="10">
        <v>41552</v>
      </c>
      <c r="K36" s="12">
        <v>0.35833333333333334</v>
      </c>
    </row>
    <row r="37" spans="1:11" hidden="1" x14ac:dyDescent="0.25">
      <c r="A37" s="9">
        <v>18661</v>
      </c>
      <c r="B37" s="9" t="s">
        <v>31</v>
      </c>
      <c r="C37" s="9" t="s">
        <v>12</v>
      </c>
      <c r="D37" s="9" t="s">
        <v>18</v>
      </c>
      <c r="E37" s="9" t="s">
        <v>39</v>
      </c>
      <c r="F37" s="9">
        <v>2</v>
      </c>
      <c r="G37" s="9" t="s">
        <v>18</v>
      </c>
      <c r="H37" s="9" t="s">
        <v>18</v>
      </c>
      <c r="I37" s="9" t="s">
        <v>84</v>
      </c>
      <c r="J37" s="10">
        <v>41552</v>
      </c>
      <c r="K37" s="12">
        <v>0.35833333333333334</v>
      </c>
    </row>
    <row r="38" spans="1:11" hidden="1" x14ac:dyDescent="0.25">
      <c r="A38" s="5">
        <v>18662</v>
      </c>
      <c r="B38" s="5" t="s">
        <v>21</v>
      </c>
      <c r="C38" s="5" t="s">
        <v>12</v>
      </c>
      <c r="D38" s="5" t="s">
        <v>13</v>
      </c>
      <c r="E38" s="5" t="s">
        <v>85</v>
      </c>
      <c r="F38" s="5">
        <v>4696666</v>
      </c>
      <c r="G38" s="5" t="s">
        <v>23</v>
      </c>
      <c r="H38" s="5" t="s">
        <v>59</v>
      </c>
      <c r="I38" s="5"/>
      <c r="J38" s="6">
        <v>41552</v>
      </c>
      <c r="K38" s="13">
        <v>0.35902777777777778</v>
      </c>
    </row>
    <row r="39" spans="1:11" hidden="1" x14ac:dyDescent="0.25">
      <c r="A39" s="9">
        <v>18663</v>
      </c>
      <c r="B39" s="9" t="s">
        <v>31</v>
      </c>
      <c r="C39" s="9" t="s">
        <v>12</v>
      </c>
      <c r="D39" s="9" t="s">
        <v>13</v>
      </c>
      <c r="E39" s="9" t="s">
        <v>86</v>
      </c>
      <c r="F39" s="9">
        <v>1061534125</v>
      </c>
      <c r="G39" s="9" t="s">
        <v>14</v>
      </c>
      <c r="H39" s="9" t="s">
        <v>33</v>
      </c>
      <c r="I39" s="9" t="s">
        <v>87</v>
      </c>
      <c r="J39" s="10">
        <v>41552</v>
      </c>
      <c r="K39" s="12">
        <v>0.35902777777777778</v>
      </c>
    </row>
    <row r="40" spans="1:11" hidden="1" x14ac:dyDescent="0.25">
      <c r="A40" s="5">
        <v>18664</v>
      </c>
      <c r="B40" s="5" t="s">
        <v>21</v>
      </c>
      <c r="C40" s="5" t="s">
        <v>12</v>
      </c>
      <c r="D40" s="5" t="s">
        <v>13</v>
      </c>
      <c r="E40" s="5" t="s">
        <v>88</v>
      </c>
      <c r="F40" s="5">
        <v>25479785</v>
      </c>
      <c r="G40" s="5" t="s">
        <v>14</v>
      </c>
      <c r="H40" s="5" t="s">
        <v>29</v>
      </c>
      <c r="I40" s="5" t="s">
        <v>89</v>
      </c>
      <c r="J40" s="6">
        <v>41552</v>
      </c>
      <c r="K40" s="13">
        <v>0.36041666666666666</v>
      </c>
    </row>
    <row r="41" spans="1:11" hidden="1" x14ac:dyDescent="0.25">
      <c r="A41" s="9">
        <v>18665</v>
      </c>
      <c r="B41" s="9" t="s">
        <v>21</v>
      </c>
      <c r="C41" s="9" t="s">
        <v>12</v>
      </c>
      <c r="D41" s="9" t="s">
        <v>13</v>
      </c>
      <c r="E41" s="9" t="s">
        <v>90</v>
      </c>
      <c r="F41" s="9">
        <v>16346706</v>
      </c>
      <c r="G41" s="9" t="s">
        <v>14</v>
      </c>
      <c r="H41" s="9" t="s">
        <v>29</v>
      </c>
      <c r="I41" s="9"/>
      <c r="J41" s="10">
        <v>41552</v>
      </c>
      <c r="K41" s="12">
        <v>0.36041666666666666</v>
      </c>
    </row>
    <row r="42" spans="1:11" hidden="1" x14ac:dyDescent="0.25">
      <c r="A42" s="5">
        <v>18666</v>
      </c>
      <c r="B42" s="5" t="s">
        <v>21</v>
      </c>
      <c r="C42" s="5" t="s">
        <v>12</v>
      </c>
      <c r="D42" s="5" t="s">
        <v>18</v>
      </c>
      <c r="E42" s="5" t="s">
        <v>39</v>
      </c>
      <c r="F42" s="5">
        <v>2</v>
      </c>
      <c r="G42" s="5" t="s">
        <v>18</v>
      </c>
      <c r="H42" s="5" t="s">
        <v>18</v>
      </c>
      <c r="I42" s="5" t="s">
        <v>91</v>
      </c>
      <c r="J42" s="6">
        <v>41552</v>
      </c>
      <c r="K42" s="13">
        <v>0.3611111111111111</v>
      </c>
    </row>
    <row r="43" spans="1:11" hidden="1" x14ac:dyDescent="0.25">
      <c r="A43" s="9">
        <v>18667</v>
      </c>
      <c r="B43" s="9" t="s">
        <v>31</v>
      </c>
      <c r="C43" s="9" t="s">
        <v>12</v>
      </c>
      <c r="D43" s="9" t="s">
        <v>18</v>
      </c>
      <c r="E43" s="9" t="s">
        <v>39</v>
      </c>
      <c r="F43" s="9">
        <v>2</v>
      </c>
      <c r="G43" s="9" t="s">
        <v>18</v>
      </c>
      <c r="H43" s="9" t="s">
        <v>18</v>
      </c>
      <c r="I43" s="9" t="s">
        <v>92</v>
      </c>
      <c r="J43" s="10">
        <v>41552</v>
      </c>
      <c r="K43" s="12">
        <v>0.3611111111111111</v>
      </c>
    </row>
    <row r="44" spans="1:11" hidden="1" x14ac:dyDescent="0.25">
      <c r="A44" s="5">
        <v>18668</v>
      </c>
      <c r="B44" s="5" t="s">
        <v>31</v>
      </c>
      <c r="C44" s="5" t="s">
        <v>12</v>
      </c>
      <c r="D44" s="5" t="s">
        <v>13</v>
      </c>
      <c r="E44" s="5" t="s">
        <v>93</v>
      </c>
      <c r="F44" s="5">
        <v>1061769529</v>
      </c>
      <c r="G44" s="5" t="s">
        <v>14</v>
      </c>
      <c r="H44" s="5" t="s">
        <v>33</v>
      </c>
      <c r="I44" s="5"/>
      <c r="J44" s="6">
        <v>41552</v>
      </c>
      <c r="K44" s="13">
        <v>0.36180555555555555</v>
      </c>
    </row>
    <row r="45" spans="1:11" hidden="1" x14ac:dyDescent="0.25">
      <c r="A45" s="9">
        <v>18669</v>
      </c>
      <c r="B45" s="9" t="s">
        <v>62</v>
      </c>
      <c r="C45" s="9" t="s">
        <v>12</v>
      </c>
      <c r="D45" s="9" t="s">
        <v>13</v>
      </c>
      <c r="E45" s="9" t="s">
        <v>94</v>
      </c>
      <c r="F45" s="9">
        <v>34552824</v>
      </c>
      <c r="G45" s="9" t="s">
        <v>14</v>
      </c>
      <c r="H45" s="9" t="s">
        <v>95</v>
      </c>
      <c r="I45" s="9"/>
      <c r="J45" s="10">
        <v>41552</v>
      </c>
      <c r="K45" s="12">
        <v>0.36180555555555555</v>
      </c>
    </row>
    <row r="46" spans="1:11" hidden="1" x14ac:dyDescent="0.25">
      <c r="A46" s="5">
        <v>18670</v>
      </c>
      <c r="B46" s="5" t="s">
        <v>21</v>
      </c>
      <c r="C46" s="5" t="s">
        <v>12</v>
      </c>
      <c r="D46" s="5" t="s">
        <v>18</v>
      </c>
      <c r="E46" s="5" t="s">
        <v>39</v>
      </c>
      <c r="F46" s="5">
        <v>2</v>
      </c>
      <c r="G46" s="5" t="s">
        <v>18</v>
      </c>
      <c r="H46" s="5" t="s">
        <v>18</v>
      </c>
      <c r="I46" s="5" t="s">
        <v>96</v>
      </c>
      <c r="J46" s="6">
        <v>41552</v>
      </c>
      <c r="K46" s="13">
        <v>0.36249999999999999</v>
      </c>
    </row>
    <row r="47" spans="1:11" hidden="1" x14ac:dyDescent="0.25">
      <c r="A47" s="9">
        <v>18671</v>
      </c>
      <c r="B47" s="9" t="s">
        <v>31</v>
      </c>
      <c r="C47" s="9" t="s">
        <v>12</v>
      </c>
      <c r="D47" s="9" t="s">
        <v>18</v>
      </c>
      <c r="E47" s="9" t="s">
        <v>39</v>
      </c>
      <c r="F47" s="9">
        <v>2</v>
      </c>
      <c r="G47" s="9" t="s">
        <v>18</v>
      </c>
      <c r="H47" s="9" t="s">
        <v>18</v>
      </c>
      <c r="I47" s="9" t="s">
        <v>97</v>
      </c>
      <c r="J47" s="10">
        <v>41552</v>
      </c>
      <c r="K47" s="12">
        <v>0.36319444444444443</v>
      </c>
    </row>
    <row r="48" spans="1:11" hidden="1" x14ac:dyDescent="0.25">
      <c r="A48" s="5">
        <v>18672</v>
      </c>
      <c r="B48" s="5" t="s">
        <v>66</v>
      </c>
      <c r="C48" s="5" t="s">
        <v>12</v>
      </c>
      <c r="D48" s="5" t="s">
        <v>13</v>
      </c>
      <c r="E48" s="5" t="s">
        <v>98</v>
      </c>
      <c r="F48" s="5">
        <v>1061535499</v>
      </c>
      <c r="G48" s="5" t="s">
        <v>14</v>
      </c>
      <c r="H48" s="5" t="s">
        <v>68</v>
      </c>
      <c r="I48" s="5"/>
      <c r="J48" s="6">
        <v>41552</v>
      </c>
      <c r="K48" s="13">
        <v>0.36319444444444443</v>
      </c>
    </row>
    <row r="49" spans="1:11" hidden="1" x14ac:dyDescent="0.25">
      <c r="A49" s="5">
        <v>18673</v>
      </c>
      <c r="B49" s="5" t="s">
        <v>21</v>
      </c>
      <c r="C49" s="5" t="s">
        <v>12</v>
      </c>
      <c r="D49" s="5" t="s">
        <v>18</v>
      </c>
      <c r="E49" s="5" t="s">
        <v>39</v>
      </c>
      <c r="F49" s="5">
        <v>2</v>
      </c>
      <c r="G49" s="5" t="s">
        <v>18</v>
      </c>
      <c r="H49" s="5" t="s">
        <v>18</v>
      </c>
      <c r="I49" s="5" t="s">
        <v>91</v>
      </c>
      <c r="J49" s="6">
        <v>41552</v>
      </c>
      <c r="K49" s="13">
        <v>0.36388888888888887</v>
      </c>
    </row>
    <row r="50" spans="1:11" hidden="1" x14ac:dyDescent="0.25">
      <c r="A50" s="9">
        <v>18674</v>
      </c>
      <c r="B50" s="9" t="s">
        <v>31</v>
      </c>
      <c r="C50" s="9" t="s">
        <v>12</v>
      </c>
      <c r="D50" s="9" t="s">
        <v>13</v>
      </c>
      <c r="E50" s="9" t="s">
        <v>99</v>
      </c>
      <c r="F50" s="9">
        <v>1061599879</v>
      </c>
      <c r="G50" s="9" t="s">
        <v>14</v>
      </c>
      <c r="H50" s="9" t="s">
        <v>33</v>
      </c>
      <c r="I50" s="9" t="s">
        <v>100</v>
      </c>
      <c r="J50" s="10">
        <v>41552</v>
      </c>
      <c r="K50" s="12">
        <v>0.36388888888888887</v>
      </c>
    </row>
    <row r="51" spans="1:11" hidden="1" x14ac:dyDescent="0.25">
      <c r="A51" s="5">
        <v>18675</v>
      </c>
      <c r="B51" s="5" t="s">
        <v>66</v>
      </c>
      <c r="C51" s="5" t="s">
        <v>12</v>
      </c>
      <c r="D51" s="5" t="s">
        <v>13</v>
      </c>
      <c r="E51" s="5" t="s">
        <v>101</v>
      </c>
      <c r="F51" s="5">
        <v>10296129</v>
      </c>
      <c r="G51" s="5" t="s">
        <v>14</v>
      </c>
      <c r="H51" s="5" t="s">
        <v>68</v>
      </c>
      <c r="I51" s="5"/>
      <c r="J51" s="6">
        <v>41552</v>
      </c>
      <c r="K51" s="13">
        <v>0.36458333333333331</v>
      </c>
    </row>
    <row r="52" spans="1:11" hidden="1" x14ac:dyDescent="0.25">
      <c r="A52" s="9">
        <v>18676</v>
      </c>
      <c r="B52" s="9" t="s">
        <v>31</v>
      </c>
      <c r="C52" s="9" t="s">
        <v>12</v>
      </c>
      <c r="D52" s="9" t="s">
        <v>13</v>
      </c>
      <c r="E52" s="9" t="s">
        <v>102</v>
      </c>
      <c r="F52" s="9">
        <v>1439634</v>
      </c>
      <c r="G52" s="9" t="s">
        <v>14</v>
      </c>
      <c r="H52" s="9" t="s">
        <v>33</v>
      </c>
      <c r="I52" s="9" t="s">
        <v>103</v>
      </c>
      <c r="J52" s="10">
        <v>41552</v>
      </c>
      <c r="K52" s="12">
        <v>0.36527777777777781</v>
      </c>
    </row>
    <row r="53" spans="1:11" hidden="1" x14ac:dyDescent="0.25">
      <c r="A53" s="5">
        <v>18677</v>
      </c>
      <c r="B53" s="5" t="s">
        <v>21</v>
      </c>
      <c r="C53" s="5" t="s">
        <v>12</v>
      </c>
      <c r="D53" s="5" t="s">
        <v>13</v>
      </c>
      <c r="E53" s="5" t="s">
        <v>104</v>
      </c>
      <c r="F53" s="5">
        <v>1061749599</v>
      </c>
      <c r="G53" s="5" t="s">
        <v>14</v>
      </c>
      <c r="H53" s="5" t="s">
        <v>29</v>
      </c>
      <c r="I53" s="5"/>
      <c r="J53" s="6">
        <v>41552</v>
      </c>
      <c r="K53" s="13">
        <v>0.36527777777777781</v>
      </c>
    </row>
    <row r="54" spans="1:11" hidden="1" x14ac:dyDescent="0.25">
      <c r="A54" s="9">
        <v>18678</v>
      </c>
      <c r="B54" s="9" t="s">
        <v>31</v>
      </c>
      <c r="C54" s="9" t="s">
        <v>12</v>
      </c>
      <c r="D54" s="9" t="s">
        <v>18</v>
      </c>
      <c r="E54" s="9" t="s">
        <v>105</v>
      </c>
      <c r="F54" s="9">
        <v>2</v>
      </c>
      <c r="G54" s="9" t="s">
        <v>18</v>
      </c>
      <c r="H54" s="9" t="s">
        <v>18</v>
      </c>
      <c r="I54" s="9" t="s">
        <v>106</v>
      </c>
      <c r="J54" s="10">
        <v>41552</v>
      </c>
      <c r="K54" s="12">
        <v>0.3666666666666667</v>
      </c>
    </row>
    <row r="55" spans="1:11" hidden="1" x14ac:dyDescent="0.25">
      <c r="A55" s="9">
        <v>18679</v>
      </c>
      <c r="B55" s="9" t="s">
        <v>107</v>
      </c>
      <c r="C55" s="9" t="s">
        <v>12</v>
      </c>
      <c r="D55" s="9" t="s">
        <v>108</v>
      </c>
      <c r="E55" s="9" t="s">
        <v>109</v>
      </c>
      <c r="F55" s="9">
        <v>4733336</v>
      </c>
      <c r="G55" s="9" t="s">
        <v>7</v>
      </c>
      <c r="H55" s="9" t="s">
        <v>110</v>
      </c>
      <c r="I55" s="9"/>
      <c r="J55" s="10">
        <v>41552</v>
      </c>
      <c r="K55" s="12">
        <v>0.36736111111111108</v>
      </c>
    </row>
    <row r="56" spans="1:11" hidden="1" x14ac:dyDescent="0.25">
      <c r="A56" s="5">
        <v>18680</v>
      </c>
      <c r="B56" s="5" t="s">
        <v>21</v>
      </c>
      <c r="C56" s="5" t="s">
        <v>12</v>
      </c>
      <c r="D56" s="5" t="s">
        <v>18</v>
      </c>
      <c r="E56" s="5" t="s">
        <v>39</v>
      </c>
      <c r="F56" s="5">
        <v>2</v>
      </c>
      <c r="G56" s="5" t="s">
        <v>18</v>
      </c>
      <c r="H56" s="5" t="s">
        <v>18</v>
      </c>
      <c r="I56" s="5" t="s">
        <v>111</v>
      </c>
      <c r="J56" s="6">
        <v>41552</v>
      </c>
      <c r="K56" s="13">
        <v>0.36736111111111108</v>
      </c>
    </row>
    <row r="57" spans="1:11" hidden="1" x14ac:dyDescent="0.25">
      <c r="A57" s="5">
        <v>18681</v>
      </c>
      <c r="B57" s="5" t="s">
        <v>21</v>
      </c>
      <c r="C57" s="5" t="s">
        <v>12</v>
      </c>
      <c r="D57" s="5" t="s">
        <v>13</v>
      </c>
      <c r="E57" s="5" t="s">
        <v>112</v>
      </c>
      <c r="F57" s="5">
        <v>1472606</v>
      </c>
      <c r="G57" s="5" t="s">
        <v>14</v>
      </c>
      <c r="H57" s="5" t="s">
        <v>113</v>
      </c>
      <c r="I57" s="5" t="s">
        <v>114</v>
      </c>
      <c r="J57" s="6">
        <v>41552</v>
      </c>
      <c r="K57" s="13">
        <v>0.36805555555555558</v>
      </c>
    </row>
    <row r="58" spans="1:11" hidden="1" x14ac:dyDescent="0.25">
      <c r="A58" s="9">
        <v>18682</v>
      </c>
      <c r="B58" s="9" t="s">
        <v>75</v>
      </c>
      <c r="C58" s="9" t="s">
        <v>12</v>
      </c>
      <c r="D58" s="9" t="s">
        <v>13</v>
      </c>
      <c r="E58" s="9" t="s">
        <v>115</v>
      </c>
      <c r="F58" s="9">
        <v>76313799</v>
      </c>
      <c r="G58" s="9" t="s">
        <v>14</v>
      </c>
      <c r="H58" s="9" t="s">
        <v>83</v>
      </c>
      <c r="I58" s="9"/>
      <c r="J58" s="10">
        <v>41552</v>
      </c>
      <c r="K58" s="12">
        <v>0.36805555555555558</v>
      </c>
    </row>
    <row r="59" spans="1:11" hidden="1" x14ac:dyDescent="0.25">
      <c r="A59" s="9">
        <v>18683</v>
      </c>
      <c r="B59" s="9" t="s">
        <v>21</v>
      </c>
      <c r="C59" s="9" t="s">
        <v>12</v>
      </c>
      <c r="D59" s="9" t="s">
        <v>18</v>
      </c>
      <c r="E59" s="9" t="s">
        <v>39</v>
      </c>
      <c r="F59" s="9">
        <v>2</v>
      </c>
      <c r="G59" s="9" t="s">
        <v>18</v>
      </c>
      <c r="H59" s="9" t="s">
        <v>18</v>
      </c>
      <c r="I59" s="9" t="s">
        <v>91</v>
      </c>
      <c r="J59" s="10">
        <v>41552</v>
      </c>
      <c r="K59" s="12">
        <v>0.36874999999999997</v>
      </c>
    </row>
    <row r="60" spans="1:11" hidden="1" x14ac:dyDescent="0.25">
      <c r="A60" s="9">
        <v>18684</v>
      </c>
      <c r="B60" s="9" t="s">
        <v>75</v>
      </c>
      <c r="C60" s="9" t="s">
        <v>12</v>
      </c>
      <c r="D60" s="9" t="s">
        <v>16</v>
      </c>
      <c r="E60" s="9" t="s">
        <v>116</v>
      </c>
      <c r="F60" s="9">
        <v>1</v>
      </c>
      <c r="G60" s="9" t="s">
        <v>16</v>
      </c>
      <c r="H60" s="9" t="s">
        <v>17</v>
      </c>
      <c r="I60" s="9"/>
      <c r="J60" s="10">
        <v>41552</v>
      </c>
      <c r="K60" s="12">
        <v>0.36874999999999997</v>
      </c>
    </row>
    <row r="61" spans="1:11" hidden="1" x14ac:dyDescent="0.25">
      <c r="A61" s="5">
        <v>18685</v>
      </c>
      <c r="B61" s="5" t="s">
        <v>31</v>
      </c>
      <c r="C61" s="5" t="s">
        <v>12</v>
      </c>
      <c r="D61" s="5" t="s">
        <v>18</v>
      </c>
      <c r="E61" s="5" t="s">
        <v>105</v>
      </c>
      <c r="F61" s="5">
        <v>2</v>
      </c>
      <c r="G61" s="5" t="s">
        <v>18</v>
      </c>
      <c r="H61" s="5" t="s">
        <v>18</v>
      </c>
      <c r="I61" s="5" t="s">
        <v>117</v>
      </c>
      <c r="J61" s="6">
        <v>41552</v>
      </c>
      <c r="K61" s="13">
        <v>0.36944444444444446</v>
      </c>
    </row>
    <row r="62" spans="1:11" hidden="1" x14ac:dyDescent="0.25">
      <c r="A62" s="5">
        <v>18686</v>
      </c>
      <c r="B62" s="5" t="s">
        <v>118</v>
      </c>
      <c r="C62" s="5" t="s">
        <v>12</v>
      </c>
      <c r="D62" s="5" t="s">
        <v>13</v>
      </c>
      <c r="E62" s="5" t="s">
        <v>119</v>
      </c>
      <c r="F62" s="5">
        <v>4606813</v>
      </c>
      <c r="G62" s="5" t="s">
        <v>7</v>
      </c>
      <c r="H62" s="5" t="s">
        <v>120</v>
      </c>
      <c r="I62" s="5" t="s">
        <v>121</v>
      </c>
      <c r="J62" s="6">
        <v>41552</v>
      </c>
      <c r="K62" s="13">
        <v>0.36944444444444446</v>
      </c>
    </row>
    <row r="63" spans="1:11" hidden="1" x14ac:dyDescent="0.25">
      <c r="A63" s="9">
        <v>18687</v>
      </c>
      <c r="B63" s="9" t="s">
        <v>31</v>
      </c>
      <c r="C63" s="9" t="s">
        <v>12</v>
      </c>
      <c r="D63" s="9" t="s">
        <v>13</v>
      </c>
      <c r="E63" s="9" t="s">
        <v>122</v>
      </c>
      <c r="F63" s="9">
        <v>1061746748</v>
      </c>
      <c r="G63" s="9" t="s">
        <v>14</v>
      </c>
      <c r="H63" s="9" t="s">
        <v>33</v>
      </c>
      <c r="I63" s="9"/>
      <c r="J63" s="10">
        <v>41552</v>
      </c>
      <c r="K63" s="12">
        <v>0.37013888888888885</v>
      </c>
    </row>
    <row r="64" spans="1:11" hidden="1" x14ac:dyDescent="0.25">
      <c r="A64" s="5">
        <v>18688</v>
      </c>
      <c r="B64" s="5" t="s">
        <v>21</v>
      </c>
      <c r="C64" s="5" t="s">
        <v>12</v>
      </c>
      <c r="D64" s="5" t="s">
        <v>13</v>
      </c>
      <c r="E64" s="5" t="s">
        <v>123</v>
      </c>
      <c r="F64" s="5">
        <v>17081234</v>
      </c>
      <c r="G64" s="5" t="s">
        <v>23</v>
      </c>
      <c r="H64" s="5" t="s">
        <v>24</v>
      </c>
      <c r="I64" s="5"/>
      <c r="J64" s="6">
        <v>41552</v>
      </c>
      <c r="K64" s="13">
        <v>0.37083333333333335</v>
      </c>
    </row>
    <row r="65" spans="1:11" hidden="1" x14ac:dyDescent="0.25">
      <c r="A65" s="9">
        <v>18689</v>
      </c>
      <c r="B65" s="9" t="s">
        <v>31</v>
      </c>
      <c r="C65" s="9" t="s">
        <v>12</v>
      </c>
      <c r="D65" s="9" t="s">
        <v>18</v>
      </c>
      <c r="E65" s="9" t="s">
        <v>39</v>
      </c>
      <c r="F65" s="9">
        <v>2</v>
      </c>
      <c r="G65" s="9" t="s">
        <v>18</v>
      </c>
      <c r="H65" s="9" t="s">
        <v>18</v>
      </c>
      <c r="I65" s="9" t="s">
        <v>97</v>
      </c>
      <c r="J65" s="10">
        <v>41552</v>
      </c>
      <c r="K65" s="12">
        <v>0.37222222222222223</v>
      </c>
    </row>
    <row r="66" spans="1:11" hidden="1" x14ac:dyDescent="0.25">
      <c r="A66" s="9">
        <v>18690</v>
      </c>
      <c r="B66" s="9" t="s">
        <v>31</v>
      </c>
      <c r="C66" s="9" t="s">
        <v>12</v>
      </c>
      <c r="D66" s="9" t="s">
        <v>13</v>
      </c>
      <c r="E66" s="9" t="s">
        <v>124</v>
      </c>
      <c r="F66" s="9">
        <v>1061745849</v>
      </c>
      <c r="G66" s="9" t="s">
        <v>14</v>
      </c>
      <c r="H66" s="9" t="s">
        <v>33</v>
      </c>
      <c r="I66" s="9" t="s">
        <v>125</v>
      </c>
      <c r="J66" s="10">
        <v>41552</v>
      </c>
      <c r="K66" s="12">
        <v>0.37291666666666662</v>
      </c>
    </row>
    <row r="67" spans="1:11" hidden="1" x14ac:dyDescent="0.25">
      <c r="A67" s="5">
        <v>18691</v>
      </c>
      <c r="B67" s="5" t="s">
        <v>21</v>
      </c>
      <c r="C67" s="5" t="s">
        <v>12</v>
      </c>
      <c r="D67" s="5" t="s">
        <v>13</v>
      </c>
      <c r="E67" s="5" t="s">
        <v>126</v>
      </c>
      <c r="F67" s="5">
        <v>76028677</v>
      </c>
      <c r="G67" s="5" t="s">
        <v>23</v>
      </c>
      <c r="H67" s="5" t="s">
        <v>59</v>
      </c>
      <c r="I67" s="5"/>
      <c r="J67" s="6">
        <v>41552</v>
      </c>
      <c r="K67" s="13">
        <v>0.37361111111111112</v>
      </c>
    </row>
    <row r="68" spans="1:11" hidden="1" x14ac:dyDescent="0.25">
      <c r="A68" s="9">
        <v>18692</v>
      </c>
      <c r="B68" s="9" t="s">
        <v>11</v>
      </c>
      <c r="C68" s="9" t="s">
        <v>12</v>
      </c>
      <c r="D68" s="9" t="s">
        <v>13</v>
      </c>
      <c r="E68" s="9" t="s">
        <v>127</v>
      </c>
      <c r="F68" s="9">
        <v>34527657</v>
      </c>
      <c r="G68" s="9" t="s">
        <v>14</v>
      </c>
      <c r="H68" s="9" t="s">
        <v>128</v>
      </c>
      <c r="I68" s="9" t="s">
        <v>129</v>
      </c>
      <c r="J68" s="10">
        <v>41552</v>
      </c>
      <c r="K68" s="12">
        <v>0.3743055555555555</v>
      </c>
    </row>
    <row r="69" spans="1:11" hidden="1" x14ac:dyDescent="0.25">
      <c r="A69" s="5">
        <v>18693</v>
      </c>
      <c r="B69" s="5" t="s">
        <v>21</v>
      </c>
      <c r="C69" s="5" t="s">
        <v>12</v>
      </c>
      <c r="D69" s="5" t="s">
        <v>13</v>
      </c>
      <c r="E69" s="5" t="s">
        <v>85</v>
      </c>
      <c r="F69" s="5">
        <v>4696666</v>
      </c>
      <c r="G69" s="5" t="s">
        <v>14</v>
      </c>
      <c r="H69" s="5" t="s">
        <v>113</v>
      </c>
      <c r="I69" s="5" t="s">
        <v>130</v>
      </c>
      <c r="J69" s="6">
        <v>41552</v>
      </c>
      <c r="K69" s="13">
        <v>0.3743055555555555</v>
      </c>
    </row>
    <row r="70" spans="1:11" hidden="1" x14ac:dyDescent="0.25">
      <c r="A70" s="5">
        <v>18694</v>
      </c>
      <c r="B70" s="5" t="s">
        <v>31</v>
      </c>
      <c r="C70" s="5" t="s">
        <v>12</v>
      </c>
      <c r="D70" s="5" t="s">
        <v>18</v>
      </c>
      <c r="E70" s="5" t="s">
        <v>39</v>
      </c>
      <c r="F70" s="5">
        <v>2</v>
      </c>
      <c r="G70" s="5" t="s">
        <v>18</v>
      </c>
      <c r="H70" s="5" t="s">
        <v>18</v>
      </c>
      <c r="I70" s="5" t="s">
        <v>131</v>
      </c>
      <c r="J70" s="6">
        <v>41552</v>
      </c>
      <c r="K70" s="13">
        <v>0.3743055555555555</v>
      </c>
    </row>
    <row r="71" spans="1:11" hidden="1" x14ac:dyDescent="0.25">
      <c r="A71" s="9">
        <v>18695</v>
      </c>
      <c r="B71" s="9" t="s">
        <v>21</v>
      </c>
      <c r="C71" s="9" t="s">
        <v>12</v>
      </c>
      <c r="D71" s="9" t="s">
        <v>18</v>
      </c>
      <c r="E71" s="9" t="s">
        <v>39</v>
      </c>
      <c r="F71" s="9">
        <v>2</v>
      </c>
      <c r="G71" s="9" t="s">
        <v>18</v>
      </c>
      <c r="H71" s="9" t="s">
        <v>18</v>
      </c>
      <c r="I71" s="9" t="s">
        <v>91</v>
      </c>
      <c r="J71" s="10">
        <v>41552</v>
      </c>
      <c r="K71" s="12">
        <v>0.375</v>
      </c>
    </row>
    <row r="72" spans="1:11" hidden="1" x14ac:dyDescent="0.25">
      <c r="A72" s="9">
        <v>18696</v>
      </c>
      <c r="B72" s="9" t="s">
        <v>31</v>
      </c>
      <c r="C72" s="9" t="s">
        <v>12</v>
      </c>
      <c r="D72" s="9" t="s">
        <v>13</v>
      </c>
      <c r="E72" s="9" t="s">
        <v>132</v>
      </c>
      <c r="F72" s="9">
        <v>4640678</v>
      </c>
      <c r="G72" s="9" t="s">
        <v>14</v>
      </c>
      <c r="H72" s="9" t="s">
        <v>33</v>
      </c>
      <c r="I72" s="9" t="s">
        <v>133</v>
      </c>
      <c r="J72" s="10">
        <v>41552</v>
      </c>
      <c r="K72" s="12">
        <v>0.3756944444444445</v>
      </c>
    </row>
    <row r="73" spans="1:11" hidden="1" x14ac:dyDescent="0.25">
      <c r="A73" s="5">
        <v>18697</v>
      </c>
      <c r="B73" s="5" t="s">
        <v>21</v>
      </c>
      <c r="C73" s="5" t="s">
        <v>12</v>
      </c>
      <c r="D73" s="5" t="s">
        <v>18</v>
      </c>
      <c r="E73" s="5" t="s">
        <v>39</v>
      </c>
      <c r="F73" s="5">
        <v>2</v>
      </c>
      <c r="G73" s="5" t="s">
        <v>18</v>
      </c>
      <c r="H73" s="5" t="s">
        <v>18</v>
      </c>
      <c r="I73" s="5" t="s">
        <v>134</v>
      </c>
      <c r="J73" s="6">
        <v>41552</v>
      </c>
      <c r="K73" s="13">
        <v>0.37638888888888888</v>
      </c>
    </row>
    <row r="74" spans="1:11" hidden="1" x14ac:dyDescent="0.25">
      <c r="A74" s="9">
        <v>18698</v>
      </c>
      <c r="B74" s="9" t="s">
        <v>31</v>
      </c>
      <c r="C74" s="9" t="s">
        <v>12</v>
      </c>
      <c r="D74" s="9" t="s">
        <v>18</v>
      </c>
      <c r="E74" s="9" t="s">
        <v>39</v>
      </c>
      <c r="F74" s="9">
        <v>2</v>
      </c>
      <c r="G74" s="9" t="s">
        <v>18</v>
      </c>
      <c r="H74" s="9" t="s">
        <v>18</v>
      </c>
      <c r="I74" s="9" t="s">
        <v>106</v>
      </c>
      <c r="J74" s="10">
        <v>41552</v>
      </c>
      <c r="K74" s="12">
        <v>0.37708333333333338</v>
      </c>
    </row>
    <row r="75" spans="1:11" hidden="1" x14ac:dyDescent="0.25">
      <c r="A75" s="5">
        <v>18699</v>
      </c>
      <c r="B75" s="5" t="s">
        <v>135</v>
      </c>
      <c r="C75" s="5" t="s">
        <v>12</v>
      </c>
      <c r="D75" s="5" t="s">
        <v>13</v>
      </c>
      <c r="E75" s="5" t="s">
        <v>136</v>
      </c>
      <c r="F75" s="5">
        <v>4626600</v>
      </c>
      <c r="G75" s="5" t="s">
        <v>7</v>
      </c>
      <c r="H75" s="5" t="s">
        <v>137</v>
      </c>
      <c r="I75" s="5"/>
      <c r="J75" s="6">
        <v>41552</v>
      </c>
      <c r="K75" s="13">
        <v>0.37777777777777777</v>
      </c>
    </row>
    <row r="76" spans="1:11" hidden="1" x14ac:dyDescent="0.25">
      <c r="A76" s="9">
        <v>18700</v>
      </c>
      <c r="B76" s="9" t="s">
        <v>107</v>
      </c>
      <c r="C76" s="9" t="s">
        <v>12</v>
      </c>
      <c r="D76" s="9" t="s">
        <v>13</v>
      </c>
      <c r="E76" s="9" t="s">
        <v>138</v>
      </c>
      <c r="F76" s="9">
        <v>10526268</v>
      </c>
      <c r="G76" s="9" t="s">
        <v>7</v>
      </c>
      <c r="H76" s="9" t="s">
        <v>110</v>
      </c>
      <c r="I76" s="9"/>
      <c r="J76" s="10">
        <v>41552</v>
      </c>
      <c r="K76" s="12">
        <v>0.37777777777777777</v>
      </c>
    </row>
    <row r="77" spans="1:11" hidden="1" x14ac:dyDescent="0.25">
      <c r="A77" s="5">
        <v>18701</v>
      </c>
      <c r="B77" s="5" t="s">
        <v>21</v>
      </c>
      <c r="C77" s="5" t="s">
        <v>12</v>
      </c>
      <c r="D77" s="5" t="s">
        <v>13</v>
      </c>
      <c r="E77" s="5" t="s">
        <v>139</v>
      </c>
      <c r="F77" s="5">
        <v>4750915</v>
      </c>
      <c r="G77" s="5" t="s">
        <v>14</v>
      </c>
      <c r="H77" s="5" t="s">
        <v>29</v>
      </c>
      <c r="I77" s="5"/>
      <c r="J77" s="6">
        <v>41552</v>
      </c>
      <c r="K77" s="13">
        <v>0.37847222222222227</v>
      </c>
    </row>
    <row r="78" spans="1:11" hidden="1" x14ac:dyDescent="0.25">
      <c r="A78" s="9">
        <v>18702</v>
      </c>
      <c r="B78" s="9" t="s">
        <v>21</v>
      </c>
      <c r="C78" s="9" t="s">
        <v>12</v>
      </c>
      <c r="D78" s="9" t="s">
        <v>13</v>
      </c>
      <c r="E78" s="9" t="s">
        <v>140</v>
      </c>
      <c r="F78" s="9">
        <v>4738592</v>
      </c>
      <c r="G78" s="9" t="s">
        <v>23</v>
      </c>
      <c r="H78" s="9" t="s">
        <v>59</v>
      </c>
      <c r="I78" s="9"/>
      <c r="J78" s="10">
        <v>41552</v>
      </c>
      <c r="K78" s="12">
        <v>0.37916666666666665</v>
      </c>
    </row>
    <row r="79" spans="1:11" hidden="1" x14ac:dyDescent="0.25">
      <c r="A79" s="5">
        <v>18703</v>
      </c>
      <c r="B79" s="5" t="s">
        <v>31</v>
      </c>
      <c r="C79" s="5" t="s">
        <v>12</v>
      </c>
      <c r="D79" s="5" t="s">
        <v>13</v>
      </c>
      <c r="E79" s="5" t="s">
        <v>141</v>
      </c>
      <c r="F79" s="5">
        <v>76321369</v>
      </c>
      <c r="G79" s="5" t="s">
        <v>14</v>
      </c>
      <c r="H79" s="5" t="s">
        <v>33</v>
      </c>
      <c r="I79" s="5"/>
      <c r="J79" s="6">
        <v>41552</v>
      </c>
      <c r="K79" s="13">
        <v>0.37916666666666665</v>
      </c>
    </row>
    <row r="80" spans="1:11" hidden="1" x14ac:dyDescent="0.25">
      <c r="A80" s="9">
        <v>18704</v>
      </c>
      <c r="B80" s="9" t="s">
        <v>21</v>
      </c>
      <c r="C80" s="9" t="s">
        <v>12</v>
      </c>
      <c r="D80" s="9" t="s">
        <v>13</v>
      </c>
      <c r="E80" s="9" t="s">
        <v>142</v>
      </c>
      <c r="F80" s="9">
        <v>6266421</v>
      </c>
      <c r="G80" s="9" t="s">
        <v>23</v>
      </c>
      <c r="H80" s="9" t="s">
        <v>59</v>
      </c>
      <c r="I80" s="9" t="s">
        <v>143</v>
      </c>
      <c r="J80" s="10">
        <v>41552</v>
      </c>
      <c r="K80" s="12">
        <v>0.37916666666666665</v>
      </c>
    </row>
    <row r="81" spans="1:11" hidden="1" x14ac:dyDescent="0.25">
      <c r="A81" s="5">
        <v>18705</v>
      </c>
      <c r="B81" s="5" t="s">
        <v>31</v>
      </c>
      <c r="C81" s="5" t="s">
        <v>12</v>
      </c>
      <c r="D81" s="5" t="s">
        <v>18</v>
      </c>
      <c r="E81" s="5" t="s">
        <v>39</v>
      </c>
      <c r="F81" s="5">
        <v>2</v>
      </c>
      <c r="G81" s="5" t="s">
        <v>18</v>
      </c>
      <c r="H81" s="5" t="s">
        <v>18</v>
      </c>
      <c r="I81" s="5" t="s">
        <v>144</v>
      </c>
      <c r="J81" s="6">
        <v>41552</v>
      </c>
      <c r="K81" s="13">
        <v>0.37986111111111115</v>
      </c>
    </row>
    <row r="82" spans="1:11" hidden="1" x14ac:dyDescent="0.25">
      <c r="A82" s="5">
        <v>18706</v>
      </c>
      <c r="B82" s="5" t="s">
        <v>135</v>
      </c>
      <c r="C82" s="5" t="s">
        <v>12</v>
      </c>
      <c r="D82" s="5" t="s">
        <v>13</v>
      </c>
      <c r="E82" s="5" t="s">
        <v>145</v>
      </c>
      <c r="F82" s="5">
        <v>4749102</v>
      </c>
      <c r="G82" s="5" t="s">
        <v>7</v>
      </c>
      <c r="H82" s="5" t="s">
        <v>137</v>
      </c>
      <c r="I82" s="5"/>
      <c r="J82" s="6">
        <v>41552</v>
      </c>
      <c r="K82" s="13">
        <v>0.37986111111111115</v>
      </c>
    </row>
    <row r="83" spans="1:11" hidden="1" x14ac:dyDescent="0.25">
      <c r="A83" s="9">
        <v>18707</v>
      </c>
      <c r="B83" s="9" t="s">
        <v>75</v>
      </c>
      <c r="C83" s="9" t="s">
        <v>12</v>
      </c>
      <c r="D83" s="9" t="s">
        <v>13</v>
      </c>
      <c r="E83" s="9" t="s">
        <v>146</v>
      </c>
      <c r="F83" s="9">
        <v>10695116</v>
      </c>
      <c r="G83" s="9" t="s">
        <v>14</v>
      </c>
      <c r="H83" s="9" t="s">
        <v>147</v>
      </c>
      <c r="I83" s="9"/>
      <c r="J83" s="10">
        <v>41552</v>
      </c>
      <c r="K83" s="12">
        <v>0.38055555555555554</v>
      </c>
    </row>
    <row r="84" spans="1:11" hidden="1" x14ac:dyDescent="0.25">
      <c r="A84" s="5">
        <v>18708</v>
      </c>
      <c r="B84" s="5" t="s">
        <v>148</v>
      </c>
      <c r="C84" s="5" t="s">
        <v>12</v>
      </c>
      <c r="D84" s="5" t="s">
        <v>13</v>
      </c>
      <c r="E84" s="5" t="s">
        <v>149</v>
      </c>
      <c r="F84" s="5">
        <v>12268282</v>
      </c>
      <c r="G84" s="5" t="s">
        <v>14</v>
      </c>
      <c r="H84" s="5" t="s">
        <v>150</v>
      </c>
      <c r="I84" s="5"/>
      <c r="J84" s="6">
        <v>41552</v>
      </c>
      <c r="K84" s="13">
        <v>0.38055555555555554</v>
      </c>
    </row>
    <row r="85" spans="1:11" hidden="1" x14ac:dyDescent="0.25">
      <c r="A85" s="9">
        <v>18709</v>
      </c>
      <c r="B85" s="9" t="s">
        <v>21</v>
      </c>
      <c r="C85" s="9" t="s">
        <v>12</v>
      </c>
      <c r="D85" s="9" t="s">
        <v>18</v>
      </c>
      <c r="E85" s="9" t="s">
        <v>39</v>
      </c>
      <c r="F85" s="9">
        <v>2</v>
      </c>
      <c r="G85" s="9" t="s">
        <v>18</v>
      </c>
      <c r="H85" s="9" t="s">
        <v>18</v>
      </c>
      <c r="I85" s="9" t="s">
        <v>151</v>
      </c>
      <c r="J85" s="10">
        <v>41552</v>
      </c>
      <c r="K85" s="12">
        <v>0.38055555555555554</v>
      </c>
    </row>
    <row r="86" spans="1:11" hidden="1" x14ac:dyDescent="0.25">
      <c r="A86" s="9">
        <v>18710</v>
      </c>
      <c r="B86" s="9" t="s">
        <v>135</v>
      </c>
      <c r="C86" s="9" t="s">
        <v>12</v>
      </c>
      <c r="D86" s="9" t="s">
        <v>13</v>
      </c>
      <c r="E86" s="9" t="s">
        <v>152</v>
      </c>
      <c r="F86" s="9">
        <v>1061696877</v>
      </c>
      <c r="G86" s="9" t="s">
        <v>7</v>
      </c>
      <c r="H86" s="9" t="s">
        <v>137</v>
      </c>
      <c r="I86" s="9"/>
      <c r="J86" s="10">
        <v>41552</v>
      </c>
      <c r="K86" s="12">
        <v>0.38055555555555554</v>
      </c>
    </row>
    <row r="87" spans="1:11" hidden="1" x14ac:dyDescent="0.25">
      <c r="A87" s="5">
        <v>18711</v>
      </c>
      <c r="B87" s="5" t="s">
        <v>21</v>
      </c>
      <c r="C87" s="5" t="s">
        <v>12</v>
      </c>
      <c r="D87" s="5" t="s">
        <v>13</v>
      </c>
      <c r="E87" s="5" t="s">
        <v>153</v>
      </c>
      <c r="F87" s="5">
        <v>76330455</v>
      </c>
      <c r="G87" s="5" t="s">
        <v>14</v>
      </c>
      <c r="H87" s="5" t="s">
        <v>29</v>
      </c>
      <c r="I87" s="5"/>
      <c r="J87" s="6">
        <v>41552</v>
      </c>
      <c r="K87" s="13">
        <v>0.38263888888888892</v>
      </c>
    </row>
    <row r="88" spans="1:11" hidden="1" x14ac:dyDescent="0.25">
      <c r="A88" s="9">
        <v>18712</v>
      </c>
      <c r="B88" s="9" t="s">
        <v>148</v>
      </c>
      <c r="C88" s="9" t="s">
        <v>12</v>
      </c>
      <c r="D88" s="9" t="s">
        <v>13</v>
      </c>
      <c r="E88" s="9" t="s">
        <v>154</v>
      </c>
      <c r="F88" s="9">
        <v>10548501</v>
      </c>
      <c r="G88" s="9" t="s">
        <v>14</v>
      </c>
      <c r="H88" s="9" t="s">
        <v>150</v>
      </c>
      <c r="I88" s="9"/>
      <c r="J88" s="10">
        <v>41552</v>
      </c>
      <c r="K88" s="12">
        <v>0.38263888888888892</v>
      </c>
    </row>
    <row r="89" spans="1:11" hidden="1" x14ac:dyDescent="0.25">
      <c r="A89" s="5">
        <v>18713</v>
      </c>
      <c r="B89" s="5" t="s">
        <v>21</v>
      </c>
      <c r="C89" s="5" t="s">
        <v>12</v>
      </c>
      <c r="D89" s="5" t="s">
        <v>18</v>
      </c>
      <c r="E89" s="5" t="s">
        <v>39</v>
      </c>
      <c r="F89" s="5">
        <v>2</v>
      </c>
      <c r="G89" s="5" t="s">
        <v>18</v>
      </c>
      <c r="H89" s="5" t="s">
        <v>18</v>
      </c>
      <c r="I89" s="5" t="s">
        <v>53</v>
      </c>
      <c r="J89" s="6">
        <v>41552</v>
      </c>
      <c r="K89" s="13">
        <v>0.3840277777777778</v>
      </c>
    </row>
    <row r="90" spans="1:11" hidden="1" x14ac:dyDescent="0.25">
      <c r="A90" s="5">
        <v>18714</v>
      </c>
      <c r="B90" s="5" t="s">
        <v>31</v>
      </c>
      <c r="C90" s="5" t="s">
        <v>12</v>
      </c>
      <c r="D90" s="5" t="s">
        <v>79</v>
      </c>
      <c r="E90" s="5" t="s">
        <v>155</v>
      </c>
      <c r="F90" s="5">
        <v>94090211387</v>
      </c>
      <c r="G90" s="5" t="s">
        <v>7</v>
      </c>
      <c r="H90" s="5" t="s">
        <v>156</v>
      </c>
      <c r="I90" s="5"/>
      <c r="J90" s="6">
        <v>41552</v>
      </c>
      <c r="K90" s="13">
        <v>0.3840277777777778</v>
      </c>
    </row>
    <row r="91" spans="1:11" hidden="1" x14ac:dyDescent="0.25">
      <c r="A91" s="9">
        <v>18715</v>
      </c>
      <c r="B91" s="9" t="s">
        <v>31</v>
      </c>
      <c r="C91" s="9" t="s">
        <v>12</v>
      </c>
      <c r="D91" s="9" t="s">
        <v>18</v>
      </c>
      <c r="E91" s="9" t="s">
        <v>39</v>
      </c>
      <c r="F91" s="9">
        <v>2</v>
      </c>
      <c r="G91" s="9" t="s">
        <v>18</v>
      </c>
      <c r="H91" s="9" t="s">
        <v>18</v>
      </c>
      <c r="I91" s="9" t="s">
        <v>157</v>
      </c>
      <c r="J91" s="10">
        <v>41552</v>
      </c>
      <c r="K91" s="12">
        <v>0.38472222222222219</v>
      </c>
    </row>
    <row r="92" spans="1:11" hidden="1" x14ac:dyDescent="0.25">
      <c r="A92" s="9">
        <v>18716</v>
      </c>
      <c r="B92" s="9" t="s">
        <v>21</v>
      </c>
      <c r="C92" s="9" t="s">
        <v>12</v>
      </c>
      <c r="D92" s="9" t="s">
        <v>13</v>
      </c>
      <c r="E92" s="9" t="s">
        <v>158</v>
      </c>
      <c r="F92" s="9">
        <v>1059907403</v>
      </c>
      <c r="G92" s="9" t="s">
        <v>23</v>
      </c>
      <c r="H92" s="9" t="s">
        <v>59</v>
      </c>
      <c r="I92" s="9" t="s">
        <v>159</v>
      </c>
      <c r="J92" s="10">
        <v>41552</v>
      </c>
      <c r="K92" s="12">
        <v>0.38472222222222219</v>
      </c>
    </row>
    <row r="93" spans="1:11" hidden="1" x14ac:dyDescent="0.25">
      <c r="A93" s="5">
        <v>18717</v>
      </c>
      <c r="B93" s="5" t="s">
        <v>21</v>
      </c>
      <c r="C93" s="5" t="s">
        <v>12</v>
      </c>
      <c r="D93" s="5" t="s">
        <v>13</v>
      </c>
      <c r="E93" s="5" t="s">
        <v>160</v>
      </c>
      <c r="F93" s="5">
        <v>25287313</v>
      </c>
      <c r="G93" s="5" t="s">
        <v>23</v>
      </c>
      <c r="H93" s="5" t="s">
        <v>59</v>
      </c>
      <c r="I93" s="5"/>
      <c r="J93" s="6">
        <v>41552</v>
      </c>
      <c r="K93" s="13">
        <v>0.38472222222222219</v>
      </c>
    </row>
    <row r="94" spans="1:11" hidden="1" x14ac:dyDescent="0.25">
      <c r="A94" s="9">
        <v>18718</v>
      </c>
      <c r="B94" s="9" t="s">
        <v>62</v>
      </c>
      <c r="C94" s="9" t="s">
        <v>12</v>
      </c>
      <c r="D94" s="9" t="s">
        <v>13</v>
      </c>
      <c r="E94" s="9" t="s">
        <v>161</v>
      </c>
      <c r="F94" s="9">
        <v>34325058</v>
      </c>
      <c r="G94" s="9" t="s">
        <v>14</v>
      </c>
      <c r="H94" s="9" t="s">
        <v>95</v>
      </c>
      <c r="I94" s="9"/>
      <c r="J94" s="10">
        <v>41552</v>
      </c>
      <c r="K94" s="12">
        <v>0.38611111111111113</v>
      </c>
    </row>
    <row r="95" spans="1:11" hidden="1" x14ac:dyDescent="0.25">
      <c r="A95" s="5">
        <v>18718</v>
      </c>
      <c r="B95" s="5" t="s">
        <v>62</v>
      </c>
      <c r="C95" s="5" t="s">
        <v>12</v>
      </c>
      <c r="D95" s="5" t="s">
        <v>13</v>
      </c>
      <c r="E95" s="5" t="s">
        <v>161</v>
      </c>
      <c r="F95" s="5">
        <v>34325058</v>
      </c>
      <c r="G95" s="5" t="s">
        <v>14</v>
      </c>
      <c r="H95" s="5" t="s">
        <v>64</v>
      </c>
      <c r="I95" s="5"/>
      <c r="J95" s="6">
        <v>41552</v>
      </c>
      <c r="K95" s="13">
        <v>0.38611111111111113</v>
      </c>
    </row>
    <row r="96" spans="1:11" hidden="1" x14ac:dyDescent="0.25">
      <c r="A96" s="9">
        <v>18719</v>
      </c>
      <c r="B96" s="9" t="s">
        <v>148</v>
      </c>
      <c r="C96" s="9" t="s">
        <v>12</v>
      </c>
      <c r="D96" s="9" t="s">
        <v>13</v>
      </c>
      <c r="E96" s="9" t="s">
        <v>162</v>
      </c>
      <c r="F96" s="9">
        <v>1061685893</v>
      </c>
      <c r="G96" s="9" t="s">
        <v>14</v>
      </c>
      <c r="H96" s="9" t="s">
        <v>150</v>
      </c>
      <c r="I96" s="9"/>
      <c r="J96" s="10">
        <v>41552</v>
      </c>
      <c r="K96" s="12">
        <v>0.38611111111111113</v>
      </c>
    </row>
    <row r="97" spans="1:11" hidden="1" x14ac:dyDescent="0.25">
      <c r="A97" s="5">
        <v>18720</v>
      </c>
      <c r="B97" s="5" t="s">
        <v>21</v>
      </c>
      <c r="C97" s="5" t="s">
        <v>12</v>
      </c>
      <c r="D97" s="5" t="s">
        <v>13</v>
      </c>
      <c r="E97" s="5" t="s">
        <v>163</v>
      </c>
      <c r="F97" s="5">
        <v>76313949</v>
      </c>
      <c r="G97" s="5" t="s">
        <v>14</v>
      </c>
      <c r="H97" s="5" t="s">
        <v>113</v>
      </c>
      <c r="I97" s="5" t="s">
        <v>164</v>
      </c>
      <c r="J97" s="6">
        <v>41552</v>
      </c>
      <c r="K97" s="13">
        <v>0.38680555555555557</v>
      </c>
    </row>
    <row r="98" spans="1:11" hidden="1" x14ac:dyDescent="0.25">
      <c r="A98" s="9">
        <v>18721</v>
      </c>
      <c r="B98" s="9" t="s">
        <v>75</v>
      </c>
      <c r="C98" s="9" t="s">
        <v>12</v>
      </c>
      <c r="D98" s="9" t="s">
        <v>13</v>
      </c>
      <c r="E98" s="9" t="s">
        <v>165</v>
      </c>
      <c r="F98" s="9">
        <v>48570628</v>
      </c>
      <c r="G98" s="9" t="s">
        <v>14</v>
      </c>
      <c r="H98" s="9" t="s">
        <v>83</v>
      </c>
      <c r="I98" s="9"/>
      <c r="J98" s="10">
        <v>41552</v>
      </c>
      <c r="K98" s="12">
        <v>0.38819444444444445</v>
      </c>
    </row>
    <row r="99" spans="1:11" hidden="1" x14ac:dyDescent="0.25">
      <c r="A99" s="5">
        <v>18722</v>
      </c>
      <c r="B99" s="5" t="s">
        <v>21</v>
      </c>
      <c r="C99" s="5" t="s">
        <v>12</v>
      </c>
      <c r="D99" s="5" t="s">
        <v>13</v>
      </c>
      <c r="E99" s="5" t="s">
        <v>166</v>
      </c>
      <c r="F99" s="5">
        <v>17638228</v>
      </c>
      <c r="G99" s="5" t="s">
        <v>14</v>
      </c>
      <c r="H99" s="5" t="s">
        <v>29</v>
      </c>
      <c r="I99" s="5"/>
      <c r="J99" s="6">
        <v>41552</v>
      </c>
      <c r="K99" s="13">
        <v>0.3888888888888889</v>
      </c>
    </row>
    <row r="100" spans="1:11" hidden="1" x14ac:dyDescent="0.25">
      <c r="A100" s="9">
        <v>18723</v>
      </c>
      <c r="B100" s="9" t="s">
        <v>31</v>
      </c>
      <c r="C100" s="9" t="s">
        <v>12</v>
      </c>
      <c r="D100" s="9" t="s">
        <v>13</v>
      </c>
      <c r="E100" s="9" t="s">
        <v>167</v>
      </c>
      <c r="F100" s="9">
        <v>1085660017</v>
      </c>
      <c r="G100" s="9" t="s">
        <v>14</v>
      </c>
      <c r="H100" s="9" t="s">
        <v>33</v>
      </c>
      <c r="I100" s="9"/>
      <c r="J100" s="10">
        <v>41552</v>
      </c>
      <c r="K100" s="12">
        <v>0.3888888888888889</v>
      </c>
    </row>
    <row r="101" spans="1:11" hidden="1" x14ac:dyDescent="0.25">
      <c r="A101" s="5">
        <v>18724</v>
      </c>
      <c r="B101" s="5" t="s">
        <v>11</v>
      </c>
      <c r="C101" s="5" t="s">
        <v>12</v>
      </c>
      <c r="D101" s="5" t="s">
        <v>13</v>
      </c>
      <c r="E101" s="5" t="s">
        <v>168</v>
      </c>
      <c r="F101" s="5">
        <v>76021526</v>
      </c>
      <c r="G101" s="5" t="s">
        <v>14</v>
      </c>
      <c r="H101" s="5" t="s">
        <v>169</v>
      </c>
      <c r="I101" s="5" t="s">
        <v>170</v>
      </c>
      <c r="J101" s="6">
        <v>41552</v>
      </c>
      <c r="K101" s="13">
        <v>0.3888888888888889</v>
      </c>
    </row>
    <row r="102" spans="1:11" hidden="1" x14ac:dyDescent="0.25">
      <c r="A102" s="5">
        <v>18725</v>
      </c>
      <c r="B102" s="5" t="s">
        <v>31</v>
      </c>
      <c r="C102" s="5" t="s">
        <v>12</v>
      </c>
      <c r="D102" s="5" t="s">
        <v>18</v>
      </c>
      <c r="E102" s="5" t="s">
        <v>105</v>
      </c>
      <c r="F102" s="5">
        <v>2</v>
      </c>
      <c r="G102" s="5" t="s">
        <v>18</v>
      </c>
      <c r="H102" s="5" t="s">
        <v>18</v>
      </c>
      <c r="I102" s="5" t="s">
        <v>171</v>
      </c>
      <c r="J102" s="6">
        <v>41552</v>
      </c>
      <c r="K102" s="13">
        <v>0.38958333333333334</v>
      </c>
    </row>
    <row r="103" spans="1:11" hidden="1" x14ac:dyDescent="0.25">
      <c r="A103" s="9">
        <v>18726</v>
      </c>
      <c r="B103" s="9" t="s">
        <v>62</v>
      </c>
      <c r="C103" s="9" t="s">
        <v>12</v>
      </c>
      <c r="D103" s="9" t="s">
        <v>79</v>
      </c>
      <c r="E103" s="9" t="s">
        <v>172</v>
      </c>
      <c r="F103" s="9">
        <v>1002778155</v>
      </c>
      <c r="G103" s="9" t="s">
        <v>14</v>
      </c>
      <c r="H103" s="9" t="s">
        <v>95</v>
      </c>
      <c r="I103" s="9"/>
      <c r="J103" s="10">
        <v>41552</v>
      </c>
      <c r="K103" s="12">
        <v>0.38958333333333334</v>
      </c>
    </row>
    <row r="104" spans="1:11" hidden="1" x14ac:dyDescent="0.25">
      <c r="A104" s="5">
        <v>18727</v>
      </c>
      <c r="B104" s="5" t="s">
        <v>21</v>
      </c>
      <c r="C104" s="5" t="s">
        <v>12</v>
      </c>
      <c r="D104" s="5" t="s">
        <v>16</v>
      </c>
      <c r="E104" s="5" t="s">
        <v>173</v>
      </c>
      <c r="F104" s="5">
        <v>1</v>
      </c>
      <c r="G104" s="5" t="s">
        <v>16</v>
      </c>
      <c r="H104" s="5" t="s">
        <v>17</v>
      </c>
      <c r="I104" s="5"/>
      <c r="J104" s="6">
        <v>41552</v>
      </c>
      <c r="K104" s="13">
        <v>0.38958333333333334</v>
      </c>
    </row>
    <row r="105" spans="1:11" hidden="1" x14ac:dyDescent="0.25">
      <c r="A105" s="9">
        <v>18728</v>
      </c>
      <c r="B105" s="9" t="s">
        <v>31</v>
      </c>
      <c r="C105" s="9" t="s">
        <v>12</v>
      </c>
      <c r="D105" s="9" t="s">
        <v>18</v>
      </c>
      <c r="E105" s="9" t="s">
        <v>39</v>
      </c>
      <c r="F105" s="9">
        <v>2</v>
      </c>
      <c r="G105" s="9" t="s">
        <v>18</v>
      </c>
      <c r="H105" s="9" t="s">
        <v>18</v>
      </c>
      <c r="I105" s="9" t="s">
        <v>174</v>
      </c>
      <c r="J105" s="10">
        <v>41552</v>
      </c>
      <c r="K105" s="12">
        <v>0.39097222222222222</v>
      </c>
    </row>
    <row r="106" spans="1:11" hidden="1" x14ac:dyDescent="0.25">
      <c r="A106" s="5">
        <v>18729</v>
      </c>
      <c r="B106" s="5" t="s">
        <v>31</v>
      </c>
      <c r="C106" s="5" t="s">
        <v>12</v>
      </c>
      <c r="D106" s="5" t="s">
        <v>13</v>
      </c>
      <c r="E106" s="5" t="s">
        <v>175</v>
      </c>
      <c r="F106" s="5">
        <v>1061721813</v>
      </c>
      <c r="G106" s="5" t="s">
        <v>14</v>
      </c>
      <c r="H106" s="5" t="s">
        <v>33</v>
      </c>
      <c r="I106" s="5"/>
      <c r="J106" s="6">
        <v>41552</v>
      </c>
      <c r="K106" s="13">
        <v>0.39097222222222222</v>
      </c>
    </row>
    <row r="107" spans="1:11" hidden="1" x14ac:dyDescent="0.25">
      <c r="A107" s="9">
        <v>18730</v>
      </c>
      <c r="B107" s="9" t="s">
        <v>176</v>
      </c>
      <c r="C107" s="9" t="s">
        <v>12</v>
      </c>
      <c r="D107" s="9" t="s">
        <v>13</v>
      </c>
      <c r="E107" s="9" t="s">
        <v>177</v>
      </c>
      <c r="F107" s="9">
        <v>4606595</v>
      </c>
      <c r="G107" s="9" t="s">
        <v>14</v>
      </c>
      <c r="H107" s="9" t="s">
        <v>178</v>
      </c>
      <c r="I107" s="9" t="s">
        <v>179</v>
      </c>
      <c r="J107" s="10">
        <v>41552</v>
      </c>
      <c r="K107" s="12">
        <v>0.39166666666666666</v>
      </c>
    </row>
    <row r="108" spans="1:11" hidden="1" x14ac:dyDescent="0.25">
      <c r="A108" s="5">
        <v>18731</v>
      </c>
      <c r="B108" s="5" t="s">
        <v>21</v>
      </c>
      <c r="C108" s="5" t="s">
        <v>12</v>
      </c>
      <c r="D108" s="5" t="s">
        <v>13</v>
      </c>
      <c r="E108" s="5" t="s">
        <v>180</v>
      </c>
      <c r="F108" s="5">
        <v>4614521</v>
      </c>
      <c r="G108" s="5" t="s">
        <v>23</v>
      </c>
      <c r="H108" s="5" t="s">
        <v>24</v>
      </c>
      <c r="I108" s="5"/>
      <c r="J108" s="6">
        <v>41552</v>
      </c>
      <c r="K108" s="13">
        <v>0.39166666666666666</v>
      </c>
    </row>
    <row r="109" spans="1:11" hidden="1" x14ac:dyDescent="0.25">
      <c r="A109" s="9">
        <v>18732</v>
      </c>
      <c r="B109" s="9" t="s">
        <v>31</v>
      </c>
      <c r="C109" s="9" t="s">
        <v>12</v>
      </c>
      <c r="D109" s="9" t="s">
        <v>13</v>
      </c>
      <c r="E109" s="9" t="s">
        <v>181</v>
      </c>
      <c r="F109" s="9">
        <v>4617243</v>
      </c>
      <c r="G109" s="9" t="s">
        <v>7</v>
      </c>
      <c r="H109" s="9" t="s">
        <v>156</v>
      </c>
      <c r="I109" s="9"/>
      <c r="J109" s="10">
        <v>41552</v>
      </c>
      <c r="K109" s="12">
        <v>0.3923611111111111</v>
      </c>
    </row>
    <row r="110" spans="1:11" hidden="1" x14ac:dyDescent="0.25">
      <c r="A110" s="5">
        <v>18733</v>
      </c>
      <c r="B110" s="5" t="s">
        <v>21</v>
      </c>
      <c r="C110" s="5" t="s">
        <v>12</v>
      </c>
      <c r="D110" s="5" t="s">
        <v>18</v>
      </c>
      <c r="E110" s="5" t="s">
        <v>39</v>
      </c>
      <c r="F110" s="5">
        <v>2</v>
      </c>
      <c r="G110" s="5" t="s">
        <v>18</v>
      </c>
      <c r="H110" s="5" t="s">
        <v>18</v>
      </c>
      <c r="I110" s="5" t="s">
        <v>91</v>
      </c>
      <c r="J110" s="6">
        <v>41552</v>
      </c>
      <c r="K110" s="13">
        <v>0.3923611111111111</v>
      </c>
    </row>
    <row r="111" spans="1:11" hidden="1" x14ac:dyDescent="0.25">
      <c r="A111" s="5">
        <v>18734</v>
      </c>
      <c r="B111" s="5" t="s">
        <v>176</v>
      </c>
      <c r="C111" s="5" t="s">
        <v>12</v>
      </c>
      <c r="D111" s="5" t="s">
        <v>13</v>
      </c>
      <c r="E111" s="5" t="s">
        <v>177</v>
      </c>
      <c r="F111" s="5">
        <v>4606595</v>
      </c>
      <c r="G111" s="5" t="s">
        <v>14</v>
      </c>
      <c r="H111" s="5" t="s">
        <v>178</v>
      </c>
      <c r="I111" s="5" t="s">
        <v>179</v>
      </c>
      <c r="J111" s="6">
        <v>41552</v>
      </c>
      <c r="K111" s="13">
        <v>0.3923611111111111</v>
      </c>
    </row>
    <row r="112" spans="1:11" hidden="1" x14ac:dyDescent="0.25">
      <c r="A112" s="9">
        <v>18735</v>
      </c>
      <c r="B112" s="9" t="s">
        <v>182</v>
      </c>
      <c r="C112" s="9" t="s">
        <v>12</v>
      </c>
      <c r="D112" s="9" t="s">
        <v>16</v>
      </c>
      <c r="E112" s="9" t="s">
        <v>183</v>
      </c>
      <c r="F112" s="9">
        <v>1</v>
      </c>
      <c r="G112" s="9" t="s">
        <v>16</v>
      </c>
      <c r="H112" s="9" t="s">
        <v>17</v>
      </c>
      <c r="I112" s="9"/>
      <c r="J112" s="10">
        <v>41552</v>
      </c>
      <c r="K112" s="12">
        <v>0.3923611111111111</v>
      </c>
    </row>
    <row r="113" spans="1:11" hidden="1" x14ac:dyDescent="0.25">
      <c r="A113" s="9">
        <v>18736</v>
      </c>
      <c r="B113" s="9" t="s">
        <v>31</v>
      </c>
      <c r="C113" s="9" t="s">
        <v>12</v>
      </c>
      <c r="D113" s="9" t="s">
        <v>13</v>
      </c>
      <c r="E113" s="9" t="s">
        <v>184</v>
      </c>
      <c r="F113" s="9">
        <v>1061742630</v>
      </c>
      <c r="G113" s="9" t="s">
        <v>7</v>
      </c>
      <c r="H113" s="9" t="s">
        <v>156</v>
      </c>
      <c r="I113" s="9"/>
      <c r="J113" s="10">
        <v>41552</v>
      </c>
      <c r="K113" s="12">
        <v>0.39305555555555555</v>
      </c>
    </row>
    <row r="114" spans="1:11" hidden="1" x14ac:dyDescent="0.25">
      <c r="A114" s="9">
        <v>18737</v>
      </c>
      <c r="B114" s="9" t="s">
        <v>31</v>
      </c>
      <c r="C114" s="9" t="s">
        <v>12</v>
      </c>
      <c r="D114" s="9" t="s">
        <v>18</v>
      </c>
      <c r="E114" s="9" t="s">
        <v>39</v>
      </c>
      <c r="F114" s="9">
        <v>2</v>
      </c>
      <c r="G114" s="9" t="s">
        <v>18</v>
      </c>
      <c r="H114" s="9" t="s">
        <v>18</v>
      </c>
      <c r="I114" s="9" t="s">
        <v>174</v>
      </c>
      <c r="J114" s="10">
        <v>41552</v>
      </c>
      <c r="K114" s="12">
        <v>0.39374999999999999</v>
      </c>
    </row>
    <row r="115" spans="1:11" hidden="1" x14ac:dyDescent="0.25">
      <c r="A115" s="5">
        <v>18738</v>
      </c>
      <c r="B115" s="5" t="s">
        <v>176</v>
      </c>
      <c r="C115" s="5" t="s">
        <v>12</v>
      </c>
      <c r="D115" s="5" t="s">
        <v>13</v>
      </c>
      <c r="E115" s="5" t="s">
        <v>185</v>
      </c>
      <c r="F115" s="5">
        <v>10721313</v>
      </c>
      <c r="G115" s="5" t="s">
        <v>14</v>
      </c>
      <c r="H115" s="5" t="s">
        <v>178</v>
      </c>
      <c r="I115" s="5" t="s">
        <v>186</v>
      </c>
      <c r="J115" s="6">
        <v>41552</v>
      </c>
      <c r="K115" s="13">
        <v>0.39444444444444443</v>
      </c>
    </row>
    <row r="116" spans="1:11" hidden="1" x14ac:dyDescent="0.25">
      <c r="A116" s="9">
        <v>18739</v>
      </c>
      <c r="B116" s="9" t="s">
        <v>187</v>
      </c>
      <c r="C116" s="9" t="s">
        <v>12</v>
      </c>
      <c r="D116" s="9" t="s">
        <v>13</v>
      </c>
      <c r="E116" s="9" t="s">
        <v>188</v>
      </c>
      <c r="F116" s="9">
        <v>25603965</v>
      </c>
      <c r="G116" s="9" t="s">
        <v>14</v>
      </c>
      <c r="H116" s="9" t="s">
        <v>64</v>
      </c>
      <c r="I116" s="9"/>
      <c r="J116" s="10">
        <v>41552</v>
      </c>
      <c r="K116" s="12">
        <v>0.39444444444444443</v>
      </c>
    </row>
    <row r="117" spans="1:11" hidden="1" x14ac:dyDescent="0.25">
      <c r="A117" s="5">
        <v>18740</v>
      </c>
      <c r="B117" s="5" t="s">
        <v>182</v>
      </c>
      <c r="C117" s="5" t="s">
        <v>12</v>
      </c>
      <c r="D117" s="5" t="s">
        <v>13</v>
      </c>
      <c r="E117" s="5" t="s">
        <v>189</v>
      </c>
      <c r="F117" s="5">
        <v>25291283</v>
      </c>
      <c r="G117" s="5" t="s">
        <v>14</v>
      </c>
      <c r="H117" s="5" t="s">
        <v>190</v>
      </c>
      <c r="I117" s="5"/>
      <c r="J117" s="6">
        <v>41552</v>
      </c>
      <c r="K117" s="13">
        <v>0.39513888888888887</v>
      </c>
    </row>
    <row r="118" spans="1:11" hidden="1" x14ac:dyDescent="0.25">
      <c r="A118" s="9">
        <v>18741</v>
      </c>
      <c r="B118" s="9" t="s">
        <v>31</v>
      </c>
      <c r="C118" s="9" t="s">
        <v>12</v>
      </c>
      <c r="D118" s="9" t="s">
        <v>79</v>
      </c>
      <c r="E118" s="9" t="s">
        <v>191</v>
      </c>
      <c r="F118" s="9">
        <v>93070100302</v>
      </c>
      <c r="G118" s="9" t="s">
        <v>14</v>
      </c>
      <c r="H118" s="9" t="s">
        <v>33</v>
      </c>
      <c r="I118" s="9"/>
      <c r="J118" s="10">
        <v>41552</v>
      </c>
      <c r="K118" s="12">
        <v>0.39513888888888887</v>
      </c>
    </row>
    <row r="119" spans="1:11" hidden="1" x14ac:dyDescent="0.25">
      <c r="A119" s="5">
        <v>18742</v>
      </c>
      <c r="B119" s="5" t="s">
        <v>182</v>
      </c>
      <c r="C119" s="5" t="s">
        <v>12</v>
      </c>
      <c r="D119" s="5" t="s">
        <v>16</v>
      </c>
      <c r="E119" s="5" t="s">
        <v>183</v>
      </c>
      <c r="F119" s="5">
        <v>1</v>
      </c>
      <c r="G119" s="5" t="s">
        <v>16</v>
      </c>
      <c r="H119" s="5" t="s">
        <v>17</v>
      </c>
      <c r="I119" s="5"/>
      <c r="J119" s="6">
        <v>41552</v>
      </c>
      <c r="K119" s="13">
        <v>0.39513888888888887</v>
      </c>
    </row>
    <row r="120" spans="1:11" hidden="1" x14ac:dyDescent="0.25">
      <c r="A120" s="5">
        <v>18743</v>
      </c>
      <c r="B120" s="5" t="s">
        <v>31</v>
      </c>
      <c r="C120" s="5" t="s">
        <v>12</v>
      </c>
      <c r="D120" s="5" t="s">
        <v>18</v>
      </c>
      <c r="E120" s="5" t="s">
        <v>39</v>
      </c>
      <c r="F120" s="5">
        <v>2</v>
      </c>
      <c r="G120" s="5" t="s">
        <v>18</v>
      </c>
      <c r="H120" s="5" t="s">
        <v>18</v>
      </c>
      <c r="I120" s="5" t="s">
        <v>192</v>
      </c>
      <c r="J120" s="6">
        <v>41552</v>
      </c>
      <c r="K120" s="13">
        <v>0.39513888888888887</v>
      </c>
    </row>
    <row r="121" spans="1:11" hidden="1" x14ac:dyDescent="0.25">
      <c r="A121" s="5">
        <v>18744</v>
      </c>
      <c r="B121" s="5" t="s">
        <v>176</v>
      </c>
      <c r="C121" s="5" t="s">
        <v>12</v>
      </c>
      <c r="D121" s="5" t="s">
        <v>13</v>
      </c>
      <c r="E121" s="5" t="s">
        <v>193</v>
      </c>
      <c r="F121" s="5">
        <v>25269630</v>
      </c>
      <c r="G121" s="5" t="s">
        <v>14</v>
      </c>
      <c r="H121" s="5" t="s">
        <v>178</v>
      </c>
      <c r="I121" s="5" t="s">
        <v>194</v>
      </c>
      <c r="J121" s="6">
        <v>41552</v>
      </c>
      <c r="K121" s="13">
        <v>0.39583333333333331</v>
      </c>
    </row>
    <row r="122" spans="1:11" hidden="1" x14ac:dyDescent="0.25">
      <c r="A122" s="9">
        <v>18745</v>
      </c>
      <c r="B122" s="9" t="s">
        <v>187</v>
      </c>
      <c r="C122" s="9" t="s">
        <v>12</v>
      </c>
      <c r="D122" s="9" t="s">
        <v>13</v>
      </c>
      <c r="E122" s="9" t="s">
        <v>195</v>
      </c>
      <c r="F122" s="9">
        <v>31474303</v>
      </c>
      <c r="G122" s="9" t="s">
        <v>14</v>
      </c>
      <c r="H122" s="9" t="s">
        <v>64</v>
      </c>
      <c r="I122" s="9" t="s">
        <v>196</v>
      </c>
      <c r="J122" s="10">
        <v>41552</v>
      </c>
      <c r="K122" s="12">
        <v>0.39583333333333331</v>
      </c>
    </row>
    <row r="123" spans="1:11" hidden="1" x14ac:dyDescent="0.25">
      <c r="A123" s="5">
        <v>18746</v>
      </c>
      <c r="B123" s="5" t="s">
        <v>107</v>
      </c>
      <c r="C123" s="5" t="s">
        <v>12</v>
      </c>
      <c r="D123" s="5" t="s">
        <v>13</v>
      </c>
      <c r="E123" s="5" t="s">
        <v>197</v>
      </c>
      <c r="F123" s="5">
        <v>4595237</v>
      </c>
      <c r="G123" s="5" t="s">
        <v>7</v>
      </c>
      <c r="H123" s="5" t="s">
        <v>110</v>
      </c>
      <c r="I123" s="5"/>
      <c r="J123" s="6">
        <v>41552</v>
      </c>
      <c r="K123" s="13">
        <v>0.39652777777777781</v>
      </c>
    </row>
    <row r="124" spans="1:11" hidden="1" x14ac:dyDescent="0.25">
      <c r="A124" s="9">
        <v>18747</v>
      </c>
      <c r="B124" s="9" t="s">
        <v>21</v>
      </c>
      <c r="C124" s="9" t="s">
        <v>12</v>
      </c>
      <c r="D124" s="9" t="s">
        <v>13</v>
      </c>
      <c r="E124" s="9" t="s">
        <v>198</v>
      </c>
      <c r="F124" s="9">
        <v>4697089</v>
      </c>
      <c r="G124" s="9" t="s">
        <v>23</v>
      </c>
      <c r="H124" s="9" t="s">
        <v>24</v>
      </c>
      <c r="I124" s="9"/>
      <c r="J124" s="10">
        <v>41552</v>
      </c>
      <c r="K124" s="12">
        <v>0.39652777777777781</v>
      </c>
    </row>
    <row r="125" spans="1:11" hidden="1" x14ac:dyDescent="0.25">
      <c r="A125" s="5">
        <v>18748</v>
      </c>
      <c r="B125" s="5" t="s">
        <v>21</v>
      </c>
      <c r="C125" s="5" t="s">
        <v>12</v>
      </c>
      <c r="D125" s="5" t="s">
        <v>13</v>
      </c>
      <c r="E125" s="5" t="s">
        <v>199</v>
      </c>
      <c r="F125" s="5">
        <v>25411822</v>
      </c>
      <c r="G125" s="5" t="s">
        <v>14</v>
      </c>
      <c r="H125" s="5" t="s">
        <v>113</v>
      </c>
      <c r="I125" s="5" t="s">
        <v>200</v>
      </c>
      <c r="J125" s="6">
        <v>41552</v>
      </c>
      <c r="K125" s="13">
        <v>0.3972222222222222</v>
      </c>
    </row>
    <row r="126" spans="1:11" hidden="1" x14ac:dyDescent="0.25">
      <c r="A126" s="9">
        <v>18749</v>
      </c>
      <c r="B126" s="9" t="s">
        <v>176</v>
      </c>
      <c r="C126" s="9" t="s">
        <v>12</v>
      </c>
      <c r="D126" s="9" t="s">
        <v>13</v>
      </c>
      <c r="E126" s="9" t="s">
        <v>201</v>
      </c>
      <c r="F126" s="9">
        <v>91491310</v>
      </c>
      <c r="G126" s="9" t="s">
        <v>14</v>
      </c>
      <c r="H126" s="9" t="s">
        <v>178</v>
      </c>
      <c r="I126" s="9" t="s">
        <v>202</v>
      </c>
      <c r="J126" s="10">
        <v>41552</v>
      </c>
      <c r="K126" s="12">
        <v>0.3972222222222222</v>
      </c>
    </row>
    <row r="127" spans="1:11" hidden="1" x14ac:dyDescent="0.25">
      <c r="A127" s="9">
        <v>18750</v>
      </c>
      <c r="B127" s="9" t="s">
        <v>21</v>
      </c>
      <c r="C127" s="9" t="s">
        <v>12</v>
      </c>
      <c r="D127" s="9" t="s">
        <v>18</v>
      </c>
      <c r="E127" s="9" t="s">
        <v>39</v>
      </c>
      <c r="F127" s="9">
        <v>2</v>
      </c>
      <c r="G127" s="9" t="s">
        <v>18</v>
      </c>
      <c r="H127" s="9" t="s">
        <v>18</v>
      </c>
      <c r="I127" s="9"/>
      <c r="J127" s="10">
        <v>41552</v>
      </c>
      <c r="K127" s="12">
        <v>0.3979166666666667</v>
      </c>
    </row>
    <row r="128" spans="1:11" hidden="1" x14ac:dyDescent="0.25">
      <c r="A128" s="5">
        <v>18751</v>
      </c>
      <c r="B128" s="5" t="s">
        <v>182</v>
      </c>
      <c r="C128" s="5" t="s">
        <v>12</v>
      </c>
      <c r="D128" s="5" t="s">
        <v>13</v>
      </c>
      <c r="E128" s="5" t="s">
        <v>203</v>
      </c>
      <c r="F128" s="5">
        <v>25283187</v>
      </c>
      <c r="G128" s="5" t="s">
        <v>14</v>
      </c>
      <c r="H128" s="5" t="s">
        <v>190</v>
      </c>
      <c r="I128" s="5"/>
      <c r="J128" s="6">
        <v>41552</v>
      </c>
      <c r="K128" s="13">
        <v>0.3979166666666667</v>
      </c>
    </row>
    <row r="129" spans="1:11" hidden="1" x14ac:dyDescent="0.25">
      <c r="A129" s="9">
        <v>18752</v>
      </c>
      <c r="B129" s="9" t="s">
        <v>31</v>
      </c>
      <c r="C129" s="9" t="s">
        <v>12</v>
      </c>
      <c r="D129" s="9" t="s">
        <v>13</v>
      </c>
      <c r="E129" s="9" t="s">
        <v>204</v>
      </c>
      <c r="F129" s="9">
        <v>76335341</v>
      </c>
      <c r="G129" s="9" t="s">
        <v>14</v>
      </c>
      <c r="H129" s="9" t="s">
        <v>33</v>
      </c>
      <c r="I129" s="9"/>
      <c r="J129" s="10">
        <v>41552</v>
      </c>
      <c r="K129" s="12">
        <v>0.39930555555555558</v>
      </c>
    </row>
    <row r="130" spans="1:11" hidden="1" x14ac:dyDescent="0.25">
      <c r="A130" s="5">
        <v>18753</v>
      </c>
      <c r="B130" s="5" t="s">
        <v>31</v>
      </c>
      <c r="C130" s="5" t="s">
        <v>12</v>
      </c>
      <c r="D130" s="5" t="s">
        <v>18</v>
      </c>
      <c r="E130" s="5" t="s">
        <v>39</v>
      </c>
      <c r="F130" s="5">
        <v>2</v>
      </c>
      <c r="G130" s="5" t="s">
        <v>18</v>
      </c>
      <c r="H130" s="5" t="s">
        <v>18</v>
      </c>
      <c r="I130" s="5" t="s">
        <v>205</v>
      </c>
      <c r="J130" s="6">
        <v>41552</v>
      </c>
      <c r="K130" s="13">
        <v>0.39930555555555558</v>
      </c>
    </row>
    <row r="131" spans="1:11" hidden="1" x14ac:dyDescent="0.25">
      <c r="A131" s="5">
        <v>18754</v>
      </c>
      <c r="B131" s="5" t="s">
        <v>21</v>
      </c>
      <c r="C131" s="5" t="s">
        <v>12</v>
      </c>
      <c r="D131" s="5" t="s">
        <v>13</v>
      </c>
      <c r="E131" s="5" t="s">
        <v>206</v>
      </c>
      <c r="F131" s="5">
        <v>87027426</v>
      </c>
      <c r="G131" s="5" t="s">
        <v>23</v>
      </c>
      <c r="H131" s="5" t="s">
        <v>207</v>
      </c>
      <c r="I131" s="5"/>
      <c r="J131" s="6">
        <v>41552</v>
      </c>
      <c r="K131" s="13">
        <v>0.39999999999999997</v>
      </c>
    </row>
    <row r="132" spans="1:11" hidden="1" x14ac:dyDescent="0.25">
      <c r="A132" s="9">
        <v>18755</v>
      </c>
      <c r="B132" s="9" t="s">
        <v>11</v>
      </c>
      <c r="C132" s="9" t="s">
        <v>12</v>
      </c>
      <c r="D132" s="9" t="s">
        <v>13</v>
      </c>
      <c r="E132" s="9" t="s">
        <v>208</v>
      </c>
      <c r="F132" s="9">
        <v>10547841</v>
      </c>
      <c r="G132" s="9" t="s">
        <v>14</v>
      </c>
      <c r="H132" s="9" t="s">
        <v>128</v>
      </c>
      <c r="I132" s="9" t="s">
        <v>209</v>
      </c>
      <c r="J132" s="10">
        <v>41552</v>
      </c>
      <c r="K132" s="12">
        <v>0.40069444444444446</v>
      </c>
    </row>
    <row r="133" spans="1:11" hidden="1" x14ac:dyDescent="0.25">
      <c r="A133" s="5">
        <v>18756</v>
      </c>
      <c r="B133" s="5" t="s">
        <v>21</v>
      </c>
      <c r="C133" s="5" t="s">
        <v>12</v>
      </c>
      <c r="D133" s="5" t="s">
        <v>13</v>
      </c>
      <c r="E133" s="5" t="s">
        <v>210</v>
      </c>
      <c r="F133" s="5">
        <v>10320374</v>
      </c>
      <c r="G133" s="5" t="s">
        <v>23</v>
      </c>
      <c r="H133" s="5" t="s">
        <v>59</v>
      </c>
      <c r="I133" s="5"/>
      <c r="J133" s="6">
        <v>41552</v>
      </c>
      <c r="K133" s="13">
        <v>0.40138888888888885</v>
      </c>
    </row>
    <row r="134" spans="1:11" hidden="1" x14ac:dyDescent="0.25">
      <c r="A134" s="9">
        <v>18757</v>
      </c>
      <c r="B134" s="9" t="s">
        <v>182</v>
      </c>
      <c r="C134" s="9" t="s">
        <v>12</v>
      </c>
      <c r="D134" s="9" t="s">
        <v>13</v>
      </c>
      <c r="E134" s="9" t="s">
        <v>211</v>
      </c>
      <c r="F134" s="9">
        <v>25284802</v>
      </c>
      <c r="G134" s="9" t="s">
        <v>14</v>
      </c>
      <c r="H134" s="9" t="s">
        <v>190</v>
      </c>
      <c r="I134" s="9"/>
      <c r="J134" s="10">
        <v>41552</v>
      </c>
      <c r="K134" s="12">
        <v>0.40208333333333335</v>
      </c>
    </row>
    <row r="135" spans="1:11" hidden="1" x14ac:dyDescent="0.25">
      <c r="A135" s="5">
        <v>18758</v>
      </c>
      <c r="B135" s="5" t="s">
        <v>212</v>
      </c>
      <c r="C135" s="5" t="s">
        <v>12</v>
      </c>
      <c r="D135" s="5" t="s">
        <v>13</v>
      </c>
      <c r="E135" s="5" t="s">
        <v>213</v>
      </c>
      <c r="F135" s="5">
        <v>10342579</v>
      </c>
      <c r="G135" s="5" t="s">
        <v>14</v>
      </c>
      <c r="H135" s="5" t="s">
        <v>128</v>
      </c>
      <c r="I135" s="5" t="s">
        <v>214</v>
      </c>
      <c r="J135" s="6">
        <v>41552</v>
      </c>
      <c r="K135" s="13">
        <v>0.40208333333333335</v>
      </c>
    </row>
    <row r="136" spans="1:11" hidden="1" x14ac:dyDescent="0.25">
      <c r="A136" s="9">
        <v>18759</v>
      </c>
      <c r="B136" s="9" t="s">
        <v>31</v>
      </c>
      <c r="C136" s="9" t="s">
        <v>12</v>
      </c>
      <c r="D136" s="9" t="s">
        <v>13</v>
      </c>
      <c r="E136" s="9" t="s">
        <v>215</v>
      </c>
      <c r="F136" s="9">
        <v>1064488150</v>
      </c>
      <c r="G136" s="9" t="s">
        <v>14</v>
      </c>
      <c r="H136" s="9" t="s">
        <v>33</v>
      </c>
      <c r="I136" s="9"/>
      <c r="J136" s="10">
        <v>41552</v>
      </c>
      <c r="K136" s="12">
        <v>0.40277777777777773</v>
      </c>
    </row>
    <row r="137" spans="1:11" hidden="1" x14ac:dyDescent="0.25">
      <c r="A137" s="9">
        <v>18760</v>
      </c>
      <c r="B137" s="9" t="s">
        <v>31</v>
      </c>
      <c r="C137" s="9" t="s">
        <v>12</v>
      </c>
      <c r="D137" s="9" t="s">
        <v>18</v>
      </c>
      <c r="E137" s="9" t="s">
        <v>39</v>
      </c>
      <c r="F137" s="9">
        <v>2</v>
      </c>
      <c r="G137" s="9" t="s">
        <v>18</v>
      </c>
      <c r="H137" s="9" t="s">
        <v>18</v>
      </c>
      <c r="I137" s="9" t="s">
        <v>192</v>
      </c>
      <c r="J137" s="10">
        <v>41552</v>
      </c>
      <c r="K137" s="12">
        <v>0.40277777777777773</v>
      </c>
    </row>
    <row r="138" spans="1:11" hidden="1" x14ac:dyDescent="0.25">
      <c r="A138" s="5">
        <v>18761</v>
      </c>
      <c r="B138" s="5" t="s">
        <v>21</v>
      </c>
      <c r="C138" s="5" t="s">
        <v>12</v>
      </c>
      <c r="D138" s="5" t="s">
        <v>13</v>
      </c>
      <c r="E138" s="5" t="s">
        <v>216</v>
      </c>
      <c r="F138" s="5">
        <v>34327230</v>
      </c>
      <c r="G138" s="5" t="s">
        <v>23</v>
      </c>
      <c r="H138" s="5" t="s">
        <v>59</v>
      </c>
      <c r="I138" s="5" t="s">
        <v>217</v>
      </c>
      <c r="J138" s="6">
        <v>41552</v>
      </c>
      <c r="K138" s="13">
        <v>0.40277777777777773</v>
      </c>
    </row>
    <row r="139" spans="1:11" hidden="1" x14ac:dyDescent="0.25">
      <c r="A139" s="5">
        <v>18762</v>
      </c>
      <c r="B139" s="5" t="s">
        <v>21</v>
      </c>
      <c r="C139" s="5" t="s">
        <v>12</v>
      </c>
      <c r="D139" s="5" t="s">
        <v>18</v>
      </c>
      <c r="E139" s="5" t="s">
        <v>39</v>
      </c>
      <c r="F139" s="5">
        <v>2</v>
      </c>
      <c r="G139" s="5" t="s">
        <v>18</v>
      </c>
      <c r="H139" s="5" t="s">
        <v>18</v>
      </c>
      <c r="I139" s="5" t="s">
        <v>91</v>
      </c>
      <c r="J139" s="6">
        <v>41552</v>
      </c>
      <c r="K139" s="13">
        <v>0.40347222222222223</v>
      </c>
    </row>
    <row r="140" spans="1:11" hidden="1" x14ac:dyDescent="0.25">
      <c r="A140" s="9">
        <v>18763</v>
      </c>
      <c r="B140" s="9" t="s">
        <v>75</v>
      </c>
      <c r="C140" s="9" t="s">
        <v>12</v>
      </c>
      <c r="D140" s="9" t="s">
        <v>13</v>
      </c>
      <c r="E140" s="9" t="s">
        <v>218</v>
      </c>
      <c r="F140" s="9">
        <v>25344653</v>
      </c>
      <c r="G140" s="9" t="s">
        <v>14</v>
      </c>
      <c r="H140" s="9" t="s">
        <v>77</v>
      </c>
      <c r="I140" s="9"/>
      <c r="J140" s="10">
        <v>41552</v>
      </c>
      <c r="K140" s="12">
        <v>0.40347222222222223</v>
      </c>
    </row>
    <row r="141" spans="1:11" hidden="1" x14ac:dyDescent="0.25">
      <c r="A141" s="5">
        <v>18764</v>
      </c>
      <c r="B141" s="5" t="s">
        <v>212</v>
      </c>
      <c r="C141" s="5" t="s">
        <v>12</v>
      </c>
      <c r="D141" s="5" t="s">
        <v>13</v>
      </c>
      <c r="E141" s="5" t="s">
        <v>219</v>
      </c>
      <c r="F141" s="5">
        <v>25295564</v>
      </c>
      <c r="G141" s="5" t="s">
        <v>14</v>
      </c>
      <c r="H141" s="5" t="s">
        <v>128</v>
      </c>
      <c r="I141" s="5" t="s">
        <v>220</v>
      </c>
      <c r="J141" s="6">
        <v>41552</v>
      </c>
      <c r="K141" s="13">
        <v>0.40416666666666662</v>
      </c>
    </row>
    <row r="142" spans="1:11" hidden="1" x14ac:dyDescent="0.25">
      <c r="A142" s="9">
        <v>18765</v>
      </c>
      <c r="B142" s="9" t="s">
        <v>11</v>
      </c>
      <c r="C142" s="9" t="s">
        <v>12</v>
      </c>
      <c r="D142" s="9" t="s">
        <v>13</v>
      </c>
      <c r="E142" s="9" t="s">
        <v>221</v>
      </c>
      <c r="F142" s="9">
        <v>76308543</v>
      </c>
      <c r="G142" s="9" t="s">
        <v>14</v>
      </c>
      <c r="H142" s="9" t="s">
        <v>169</v>
      </c>
      <c r="I142" s="9" t="s">
        <v>222</v>
      </c>
      <c r="J142" s="10">
        <v>41552</v>
      </c>
      <c r="K142" s="12">
        <v>0.40416666666666662</v>
      </c>
    </row>
    <row r="143" spans="1:11" hidden="1" x14ac:dyDescent="0.25">
      <c r="A143" s="5">
        <v>18766</v>
      </c>
      <c r="B143" s="5" t="s">
        <v>31</v>
      </c>
      <c r="C143" s="5" t="s">
        <v>12</v>
      </c>
      <c r="D143" s="5" t="s">
        <v>13</v>
      </c>
      <c r="E143" s="5" t="s">
        <v>223</v>
      </c>
      <c r="F143" s="5">
        <v>10548714</v>
      </c>
      <c r="G143" s="5" t="s">
        <v>14</v>
      </c>
      <c r="H143" s="5" t="s">
        <v>33</v>
      </c>
      <c r="I143" s="5"/>
      <c r="J143" s="6">
        <v>41552</v>
      </c>
      <c r="K143" s="13">
        <v>0.40416666666666662</v>
      </c>
    </row>
    <row r="144" spans="1:11" hidden="1" x14ac:dyDescent="0.25">
      <c r="A144" s="9">
        <v>18767</v>
      </c>
      <c r="B144" s="9" t="s">
        <v>31</v>
      </c>
      <c r="C144" s="9" t="s">
        <v>12</v>
      </c>
      <c r="D144" s="9" t="s">
        <v>13</v>
      </c>
      <c r="E144" s="9" t="s">
        <v>223</v>
      </c>
      <c r="F144" s="9">
        <v>10548714</v>
      </c>
      <c r="G144" s="9" t="s">
        <v>14</v>
      </c>
      <c r="H144" s="9" t="s">
        <v>33</v>
      </c>
      <c r="I144" s="9"/>
      <c r="J144" s="10">
        <v>41552</v>
      </c>
      <c r="K144" s="12">
        <v>0.40486111111111112</v>
      </c>
    </row>
    <row r="145" spans="1:11" hidden="1" x14ac:dyDescent="0.25">
      <c r="A145" s="9">
        <v>18768</v>
      </c>
      <c r="B145" s="9" t="s">
        <v>224</v>
      </c>
      <c r="C145" s="9" t="s">
        <v>12</v>
      </c>
      <c r="D145" s="9" t="s">
        <v>18</v>
      </c>
      <c r="E145" s="9" t="s">
        <v>39</v>
      </c>
      <c r="F145" s="9">
        <v>2</v>
      </c>
      <c r="G145" s="9" t="s">
        <v>18</v>
      </c>
      <c r="H145" s="9" t="s">
        <v>18</v>
      </c>
      <c r="I145" s="9"/>
      <c r="J145" s="10">
        <v>41552</v>
      </c>
      <c r="K145" s="12">
        <v>0.40486111111111112</v>
      </c>
    </row>
    <row r="146" spans="1:11" hidden="1" x14ac:dyDescent="0.25">
      <c r="A146" s="5">
        <v>18769</v>
      </c>
      <c r="B146" s="5" t="s">
        <v>225</v>
      </c>
      <c r="C146" s="5" t="s">
        <v>12</v>
      </c>
      <c r="D146" s="5" t="s">
        <v>13</v>
      </c>
      <c r="E146" s="5" t="s">
        <v>226</v>
      </c>
      <c r="F146" s="5">
        <v>25311389</v>
      </c>
      <c r="G146" s="5" t="s">
        <v>14</v>
      </c>
      <c r="H146" s="5" t="s">
        <v>227</v>
      </c>
      <c r="I146" s="5"/>
      <c r="J146" s="6">
        <v>41552</v>
      </c>
      <c r="K146" s="13">
        <v>0.4055555555555555</v>
      </c>
    </row>
    <row r="147" spans="1:11" hidden="1" x14ac:dyDescent="0.25">
      <c r="A147" s="9">
        <v>18770</v>
      </c>
      <c r="B147" s="9" t="s">
        <v>212</v>
      </c>
      <c r="C147" s="9" t="s">
        <v>12</v>
      </c>
      <c r="D147" s="9" t="s">
        <v>13</v>
      </c>
      <c r="E147" s="9" t="s">
        <v>228</v>
      </c>
      <c r="F147" s="9">
        <v>10540798</v>
      </c>
      <c r="G147" s="9" t="s">
        <v>14</v>
      </c>
      <c r="H147" s="9" t="s">
        <v>128</v>
      </c>
      <c r="I147" s="9" t="s">
        <v>229</v>
      </c>
      <c r="J147" s="10">
        <v>41552</v>
      </c>
      <c r="K147" s="12">
        <v>0.4055555555555555</v>
      </c>
    </row>
    <row r="148" spans="1:11" hidden="1" x14ac:dyDescent="0.25">
      <c r="A148" s="5">
        <v>18771</v>
      </c>
      <c r="B148" s="5" t="s">
        <v>21</v>
      </c>
      <c r="C148" s="5" t="s">
        <v>12</v>
      </c>
      <c r="D148" s="5" t="s">
        <v>13</v>
      </c>
      <c r="E148" s="5" t="s">
        <v>230</v>
      </c>
      <c r="F148" s="5">
        <v>25483830</v>
      </c>
      <c r="G148" s="5" t="s">
        <v>23</v>
      </c>
      <c r="H148" s="5" t="s">
        <v>59</v>
      </c>
      <c r="I148" s="5"/>
      <c r="J148" s="6">
        <v>41552</v>
      </c>
      <c r="K148" s="13">
        <v>0.40625</v>
      </c>
    </row>
    <row r="149" spans="1:11" hidden="1" x14ac:dyDescent="0.25">
      <c r="A149" s="5">
        <v>18772</v>
      </c>
      <c r="B149" s="5" t="s">
        <v>224</v>
      </c>
      <c r="C149" s="5" t="s">
        <v>12</v>
      </c>
      <c r="D149" s="5" t="s">
        <v>18</v>
      </c>
      <c r="E149" s="5" t="s">
        <v>105</v>
      </c>
      <c r="F149" s="5">
        <v>2</v>
      </c>
      <c r="G149" s="5" t="s">
        <v>18</v>
      </c>
      <c r="H149" s="5" t="s">
        <v>18</v>
      </c>
      <c r="I149" s="5"/>
      <c r="J149" s="6">
        <v>41552</v>
      </c>
      <c r="K149" s="13">
        <v>0.40625</v>
      </c>
    </row>
    <row r="150" spans="1:11" hidden="1" x14ac:dyDescent="0.25">
      <c r="A150" s="9">
        <v>18773</v>
      </c>
      <c r="B150" s="9" t="s">
        <v>31</v>
      </c>
      <c r="C150" s="9" t="s">
        <v>12</v>
      </c>
      <c r="D150" s="9" t="s">
        <v>13</v>
      </c>
      <c r="E150" s="9" t="s">
        <v>231</v>
      </c>
      <c r="F150" s="9">
        <v>10592984</v>
      </c>
      <c r="G150" s="9" t="s">
        <v>14</v>
      </c>
      <c r="H150" s="9" t="s">
        <v>33</v>
      </c>
      <c r="I150" s="9"/>
      <c r="J150" s="10">
        <v>41552</v>
      </c>
      <c r="K150" s="12">
        <v>0.4069444444444445</v>
      </c>
    </row>
    <row r="151" spans="1:11" hidden="1" x14ac:dyDescent="0.25">
      <c r="A151" s="5">
        <v>18774</v>
      </c>
      <c r="B151" s="5" t="s">
        <v>11</v>
      </c>
      <c r="C151" s="5" t="s">
        <v>12</v>
      </c>
      <c r="D151" s="5" t="s">
        <v>13</v>
      </c>
      <c r="E151" s="5" t="s">
        <v>232</v>
      </c>
      <c r="F151" s="5">
        <v>4778223</v>
      </c>
      <c r="G151" s="5" t="s">
        <v>14</v>
      </c>
      <c r="H151" s="5" t="s">
        <v>169</v>
      </c>
      <c r="I151" s="5" t="s">
        <v>233</v>
      </c>
      <c r="J151" s="6">
        <v>41552</v>
      </c>
      <c r="K151" s="13">
        <v>0.4069444444444445</v>
      </c>
    </row>
    <row r="152" spans="1:11" hidden="1" x14ac:dyDescent="0.25">
      <c r="A152" s="9">
        <v>18775</v>
      </c>
      <c r="B152" s="9" t="s">
        <v>224</v>
      </c>
      <c r="C152" s="9" t="s">
        <v>12</v>
      </c>
      <c r="D152" s="9" t="s">
        <v>18</v>
      </c>
      <c r="E152" s="9" t="s">
        <v>105</v>
      </c>
      <c r="F152" s="9">
        <v>2</v>
      </c>
      <c r="G152" s="9" t="s">
        <v>18</v>
      </c>
      <c r="H152" s="9" t="s">
        <v>18</v>
      </c>
      <c r="I152" s="9"/>
      <c r="J152" s="10">
        <v>41552</v>
      </c>
      <c r="K152" s="12">
        <v>0.40763888888888888</v>
      </c>
    </row>
    <row r="153" spans="1:11" hidden="1" x14ac:dyDescent="0.25">
      <c r="A153" s="9">
        <v>18776</v>
      </c>
      <c r="B153" s="9" t="s">
        <v>21</v>
      </c>
      <c r="C153" s="9" t="s">
        <v>12</v>
      </c>
      <c r="D153" s="9" t="s">
        <v>13</v>
      </c>
      <c r="E153" s="9" t="s">
        <v>234</v>
      </c>
      <c r="F153" s="9">
        <v>25323685</v>
      </c>
      <c r="G153" s="9" t="s">
        <v>23</v>
      </c>
      <c r="H153" s="9" t="s">
        <v>59</v>
      </c>
      <c r="I153" s="9" t="s">
        <v>235</v>
      </c>
      <c r="J153" s="10">
        <v>41552</v>
      </c>
      <c r="K153" s="12">
        <v>0.40763888888888888</v>
      </c>
    </row>
    <row r="154" spans="1:11" hidden="1" x14ac:dyDescent="0.25">
      <c r="A154" s="5">
        <v>18777</v>
      </c>
      <c r="B154" s="5" t="s">
        <v>31</v>
      </c>
      <c r="C154" s="5" t="s">
        <v>12</v>
      </c>
      <c r="D154" s="5" t="s">
        <v>18</v>
      </c>
      <c r="E154" s="5" t="s">
        <v>39</v>
      </c>
      <c r="F154" s="5">
        <v>2</v>
      </c>
      <c r="G154" s="5" t="s">
        <v>18</v>
      </c>
      <c r="H154" s="5" t="s">
        <v>18</v>
      </c>
      <c r="I154" s="5"/>
      <c r="J154" s="6">
        <v>41552</v>
      </c>
      <c r="K154" s="13">
        <v>0.40833333333333338</v>
      </c>
    </row>
    <row r="155" spans="1:11" hidden="1" x14ac:dyDescent="0.25">
      <c r="A155" s="9">
        <v>18778</v>
      </c>
      <c r="B155" s="9" t="s">
        <v>21</v>
      </c>
      <c r="C155" s="9" t="s">
        <v>12</v>
      </c>
      <c r="D155" s="9" t="s">
        <v>18</v>
      </c>
      <c r="E155" s="9" t="s">
        <v>39</v>
      </c>
      <c r="F155" s="9">
        <v>2</v>
      </c>
      <c r="G155" s="9" t="s">
        <v>18</v>
      </c>
      <c r="H155" s="9" t="s">
        <v>18</v>
      </c>
      <c r="I155" s="9" t="s">
        <v>91</v>
      </c>
      <c r="J155" s="10">
        <v>41552</v>
      </c>
      <c r="K155" s="12">
        <v>0.40833333333333338</v>
      </c>
    </row>
    <row r="156" spans="1:11" hidden="1" x14ac:dyDescent="0.25">
      <c r="A156" s="5">
        <v>18779</v>
      </c>
      <c r="B156" s="5" t="s">
        <v>11</v>
      </c>
      <c r="C156" s="5" t="s">
        <v>12</v>
      </c>
      <c r="D156" s="5" t="s">
        <v>13</v>
      </c>
      <c r="E156" s="5" t="s">
        <v>236</v>
      </c>
      <c r="F156" s="5">
        <v>10527501</v>
      </c>
      <c r="G156" s="5" t="s">
        <v>14</v>
      </c>
      <c r="H156" s="5" t="s">
        <v>128</v>
      </c>
      <c r="I156" s="5" t="s">
        <v>237</v>
      </c>
      <c r="J156" s="6">
        <v>41552</v>
      </c>
      <c r="K156" s="13">
        <v>0.40902777777777777</v>
      </c>
    </row>
    <row r="157" spans="1:11" hidden="1" x14ac:dyDescent="0.25">
      <c r="A157" s="9">
        <v>18780</v>
      </c>
      <c r="B157" s="9" t="s">
        <v>31</v>
      </c>
      <c r="C157" s="9" t="s">
        <v>12</v>
      </c>
      <c r="D157" s="9" t="s">
        <v>13</v>
      </c>
      <c r="E157" s="9" t="s">
        <v>185</v>
      </c>
      <c r="F157" s="9">
        <v>10721313</v>
      </c>
      <c r="G157" s="9" t="s">
        <v>14</v>
      </c>
      <c r="H157" s="9" t="s">
        <v>33</v>
      </c>
      <c r="I157" s="9"/>
      <c r="J157" s="10">
        <v>41552</v>
      </c>
      <c r="K157" s="12">
        <v>0.40902777777777777</v>
      </c>
    </row>
    <row r="158" spans="1:11" hidden="1" x14ac:dyDescent="0.25">
      <c r="A158" s="5">
        <v>18781</v>
      </c>
      <c r="B158" s="5" t="s">
        <v>238</v>
      </c>
      <c r="C158" s="5" t="s">
        <v>12</v>
      </c>
      <c r="D158" s="5" t="s">
        <v>13</v>
      </c>
      <c r="E158" s="5" t="s">
        <v>239</v>
      </c>
      <c r="F158" s="5">
        <v>14994892</v>
      </c>
      <c r="G158" s="5" t="s">
        <v>14</v>
      </c>
      <c r="H158" s="5" t="s">
        <v>240</v>
      </c>
      <c r="I158" s="5" t="s">
        <v>241</v>
      </c>
      <c r="J158" s="6">
        <v>41552</v>
      </c>
      <c r="K158" s="13">
        <v>0.40902777777777777</v>
      </c>
    </row>
    <row r="159" spans="1:11" hidden="1" x14ac:dyDescent="0.25">
      <c r="A159" s="9">
        <v>18782</v>
      </c>
      <c r="B159" s="9" t="s">
        <v>242</v>
      </c>
      <c r="C159" s="9" t="s">
        <v>12</v>
      </c>
      <c r="D159" s="9" t="s">
        <v>13</v>
      </c>
      <c r="E159" s="9" t="s">
        <v>243</v>
      </c>
      <c r="F159" s="9">
        <v>14882225</v>
      </c>
      <c r="G159" s="9" t="s">
        <v>14</v>
      </c>
      <c r="H159" s="9" t="s">
        <v>64</v>
      </c>
      <c r="I159" s="9"/>
      <c r="J159" s="10">
        <v>41552</v>
      </c>
      <c r="K159" s="12">
        <v>0.40902777777777777</v>
      </c>
    </row>
    <row r="160" spans="1:11" hidden="1" x14ac:dyDescent="0.25">
      <c r="A160" s="5">
        <v>18783</v>
      </c>
      <c r="B160" s="5" t="s">
        <v>225</v>
      </c>
      <c r="C160" s="5" t="s">
        <v>12</v>
      </c>
      <c r="D160" s="5" t="s">
        <v>13</v>
      </c>
      <c r="E160" s="5" t="s">
        <v>244</v>
      </c>
      <c r="F160" s="5">
        <v>76307480</v>
      </c>
      <c r="G160" s="5" t="s">
        <v>14</v>
      </c>
      <c r="H160" s="5" t="s">
        <v>227</v>
      </c>
      <c r="I160" s="5" t="s">
        <v>245</v>
      </c>
      <c r="J160" s="6">
        <v>41552</v>
      </c>
      <c r="K160" s="13">
        <v>0.40902777777777777</v>
      </c>
    </row>
    <row r="161" spans="1:11" hidden="1" x14ac:dyDescent="0.25">
      <c r="A161" s="9">
        <v>18784</v>
      </c>
      <c r="B161" s="9" t="s">
        <v>135</v>
      </c>
      <c r="C161" s="9" t="s">
        <v>12</v>
      </c>
      <c r="D161" s="9" t="s">
        <v>13</v>
      </c>
      <c r="E161" s="9" t="s">
        <v>152</v>
      </c>
      <c r="F161" s="9">
        <v>1061696877</v>
      </c>
      <c r="G161" s="9" t="s">
        <v>7</v>
      </c>
      <c r="H161" s="9" t="s">
        <v>137</v>
      </c>
      <c r="I161" s="9"/>
      <c r="J161" s="10">
        <v>41552</v>
      </c>
      <c r="K161" s="12">
        <v>0.40972222222222227</v>
      </c>
    </row>
    <row r="162" spans="1:11" hidden="1" x14ac:dyDescent="0.25">
      <c r="A162" s="5">
        <v>18785</v>
      </c>
      <c r="B162" s="5" t="s">
        <v>242</v>
      </c>
      <c r="C162" s="5" t="s">
        <v>12</v>
      </c>
      <c r="D162" s="5" t="s">
        <v>13</v>
      </c>
      <c r="E162" s="5" t="s">
        <v>246</v>
      </c>
      <c r="F162" s="5">
        <v>10299825</v>
      </c>
      <c r="G162" s="5" t="s">
        <v>14</v>
      </c>
      <c r="H162" s="5" t="s">
        <v>64</v>
      </c>
      <c r="I162" s="5"/>
      <c r="J162" s="6">
        <v>41552</v>
      </c>
      <c r="K162" s="13">
        <v>0.40972222222222227</v>
      </c>
    </row>
    <row r="163" spans="1:11" hidden="1" x14ac:dyDescent="0.25">
      <c r="A163" s="5">
        <v>18786</v>
      </c>
      <c r="B163" s="5" t="s">
        <v>31</v>
      </c>
      <c r="C163" s="5" t="s">
        <v>12</v>
      </c>
      <c r="D163" s="5" t="s">
        <v>18</v>
      </c>
      <c r="E163" s="5" t="s">
        <v>39</v>
      </c>
      <c r="F163" s="5">
        <v>2</v>
      </c>
      <c r="G163" s="5" t="s">
        <v>18</v>
      </c>
      <c r="H163" s="5" t="s">
        <v>18</v>
      </c>
      <c r="I163" s="5" t="s">
        <v>247</v>
      </c>
      <c r="J163" s="6">
        <v>41552</v>
      </c>
      <c r="K163" s="13">
        <v>0.41041666666666665</v>
      </c>
    </row>
    <row r="164" spans="1:11" hidden="1" x14ac:dyDescent="0.25">
      <c r="A164" s="9">
        <v>18787</v>
      </c>
      <c r="B164" s="9" t="s">
        <v>75</v>
      </c>
      <c r="C164" s="9" t="s">
        <v>12</v>
      </c>
      <c r="D164" s="9" t="s">
        <v>13</v>
      </c>
      <c r="E164" s="9" t="s">
        <v>248</v>
      </c>
      <c r="F164" s="9">
        <v>10538436</v>
      </c>
      <c r="G164" s="9" t="s">
        <v>14</v>
      </c>
      <c r="H164" s="9" t="s">
        <v>249</v>
      </c>
      <c r="I164" s="9"/>
      <c r="J164" s="10">
        <v>41552</v>
      </c>
      <c r="K164" s="12">
        <v>0.41041666666666665</v>
      </c>
    </row>
    <row r="165" spans="1:11" hidden="1" x14ac:dyDescent="0.25">
      <c r="A165" s="5">
        <v>18788</v>
      </c>
      <c r="B165" s="5" t="s">
        <v>135</v>
      </c>
      <c r="C165" s="5" t="s">
        <v>12</v>
      </c>
      <c r="D165" s="5" t="s">
        <v>13</v>
      </c>
      <c r="E165" s="5" t="s">
        <v>250</v>
      </c>
      <c r="F165" s="5">
        <v>10549808</v>
      </c>
      <c r="G165" s="5" t="s">
        <v>7</v>
      </c>
      <c r="H165" s="5" t="s">
        <v>137</v>
      </c>
      <c r="I165" s="5"/>
      <c r="J165" s="6">
        <v>41552</v>
      </c>
      <c r="K165" s="13">
        <v>0.41111111111111115</v>
      </c>
    </row>
    <row r="166" spans="1:11" hidden="1" x14ac:dyDescent="0.25">
      <c r="A166" s="9">
        <v>18789</v>
      </c>
      <c r="B166" s="9" t="s">
        <v>224</v>
      </c>
      <c r="C166" s="9" t="s">
        <v>12</v>
      </c>
      <c r="D166" s="9" t="s">
        <v>18</v>
      </c>
      <c r="E166" s="9" t="s">
        <v>105</v>
      </c>
      <c r="F166" s="9">
        <v>2</v>
      </c>
      <c r="G166" s="9" t="s">
        <v>18</v>
      </c>
      <c r="H166" s="9" t="s">
        <v>18</v>
      </c>
      <c r="I166" s="9"/>
      <c r="J166" s="10">
        <v>41552</v>
      </c>
      <c r="K166" s="12">
        <v>0.41111111111111115</v>
      </c>
    </row>
    <row r="167" spans="1:11" hidden="1" x14ac:dyDescent="0.25">
      <c r="A167" s="9">
        <v>18790</v>
      </c>
      <c r="B167" s="9" t="s">
        <v>225</v>
      </c>
      <c r="C167" s="9" t="s">
        <v>12</v>
      </c>
      <c r="D167" s="9" t="s">
        <v>13</v>
      </c>
      <c r="E167" s="9" t="s">
        <v>251</v>
      </c>
      <c r="F167" s="9">
        <v>10307568</v>
      </c>
      <c r="G167" s="9" t="s">
        <v>14</v>
      </c>
      <c r="H167" s="9" t="s">
        <v>252</v>
      </c>
      <c r="I167" s="9" t="s">
        <v>253</v>
      </c>
      <c r="J167" s="10">
        <v>41552</v>
      </c>
      <c r="K167" s="12">
        <v>0.41111111111111115</v>
      </c>
    </row>
    <row r="168" spans="1:11" hidden="1" x14ac:dyDescent="0.25">
      <c r="A168" s="5">
        <v>18791</v>
      </c>
      <c r="B168" s="5" t="s">
        <v>21</v>
      </c>
      <c r="C168" s="5" t="s">
        <v>12</v>
      </c>
      <c r="D168" s="5" t="s">
        <v>18</v>
      </c>
      <c r="E168" s="5" t="s">
        <v>39</v>
      </c>
      <c r="F168" s="5">
        <v>2</v>
      </c>
      <c r="G168" s="5" t="s">
        <v>18</v>
      </c>
      <c r="H168" s="5" t="s">
        <v>18</v>
      </c>
      <c r="I168" s="5" t="s">
        <v>53</v>
      </c>
      <c r="J168" s="6">
        <v>41552</v>
      </c>
      <c r="K168" s="13">
        <v>0.41111111111111115</v>
      </c>
    </row>
    <row r="169" spans="1:11" hidden="1" x14ac:dyDescent="0.25">
      <c r="A169" s="5">
        <v>18792</v>
      </c>
      <c r="B169" s="5" t="s">
        <v>21</v>
      </c>
      <c r="C169" s="5" t="s">
        <v>12</v>
      </c>
      <c r="D169" s="5" t="s">
        <v>13</v>
      </c>
      <c r="E169" s="5" t="s">
        <v>254</v>
      </c>
      <c r="F169" s="5">
        <v>1862363</v>
      </c>
      <c r="G169" s="5" t="s">
        <v>23</v>
      </c>
      <c r="H169" s="5" t="s">
        <v>59</v>
      </c>
      <c r="I169" s="5"/>
      <c r="J169" s="6">
        <v>41552</v>
      </c>
      <c r="K169" s="13">
        <v>0.41111111111111115</v>
      </c>
    </row>
    <row r="170" spans="1:11" hidden="1" x14ac:dyDescent="0.25">
      <c r="A170" s="9">
        <v>18793</v>
      </c>
      <c r="B170" s="9" t="s">
        <v>21</v>
      </c>
      <c r="C170" s="9" t="s">
        <v>12</v>
      </c>
      <c r="D170" s="9" t="s">
        <v>13</v>
      </c>
      <c r="E170" s="9" t="s">
        <v>255</v>
      </c>
      <c r="F170" s="9">
        <v>5243735</v>
      </c>
      <c r="G170" s="9" t="s">
        <v>23</v>
      </c>
      <c r="H170" s="9" t="s">
        <v>59</v>
      </c>
      <c r="I170" s="9"/>
      <c r="J170" s="10">
        <v>41552</v>
      </c>
      <c r="K170" s="12">
        <v>0.41111111111111115</v>
      </c>
    </row>
    <row r="171" spans="1:11" hidden="1" x14ac:dyDescent="0.25">
      <c r="A171" s="9">
        <v>18794</v>
      </c>
      <c r="B171" s="9" t="s">
        <v>21</v>
      </c>
      <c r="C171" s="9" t="s">
        <v>12</v>
      </c>
      <c r="D171" s="9" t="s">
        <v>18</v>
      </c>
      <c r="E171" s="9" t="s">
        <v>39</v>
      </c>
      <c r="F171" s="9">
        <v>2</v>
      </c>
      <c r="G171" s="9" t="s">
        <v>18</v>
      </c>
      <c r="H171" s="9" t="s">
        <v>18</v>
      </c>
      <c r="I171" s="9" t="s">
        <v>46</v>
      </c>
      <c r="J171" s="10">
        <v>41552</v>
      </c>
      <c r="K171" s="12">
        <v>0.41111111111111115</v>
      </c>
    </row>
    <row r="172" spans="1:11" hidden="1" x14ac:dyDescent="0.25">
      <c r="A172" s="5">
        <v>18795</v>
      </c>
      <c r="B172" s="5" t="s">
        <v>238</v>
      </c>
      <c r="C172" s="5" t="s">
        <v>12</v>
      </c>
      <c r="D172" s="5" t="s">
        <v>13</v>
      </c>
      <c r="E172" s="5" t="s">
        <v>256</v>
      </c>
      <c r="F172" s="5">
        <v>25704044</v>
      </c>
      <c r="G172" s="5" t="s">
        <v>14</v>
      </c>
      <c r="H172" s="5" t="s">
        <v>257</v>
      </c>
      <c r="I172" s="5" t="s">
        <v>258</v>
      </c>
      <c r="J172" s="6">
        <v>41552</v>
      </c>
      <c r="K172" s="13">
        <v>0.41111111111111115</v>
      </c>
    </row>
    <row r="173" spans="1:11" hidden="1" x14ac:dyDescent="0.25">
      <c r="A173" s="9">
        <v>18796</v>
      </c>
      <c r="B173" s="9" t="s">
        <v>135</v>
      </c>
      <c r="C173" s="9" t="s">
        <v>12</v>
      </c>
      <c r="D173" s="9" t="s">
        <v>13</v>
      </c>
      <c r="E173" s="9" t="s">
        <v>259</v>
      </c>
      <c r="F173" s="9">
        <v>34546862</v>
      </c>
      <c r="G173" s="9" t="s">
        <v>14</v>
      </c>
      <c r="H173" s="9" t="s">
        <v>64</v>
      </c>
      <c r="I173" s="9"/>
      <c r="J173" s="10">
        <v>41552</v>
      </c>
      <c r="K173" s="12">
        <v>0.41180555555555554</v>
      </c>
    </row>
    <row r="174" spans="1:11" hidden="1" x14ac:dyDescent="0.25">
      <c r="A174" s="5">
        <v>18797</v>
      </c>
      <c r="B174" s="5" t="s">
        <v>242</v>
      </c>
      <c r="C174" s="5" t="s">
        <v>12</v>
      </c>
      <c r="D174" s="5" t="s">
        <v>13</v>
      </c>
      <c r="E174" s="5" t="s">
        <v>260</v>
      </c>
      <c r="F174" s="5">
        <v>10300913</v>
      </c>
      <c r="G174" s="5" t="s">
        <v>14</v>
      </c>
      <c r="H174" s="5" t="s">
        <v>64</v>
      </c>
      <c r="I174" s="5" t="s">
        <v>261</v>
      </c>
      <c r="J174" s="6">
        <v>41552</v>
      </c>
      <c r="K174" s="13">
        <v>0.41250000000000003</v>
      </c>
    </row>
    <row r="175" spans="1:11" hidden="1" x14ac:dyDescent="0.25">
      <c r="A175" s="9">
        <v>18798</v>
      </c>
      <c r="B175" s="9" t="s">
        <v>21</v>
      </c>
      <c r="C175" s="9" t="s">
        <v>12</v>
      </c>
      <c r="D175" s="9" t="s">
        <v>13</v>
      </c>
      <c r="E175" s="9" t="s">
        <v>262</v>
      </c>
      <c r="F175" s="9">
        <v>10532744</v>
      </c>
      <c r="G175" s="9" t="s">
        <v>14</v>
      </c>
      <c r="H175" s="9" t="s">
        <v>29</v>
      </c>
      <c r="I175" s="9" t="s">
        <v>263</v>
      </c>
      <c r="J175" s="10">
        <v>41552</v>
      </c>
      <c r="K175" s="12">
        <v>0.41250000000000003</v>
      </c>
    </row>
    <row r="176" spans="1:11" hidden="1" x14ac:dyDescent="0.25">
      <c r="A176" s="5">
        <v>18799</v>
      </c>
      <c r="B176" s="5" t="s">
        <v>21</v>
      </c>
      <c r="C176" s="5" t="s">
        <v>12</v>
      </c>
      <c r="D176" s="5" t="s">
        <v>13</v>
      </c>
      <c r="E176" s="5" t="s">
        <v>264</v>
      </c>
      <c r="F176" s="5">
        <v>4675945</v>
      </c>
      <c r="G176" s="5" t="s">
        <v>23</v>
      </c>
      <c r="H176" s="5" t="s">
        <v>59</v>
      </c>
      <c r="I176" s="5" t="s">
        <v>265</v>
      </c>
      <c r="J176" s="6">
        <v>41552</v>
      </c>
      <c r="K176" s="13">
        <v>0.41250000000000003</v>
      </c>
    </row>
    <row r="177" spans="1:11" hidden="1" x14ac:dyDescent="0.25">
      <c r="A177" s="9">
        <v>18800</v>
      </c>
      <c r="B177" s="9" t="s">
        <v>225</v>
      </c>
      <c r="C177" s="9" t="s">
        <v>12</v>
      </c>
      <c r="D177" s="9" t="s">
        <v>13</v>
      </c>
      <c r="E177" s="9" t="s">
        <v>266</v>
      </c>
      <c r="F177" s="9">
        <v>1061741527</v>
      </c>
      <c r="G177" s="9" t="s">
        <v>14</v>
      </c>
      <c r="H177" s="9" t="s">
        <v>227</v>
      </c>
      <c r="I177" s="9" t="s">
        <v>267</v>
      </c>
      <c r="J177" s="10">
        <v>41552</v>
      </c>
      <c r="K177" s="12">
        <v>0.41319444444444442</v>
      </c>
    </row>
    <row r="178" spans="1:11" hidden="1" x14ac:dyDescent="0.25">
      <c r="A178" s="5">
        <v>18801</v>
      </c>
      <c r="B178" s="5" t="s">
        <v>135</v>
      </c>
      <c r="C178" s="5" t="s">
        <v>12</v>
      </c>
      <c r="D178" s="5" t="s">
        <v>13</v>
      </c>
      <c r="E178" s="5" t="s">
        <v>268</v>
      </c>
      <c r="F178" s="5">
        <v>31905783</v>
      </c>
      <c r="G178" s="5" t="s">
        <v>7</v>
      </c>
      <c r="H178" s="5" t="s">
        <v>137</v>
      </c>
      <c r="I178" s="5"/>
      <c r="J178" s="6">
        <v>41552</v>
      </c>
      <c r="K178" s="13">
        <v>0.41319444444444442</v>
      </c>
    </row>
    <row r="179" spans="1:11" hidden="1" x14ac:dyDescent="0.25">
      <c r="A179" s="9">
        <v>18802</v>
      </c>
      <c r="B179" s="9" t="s">
        <v>225</v>
      </c>
      <c r="C179" s="9" t="s">
        <v>12</v>
      </c>
      <c r="D179" s="9" t="s">
        <v>13</v>
      </c>
      <c r="E179" s="9" t="s">
        <v>269</v>
      </c>
      <c r="F179" s="9">
        <v>34538748</v>
      </c>
      <c r="G179" s="9" t="s">
        <v>14</v>
      </c>
      <c r="H179" s="9" t="s">
        <v>252</v>
      </c>
      <c r="I179" s="9" t="s">
        <v>270</v>
      </c>
      <c r="J179" s="10">
        <v>41552</v>
      </c>
      <c r="K179" s="12">
        <v>0.41388888888888892</v>
      </c>
    </row>
    <row r="180" spans="1:11" hidden="1" x14ac:dyDescent="0.25">
      <c r="A180" s="5">
        <v>18803</v>
      </c>
      <c r="B180" s="5" t="s">
        <v>21</v>
      </c>
      <c r="C180" s="5" t="s">
        <v>12</v>
      </c>
      <c r="D180" s="5" t="s">
        <v>13</v>
      </c>
      <c r="E180" s="5" t="s">
        <v>271</v>
      </c>
      <c r="F180" s="5">
        <v>1061760750</v>
      </c>
      <c r="G180" s="5" t="s">
        <v>23</v>
      </c>
      <c r="H180" s="5" t="s">
        <v>59</v>
      </c>
      <c r="I180" s="5"/>
      <c r="J180" s="6">
        <v>41552</v>
      </c>
      <c r="K180" s="13">
        <v>0.41388888888888892</v>
      </c>
    </row>
    <row r="181" spans="1:11" hidden="1" x14ac:dyDescent="0.25">
      <c r="A181" s="9">
        <v>18804</v>
      </c>
      <c r="B181" s="9" t="s">
        <v>107</v>
      </c>
      <c r="C181" s="9" t="s">
        <v>12</v>
      </c>
      <c r="D181" s="9" t="s">
        <v>13</v>
      </c>
      <c r="E181" s="9" t="s">
        <v>272</v>
      </c>
      <c r="F181" s="9">
        <v>10063804</v>
      </c>
      <c r="G181" s="9" t="s">
        <v>14</v>
      </c>
      <c r="H181" s="9" t="s">
        <v>273</v>
      </c>
      <c r="I181" s="9"/>
      <c r="J181" s="10">
        <v>41552</v>
      </c>
      <c r="K181" s="12">
        <v>0.4152777777777778</v>
      </c>
    </row>
    <row r="182" spans="1:11" hidden="1" x14ac:dyDescent="0.25">
      <c r="A182" s="5">
        <v>18805</v>
      </c>
      <c r="B182" s="5" t="s">
        <v>11</v>
      </c>
      <c r="C182" s="5" t="s">
        <v>12</v>
      </c>
      <c r="D182" s="5" t="s">
        <v>13</v>
      </c>
      <c r="E182" s="5" t="s">
        <v>274</v>
      </c>
      <c r="F182" s="5">
        <v>10533794</v>
      </c>
      <c r="G182" s="5" t="s">
        <v>14</v>
      </c>
      <c r="H182" s="5" t="s">
        <v>275</v>
      </c>
      <c r="I182" s="5" t="s">
        <v>276</v>
      </c>
      <c r="J182" s="6">
        <v>41552</v>
      </c>
      <c r="K182" s="13">
        <v>0.41597222222222219</v>
      </c>
    </row>
    <row r="183" spans="1:11" hidden="1" x14ac:dyDescent="0.25">
      <c r="A183" s="9">
        <v>18806</v>
      </c>
      <c r="B183" s="9" t="s">
        <v>135</v>
      </c>
      <c r="C183" s="9" t="s">
        <v>12</v>
      </c>
      <c r="D183" s="9" t="s">
        <v>13</v>
      </c>
      <c r="E183" s="9" t="s">
        <v>277</v>
      </c>
      <c r="F183" s="9">
        <v>10526386</v>
      </c>
      <c r="G183" s="9" t="s">
        <v>14</v>
      </c>
      <c r="H183" s="9" t="s">
        <v>278</v>
      </c>
      <c r="I183" s="9"/>
      <c r="J183" s="10">
        <v>41552</v>
      </c>
      <c r="K183" s="12">
        <v>0.41666666666666669</v>
      </c>
    </row>
    <row r="184" spans="1:11" hidden="1" x14ac:dyDescent="0.25">
      <c r="A184" s="5">
        <v>18807</v>
      </c>
      <c r="B184" s="5" t="s">
        <v>11</v>
      </c>
      <c r="C184" s="5" t="s">
        <v>12</v>
      </c>
      <c r="D184" s="5" t="s">
        <v>13</v>
      </c>
      <c r="E184" s="5" t="s">
        <v>279</v>
      </c>
      <c r="F184" s="5">
        <v>25295564</v>
      </c>
      <c r="G184" s="5" t="s">
        <v>14</v>
      </c>
      <c r="H184" s="5" t="s">
        <v>128</v>
      </c>
      <c r="I184" s="5" t="s">
        <v>280</v>
      </c>
      <c r="J184" s="6">
        <v>41552</v>
      </c>
      <c r="K184" s="13">
        <v>0.41736111111111113</v>
      </c>
    </row>
    <row r="185" spans="1:11" hidden="1" x14ac:dyDescent="0.25">
      <c r="A185" s="9">
        <v>18808</v>
      </c>
      <c r="B185" s="9" t="s">
        <v>21</v>
      </c>
      <c r="C185" s="9" t="s">
        <v>12</v>
      </c>
      <c r="D185" s="9" t="s">
        <v>13</v>
      </c>
      <c r="E185" s="9" t="s">
        <v>281</v>
      </c>
      <c r="F185" s="9">
        <v>25417255</v>
      </c>
      <c r="G185" s="9" t="s">
        <v>23</v>
      </c>
      <c r="H185" s="9" t="s">
        <v>59</v>
      </c>
      <c r="I185" s="9"/>
      <c r="J185" s="10">
        <v>41552</v>
      </c>
      <c r="K185" s="12">
        <v>0.41805555555555557</v>
      </c>
    </row>
    <row r="186" spans="1:11" hidden="1" x14ac:dyDescent="0.25">
      <c r="A186" s="5">
        <v>18809</v>
      </c>
      <c r="B186" s="5" t="s">
        <v>225</v>
      </c>
      <c r="C186" s="5" t="s">
        <v>12</v>
      </c>
      <c r="D186" s="5" t="s">
        <v>13</v>
      </c>
      <c r="E186" s="5" t="s">
        <v>282</v>
      </c>
      <c r="F186" s="5">
        <v>69027743</v>
      </c>
      <c r="G186" s="5" t="s">
        <v>14</v>
      </c>
      <c r="H186" s="5" t="s">
        <v>227</v>
      </c>
      <c r="I186" s="5" t="s">
        <v>283</v>
      </c>
      <c r="J186" s="6">
        <v>41552</v>
      </c>
      <c r="K186" s="13">
        <v>0.41944444444444445</v>
      </c>
    </row>
    <row r="187" spans="1:11" hidden="1" x14ac:dyDescent="0.25">
      <c r="A187" s="5">
        <v>18810</v>
      </c>
      <c r="B187" s="5" t="s">
        <v>21</v>
      </c>
      <c r="C187" s="5" t="s">
        <v>12</v>
      </c>
      <c r="D187" s="5" t="s">
        <v>18</v>
      </c>
      <c r="E187" s="5" t="s">
        <v>39</v>
      </c>
      <c r="F187" s="5">
        <v>2</v>
      </c>
      <c r="G187" s="5" t="s">
        <v>18</v>
      </c>
      <c r="H187" s="5" t="s">
        <v>18</v>
      </c>
      <c r="I187" s="5" t="s">
        <v>96</v>
      </c>
      <c r="J187" s="6">
        <v>41552</v>
      </c>
      <c r="K187" s="13">
        <v>0.41944444444444445</v>
      </c>
    </row>
    <row r="188" spans="1:11" hidden="1" x14ac:dyDescent="0.25">
      <c r="A188" s="9">
        <v>18811</v>
      </c>
      <c r="B188" s="9" t="s">
        <v>225</v>
      </c>
      <c r="C188" s="9" t="s">
        <v>12</v>
      </c>
      <c r="D188" s="9" t="s">
        <v>13</v>
      </c>
      <c r="E188" s="9" t="s">
        <v>284</v>
      </c>
      <c r="F188" s="9">
        <v>43489719</v>
      </c>
      <c r="G188" s="9" t="s">
        <v>14</v>
      </c>
      <c r="H188" s="9" t="s">
        <v>285</v>
      </c>
      <c r="I188" s="9" t="s">
        <v>286</v>
      </c>
      <c r="J188" s="10">
        <v>41552</v>
      </c>
      <c r="K188" s="12">
        <v>0.4201388888888889</v>
      </c>
    </row>
    <row r="189" spans="1:11" hidden="1" x14ac:dyDescent="0.25">
      <c r="A189" s="5">
        <v>18812</v>
      </c>
      <c r="B189" s="5" t="s">
        <v>135</v>
      </c>
      <c r="C189" s="5" t="s">
        <v>12</v>
      </c>
      <c r="D189" s="5" t="s">
        <v>13</v>
      </c>
      <c r="E189" s="5" t="s">
        <v>287</v>
      </c>
      <c r="F189" s="5">
        <v>34558956</v>
      </c>
      <c r="G189" s="5" t="s">
        <v>7</v>
      </c>
      <c r="H189" s="5" t="s">
        <v>137</v>
      </c>
      <c r="I189" s="5"/>
      <c r="J189" s="6">
        <v>41552</v>
      </c>
      <c r="K189" s="13">
        <v>0.42083333333333334</v>
      </c>
    </row>
    <row r="190" spans="1:11" hidden="1" x14ac:dyDescent="0.25">
      <c r="A190" s="9">
        <v>18813</v>
      </c>
      <c r="B190" s="9" t="s">
        <v>21</v>
      </c>
      <c r="C190" s="9" t="s">
        <v>12</v>
      </c>
      <c r="D190" s="9" t="s">
        <v>13</v>
      </c>
      <c r="E190" s="9" t="s">
        <v>262</v>
      </c>
      <c r="F190" s="9">
        <v>10532744</v>
      </c>
      <c r="G190" s="9" t="s">
        <v>7</v>
      </c>
      <c r="H190" s="9" t="s">
        <v>288</v>
      </c>
      <c r="I190" s="9" t="s">
        <v>289</v>
      </c>
      <c r="J190" s="10">
        <v>41552</v>
      </c>
      <c r="K190" s="12">
        <v>0.42083333333333334</v>
      </c>
    </row>
    <row r="191" spans="1:11" hidden="1" x14ac:dyDescent="0.25">
      <c r="A191" s="5">
        <v>18814</v>
      </c>
      <c r="B191" s="5" t="s">
        <v>242</v>
      </c>
      <c r="C191" s="5" t="s">
        <v>12</v>
      </c>
      <c r="D191" s="5" t="s">
        <v>13</v>
      </c>
      <c r="E191" s="5" t="s">
        <v>290</v>
      </c>
      <c r="F191" s="5">
        <v>25274385</v>
      </c>
      <c r="G191" s="5" t="s">
        <v>14</v>
      </c>
      <c r="H191" s="5" t="s">
        <v>64</v>
      </c>
      <c r="I191" s="5" t="s">
        <v>209</v>
      </c>
      <c r="J191" s="6">
        <v>41552</v>
      </c>
      <c r="K191" s="13">
        <v>0.42152777777777778</v>
      </c>
    </row>
    <row r="192" spans="1:11" hidden="1" x14ac:dyDescent="0.25">
      <c r="A192" s="9">
        <v>18815</v>
      </c>
      <c r="B192" s="9" t="s">
        <v>187</v>
      </c>
      <c r="C192" s="9" t="s">
        <v>12</v>
      </c>
      <c r="D192" s="9" t="s">
        <v>13</v>
      </c>
      <c r="E192" s="9" t="s">
        <v>291</v>
      </c>
      <c r="F192" s="9">
        <v>76311627</v>
      </c>
      <c r="G192" s="9" t="s">
        <v>14</v>
      </c>
      <c r="H192" s="9" t="s">
        <v>64</v>
      </c>
      <c r="I192" s="9" t="s">
        <v>292</v>
      </c>
      <c r="J192" s="10">
        <v>41552</v>
      </c>
      <c r="K192" s="12">
        <v>0.42152777777777778</v>
      </c>
    </row>
    <row r="193" spans="1:11" hidden="1" x14ac:dyDescent="0.25">
      <c r="A193" s="9">
        <v>18816</v>
      </c>
      <c r="B193" s="9" t="s">
        <v>31</v>
      </c>
      <c r="C193" s="9" t="s">
        <v>12</v>
      </c>
      <c r="D193" s="9" t="s">
        <v>18</v>
      </c>
      <c r="E193" s="9" t="s">
        <v>39</v>
      </c>
      <c r="F193" s="9">
        <v>2</v>
      </c>
      <c r="G193" s="9" t="s">
        <v>18</v>
      </c>
      <c r="H193" s="9" t="s">
        <v>18</v>
      </c>
      <c r="I193" s="9" t="s">
        <v>293</v>
      </c>
      <c r="J193" s="10">
        <v>41552</v>
      </c>
      <c r="K193" s="12">
        <v>0.42222222222222222</v>
      </c>
    </row>
    <row r="194" spans="1:11" hidden="1" x14ac:dyDescent="0.25">
      <c r="A194" s="5">
        <v>18817</v>
      </c>
      <c r="B194" s="5" t="s">
        <v>187</v>
      </c>
      <c r="C194" s="5" t="s">
        <v>12</v>
      </c>
      <c r="D194" s="5" t="s">
        <v>13</v>
      </c>
      <c r="E194" s="5" t="s">
        <v>291</v>
      </c>
      <c r="F194" s="5">
        <v>76311627</v>
      </c>
      <c r="G194" s="5" t="s">
        <v>14</v>
      </c>
      <c r="H194" s="5" t="s">
        <v>64</v>
      </c>
      <c r="I194" s="5" t="s">
        <v>292</v>
      </c>
      <c r="J194" s="6">
        <v>41552</v>
      </c>
      <c r="K194" s="13">
        <v>0.42222222222222222</v>
      </c>
    </row>
    <row r="195" spans="1:11" hidden="1" x14ac:dyDescent="0.25">
      <c r="A195" s="9">
        <v>18818</v>
      </c>
      <c r="B195" s="9" t="s">
        <v>11</v>
      </c>
      <c r="C195" s="9" t="s">
        <v>12</v>
      </c>
      <c r="D195" s="9" t="s">
        <v>13</v>
      </c>
      <c r="E195" s="9" t="s">
        <v>294</v>
      </c>
      <c r="F195" s="9">
        <v>76328245</v>
      </c>
      <c r="G195" s="9" t="s">
        <v>14</v>
      </c>
      <c r="H195" s="9" t="s">
        <v>128</v>
      </c>
      <c r="I195" s="9" t="s">
        <v>295</v>
      </c>
      <c r="J195" s="10">
        <v>41552</v>
      </c>
      <c r="K195" s="12">
        <v>0.42222222222222222</v>
      </c>
    </row>
    <row r="196" spans="1:11" hidden="1" x14ac:dyDescent="0.25">
      <c r="A196" s="5">
        <v>18819</v>
      </c>
      <c r="B196" s="5" t="s">
        <v>135</v>
      </c>
      <c r="C196" s="5" t="s">
        <v>12</v>
      </c>
      <c r="D196" s="5" t="s">
        <v>13</v>
      </c>
      <c r="E196" s="5" t="s">
        <v>296</v>
      </c>
      <c r="F196" s="5">
        <v>34543610</v>
      </c>
      <c r="G196" s="5" t="s">
        <v>7</v>
      </c>
      <c r="H196" s="5" t="s">
        <v>137</v>
      </c>
      <c r="I196" s="5"/>
      <c r="J196" s="6">
        <v>41552</v>
      </c>
      <c r="K196" s="13">
        <v>0.42222222222222222</v>
      </c>
    </row>
    <row r="197" spans="1:11" hidden="1" x14ac:dyDescent="0.25">
      <c r="A197" s="9">
        <v>18820</v>
      </c>
      <c r="B197" s="9" t="s">
        <v>176</v>
      </c>
      <c r="C197" s="9" t="s">
        <v>12</v>
      </c>
      <c r="D197" s="9" t="s">
        <v>13</v>
      </c>
      <c r="E197" s="9" t="s">
        <v>297</v>
      </c>
      <c r="F197" s="9">
        <v>76329132</v>
      </c>
      <c r="G197" s="9" t="s">
        <v>14</v>
      </c>
      <c r="H197" s="9" t="s">
        <v>298</v>
      </c>
      <c r="I197" s="9" t="s">
        <v>299</v>
      </c>
      <c r="J197" s="10">
        <v>41552</v>
      </c>
      <c r="K197" s="12">
        <v>0.42222222222222222</v>
      </c>
    </row>
    <row r="198" spans="1:11" hidden="1" x14ac:dyDescent="0.25">
      <c r="A198" s="5">
        <v>18821</v>
      </c>
      <c r="B198" s="5" t="s">
        <v>242</v>
      </c>
      <c r="C198" s="5" t="s">
        <v>12</v>
      </c>
      <c r="D198" s="5" t="s">
        <v>13</v>
      </c>
      <c r="E198" s="5" t="s">
        <v>300</v>
      </c>
      <c r="F198" s="5">
        <v>76305631</v>
      </c>
      <c r="G198" s="5" t="s">
        <v>14</v>
      </c>
      <c r="H198" s="5" t="s">
        <v>64</v>
      </c>
      <c r="I198" s="5" t="s">
        <v>209</v>
      </c>
      <c r="J198" s="6">
        <v>41552</v>
      </c>
      <c r="K198" s="13">
        <v>0.42222222222222222</v>
      </c>
    </row>
    <row r="199" spans="1:11" hidden="1" x14ac:dyDescent="0.25">
      <c r="A199" s="9">
        <v>18822</v>
      </c>
      <c r="B199" s="9" t="s">
        <v>75</v>
      </c>
      <c r="C199" s="9" t="s">
        <v>12</v>
      </c>
      <c r="D199" s="9" t="s">
        <v>13</v>
      </c>
      <c r="E199" s="9" t="s">
        <v>119</v>
      </c>
      <c r="F199" s="9">
        <v>4606813</v>
      </c>
      <c r="G199" s="9" t="s">
        <v>14</v>
      </c>
      <c r="H199" s="9" t="s">
        <v>178</v>
      </c>
      <c r="I199" s="9"/>
      <c r="J199" s="10">
        <v>41552</v>
      </c>
      <c r="K199" s="12">
        <v>0.42222222222222222</v>
      </c>
    </row>
    <row r="200" spans="1:11" hidden="1" x14ac:dyDescent="0.25">
      <c r="A200" s="5">
        <v>18823</v>
      </c>
      <c r="B200" s="5" t="s">
        <v>225</v>
      </c>
      <c r="C200" s="5" t="s">
        <v>12</v>
      </c>
      <c r="D200" s="5" t="s">
        <v>13</v>
      </c>
      <c r="E200" s="5" t="s">
        <v>301</v>
      </c>
      <c r="F200" s="5">
        <v>25733673</v>
      </c>
      <c r="G200" s="5" t="s">
        <v>14</v>
      </c>
      <c r="H200" s="5" t="s">
        <v>252</v>
      </c>
      <c r="I200" s="5" t="s">
        <v>302</v>
      </c>
      <c r="J200" s="6">
        <v>41552</v>
      </c>
      <c r="K200" s="13">
        <v>0.42291666666666666</v>
      </c>
    </row>
    <row r="201" spans="1:11" hidden="1" x14ac:dyDescent="0.25">
      <c r="A201" s="9">
        <v>18824</v>
      </c>
      <c r="B201" s="9" t="s">
        <v>31</v>
      </c>
      <c r="C201" s="9" t="s">
        <v>12</v>
      </c>
      <c r="D201" s="9" t="s">
        <v>13</v>
      </c>
      <c r="E201" s="9" t="s">
        <v>303</v>
      </c>
      <c r="F201" s="9">
        <v>1061745316</v>
      </c>
      <c r="G201" s="9" t="s">
        <v>14</v>
      </c>
      <c r="H201" s="9" t="s">
        <v>33</v>
      </c>
      <c r="I201" s="9"/>
      <c r="J201" s="10">
        <v>41552</v>
      </c>
      <c r="K201" s="12">
        <v>0.42291666666666666</v>
      </c>
    </row>
    <row r="202" spans="1:11" hidden="1" x14ac:dyDescent="0.25">
      <c r="A202" s="5">
        <v>18825</v>
      </c>
      <c r="B202" s="5" t="s">
        <v>176</v>
      </c>
      <c r="C202" s="5" t="s">
        <v>12</v>
      </c>
      <c r="D202" s="5" t="s">
        <v>13</v>
      </c>
      <c r="E202" s="5" t="s">
        <v>304</v>
      </c>
      <c r="F202" s="5">
        <v>96194544</v>
      </c>
      <c r="G202" s="5" t="s">
        <v>14</v>
      </c>
      <c r="H202" s="5" t="s">
        <v>298</v>
      </c>
      <c r="I202" s="5" t="s">
        <v>299</v>
      </c>
      <c r="J202" s="6">
        <v>41552</v>
      </c>
      <c r="K202" s="13">
        <v>0.42291666666666666</v>
      </c>
    </row>
    <row r="203" spans="1:11" hidden="1" x14ac:dyDescent="0.25">
      <c r="A203" s="5">
        <v>18826</v>
      </c>
      <c r="B203" s="5" t="s">
        <v>21</v>
      </c>
      <c r="C203" s="5" t="s">
        <v>12</v>
      </c>
      <c r="D203" s="5" t="s">
        <v>18</v>
      </c>
      <c r="E203" s="5" t="s">
        <v>39</v>
      </c>
      <c r="F203" s="5">
        <v>2</v>
      </c>
      <c r="G203" s="5" t="s">
        <v>18</v>
      </c>
      <c r="H203" s="5" t="s">
        <v>18</v>
      </c>
      <c r="I203" s="5" t="s">
        <v>91</v>
      </c>
      <c r="J203" s="6">
        <v>41552</v>
      </c>
      <c r="K203" s="13">
        <v>0.42291666666666666</v>
      </c>
    </row>
    <row r="204" spans="1:11" hidden="1" x14ac:dyDescent="0.25">
      <c r="A204" s="9">
        <v>18827</v>
      </c>
      <c r="B204" s="9" t="s">
        <v>225</v>
      </c>
      <c r="C204" s="9" t="s">
        <v>12</v>
      </c>
      <c r="D204" s="9" t="s">
        <v>13</v>
      </c>
      <c r="E204" s="9" t="s">
        <v>305</v>
      </c>
      <c r="F204" s="9">
        <v>1061732237</v>
      </c>
      <c r="G204" s="9" t="s">
        <v>14</v>
      </c>
      <c r="H204" s="9" t="s">
        <v>227</v>
      </c>
      <c r="I204" s="9" t="s">
        <v>283</v>
      </c>
      <c r="J204" s="10">
        <v>41552</v>
      </c>
      <c r="K204" s="12">
        <v>0.42291666666666666</v>
      </c>
    </row>
    <row r="205" spans="1:11" hidden="1" x14ac:dyDescent="0.25">
      <c r="A205" s="5">
        <v>18828</v>
      </c>
      <c r="B205" s="5" t="s">
        <v>238</v>
      </c>
      <c r="C205" s="5" t="s">
        <v>12</v>
      </c>
      <c r="D205" s="5" t="s">
        <v>13</v>
      </c>
      <c r="E205" s="5" t="s">
        <v>306</v>
      </c>
      <c r="F205" s="5">
        <v>25700293</v>
      </c>
      <c r="G205" s="5" t="s">
        <v>14</v>
      </c>
      <c r="H205" s="5" t="s">
        <v>240</v>
      </c>
      <c r="I205" s="5"/>
      <c r="J205" s="6">
        <v>41552</v>
      </c>
      <c r="K205" s="13">
        <v>0.4236111111111111</v>
      </c>
    </row>
    <row r="206" spans="1:11" hidden="1" x14ac:dyDescent="0.25">
      <c r="A206" s="9">
        <v>18829</v>
      </c>
      <c r="B206" s="9" t="s">
        <v>135</v>
      </c>
      <c r="C206" s="9" t="s">
        <v>12</v>
      </c>
      <c r="D206" s="9" t="s">
        <v>13</v>
      </c>
      <c r="E206" s="9" t="s">
        <v>307</v>
      </c>
      <c r="F206" s="9">
        <v>34326367</v>
      </c>
      <c r="G206" s="9" t="s">
        <v>7</v>
      </c>
      <c r="H206" s="9" t="s">
        <v>137</v>
      </c>
      <c r="I206" s="9"/>
      <c r="J206" s="10">
        <v>41552</v>
      </c>
      <c r="K206" s="12">
        <v>0.4236111111111111</v>
      </c>
    </row>
    <row r="207" spans="1:11" hidden="1" x14ac:dyDescent="0.25">
      <c r="A207" s="5">
        <v>18830</v>
      </c>
      <c r="B207" s="5" t="s">
        <v>225</v>
      </c>
      <c r="C207" s="5" t="s">
        <v>12</v>
      </c>
      <c r="D207" s="5" t="s">
        <v>13</v>
      </c>
      <c r="E207" s="5" t="s">
        <v>308</v>
      </c>
      <c r="F207" s="5">
        <v>1061756114</v>
      </c>
      <c r="G207" s="5" t="s">
        <v>14</v>
      </c>
      <c r="H207" s="5" t="s">
        <v>285</v>
      </c>
      <c r="I207" s="5" t="s">
        <v>309</v>
      </c>
      <c r="J207" s="6">
        <v>41552</v>
      </c>
      <c r="K207" s="13">
        <v>0.4236111111111111</v>
      </c>
    </row>
    <row r="208" spans="1:11" hidden="1" x14ac:dyDescent="0.25">
      <c r="A208" s="9">
        <v>18831</v>
      </c>
      <c r="B208" s="9" t="s">
        <v>176</v>
      </c>
      <c r="C208" s="9" t="s">
        <v>12</v>
      </c>
      <c r="D208" s="9" t="s">
        <v>13</v>
      </c>
      <c r="E208" s="9" t="s">
        <v>310</v>
      </c>
      <c r="F208" s="9">
        <v>10548419</v>
      </c>
      <c r="G208" s="9" t="s">
        <v>14</v>
      </c>
      <c r="H208" s="9" t="s">
        <v>298</v>
      </c>
      <c r="I208" s="9" t="s">
        <v>311</v>
      </c>
      <c r="J208" s="10">
        <v>41552</v>
      </c>
      <c r="K208" s="12">
        <v>0.42430555555555555</v>
      </c>
    </row>
    <row r="209" spans="1:11" hidden="1" x14ac:dyDescent="0.25">
      <c r="A209" s="5">
        <v>18832</v>
      </c>
      <c r="B209" s="5" t="s">
        <v>242</v>
      </c>
      <c r="C209" s="5" t="s">
        <v>12</v>
      </c>
      <c r="D209" s="5" t="s">
        <v>13</v>
      </c>
      <c r="E209" s="5" t="s">
        <v>312</v>
      </c>
      <c r="F209" s="5">
        <v>87029187</v>
      </c>
      <c r="G209" s="5" t="s">
        <v>14</v>
      </c>
      <c r="H209" s="5" t="s">
        <v>64</v>
      </c>
      <c r="I209" s="5" t="s">
        <v>313</v>
      </c>
      <c r="J209" s="6">
        <v>41552</v>
      </c>
      <c r="K209" s="13">
        <v>0.42430555555555555</v>
      </c>
    </row>
    <row r="210" spans="1:11" hidden="1" x14ac:dyDescent="0.25">
      <c r="A210" s="9">
        <v>18833</v>
      </c>
      <c r="B210" s="9" t="s">
        <v>31</v>
      </c>
      <c r="C210" s="9" t="s">
        <v>12</v>
      </c>
      <c r="D210" s="9" t="s">
        <v>13</v>
      </c>
      <c r="E210" s="9" t="s">
        <v>314</v>
      </c>
      <c r="F210" s="9">
        <v>76306317</v>
      </c>
      <c r="G210" s="9" t="s">
        <v>14</v>
      </c>
      <c r="H210" s="9" t="s">
        <v>33</v>
      </c>
      <c r="I210" s="9"/>
      <c r="J210" s="10">
        <v>41552</v>
      </c>
      <c r="K210" s="12">
        <v>0.42430555555555555</v>
      </c>
    </row>
    <row r="211" spans="1:11" hidden="1" x14ac:dyDescent="0.25">
      <c r="A211" s="5">
        <v>18834</v>
      </c>
      <c r="B211" s="5" t="s">
        <v>225</v>
      </c>
      <c r="C211" s="5" t="s">
        <v>12</v>
      </c>
      <c r="D211" s="5" t="s">
        <v>79</v>
      </c>
      <c r="E211" s="5" t="s">
        <v>315</v>
      </c>
      <c r="F211" s="5">
        <v>96020927531</v>
      </c>
      <c r="G211" s="5" t="s">
        <v>14</v>
      </c>
      <c r="H211" s="5" t="s">
        <v>285</v>
      </c>
      <c r="I211" s="5" t="s">
        <v>316</v>
      </c>
      <c r="J211" s="6">
        <v>41552</v>
      </c>
      <c r="K211" s="13">
        <v>0.42430555555555555</v>
      </c>
    </row>
    <row r="212" spans="1:11" hidden="1" x14ac:dyDescent="0.25">
      <c r="A212" s="9">
        <v>18835</v>
      </c>
      <c r="B212" s="9" t="s">
        <v>21</v>
      </c>
      <c r="C212" s="9" t="s">
        <v>12</v>
      </c>
      <c r="D212" s="9" t="s">
        <v>13</v>
      </c>
      <c r="E212" s="9" t="s">
        <v>317</v>
      </c>
      <c r="F212" s="9">
        <v>76334163</v>
      </c>
      <c r="G212" s="9" t="s">
        <v>23</v>
      </c>
      <c r="H212" s="9" t="s">
        <v>59</v>
      </c>
      <c r="I212" s="9"/>
      <c r="J212" s="10">
        <v>41552</v>
      </c>
      <c r="K212" s="12">
        <v>0.42430555555555555</v>
      </c>
    </row>
    <row r="213" spans="1:11" hidden="1" x14ac:dyDescent="0.25">
      <c r="A213" s="5">
        <v>18836</v>
      </c>
      <c r="B213" s="5" t="s">
        <v>242</v>
      </c>
      <c r="C213" s="5" t="s">
        <v>12</v>
      </c>
      <c r="D213" s="5" t="s">
        <v>13</v>
      </c>
      <c r="E213" s="5" t="s">
        <v>318</v>
      </c>
      <c r="F213" s="5">
        <v>34570872</v>
      </c>
      <c r="G213" s="5" t="s">
        <v>14</v>
      </c>
      <c r="H213" s="5" t="s">
        <v>64</v>
      </c>
      <c r="I213" s="5" t="s">
        <v>313</v>
      </c>
      <c r="J213" s="6">
        <v>41552</v>
      </c>
      <c r="K213" s="13">
        <v>0.42430555555555555</v>
      </c>
    </row>
    <row r="214" spans="1:11" hidden="1" x14ac:dyDescent="0.25">
      <c r="A214" s="9">
        <v>18837</v>
      </c>
      <c r="B214" s="9" t="s">
        <v>225</v>
      </c>
      <c r="C214" s="9" t="s">
        <v>12</v>
      </c>
      <c r="D214" s="9" t="s">
        <v>13</v>
      </c>
      <c r="E214" s="9" t="s">
        <v>319</v>
      </c>
      <c r="F214" s="9">
        <v>25277129</v>
      </c>
      <c r="G214" s="9" t="s">
        <v>14</v>
      </c>
      <c r="H214" s="9" t="s">
        <v>227</v>
      </c>
      <c r="I214" s="9" t="s">
        <v>320</v>
      </c>
      <c r="J214" s="10">
        <v>41552</v>
      </c>
      <c r="K214" s="12">
        <v>0.42499999999999999</v>
      </c>
    </row>
    <row r="215" spans="1:11" hidden="1" x14ac:dyDescent="0.25">
      <c r="A215" s="5">
        <v>18838</v>
      </c>
      <c r="B215" s="5" t="s">
        <v>321</v>
      </c>
      <c r="C215" s="5" t="s">
        <v>12</v>
      </c>
      <c r="D215" s="5" t="s">
        <v>13</v>
      </c>
      <c r="E215" s="5" t="s">
        <v>322</v>
      </c>
      <c r="F215" s="5">
        <v>76317157</v>
      </c>
      <c r="G215" s="5" t="s">
        <v>14</v>
      </c>
      <c r="H215" s="5" t="s">
        <v>323</v>
      </c>
      <c r="I215" s="5"/>
      <c r="J215" s="6">
        <v>41552</v>
      </c>
      <c r="K215" s="13">
        <v>0.42499999999999999</v>
      </c>
    </row>
    <row r="216" spans="1:11" hidden="1" x14ac:dyDescent="0.25">
      <c r="A216" s="9">
        <v>18839</v>
      </c>
      <c r="B216" s="9" t="s">
        <v>176</v>
      </c>
      <c r="C216" s="9" t="s">
        <v>12</v>
      </c>
      <c r="D216" s="9" t="s">
        <v>13</v>
      </c>
      <c r="E216" s="9" t="s">
        <v>324</v>
      </c>
      <c r="F216" s="9">
        <v>17117688</v>
      </c>
      <c r="G216" s="9" t="s">
        <v>14</v>
      </c>
      <c r="H216" s="9" t="s">
        <v>298</v>
      </c>
      <c r="I216" s="9" t="s">
        <v>299</v>
      </c>
      <c r="J216" s="10">
        <v>41552</v>
      </c>
      <c r="K216" s="12">
        <v>0.42569444444444443</v>
      </c>
    </row>
    <row r="217" spans="1:11" hidden="1" x14ac:dyDescent="0.25">
      <c r="A217" s="5">
        <v>18840</v>
      </c>
      <c r="B217" s="5" t="s">
        <v>135</v>
      </c>
      <c r="C217" s="5" t="s">
        <v>12</v>
      </c>
      <c r="D217" s="5" t="s">
        <v>13</v>
      </c>
      <c r="E217" s="5" t="s">
        <v>301</v>
      </c>
      <c r="F217" s="5">
        <v>25733673</v>
      </c>
      <c r="G217" s="5" t="s">
        <v>7</v>
      </c>
      <c r="H217" s="5" t="s">
        <v>137</v>
      </c>
      <c r="I217" s="5"/>
      <c r="J217" s="6">
        <v>41552</v>
      </c>
      <c r="K217" s="13">
        <v>0.42569444444444443</v>
      </c>
    </row>
    <row r="218" spans="1:11" hidden="1" x14ac:dyDescent="0.25">
      <c r="A218" s="9">
        <v>18841</v>
      </c>
      <c r="B218" s="9" t="s">
        <v>107</v>
      </c>
      <c r="C218" s="9" t="s">
        <v>12</v>
      </c>
      <c r="D218" s="9" t="s">
        <v>13</v>
      </c>
      <c r="E218" s="9" t="s">
        <v>325</v>
      </c>
      <c r="F218" s="9">
        <v>25264785</v>
      </c>
      <c r="G218" s="9" t="s">
        <v>14</v>
      </c>
      <c r="H218" s="9" t="s">
        <v>326</v>
      </c>
      <c r="I218" s="9"/>
      <c r="J218" s="10">
        <v>41552</v>
      </c>
      <c r="K218" s="12">
        <v>0.42638888888888887</v>
      </c>
    </row>
    <row r="219" spans="1:11" hidden="1" x14ac:dyDescent="0.25">
      <c r="A219" s="5">
        <v>18842</v>
      </c>
      <c r="B219" s="5" t="s">
        <v>242</v>
      </c>
      <c r="C219" s="5" t="s">
        <v>12</v>
      </c>
      <c r="D219" s="5" t="s">
        <v>108</v>
      </c>
      <c r="E219" s="5" t="s">
        <v>327</v>
      </c>
      <c r="F219" s="5">
        <v>34548706</v>
      </c>
      <c r="G219" s="5" t="s">
        <v>14</v>
      </c>
      <c r="H219" s="5" t="s">
        <v>64</v>
      </c>
      <c r="I219" s="5"/>
      <c r="J219" s="6">
        <v>41552</v>
      </c>
      <c r="K219" s="13">
        <v>0.42638888888888887</v>
      </c>
    </row>
    <row r="220" spans="1:11" hidden="1" x14ac:dyDescent="0.25">
      <c r="A220" s="9">
        <v>18843</v>
      </c>
      <c r="B220" s="9" t="s">
        <v>135</v>
      </c>
      <c r="C220" s="9" t="s">
        <v>12</v>
      </c>
      <c r="D220" s="9" t="s">
        <v>13</v>
      </c>
      <c r="E220" s="9" t="s">
        <v>328</v>
      </c>
      <c r="F220" s="9">
        <v>25311389</v>
      </c>
      <c r="G220" s="9" t="s">
        <v>7</v>
      </c>
      <c r="H220" s="9" t="s">
        <v>137</v>
      </c>
      <c r="I220" s="9"/>
      <c r="J220" s="10">
        <v>41552</v>
      </c>
      <c r="K220" s="12">
        <v>0.42638888888888887</v>
      </c>
    </row>
    <row r="221" spans="1:11" hidden="1" x14ac:dyDescent="0.25">
      <c r="A221" s="5">
        <v>18844</v>
      </c>
      <c r="B221" s="5" t="s">
        <v>21</v>
      </c>
      <c r="C221" s="5" t="s">
        <v>12</v>
      </c>
      <c r="D221" s="5" t="s">
        <v>13</v>
      </c>
      <c r="E221" s="5" t="s">
        <v>329</v>
      </c>
      <c r="F221" s="5">
        <v>34329452</v>
      </c>
      <c r="G221" s="5" t="s">
        <v>23</v>
      </c>
      <c r="H221" s="5" t="s">
        <v>59</v>
      </c>
      <c r="I221" s="5" t="s">
        <v>143</v>
      </c>
      <c r="J221" s="6">
        <v>41552</v>
      </c>
      <c r="K221" s="13">
        <v>0.42638888888888887</v>
      </c>
    </row>
    <row r="222" spans="1:11" hidden="1" x14ac:dyDescent="0.25">
      <c r="A222" s="9">
        <v>18845</v>
      </c>
      <c r="B222" s="9" t="s">
        <v>34</v>
      </c>
      <c r="C222" s="9" t="s">
        <v>12</v>
      </c>
      <c r="D222" s="9" t="s">
        <v>13</v>
      </c>
      <c r="E222" s="9" t="s">
        <v>330</v>
      </c>
      <c r="F222" s="9">
        <v>79298549</v>
      </c>
      <c r="G222" s="9" t="s">
        <v>14</v>
      </c>
      <c r="H222" s="9" t="s">
        <v>331</v>
      </c>
      <c r="I222" s="9"/>
      <c r="J222" s="10">
        <v>41552</v>
      </c>
      <c r="K222" s="12">
        <v>0.42708333333333331</v>
      </c>
    </row>
    <row r="223" spans="1:11" hidden="1" x14ac:dyDescent="0.25">
      <c r="A223" s="5">
        <v>18846</v>
      </c>
      <c r="B223" s="5" t="s">
        <v>176</v>
      </c>
      <c r="C223" s="5" t="s">
        <v>12</v>
      </c>
      <c r="D223" s="5" t="s">
        <v>13</v>
      </c>
      <c r="E223" s="5" t="s">
        <v>332</v>
      </c>
      <c r="F223" s="5">
        <v>10491717</v>
      </c>
      <c r="G223" s="5" t="s">
        <v>14</v>
      </c>
      <c r="H223" s="5" t="s">
        <v>178</v>
      </c>
      <c r="I223" s="5" t="s">
        <v>333</v>
      </c>
      <c r="J223" s="6">
        <v>41552</v>
      </c>
      <c r="K223" s="13">
        <v>0.42708333333333331</v>
      </c>
    </row>
    <row r="224" spans="1:11" hidden="1" x14ac:dyDescent="0.25">
      <c r="A224" s="9">
        <v>18847</v>
      </c>
      <c r="B224" s="9" t="s">
        <v>225</v>
      </c>
      <c r="C224" s="9" t="s">
        <v>12</v>
      </c>
      <c r="D224" s="9" t="s">
        <v>13</v>
      </c>
      <c r="E224" s="9" t="s">
        <v>334</v>
      </c>
      <c r="F224" s="9">
        <v>10528274</v>
      </c>
      <c r="G224" s="9" t="s">
        <v>14</v>
      </c>
      <c r="H224" s="9" t="s">
        <v>227</v>
      </c>
      <c r="I224" s="9" t="s">
        <v>283</v>
      </c>
      <c r="J224" s="10">
        <v>41552</v>
      </c>
      <c r="K224" s="12">
        <v>0.42708333333333331</v>
      </c>
    </row>
    <row r="225" spans="1:11" hidden="1" x14ac:dyDescent="0.25">
      <c r="A225" s="5">
        <v>18848</v>
      </c>
      <c r="B225" s="5" t="s">
        <v>225</v>
      </c>
      <c r="C225" s="5" t="s">
        <v>12</v>
      </c>
      <c r="D225" s="5" t="s">
        <v>13</v>
      </c>
      <c r="E225" s="5" t="s">
        <v>335</v>
      </c>
      <c r="F225" s="5">
        <v>4763291</v>
      </c>
      <c r="G225" s="5" t="s">
        <v>14</v>
      </c>
      <c r="H225" s="5" t="s">
        <v>336</v>
      </c>
      <c r="I225" s="5" t="s">
        <v>337</v>
      </c>
      <c r="J225" s="6">
        <v>41552</v>
      </c>
      <c r="K225" s="13">
        <v>0.42777777777777781</v>
      </c>
    </row>
    <row r="226" spans="1:11" hidden="1" x14ac:dyDescent="0.25">
      <c r="A226" s="9">
        <v>18849</v>
      </c>
      <c r="B226" s="9" t="s">
        <v>242</v>
      </c>
      <c r="C226" s="9" t="s">
        <v>12</v>
      </c>
      <c r="D226" s="9" t="s">
        <v>108</v>
      </c>
      <c r="E226" s="9" t="s">
        <v>338</v>
      </c>
      <c r="F226" s="9">
        <v>34324700</v>
      </c>
      <c r="G226" s="9" t="s">
        <v>14</v>
      </c>
      <c r="H226" s="9" t="s">
        <v>64</v>
      </c>
      <c r="I226" s="9" t="s">
        <v>339</v>
      </c>
      <c r="J226" s="10">
        <v>41552</v>
      </c>
      <c r="K226" s="12">
        <v>0.42777777777777781</v>
      </c>
    </row>
    <row r="227" spans="1:11" hidden="1" x14ac:dyDescent="0.25">
      <c r="A227" s="5">
        <v>18850</v>
      </c>
      <c r="B227" s="5" t="s">
        <v>34</v>
      </c>
      <c r="C227" s="5" t="s">
        <v>12</v>
      </c>
      <c r="D227" s="5" t="s">
        <v>13</v>
      </c>
      <c r="E227" s="5" t="s">
        <v>340</v>
      </c>
      <c r="F227" s="5">
        <v>76331402</v>
      </c>
      <c r="G227" s="5" t="s">
        <v>14</v>
      </c>
      <c r="H227" s="5" t="s">
        <v>331</v>
      </c>
      <c r="I227" s="5"/>
      <c r="J227" s="6">
        <v>41552</v>
      </c>
      <c r="K227" s="13">
        <v>0.42777777777777781</v>
      </c>
    </row>
    <row r="228" spans="1:11" hidden="1" x14ac:dyDescent="0.25">
      <c r="A228" s="9">
        <v>18851</v>
      </c>
      <c r="B228" s="9" t="s">
        <v>176</v>
      </c>
      <c r="C228" s="9" t="s">
        <v>12</v>
      </c>
      <c r="D228" s="9" t="s">
        <v>13</v>
      </c>
      <c r="E228" s="9" t="s">
        <v>341</v>
      </c>
      <c r="F228" s="9">
        <v>52969460</v>
      </c>
      <c r="G228" s="9" t="s">
        <v>7</v>
      </c>
      <c r="H228" s="9" t="s">
        <v>342</v>
      </c>
      <c r="I228" s="9" t="s">
        <v>343</v>
      </c>
      <c r="J228" s="10">
        <v>41552</v>
      </c>
      <c r="K228" s="12">
        <v>0.4284722222222222</v>
      </c>
    </row>
    <row r="229" spans="1:11" hidden="1" x14ac:dyDescent="0.25">
      <c r="A229" s="5">
        <v>18852</v>
      </c>
      <c r="B229" s="5" t="s">
        <v>238</v>
      </c>
      <c r="C229" s="5" t="s">
        <v>12</v>
      </c>
      <c r="D229" s="5" t="s">
        <v>13</v>
      </c>
      <c r="E229" s="5" t="s">
        <v>344</v>
      </c>
      <c r="F229" s="5">
        <v>79506335</v>
      </c>
      <c r="G229" s="5" t="s">
        <v>14</v>
      </c>
      <c r="H229" s="5" t="s">
        <v>240</v>
      </c>
      <c r="I229" s="5" t="s">
        <v>345</v>
      </c>
      <c r="J229" s="6">
        <v>41552</v>
      </c>
      <c r="K229" s="13">
        <v>0.4284722222222222</v>
      </c>
    </row>
    <row r="230" spans="1:11" hidden="1" x14ac:dyDescent="0.25">
      <c r="A230" s="9">
        <v>18853</v>
      </c>
      <c r="B230" s="9" t="s">
        <v>242</v>
      </c>
      <c r="C230" s="9" t="s">
        <v>12</v>
      </c>
      <c r="D230" s="9" t="s">
        <v>13</v>
      </c>
      <c r="E230" s="9" t="s">
        <v>346</v>
      </c>
      <c r="F230" s="9">
        <v>1061782879</v>
      </c>
      <c r="G230" s="9" t="s">
        <v>14</v>
      </c>
      <c r="H230" s="9" t="s">
        <v>64</v>
      </c>
      <c r="I230" s="9" t="s">
        <v>347</v>
      </c>
      <c r="J230" s="10">
        <v>41552</v>
      </c>
      <c r="K230" s="12">
        <v>0.4284722222222222</v>
      </c>
    </row>
    <row r="231" spans="1:11" hidden="1" x14ac:dyDescent="0.25">
      <c r="A231" s="9">
        <v>18854</v>
      </c>
      <c r="B231" s="9" t="s">
        <v>21</v>
      </c>
      <c r="C231" s="9" t="s">
        <v>12</v>
      </c>
      <c r="D231" s="9" t="s">
        <v>18</v>
      </c>
      <c r="E231" s="9" t="s">
        <v>39</v>
      </c>
      <c r="F231" s="9">
        <v>2</v>
      </c>
      <c r="G231" s="9" t="s">
        <v>18</v>
      </c>
      <c r="H231" s="9" t="s">
        <v>18</v>
      </c>
      <c r="I231" s="9" t="s">
        <v>111</v>
      </c>
      <c r="J231" s="10">
        <v>41552</v>
      </c>
      <c r="K231" s="12">
        <v>0.4291666666666667</v>
      </c>
    </row>
    <row r="232" spans="1:11" hidden="1" x14ac:dyDescent="0.25">
      <c r="A232" s="5">
        <v>18855</v>
      </c>
      <c r="B232" s="5" t="s">
        <v>54</v>
      </c>
      <c r="C232" s="5" t="s">
        <v>12</v>
      </c>
      <c r="D232" s="5" t="s">
        <v>13</v>
      </c>
      <c r="E232" s="5" t="s">
        <v>348</v>
      </c>
      <c r="F232" s="5">
        <v>1061726676</v>
      </c>
      <c r="G232" s="5" t="s">
        <v>14</v>
      </c>
      <c r="H232" s="5" t="s">
        <v>178</v>
      </c>
      <c r="I232" s="5" t="s">
        <v>349</v>
      </c>
      <c r="J232" s="6">
        <v>41552</v>
      </c>
      <c r="K232" s="13">
        <v>0.42986111111111108</v>
      </c>
    </row>
    <row r="233" spans="1:11" hidden="1" x14ac:dyDescent="0.25">
      <c r="A233" s="9">
        <v>18856</v>
      </c>
      <c r="B233" s="9" t="s">
        <v>225</v>
      </c>
      <c r="C233" s="9" t="s">
        <v>12</v>
      </c>
      <c r="D233" s="9" t="s">
        <v>13</v>
      </c>
      <c r="E233" s="9" t="s">
        <v>350</v>
      </c>
      <c r="F233" s="9">
        <v>12268282</v>
      </c>
      <c r="G233" s="9" t="s">
        <v>14</v>
      </c>
      <c r="H233" s="9" t="s">
        <v>285</v>
      </c>
      <c r="I233" s="9" t="s">
        <v>309</v>
      </c>
      <c r="J233" s="10">
        <v>41552</v>
      </c>
      <c r="K233" s="12">
        <v>0.42986111111111108</v>
      </c>
    </row>
    <row r="234" spans="1:11" hidden="1" x14ac:dyDescent="0.25">
      <c r="A234" s="5">
        <v>18857</v>
      </c>
      <c r="B234" s="5" t="s">
        <v>176</v>
      </c>
      <c r="C234" s="5" t="s">
        <v>12</v>
      </c>
      <c r="D234" s="5" t="s">
        <v>13</v>
      </c>
      <c r="E234" s="5" t="s">
        <v>351</v>
      </c>
      <c r="F234" s="5">
        <v>10544645</v>
      </c>
      <c r="G234" s="5" t="s">
        <v>7</v>
      </c>
      <c r="H234" s="5" t="s">
        <v>342</v>
      </c>
      <c r="I234" s="5" t="s">
        <v>352</v>
      </c>
      <c r="J234" s="6">
        <v>41552</v>
      </c>
      <c r="K234" s="13">
        <v>0.43055555555555558</v>
      </c>
    </row>
    <row r="235" spans="1:11" hidden="1" x14ac:dyDescent="0.25">
      <c r="A235" s="9">
        <v>18858</v>
      </c>
      <c r="B235" s="9" t="s">
        <v>225</v>
      </c>
      <c r="C235" s="9" t="s">
        <v>12</v>
      </c>
      <c r="D235" s="9" t="s">
        <v>13</v>
      </c>
      <c r="E235" s="9" t="s">
        <v>353</v>
      </c>
      <c r="F235" s="9">
        <v>1061746816</v>
      </c>
      <c r="G235" s="9" t="s">
        <v>14</v>
      </c>
      <c r="H235" s="9" t="s">
        <v>285</v>
      </c>
      <c r="I235" s="9" t="s">
        <v>354</v>
      </c>
      <c r="J235" s="10">
        <v>41552</v>
      </c>
      <c r="K235" s="12">
        <v>0.43055555555555558</v>
      </c>
    </row>
    <row r="236" spans="1:11" hidden="1" x14ac:dyDescent="0.25">
      <c r="A236" s="5">
        <v>18859</v>
      </c>
      <c r="B236" s="5" t="s">
        <v>242</v>
      </c>
      <c r="C236" s="5" t="s">
        <v>12</v>
      </c>
      <c r="D236" s="5" t="s">
        <v>13</v>
      </c>
      <c r="E236" s="5" t="s">
        <v>355</v>
      </c>
      <c r="F236" s="5">
        <v>34566868</v>
      </c>
      <c r="G236" s="5" t="s">
        <v>14</v>
      </c>
      <c r="H236" s="5" t="s">
        <v>64</v>
      </c>
      <c r="I236" s="5" t="s">
        <v>356</v>
      </c>
      <c r="J236" s="6">
        <v>41552</v>
      </c>
      <c r="K236" s="13">
        <v>0.43124999999999997</v>
      </c>
    </row>
    <row r="237" spans="1:11" hidden="1" x14ac:dyDescent="0.25">
      <c r="A237" s="9">
        <v>18860</v>
      </c>
      <c r="B237" s="9" t="s">
        <v>187</v>
      </c>
      <c r="C237" s="9" t="s">
        <v>12</v>
      </c>
      <c r="D237" s="9" t="s">
        <v>13</v>
      </c>
      <c r="E237" s="9" t="s">
        <v>291</v>
      </c>
      <c r="F237" s="9">
        <v>76311627</v>
      </c>
      <c r="G237" s="9" t="s">
        <v>14</v>
      </c>
      <c r="H237" s="9" t="s">
        <v>64</v>
      </c>
      <c r="I237" s="9"/>
      <c r="J237" s="10">
        <v>41552</v>
      </c>
      <c r="K237" s="12">
        <v>0.43124999999999997</v>
      </c>
    </row>
    <row r="238" spans="1:11" hidden="1" x14ac:dyDescent="0.25">
      <c r="A238" s="5">
        <v>18861</v>
      </c>
      <c r="B238" s="5" t="s">
        <v>176</v>
      </c>
      <c r="C238" s="5" t="s">
        <v>12</v>
      </c>
      <c r="D238" s="5" t="s">
        <v>13</v>
      </c>
      <c r="E238" s="5" t="s">
        <v>357</v>
      </c>
      <c r="F238" s="5">
        <v>25274144</v>
      </c>
      <c r="G238" s="5" t="s">
        <v>14</v>
      </c>
      <c r="H238" s="5" t="s">
        <v>178</v>
      </c>
      <c r="I238" s="5" t="s">
        <v>358</v>
      </c>
      <c r="J238" s="6">
        <v>41552</v>
      </c>
      <c r="K238" s="13">
        <v>0.43124999999999997</v>
      </c>
    </row>
    <row r="239" spans="1:11" hidden="1" x14ac:dyDescent="0.25">
      <c r="A239" s="5">
        <v>18862</v>
      </c>
      <c r="B239" s="5" t="s">
        <v>21</v>
      </c>
      <c r="C239" s="5" t="s">
        <v>12</v>
      </c>
      <c r="D239" s="5" t="s">
        <v>18</v>
      </c>
      <c r="E239" s="5" t="s">
        <v>39</v>
      </c>
      <c r="F239" s="5">
        <v>2</v>
      </c>
      <c r="G239" s="5" t="s">
        <v>18</v>
      </c>
      <c r="H239" s="5" t="s">
        <v>18</v>
      </c>
      <c r="I239" s="5"/>
      <c r="J239" s="6">
        <v>41552</v>
      </c>
      <c r="K239" s="13">
        <v>0.43194444444444446</v>
      </c>
    </row>
    <row r="240" spans="1:11" hidden="1" x14ac:dyDescent="0.25">
      <c r="A240" s="9">
        <v>18863</v>
      </c>
      <c r="B240" s="9" t="s">
        <v>42</v>
      </c>
      <c r="C240" s="9" t="s">
        <v>12</v>
      </c>
      <c r="D240" s="9" t="s">
        <v>13</v>
      </c>
      <c r="E240" s="9" t="s">
        <v>359</v>
      </c>
      <c r="F240" s="9">
        <v>2707839</v>
      </c>
      <c r="G240" s="9" t="s">
        <v>14</v>
      </c>
      <c r="H240" s="9" t="s">
        <v>64</v>
      </c>
      <c r="I240" s="9"/>
      <c r="J240" s="10">
        <v>41552</v>
      </c>
      <c r="K240" s="12">
        <v>0.43194444444444446</v>
      </c>
    </row>
    <row r="241" spans="1:11" hidden="1" x14ac:dyDescent="0.25">
      <c r="A241" s="5">
        <v>18864</v>
      </c>
      <c r="B241" s="5" t="s">
        <v>225</v>
      </c>
      <c r="C241" s="5" t="s">
        <v>12</v>
      </c>
      <c r="D241" s="5" t="s">
        <v>13</v>
      </c>
      <c r="E241" s="5" t="s">
        <v>360</v>
      </c>
      <c r="F241" s="5">
        <v>1061755589</v>
      </c>
      <c r="G241" s="5" t="s">
        <v>14</v>
      </c>
      <c r="H241" s="5" t="s">
        <v>285</v>
      </c>
      <c r="I241" s="5" t="s">
        <v>361</v>
      </c>
      <c r="J241" s="6">
        <v>41552</v>
      </c>
      <c r="K241" s="13">
        <v>0.43263888888888885</v>
      </c>
    </row>
    <row r="242" spans="1:11" hidden="1" x14ac:dyDescent="0.25">
      <c r="A242" s="9">
        <v>18865</v>
      </c>
      <c r="B242" s="9" t="s">
        <v>107</v>
      </c>
      <c r="C242" s="9" t="s">
        <v>12</v>
      </c>
      <c r="D242" s="9" t="s">
        <v>13</v>
      </c>
      <c r="E242" s="9" t="s">
        <v>362</v>
      </c>
      <c r="F242" s="9">
        <v>10565441</v>
      </c>
      <c r="G242" s="9" t="s">
        <v>7</v>
      </c>
      <c r="H242" s="9" t="s">
        <v>110</v>
      </c>
      <c r="I242" s="9"/>
      <c r="J242" s="10">
        <v>41552</v>
      </c>
      <c r="K242" s="12">
        <v>0.43263888888888885</v>
      </c>
    </row>
    <row r="243" spans="1:11" hidden="1" x14ac:dyDescent="0.25">
      <c r="A243" s="5">
        <v>18866</v>
      </c>
      <c r="B243" s="5" t="s">
        <v>34</v>
      </c>
      <c r="C243" s="5" t="s">
        <v>12</v>
      </c>
      <c r="D243" s="5" t="s">
        <v>13</v>
      </c>
      <c r="E243" s="5" t="s">
        <v>363</v>
      </c>
      <c r="F243" s="5">
        <v>10540654</v>
      </c>
      <c r="G243" s="5" t="s">
        <v>14</v>
      </c>
      <c r="H243" s="5" t="s">
        <v>331</v>
      </c>
      <c r="I243" s="5"/>
      <c r="J243" s="6">
        <v>41552</v>
      </c>
      <c r="K243" s="13">
        <v>0.43263888888888885</v>
      </c>
    </row>
    <row r="244" spans="1:11" hidden="1" x14ac:dyDescent="0.25">
      <c r="A244" s="9">
        <v>18867</v>
      </c>
      <c r="B244" s="9" t="s">
        <v>11</v>
      </c>
      <c r="C244" s="9" t="s">
        <v>12</v>
      </c>
      <c r="D244" s="9" t="s">
        <v>13</v>
      </c>
      <c r="E244" s="9" t="s">
        <v>364</v>
      </c>
      <c r="F244" s="9">
        <v>76313949</v>
      </c>
      <c r="G244" s="9" t="s">
        <v>14</v>
      </c>
      <c r="H244" s="9" t="s">
        <v>128</v>
      </c>
      <c r="I244" s="9" t="s">
        <v>365</v>
      </c>
      <c r="J244" s="10">
        <v>41552</v>
      </c>
      <c r="K244" s="12">
        <v>0.43263888888888885</v>
      </c>
    </row>
    <row r="245" spans="1:11" hidden="1" x14ac:dyDescent="0.25">
      <c r="A245" s="5">
        <v>18868</v>
      </c>
      <c r="B245" s="5" t="s">
        <v>225</v>
      </c>
      <c r="C245" s="5" t="s">
        <v>12</v>
      </c>
      <c r="D245" s="5" t="s">
        <v>13</v>
      </c>
      <c r="E245" s="5" t="s">
        <v>366</v>
      </c>
      <c r="F245" s="5">
        <v>1061687379</v>
      </c>
      <c r="G245" s="5" t="s">
        <v>14</v>
      </c>
      <c r="H245" s="5" t="s">
        <v>227</v>
      </c>
      <c r="I245" s="5"/>
      <c r="J245" s="6">
        <v>41552</v>
      </c>
      <c r="K245" s="13">
        <v>0.43263888888888885</v>
      </c>
    </row>
    <row r="246" spans="1:11" hidden="1" x14ac:dyDescent="0.25">
      <c r="A246" s="9">
        <v>18869</v>
      </c>
      <c r="B246" s="9" t="s">
        <v>21</v>
      </c>
      <c r="C246" s="9" t="s">
        <v>12</v>
      </c>
      <c r="D246" s="9" t="s">
        <v>13</v>
      </c>
      <c r="E246" s="9" t="s">
        <v>329</v>
      </c>
      <c r="F246" s="9">
        <v>34329452</v>
      </c>
      <c r="G246" s="9" t="s">
        <v>14</v>
      </c>
      <c r="H246" s="9" t="s">
        <v>113</v>
      </c>
      <c r="I246" s="9" t="s">
        <v>367</v>
      </c>
      <c r="J246" s="10">
        <v>41552</v>
      </c>
      <c r="K246" s="12">
        <v>0.43263888888888885</v>
      </c>
    </row>
    <row r="247" spans="1:11" hidden="1" x14ac:dyDescent="0.25">
      <c r="A247" s="9">
        <v>18870</v>
      </c>
      <c r="B247" s="9" t="s">
        <v>42</v>
      </c>
      <c r="C247" s="9" t="s">
        <v>12</v>
      </c>
      <c r="D247" s="9" t="s">
        <v>18</v>
      </c>
      <c r="E247" s="9" t="s">
        <v>39</v>
      </c>
      <c r="F247" s="9">
        <v>2</v>
      </c>
      <c r="G247" s="9" t="s">
        <v>18</v>
      </c>
      <c r="H247" s="9" t="s">
        <v>18</v>
      </c>
      <c r="I247" s="9"/>
      <c r="J247" s="10">
        <v>41552</v>
      </c>
      <c r="K247" s="12">
        <v>0.43263888888888885</v>
      </c>
    </row>
    <row r="248" spans="1:11" hidden="1" x14ac:dyDescent="0.25">
      <c r="A248" s="5">
        <v>18871</v>
      </c>
      <c r="B248" s="5" t="s">
        <v>176</v>
      </c>
      <c r="C248" s="5" t="s">
        <v>12</v>
      </c>
      <c r="D248" s="5" t="s">
        <v>13</v>
      </c>
      <c r="E248" s="5" t="s">
        <v>177</v>
      </c>
      <c r="F248" s="5">
        <v>4606595</v>
      </c>
      <c r="G248" s="5" t="s">
        <v>14</v>
      </c>
      <c r="H248" s="5" t="s">
        <v>178</v>
      </c>
      <c r="I248" s="5" t="s">
        <v>368</v>
      </c>
      <c r="J248" s="6">
        <v>41552</v>
      </c>
      <c r="K248" s="13">
        <v>0.43333333333333335</v>
      </c>
    </row>
    <row r="249" spans="1:11" hidden="1" x14ac:dyDescent="0.25">
      <c r="A249" s="9">
        <v>18872</v>
      </c>
      <c r="B249" s="9" t="s">
        <v>212</v>
      </c>
      <c r="C249" s="9" t="s">
        <v>12</v>
      </c>
      <c r="D249" s="9" t="s">
        <v>13</v>
      </c>
      <c r="E249" s="9" t="s">
        <v>369</v>
      </c>
      <c r="F249" s="9">
        <v>34551688</v>
      </c>
      <c r="G249" s="9" t="s">
        <v>14</v>
      </c>
      <c r="H249" s="9" t="s">
        <v>128</v>
      </c>
      <c r="I249" s="9" t="s">
        <v>370</v>
      </c>
      <c r="J249" s="10">
        <v>41552</v>
      </c>
      <c r="K249" s="12">
        <v>0.43333333333333335</v>
      </c>
    </row>
    <row r="250" spans="1:11" hidden="1" x14ac:dyDescent="0.25">
      <c r="A250" s="5">
        <v>18873</v>
      </c>
      <c r="B250" s="5" t="s">
        <v>42</v>
      </c>
      <c r="C250" s="5" t="s">
        <v>12</v>
      </c>
      <c r="D250" s="5" t="s">
        <v>13</v>
      </c>
      <c r="E250" s="5" t="s">
        <v>371</v>
      </c>
      <c r="F250" s="5">
        <v>1061694543</v>
      </c>
      <c r="G250" s="5" t="s">
        <v>14</v>
      </c>
      <c r="H250" s="5" t="s">
        <v>372</v>
      </c>
      <c r="I250" s="5"/>
      <c r="J250" s="6">
        <v>41552</v>
      </c>
      <c r="K250" s="13">
        <v>0.43402777777777773</v>
      </c>
    </row>
    <row r="251" spans="1:11" hidden="1" x14ac:dyDescent="0.25">
      <c r="A251" s="9">
        <v>18874</v>
      </c>
      <c r="B251" s="9" t="s">
        <v>176</v>
      </c>
      <c r="C251" s="9" t="s">
        <v>12</v>
      </c>
      <c r="D251" s="9" t="s">
        <v>13</v>
      </c>
      <c r="E251" s="9" t="s">
        <v>373</v>
      </c>
      <c r="F251" s="9">
        <v>76321398</v>
      </c>
      <c r="G251" s="9" t="s">
        <v>14</v>
      </c>
      <c r="H251" s="9" t="s">
        <v>178</v>
      </c>
      <c r="I251" s="9" t="s">
        <v>374</v>
      </c>
      <c r="J251" s="10">
        <v>41552</v>
      </c>
      <c r="K251" s="12">
        <v>0.43402777777777773</v>
      </c>
    </row>
    <row r="252" spans="1:11" hidden="1" x14ac:dyDescent="0.25">
      <c r="A252" s="5">
        <v>18875</v>
      </c>
      <c r="B252" s="5" t="s">
        <v>238</v>
      </c>
      <c r="C252" s="5" t="s">
        <v>12</v>
      </c>
      <c r="D252" s="5" t="s">
        <v>13</v>
      </c>
      <c r="E252" s="5" t="s">
        <v>375</v>
      </c>
      <c r="F252" s="5">
        <v>34571472</v>
      </c>
      <c r="G252" s="5" t="s">
        <v>14</v>
      </c>
      <c r="H252" s="5" t="s">
        <v>240</v>
      </c>
      <c r="I252" s="5"/>
      <c r="J252" s="6">
        <v>41552</v>
      </c>
      <c r="K252" s="13">
        <v>0.43402777777777773</v>
      </c>
    </row>
    <row r="253" spans="1:11" hidden="1" x14ac:dyDescent="0.25">
      <c r="A253" s="9">
        <v>18876</v>
      </c>
      <c r="B253" s="9" t="s">
        <v>21</v>
      </c>
      <c r="C253" s="9" t="s">
        <v>12</v>
      </c>
      <c r="D253" s="9" t="s">
        <v>13</v>
      </c>
      <c r="E253" s="9" t="s">
        <v>376</v>
      </c>
      <c r="F253" s="9">
        <v>1010196114</v>
      </c>
      <c r="G253" s="9" t="s">
        <v>23</v>
      </c>
      <c r="H253" s="9" t="s">
        <v>24</v>
      </c>
      <c r="I253" s="9" t="s">
        <v>377</v>
      </c>
      <c r="J253" s="10">
        <v>41552</v>
      </c>
      <c r="K253" s="12">
        <v>0.43402777777777773</v>
      </c>
    </row>
    <row r="254" spans="1:11" hidden="1" x14ac:dyDescent="0.25">
      <c r="A254" s="9">
        <v>18877</v>
      </c>
      <c r="B254" s="9" t="s">
        <v>21</v>
      </c>
      <c r="C254" s="9" t="s">
        <v>12</v>
      </c>
      <c r="D254" s="9" t="s">
        <v>16</v>
      </c>
      <c r="E254" s="9" t="s">
        <v>183</v>
      </c>
      <c r="F254" s="9">
        <v>1</v>
      </c>
      <c r="G254" s="9" t="s">
        <v>16</v>
      </c>
      <c r="H254" s="9" t="s">
        <v>17</v>
      </c>
      <c r="I254" s="9"/>
      <c r="J254" s="10">
        <v>41552</v>
      </c>
      <c r="K254" s="12">
        <v>0.43402777777777773</v>
      </c>
    </row>
    <row r="255" spans="1:11" hidden="1" x14ac:dyDescent="0.25">
      <c r="A255" s="5">
        <v>18878</v>
      </c>
      <c r="B255" s="5" t="s">
        <v>225</v>
      </c>
      <c r="C255" s="5" t="s">
        <v>12</v>
      </c>
      <c r="D255" s="5" t="s">
        <v>13</v>
      </c>
      <c r="E255" s="5" t="s">
        <v>378</v>
      </c>
      <c r="F255" s="5">
        <v>1518430</v>
      </c>
      <c r="G255" s="5" t="s">
        <v>14</v>
      </c>
      <c r="H255" s="5" t="s">
        <v>227</v>
      </c>
      <c r="I255" s="5"/>
      <c r="J255" s="6">
        <v>41552</v>
      </c>
      <c r="K255" s="13">
        <v>0.43472222222222223</v>
      </c>
    </row>
    <row r="256" spans="1:11" hidden="1" x14ac:dyDescent="0.25">
      <c r="A256" s="9">
        <v>18879</v>
      </c>
      <c r="B256" s="9" t="s">
        <v>212</v>
      </c>
      <c r="C256" s="9" t="s">
        <v>12</v>
      </c>
      <c r="D256" s="9" t="s">
        <v>13</v>
      </c>
      <c r="E256" s="9" t="s">
        <v>379</v>
      </c>
      <c r="F256" s="9">
        <v>25523945</v>
      </c>
      <c r="G256" s="9" t="s">
        <v>14</v>
      </c>
      <c r="H256" s="9" t="s">
        <v>380</v>
      </c>
      <c r="I256" s="9" t="s">
        <v>381</v>
      </c>
      <c r="J256" s="10">
        <v>41552</v>
      </c>
      <c r="K256" s="12">
        <v>0.43472222222222223</v>
      </c>
    </row>
    <row r="257" spans="1:11" hidden="1" x14ac:dyDescent="0.25">
      <c r="A257" s="5">
        <v>18880</v>
      </c>
      <c r="B257" s="5" t="s">
        <v>225</v>
      </c>
      <c r="C257" s="5" t="s">
        <v>12</v>
      </c>
      <c r="D257" s="5" t="s">
        <v>13</v>
      </c>
      <c r="E257" s="5" t="s">
        <v>382</v>
      </c>
      <c r="F257" s="5">
        <v>34530787</v>
      </c>
      <c r="G257" s="5" t="s">
        <v>14</v>
      </c>
      <c r="H257" s="5" t="s">
        <v>64</v>
      </c>
      <c r="I257" s="5" t="s">
        <v>309</v>
      </c>
      <c r="J257" s="6">
        <v>41552</v>
      </c>
      <c r="K257" s="13">
        <v>0.43472222222222223</v>
      </c>
    </row>
    <row r="258" spans="1:11" hidden="1" x14ac:dyDescent="0.25">
      <c r="A258" s="9">
        <v>18881</v>
      </c>
      <c r="B258" s="9" t="s">
        <v>238</v>
      </c>
      <c r="C258" s="9" t="s">
        <v>12</v>
      </c>
      <c r="D258" s="9" t="s">
        <v>13</v>
      </c>
      <c r="E258" s="9" t="s">
        <v>383</v>
      </c>
      <c r="F258" s="9">
        <v>48604000</v>
      </c>
      <c r="G258" s="9" t="s">
        <v>14</v>
      </c>
      <c r="H258" s="9" t="s">
        <v>240</v>
      </c>
      <c r="I258" s="9"/>
      <c r="J258" s="10">
        <v>41552</v>
      </c>
      <c r="K258" s="12">
        <v>0.43472222222222223</v>
      </c>
    </row>
    <row r="259" spans="1:11" hidden="1" x14ac:dyDescent="0.25">
      <c r="A259" s="5">
        <v>18882</v>
      </c>
      <c r="B259" s="5" t="s">
        <v>21</v>
      </c>
      <c r="C259" s="5" t="s">
        <v>12</v>
      </c>
      <c r="D259" s="5" t="s">
        <v>16</v>
      </c>
      <c r="E259" s="5" t="s">
        <v>183</v>
      </c>
      <c r="F259" s="5">
        <v>1</v>
      </c>
      <c r="G259" s="5" t="s">
        <v>16</v>
      </c>
      <c r="H259" s="5" t="s">
        <v>17</v>
      </c>
      <c r="I259" s="5"/>
      <c r="J259" s="6">
        <v>41552</v>
      </c>
      <c r="K259" s="13">
        <v>0.43472222222222223</v>
      </c>
    </row>
    <row r="260" spans="1:11" hidden="1" x14ac:dyDescent="0.25">
      <c r="A260" s="5">
        <v>18883</v>
      </c>
      <c r="B260" s="5" t="s">
        <v>21</v>
      </c>
      <c r="C260" s="5" t="s">
        <v>12</v>
      </c>
      <c r="D260" s="5" t="s">
        <v>18</v>
      </c>
      <c r="E260" s="5" t="s">
        <v>39</v>
      </c>
      <c r="F260" s="5">
        <v>2</v>
      </c>
      <c r="G260" s="5" t="s">
        <v>18</v>
      </c>
      <c r="H260" s="5" t="s">
        <v>18</v>
      </c>
      <c r="I260" s="5" t="s">
        <v>91</v>
      </c>
      <c r="J260" s="6">
        <v>41552</v>
      </c>
      <c r="K260" s="13">
        <v>0.43472222222222223</v>
      </c>
    </row>
    <row r="261" spans="1:11" hidden="1" x14ac:dyDescent="0.25">
      <c r="A261" s="5">
        <v>18884</v>
      </c>
      <c r="B261" s="5" t="s">
        <v>176</v>
      </c>
      <c r="C261" s="5" t="s">
        <v>12</v>
      </c>
      <c r="D261" s="5" t="s">
        <v>13</v>
      </c>
      <c r="E261" s="5" t="s">
        <v>384</v>
      </c>
      <c r="F261" s="5">
        <v>1061717150</v>
      </c>
      <c r="G261" s="5" t="s">
        <v>14</v>
      </c>
      <c r="H261" s="5" t="s">
        <v>178</v>
      </c>
      <c r="I261" s="5" t="s">
        <v>385</v>
      </c>
      <c r="J261" s="6">
        <v>41552</v>
      </c>
      <c r="K261" s="13">
        <v>0.43472222222222223</v>
      </c>
    </row>
    <row r="262" spans="1:11" hidden="1" x14ac:dyDescent="0.25">
      <c r="A262" s="9">
        <v>18885</v>
      </c>
      <c r="B262" s="9" t="s">
        <v>242</v>
      </c>
      <c r="C262" s="9" t="s">
        <v>12</v>
      </c>
      <c r="D262" s="9" t="s">
        <v>13</v>
      </c>
      <c r="E262" s="9" t="s">
        <v>386</v>
      </c>
      <c r="F262" s="9">
        <v>25273095</v>
      </c>
      <c r="G262" s="9" t="s">
        <v>14</v>
      </c>
      <c r="H262" s="9" t="s">
        <v>64</v>
      </c>
      <c r="I262" s="9" t="s">
        <v>387</v>
      </c>
      <c r="J262" s="10">
        <v>41552</v>
      </c>
      <c r="K262" s="12">
        <v>0.43541666666666662</v>
      </c>
    </row>
    <row r="263" spans="1:11" hidden="1" x14ac:dyDescent="0.25">
      <c r="A263" s="5">
        <v>18886</v>
      </c>
      <c r="B263" s="5" t="s">
        <v>42</v>
      </c>
      <c r="C263" s="5" t="s">
        <v>12</v>
      </c>
      <c r="D263" s="5" t="s">
        <v>13</v>
      </c>
      <c r="E263" s="5" t="s">
        <v>388</v>
      </c>
      <c r="F263" s="5">
        <v>4677167</v>
      </c>
      <c r="G263" s="5" t="s">
        <v>14</v>
      </c>
      <c r="H263" s="5" t="s">
        <v>64</v>
      </c>
      <c r="I263" s="5"/>
      <c r="J263" s="6">
        <v>41552</v>
      </c>
      <c r="K263" s="13">
        <v>0.43541666666666662</v>
      </c>
    </row>
    <row r="264" spans="1:11" hidden="1" x14ac:dyDescent="0.25">
      <c r="A264" s="9">
        <v>18887</v>
      </c>
      <c r="B264" s="9" t="s">
        <v>21</v>
      </c>
      <c r="C264" s="9" t="s">
        <v>12</v>
      </c>
      <c r="D264" s="9" t="s">
        <v>16</v>
      </c>
      <c r="E264" s="9" t="s">
        <v>183</v>
      </c>
      <c r="F264" s="9">
        <v>1</v>
      </c>
      <c r="G264" s="9" t="s">
        <v>16</v>
      </c>
      <c r="H264" s="9" t="s">
        <v>17</v>
      </c>
      <c r="I264" s="9"/>
      <c r="J264" s="10">
        <v>41552</v>
      </c>
      <c r="K264" s="12">
        <v>0.43541666666666662</v>
      </c>
    </row>
    <row r="265" spans="1:11" hidden="1" x14ac:dyDescent="0.25">
      <c r="A265" s="9">
        <v>18888</v>
      </c>
      <c r="B265" s="9" t="s">
        <v>176</v>
      </c>
      <c r="C265" s="9" t="s">
        <v>12</v>
      </c>
      <c r="D265" s="9" t="s">
        <v>13</v>
      </c>
      <c r="E265" s="9" t="s">
        <v>389</v>
      </c>
      <c r="F265" s="9">
        <v>34563912</v>
      </c>
      <c r="G265" s="9" t="s">
        <v>14</v>
      </c>
      <c r="H265" s="9" t="s">
        <v>178</v>
      </c>
      <c r="I265" s="9" t="s">
        <v>390</v>
      </c>
      <c r="J265" s="10">
        <v>41552</v>
      </c>
      <c r="K265" s="12">
        <v>0.43611111111111112</v>
      </c>
    </row>
    <row r="266" spans="1:11" hidden="1" x14ac:dyDescent="0.25">
      <c r="A266" s="5">
        <v>18889</v>
      </c>
      <c r="B266" s="5" t="s">
        <v>42</v>
      </c>
      <c r="C266" s="5" t="s">
        <v>12</v>
      </c>
      <c r="D266" s="5" t="s">
        <v>13</v>
      </c>
      <c r="E266" s="5" t="s">
        <v>391</v>
      </c>
      <c r="F266" s="5">
        <v>46044400</v>
      </c>
      <c r="G266" s="5" t="s">
        <v>14</v>
      </c>
      <c r="H266" s="5" t="s">
        <v>372</v>
      </c>
      <c r="I266" s="5"/>
      <c r="J266" s="6">
        <v>41552</v>
      </c>
      <c r="K266" s="13">
        <v>0.43611111111111112</v>
      </c>
    </row>
    <row r="267" spans="1:11" hidden="1" x14ac:dyDescent="0.25">
      <c r="A267" s="9">
        <v>18890</v>
      </c>
      <c r="B267" s="9" t="s">
        <v>212</v>
      </c>
      <c r="C267" s="9" t="s">
        <v>12</v>
      </c>
      <c r="D267" s="9" t="s">
        <v>13</v>
      </c>
      <c r="E267" s="9" t="s">
        <v>392</v>
      </c>
      <c r="F267" s="9">
        <v>34551981</v>
      </c>
      <c r="G267" s="9" t="s">
        <v>14</v>
      </c>
      <c r="H267" s="9" t="s">
        <v>128</v>
      </c>
      <c r="I267" s="9" t="s">
        <v>393</v>
      </c>
      <c r="J267" s="10">
        <v>41552</v>
      </c>
      <c r="K267" s="12">
        <v>0.4368055555555555</v>
      </c>
    </row>
    <row r="268" spans="1:11" hidden="1" x14ac:dyDescent="0.25">
      <c r="A268" s="5">
        <v>18891</v>
      </c>
      <c r="B268" s="5" t="s">
        <v>187</v>
      </c>
      <c r="C268" s="5" t="s">
        <v>12</v>
      </c>
      <c r="D268" s="5" t="s">
        <v>13</v>
      </c>
      <c r="E268" s="5" t="s">
        <v>394</v>
      </c>
      <c r="F268" s="5">
        <v>4611688</v>
      </c>
      <c r="G268" s="5" t="s">
        <v>14</v>
      </c>
      <c r="H268" s="5" t="s">
        <v>64</v>
      </c>
      <c r="I268" s="5"/>
      <c r="J268" s="6">
        <v>41552</v>
      </c>
      <c r="K268" s="13">
        <v>0.4368055555555555</v>
      </c>
    </row>
    <row r="269" spans="1:11" hidden="1" x14ac:dyDescent="0.25">
      <c r="A269" s="9">
        <v>18892</v>
      </c>
      <c r="B269" s="9" t="s">
        <v>225</v>
      </c>
      <c r="C269" s="9" t="s">
        <v>12</v>
      </c>
      <c r="D269" s="9" t="s">
        <v>13</v>
      </c>
      <c r="E269" s="9" t="s">
        <v>203</v>
      </c>
      <c r="F269" s="9">
        <v>25283187</v>
      </c>
      <c r="G269" s="9" t="s">
        <v>14</v>
      </c>
      <c r="H269" s="9" t="s">
        <v>285</v>
      </c>
      <c r="I269" s="9" t="s">
        <v>395</v>
      </c>
      <c r="J269" s="10">
        <v>41552</v>
      </c>
      <c r="K269" s="12">
        <v>0.4368055555555555</v>
      </c>
    </row>
    <row r="270" spans="1:11" hidden="1" x14ac:dyDescent="0.25">
      <c r="A270" s="5">
        <v>18893</v>
      </c>
      <c r="B270" s="5" t="s">
        <v>225</v>
      </c>
      <c r="C270" s="5" t="s">
        <v>12</v>
      </c>
      <c r="D270" s="5" t="s">
        <v>13</v>
      </c>
      <c r="E270" s="5" t="s">
        <v>396</v>
      </c>
      <c r="F270" s="5">
        <v>34532143</v>
      </c>
      <c r="G270" s="5" t="s">
        <v>14</v>
      </c>
      <c r="H270" s="5" t="s">
        <v>227</v>
      </c>
      <c r="I270" s="5"/>
      <c r="J270" s="6">
        <v>41552</v>
      </c>
      <c r="K270" s="13">
        <v>0.4368055555555555</v>
      </c>
    </row>
    <row r="271" spans="1:11" hidden="1" x14ac:dyDescent="0.25">
      <c r="A271" s="9">
        <v>18894</v>
      </c>
      <c r="B271" s="9" t="s">
        <v>176</v>
      </c>
      <c r="C271" s="9" t="s">
        <v>12</v>
      </c>
      <c r="D271" s="9" t="s">
        <v>13</v>
      </c>
      <c r="E271" s="9" t="s">
        <v>397</v>
      </c>
      <c r="F271" s="9">
        <v>1060800104</v>
      </c>
      <c r="G271" s="9" t="s">
        <v>14</v>
      </c>
      <c r="H271" s="9" t="s">
        <v>178</v>
      </c>
      <c r="I271" s="9" t="s">
        <v>398</v>
      </c>
      <c r="J271" s="10">
        <v>41552</v>
      </c>
      <c r="K271" s="12">
        <v>0.4368055555555555</v>
      </c>
    </row>
    <row r="272" spans="1:11" hidden="1" x14ac:dyDescent="0.25">
      <c r="A272" s="9">
        <v>18895</v>
      </c>
      <c r="B272" s="9" t="s">
        <v>42</v>
      </c>
      <c r="C272" s="9" t="s">
        <v>12</v>
      </c>
      <c r="D272" s="9" t="s">
        <v>18</v>
      </c>
      <c r="E272" s="9" t="s">
        <v>39</v>
      </c>
      <c r="F272" s="9">
        <v>2</v>
      </c>
      <c r="G272" s="9" t="s">
        <v>18</v>
      </c>
      <c r="H272" s="9" t="s">
        <v>18</v>
      </c>
      <c r="I272" s="9"/>
      <c r="J272" s="10">
        <v>41552</v>
      </c>
      <c r="K272" s="12">
        <v>0.4375</v>
      </c>
    </row>
    <row r="273" spans="1:11" hidden="1" x14ac:dyDescent="0.25">
      <c r="A273" s="5">
        <v>18896</v>
      </c>
      <c r="B273" s="5" t="s">
        <v>212</v>
      </c>
      <c r="C273" s="5" t="s">
        <v>12</v>
      </c>
      <c r="D273" s="5" t="s">
        <v>13</v>
      </c>
      <c r="E273" s="5" t="s">
        <v>399</v>
      </c>
      <c r="F273" s="5">
        <v>34565860</v>
      </c>
      <c r="G273" s="5" t="s">
        <v>14</v>
      </c>
      <c r="H273" s="5" t="s">
        <v>128</v>
      </c>
      <c r="I273" s="5" t="s">
        <v>400</v>
      </c>
      <c r="J273" s="6">
        <v>41552</v>
      </c>
      <c r="K273" s="13">
        <v>0.4375</v>
      </c>
    </row>
    <row r="274" spans="1:11" hidden="1" x14ac:dyDescent="0.25">
      <c r="A274" s="9">
        <v>18897</v>
      </c>
      <c r="B274" s="9" t="s">
        <v>225</v>
      </c>
      <c r="C274" s="9" t="s">
        <v>12</v>
      </c>
      <c r="D274" s="9" t="s">
        <v>13</v>
      </c>
      <c r="E274" s="9" t="s">
        <v>401</v>
      </c>
      <c r="F274" s="9">
        <v>1061746965</v>
      </c>
      <c r="G274" s="9" t="s">
        <v>14</v>
      </c>
      <c r="H274" s="9" t="s">
        <v>227</v>
      </c>
      <c r="I274" s="9"/>
      <c r="J274" s="10">
        <v>41552</v>
      </c>
      <c r="K274" s="12">
        <v>0.4381944444444445</v>
      </c>
    </row>
    <row r="275" spans="1:11" hidden="1" x14ac:dyDescent="0.25">
      <c r="A275" s="5">
        <v>18898</v>
      </c>
      <c r="B275" s="5" t="s">
        <v>176</v>
      </c>
      <c r="C275" s="5" t="s">
        <v>12</v>
      </c>
      <c r="D275" s="5" t="s">
        <v>13</v>
      </c>
      <c r="E275" s="5" t="s">
        <v>402</v>
      </c>
      <c r="F275" s="5">
        <v>1061735490</v>
      </c>
      <c r="G275" s="5" t="s">
        <v>14</v>
      </c>
      <c r="H275" s="5" t="s">
        <v>178</v>
      </c>
      <c r="I275" s="5" t="s">
        <v>403</v>
      </c>
      <c r="J275" s="6">
        <v>41552</v>
      </c>
      <c r="K275" s="13">
        <v>0.4381944444444445</v>
      </c>
    </row>
    <row r="276" spans="1:11" hidden="1" x14ac:dyDescent="0.25">
      <c r="A276" s="5">
        <v>18899</v>
      </c>
      <c r="B276" s="5" t="s">
        <v>21</v>
      </c>
      <c r="C276" s="5" t="s">
        <v>12</v>
      </c>
      <c r="D276" s="5" t="s">
        <v>18</v>
      </c>
      <c r="E276" s="5" t="s">
        <v>39</v>
      </c>
      <c r="F276" s="5">
        <v>2</v>
      </c>
      <c r="G276" s="5" t="s">
        <v>18</v>
      </c>
      <c r="H276" s="5" t="s">
        <v>18</v>
      </c>
      <c r="I276" s="5"/>
      <c r="J276" s="6">
        <v>41552</v>
      </c>
      <c r="K276" s="13">
        <v>0.4381944444444445</v>
      </c>
    </row>
    <row r="277" spans="1:11" hidden="1" x14ac:dyDescent="0.25">
      <c r="A277" s="9">
        <v>18900</v>
      </c>
      <c r="B277" s="9" t="s">
        <v>187</v>
      </c>
      <c r="C277" s="9" t="s">
        <v>12</v>
      </c>
      <c r="D277" s="9" t="s">
        <v>13</v>
      </c>
      <c r="E277" s="9" t="s">
        <v>404</v>
      </c>
      <c r="F277" s="9">
        <v>4673368</v>
      </c>
      <c r="G277" s="9" t="s">
        <v>14</v>
      </c>
      <c r="H277" s="9" t="s">
        <v>64</v>
      </c>
      <c r="I277" s="9"/>
      <c r="J277" s="10">
        <v>41552</v>
      </c>
      <c r="K277" s="12">
        <v>0.4381944444444445</v>
      </c>
    </row>
    <row r="278" spans="1:11" hidden="1" x14ac:dyDescent="0.25">
      <c r="A278" s="5">
        <v>18901</v>
      </c>
      <c r="B278" s="5" t="s">
        <v>225</v>
      </c>
      <c r="C278" s="5" t="s">
        <v>12</v>
      </c>
      <c r="D278" s="5" t="s">
        <v>13</v>
      </c>
      <c r="E278" s="5" t="s">
        <v>405</v>
      </c>
      <c r="F278" s="5">
        <v>25483587</v>
      </c>
      <c r="G278" s="5" t="s">
        <v>14</v>
      </c>
      <c r="H278" s="5" t="s">
        <v>285</v>
      </c>
      <c r="I278" s="5" t="s">
        <v>309</v>
      </c>
      <c r="J278" s="6">
        <v>41552</v>
      </c>
      <c r="K278" s="13">
        <v>0.4381944444444445</v>
      </c>
    </row>
    <row r="279" spans="1:11" hidden="1" x14ac:dyDescent="0.25">
      <c r="A279" s="9">
        <v>18902</v>
      </c>
      <c r="B279" s="9" t="s">
        <v>135</v>
      </c>
      <c r="C279" s="9" t="s">
        <v>12</v>
      </c>
      <c r="D279" s="9" t="s">
        <v>13</v>
      </c>
      <c r="E279" s="9" t="s">
        <v>406</v>
      </c>
      <c r="F279" s="9">
        <v>34542498</v>
      </c>
      <c r="G279" s="9" t="s">
        <v>7</v>
      </c>
      <c r="H279" s="9" t="s">
        <v>137</v>
      </c>
      <c r="I279" s="9"/>
      <c r="J279" s="10">
        <v>41552</v>
      </c>
      <c r="K279" s="12">
        <v>0.4381944444444445</v>
      </c>
    </row>
    <row r="280" spans="1:11" hidden="1" x14ac:dyDescent="0.25">
      <c r="A280" s="5">
        <v>18903</v>
      </c>
      <c r="B280" s="5" t="s">
        <v>21</v>
      </c>
      <c r="C280" s="5" t="s">
        <v>12</v>
      </c>
      <c r="D280" s="5" t="s">
        <v>13</v>
      </c>
      <c r="E280" s="5" t="s">
        <v>407</v>
      </c>
      <c r="F280" s="5">
        <v>25290247</v>
      </c>
      <c r="G280" s="5" t="s">
        <v>14</v>
      </c>
      <c r="H280" s="5" t="s">
        <v>113</v>
      </c>
      <c r="I280" s="5" t="s">
        <v>143</v>
      </c>
      <c r="J280" s="6">
        <v>41552</v>
      </c>
      <c r="K280" s="13">
        <v>0.4381944444444445</v>
      </c>
    </row>
    <row r="281" spans="1:11" hidden="1" x14ac:dyDescent="0.25">
      <c r="A281" s="9">
        <v>18904</v>
      </c>
      <c r="B281" s="9" t="s">
        <v>42</v>
      </c>
      <c r="C281" s="9" t="s">
        <v>12</v>
      </c>
      <c r="D281" s="9" t="s">
        <v>13</v>
      </c>
      <c r="E281" s="9" t="s">
        <v>408</v>
      </c>
      <c r="F281" s="9">
        <v>76334163</v>
      </c>
      <c r="G281" s="9" t="s">
        <v>14</v>
      </c>
      <c r="H281" s="9" t="s">
        <v>409</v>
      </c>
      <c r="I281" s="9"/>
      <c r="J281" s="10">
        <v>41552</v>
      </c>
      <c r="K281" s="12">
        <v>0.43888888888888888</v>
      </c>
    </row>
    <row r="282" spans="1:11" hidden="1" x14ac:dyDescent="0.25">
      <c r="A282" s="5">
        <v>18905</v>
      </c>
      <c r="B282" s="5" t="s">
        <v>187</v>
      </c>
      <c r="C282" s="5" t="s">
        <v>12</v>
      </c>
      <c r="D282" s="5" t="s">
        <v>13</v>
      </c>
      <c r="E282" s="5" t="s">
        <v>410</v>
      </c>
      <c r="F282" s="5">
        <v>4727397</v>
      </c>
      <c r="G282" s="5" t="s">
        <v>14</v>
      </c>
      <c r="H282" s="5" t="s">
        <v>64</v>
      </c>
      <c r="I282" s="5"/>
      <c r="J282" s="6">
        <v>41552</v>
      </c>
      <c r="K282" s="13">
        <v>0.43888888888888888</v>
      </c>
    </row>
    <row r="283" spans="1:11" hidden="1" x14ac:dyDescent="0.25">
      <c r="A283" s="9">
        <v>18906</v>
      </c>
      <c r="B283" s="9" t="s">
        <v>34</v>
      </c>
      <c r="C283" s="9" t="s">
        <v>12</v>
      </c>
      <c r="D283" s="9" t="s">
        <v>13</v>
      </c>
      <c r="E283" s="9" t="s">
        <v>411</v>
      </c>
      <c r="F283" s="9">
        <v>25272863</v>
      </c>
      <c r="G283" s="9" t="s">
        <v>14</v>
      </c>
      <c r="H283" s="9" t="s">
        <v>74</v>
      </c>
      <c r="I283" s="9" t="s">
        <v>412</v>
      </c>
      <c r="J283" s="10">
        <v>41552</v>
      </c>
      <c r="K283" s="12">
        <v>0.43888888888888888</v>
      </c>
    </row>
    <row r="284" spans="1:11" hidden="1" x14ac:dyDescent="0.25">
      <c r="A284" s="5">
        <v>18907</v>
      </c>
      <c r="B284" s="5" t="s">
        <v>176</v>
      </c>
      <c r="C284" s="5" t="s">
        <v>12</v>
      </c>
      <c r="D284" s="5" t="s">
        <v>13</v>
      </c>
      <c r="E284" s="5" t="s">
        <v>413</v>
      </c>
      <c r="F284" s="5">
        <v>1061727745</v>
      </c>
      <c r="G284" s="5" t="s">
        <v>14</v>
      </c>
      <c r="H284" s="5" t="s">
        <v>178</v>
      </c>
      <c r="I284" s="5" t="s">
        <v>414</v>
      </c>
      <c r="J284" s="6">
        <v>41552</v>
      </c>
      <c r="K284" s="13">
        <v>0.43888888888888888</v>
      </c>
    </row>
    <row r="285" spans="1:11" hidden="1" x14ac:dyDescent="0.25">
      <c r="A285" s="9">
        <v>18908</v>
      </c>
      <c r="B285" s="9" t="s">
        <v>225</v>
      </c>
      <c r="C285" s="9" t="s">
        <v>12</v>
      </c>
      <c r="D285" s="9" t="s">
        <v>13</v>
      </c>
      <c r="E285" s="9" t="s">
        <v>415</v>
      </c>
      <c r="F285" s="9">
        <v>4640974</v>
      </c>
      <c r="G285" s="9" t="s">
        <v>14</v>
      </c>
      <c r="H285" s="9" t="s">
        <v>227</v>
      </c>
      <c r="I285" s="9" t="s">
        <v>416</v>
      </c>
      <c r="J285" s="10">
        <v>41552</v>
      </c>
      <c r="K285" s="12">
        <v>0.43888888888888888</v>
      </c>
    </row>
    <row r="286" spans="1:11" hidden="1" x14ac:dyDescent="0.25">
      <c r="A286" s="5">
        <v>18909</v>
      </c>
      <c r="B286" s="5" t="s">
        <v>62</v>
      </c>
      <c r="C286" s="5" t="s">
        <v>12</v>
      </c>
      <c r="D286" s="5" t="s">
        <v>13</v>
      </c>
      <c r="E286" s="5" t="s">
        <v>417</v>
      </c>
      <c r="F286" s="5">
        <v>25276056</v>
      </c>
      <c r="G286" s="5" t="s">
        <v>14</v>
      </c>
      <c r="H286" s="5" t="s">
        <v>95</v>
      </c>
      <c r="I286" s="5"/>
      <c r="J286" s="6">
        <v>41552</v>
      </c>
      <c r="K286" s="13">
        <v>0.43958333333333338</v>
      </c>
    </row>
    <row r="287" spans="1:11" hidden="1" x14ac:dyDescent="0.25">
      <c r="A287" s="9">
        <v>18910</v>
      </c>
      <c r="B287" s="9" t="s">
        <v>212</v>
      </c>
      <c r="C287" s="9" t="s">
        <v>12</v>
      </c>
      <c r="D287" s="9" t="s">
        <v>108</v>
      </c>
      <c r="E287" s="9" t="s">
        <v>418</v>
      </c>
      <c r="F287" s="9">
        <v>301082</v>
      </c>
      <c r="G287" s="9" t="s">
        <v>14</v>
      </c>
      <c r="H287" s="9" t="s">
        <v>128</v>
      </c>
      <c r="I287" s="9" t="s">
        <v>209</v>
      </c>
      <c r="J287" s="10">
        <v>41552</v>
      </c>
      <c r="K287" s="12">
        <v>0.44027777777777777</v>
      </c>
    </row>
    <row r="288" spans="1:11" hidden="1" x14ac:dyDescent="0.25">
      <c r="A288" s="9">
        <v>18911</v>
      </c>
      <c r="B288" s="9" t="s">
        <v>42</v>
      </c>
      <c r="C288" s="9" t="s">
        <v>12</v>
      </c>
      <c r="D288" s="9" t="s">
        <v>18</v>
      </c>
      <c r="E288" s="9" t="s">
        <v>419</v>
      </c>
      <c r="F288" s="9">
        <v>2</v>
      </c>
      <c r="G288" s="9" t="s">
        <v>18</v>
      </c>
      <c r="H288" s="9" t="s">
        <v>18</v>
      </c>
      <c r="I288" s="9" t="s">
        <v>420</v>
      </c>
      <c r="J288" s="10">
        <v>41552</v>
      </c>
      <c r="K288" s="12">
        <v>0.44027777777777777</v>
      </c>
    </row>
    <row r="289" spans="1:11" hidden="1" x14ac:dyDescent="0.25">
      <c r="A289" s="5">
        <v>18912</v>
      </c>
      <c r="B289" s="5" t="s">
        <v>212</v>
      </c>
      <c r="C289" s="5" t="s">
        <v>12</v>
      </c>
      <c r="D289" s="5" t="s">
        <v>13</v>
      </c>
      <c r="E289" s="5" t="s">
        <v>421</v>
      </c>
      <c r="F289" s="5">
        <v>4727397</v>
      </c>
      <c r="G289" s="5" t="s">
        <v>14</v>
      </c>
      <c r="H289" s="5" t="s">
        <v>128</v>
      </c>
      <c r="I289" s="5" t="s">
        <v>422</v>
      </c>
      <c r="J289" s="6">
        <v>41552</v>
      </c>
      <c r="K289" s="13">
        <v>0.44027777777777777</v>
      </c>
    </row>
    <row r="290" spans="1:11" hidden="1" x14ac:dyDescent="0.25">
      <c r="A290" s="9">
        <v>18913</v>
      </c>
      <c r="B290" s="9" t="s">
        <v>34</v>
      </c>
      <c r="C290" s="9" t="s">
        <v>12</v>
      </c>
      <c r="D290" s="9" t="s">
        <v>13</v>
      </c>
      <c r="E290" s="9" t="s">
        <v>423</v>
      </c>
      <c r="F290" s="9">
        <v>1061735490</v>
      </c>
      <c r="G290" s="9" t="s">
        <v>14</v>
      </c>
      <c r="H290" s="9" t="s">
        <v>331</v>
      </c>
      <c r="I290" s="9" t="s">
        <v>424</v>
      </c>
      <c r="J290" s="10">
        <v>41552</v>
      </c>
      <c r="K290" s="12">
        <v>0.44097222222222227</v>
      </c>
    </row>
    <row r="291" spans="1:11" hidden="1" x14ac:dyDescent="0.25">
      <c r="A291" s="5">
        <v>18914</v>
      </c>
      <c r="B291" s="5" t="s">
        <v>62</v>
      </c>
      <c r="C291" s="5" t="s">
        <v>12</v>
      </c>
      <c r="D291" s="5" t="s">
        <v>13</v>
      </c>
      <c r="E291" s="5" t="s">
        <v>425</v>
      </c>
      <c r="F291" s="5">
        <v>10593386</v>
      </c>
      <c r="G291" s="5" t="s">
        <v>14</v>
      </c>
      <c r="H291" s="5" t="s">
        <v>95</v>
      </c>
      <c r="I291" s="5"/>
      <c r="J291" s="6">
        <v>41552</v>
      </c>
      <c r="K291" s="13">
        <v>0.44097222222222227</v>
      </c>
    </row>
    <row r="292" spans="1:11" hidden="1" x14ac:dyDescent="0.25">
      <c r="A292" s="9">
        <v>18915</v>
      </c>
      <c r="B292" s="9" t="s">
        <v>187</v>
      </c>
      <c r="C292" s="9" t="s">
        <v>12</v>
      </c>
      <c r="D292" s="9" t="s">
        <v>13</v>
      </c>
      <c r="E292" s="9" t="s">
        <v>426</v>
      </c>
      <c r="F292" s="9">
        <v>4741095</v>
      </c>
      <c r="G292" s="9" t="s">
        <v>14</v>
      </c>
      <c r="H292" s="9" t="s">
        <v>64</v>
      </c>
      <c r="I292" s="9"/>
      <c r="J292" s="10">
        <v>41552</v>
      </c>
      <c r="K292" s="12">
        <v>0.44166666666666665</v>
      </c>
    </row>
    <row r="293" spans="1:11" hidden="1" x14ac:dyDescent="0.25">
      <c r="A293" s="5">
        <v>18916</v>
      </c>
      <c r="B293" s="5" t="s">
        <v>42</v>
      </c>
      <c r="C293" s="5" t="s">
        <v>12</v>
      </c>
      <c r="D293" s="5" t="s">
        <v>13</v>
      </c>
      <c r="E293" s="5" t="s">
        <v>427</v>
      </c>
      <c r="F293" s="5">
        <v>13280598</v>
      </c>
      <c r="G293" s="5" t="s">
        <v>14</v>
      </c>
      <c r="H293" s="5" t="s">
        <v>64</v>
      </c>
      <c r="I293" s="5" t="s">
        <v>428</v>
      </c>
      <c r="J293" s="6">
        <v>41552</v>
      </c>
      <c r="K293" s="13">
        <v>0.44166666666666665</v>
      </c>
    </row>
    <row r="294" spans="1:11" hidden="1" x14ac:dyDescent="0.25">
      <c r="A294" s="9">
        <v>18917</v>
      </c>
      <c r="B294" s="9" t="s">
        <v>225</v>
      </c>
      <c r="C294" s="9" t="s">
        <v>12</v>
      </c>
      <c r="D294" s="9" t="s">
        <v>13</v>
      </c>
      <c r="E294" s="9" t="s">
        <v>429</v>
      </c>
      <c r="F294" s="9">
        <v>34316097</v>
      </c>
      <c r="G294" s="9" t="s">
        <v>14</v>
      </c>
      <c r="H294" s="9" t="s">
        <v>227</v>
      </c>
      <c r="I294" s="9" t="s">
        <v>430</v>
      </c>
      <c r="J294" s="10">
        <v>41552</v>
      </c>
      <c r="K294" s="12">
        <v>0.44166666666666665</v>
      </c>
    </row>
    <row r="295" spans="1:11" hidden="1" x14ac:dyDescent="0.25">
      <c r="A295" s="5">
        <v>18918</v>
      </c>
      <c r="B295" s="5" t="s">
        <v>212</v>
      </c>
      <c r="C295" s="5" t="s">
        <v>12</v>
      </c>
      <c r="D295" s="5" t="s">
        <v>13</v>
      </c>
      <c r="E295" s="5" t="s">
        <v>272</v>
      </c>
      <c r="F295" s="5">
        <v>10063804</v>
      </c>
      <c r="G295" s="5" t="s">
        <v>14</v>
      </c>
      <c r="H295" s="5" t="s">
        <v>380</v>
      </c>
      <c r="I295" s="5" t="s">
        <v>431</v>
      </c>
      <c r="J295" s="6">
        <v>41552</v>
      </c>
      <c r="K295" s="13">
        <v>0.44236111111111115</v>
      </c>
    </row>
    <row r="296" spans="1:11" hidden="1" x14ac:dyDescent="0.25">
      <c r="A296" s="9">
        <v>18919</v>
      </c>
      <c r="B296" s="9" t="s">
        <v>62</v>
      </c>
      <c r="C296" s="9" t="s">
        <v>12</v>
      </c>
      <c r="D296" s="9" t="s">
        <v>13</v>
      </c>
      <c r="E296" s="9" t="s">
        <v>432</v>
      </c>
      <c r="F296" s="9">
        <v>4606813</v>
      </c>
      <c r="G296" s="9" t="s">
        <v>14</v>
      </c>
      <c r="H296" s="9" t="s">
        <v>95</v>
      </c>
      <c r="I296" s="9"/>
      <c r="J296" s="10">
        <v>41552</v>
      </c>
      <c r="K296" s="12">
        <v>0.44236111111111115</v>
      </c>
    </row>
    <row r="297" spans="1:11" hidden="1" x14ac:dyDescent="0.25">
      <c r="A297" s="5">
        <v>18920</v>
      </c>
      <c r="B297" s="5" t="s">
        <v>21</v>
      </c>
      <c r="C297" s="5" t="s">
        <v>12</v>
      </c>
      <c r="D297" s="5" t="s">
        <v>18</v>
      </c>
      <c r="E297" s="5" t="s">
        <v>39</v>
      </c>
      <c r="F297" s="5">
        <v>2</v>
      </c>
      <c r="G297" s="5" t="s">
        <v>18</v>
      </c>
      <c r="H297" s="5" t="s">
        <v>18</v>
      </c>
      <c r="I297" s="5" t="s">
        <v>433</v>
      </c>
      <c r="J297" s="6">
        <v>41552</v>
      </c>
      <c r="K297" s="13">
        <v>0.44236111111111115</v>
      </c>
    </row>
    <row r="298" spans="1:11" hidden="1" x14ac:dyDescent="0.25">
      <c r="A298" s="5">
        <v>18921</v>
      </c>
      <c r="B298" s="5" t="s">
        <v>34</v>
      </c>
      <c r="C298" s="5" t="s">
        <v>12</v>
      </c>
      <c r="D298" s="5" t="s">
        <v>79</v>
      </c>
      <c r="E298" s="5" t="s">
        <v>413</v>
      </c>
      <c r="F298" s="5">
        <v>1061727745</v>
      </c>
      <c r="G298" s="5" t="s">
        <v>14</v>
      </c>
      <c r="H298" s="5" t="s">
        <v>331</v>
      </c>
      <c r="I298" s="5" t="s">
        <v>424</v>
      </c>
      <c r="J298" s="6">
        <v>41552</v>
      </c>
      <c r="K298" s="13">
        <v>0.44236111111111115</v>
      </c>
    </row>
    <row r="299" spans="1:11" hidden="1" x14ac:dyDescent="0.25">
      <c r="A299" s="9">
        <v>18922</v>
      </c>
      <c r="B299" s="9" t="s">
        <v>135</v>
      </c>
      <c r="C299" s="9" t="s">
        <v>12</v>
      </c>
      <c r="D299" s="9" t="s">
        <v>13</v>
      </c>
      <c r="E299" s="9" t="s">
        <v>434</v>
      </c>
      <c r="F299" s="9">
        <v>76330816</v>
      </c>
      <c r="G299" s="9" t="s">
        <v>7</v>
      </c>
      <c r="H299" s="9" t="s">
        <v>137</v>
      </c>
      <c r="I299" s="9"/>
      <c r="J299" s="10">
        <v>41552</v>
      </c>
      <c r="K299" s="12">
        <v>0.44236111111111115</v>
      </c>
    </row>
    <row r="300" spans="1:11" hidden="1" x14ac:dyDescent="0.25">
      <c r="A300" s="5">
        <v>18923</v>
      </c>
      <c r="B300" s="5" t="s">
        <v>42</v>
      </c>
      <c r="C300" s="5" t="s">
        <v>12</v>
      </c>
      <c r="D300" s="5" t="s">
        <v>13</v>
      </c>
      <c r="E300" s="5" t="s">
        <v>435</v>
      </c>
      <c r="F300" s="5">
        <v>76320557</v>
      </c>
      <c r="G300" s="5" t="s">
        <v>14</v>
      </c>
      <c r="H300" s="5" t="s">
        <v>372</v>
      </c>
      <c r="I300" s="5" t="s">
        <v>436</v>
      </c>
      <c r="J300" s="6">
        <v>41552</v>
      </c>
      <c r="K300" s="13">
        <v>0.44305555555555554</v>
      </c>
    </row>
    <row r="301" spans="1:11" hidden="1" x14ac:dyDescent="0.25">
      <c r="A301" s="9">
        <v>18924</v>
      </c>
      <c r="B301" s="9" t="s">
        <v>225</v>
      </c>
      <c r="C301" s="9" t="s">
        <v>12</v>
      </c>
      <c r="D301" s="9" t="s">
        <v>79</v>
      </c>
      <c r="E301" s="9" t="s">
        <v>437</v>
      </c>
      <c r="F301" s="9">
        <v>96051508324</v>
      </c>
      <c r="G301" s="9" t="s">
        <v>14</v>
      </c>
      <c r="H301" s="9" t="s">
        <v>285</v>
      </c>
      <c r="I301" s="9" t="s">
        <v>438</v>
      </c>
      <c r="J301" s="10">
        <v>41552</v>
      </c>
      <c r="K301" s="12">
        <v>0.44305555555555554</v>
      </c>
    </row>
    <row r="302" spans="1:11" hidden="1" x14ac:dyDescent="0.25">
      <c r="A302" s="5">
        <v>18925</v>
      </c>
      <c r="B302" s="5" t="s">
        <v>34</v>
      </c>
      <c r="C302" s="5" t="s">
        <v>12</v>
      </c>
      <c r="D302" s="5" t="s">
        <v>13</v>
      </c>
      <c r="E302" s="5" t="s">
        <v>439</v>
      </c>
      <c r="F302" s="5">
        <v>1058972785</v>
      </c>
      <c r="G302" s="5" t="s">
        <v>14</v>
      </c>
      <c r="H302" s="5" t="s">
        <v>331</v>
      </c>
      <c r="I302" s="5" t="s">
        <v>424</v>
      </c>
      <c r="J302" s="6">
        <v>41552</v>
      </c>
      <c r="K302" s="13">
        <v>0.44305555555555554</v>
      </c>
    </row>
    <row r="303" spans="1:11" hidden="1" x14ac:dyDescent="0.25">
      <c r="A303" s="9">
        <v>18926</v>
      </c>
      <c r="B303" s="9" t="s">
        <v>107</v>
      </c>
      <c r="C303" s="9" t="s">
        <v>12</v>
      </c>
      <c r="D303" s="9" t="s">
        <v>13</v>
      </c>
      <c r="E303" s="9" t="s">
        <v>440</v>
      </c>
      <c r="F303" s="9">
        <v>10531163</v>
      </c>
      <c r="G303" s="9" t="s">
        <v>14</v>
      </c>
      <c r="H303" s="9" t="s">
        <v>326</v>
      </c>
      <c r="I303" s="9"/>
      <c r="J303" s="10">
        <v>41552</v>
      </c>
      <c r="K303" s="12">
        <v>0.44305555555555554</v>
      </c>
    </row>
    <row r="304" spans="1:11" hidden="1" x14ac:dyDescent="0.25">
      <c r="A304" s="5">
        <v>18927</v>
      </c>
      <c r="B304" s="5" t="s">
        <v>135</v>
      </c>
      <c r="C304" s="5" t="s">
        <v>12</v>
      </c>
      <c r="D304" s="5" t="s">
        <v>13</v>
      </c>
      <c r="E304" s="5" t="s">
        <v>441</v>
      </c>
      <c r="F304" s="5">
        <v>34330714</v>
      </c>
      <c r="G304" s="5" t="s">
        <v>7</v>
      </c>
      <c r="H304" s="5" t="s">
        <v>137</v>
      </c>
      <c r="I304" s="5"/>
      <c r="J304" s="6">
        <v>41552</v>
      </c>
      <c r="K304" s="13">
        <v>0.44375000000000003</v>
      </c>
    </row>
    <row r="305" spans="1:11" hidden="1" x14ac:dyDescent="0.25">
      <c r="A305" s="9">
        <v>18928</v>
      </c>
      <c r="B305" s="9" t="s">
        <v>212</v>
      </c>
      <c r="C305" s="9" t="s">
        <v>12</v>
      </c>
      <c r="D305" s="9" t="s">
        <v>13</v>
      </c>
      <c r="E305" s="9" t="s">
        <v>442</v>
      </c>
      <c r="F305" s="9">
        <v>76311974</v>
      </c>
      <c r="G305" s="9" t="s">
        <v>14</v>
      </c>
      <c r="H305" s="9" t="s">
        <v>128</v>
      </c>
      <c r="I305" s="9" t="s">
        <v>443</v>
      </c>
      <c r="J305" s="10">
        <v>41552</v>
      </c>
      <c r="K305" s="12">
        <v>0.44375000000000003</v>
      </c>
    </row>
    <row r="306" spans="1:11" hidden="1" x14ac:dyDescent="0.25">
      <c r="A306" s="5">
        <v>18929</v>
      </c>
      <c r="B306" s="5" t="s">
        <v>34</v>
      </c>
      <c r="C306" s="5" t="s">
        <v>12</v>
      </c>
      <c r="D306" s="5" t="s">
        <v>13</v>
      </c>
      <c r="E306" s="5" t="s">
        <v>444</v>
      </c>
      <c r="F306" s="5">
        <v>10519963</v>
      </c>
      <c r="G306" s="5" t="s">
        <v>14</v>
      </c>
      <c r="H306" s="5" t="s">
        <v>331</v>
      </c>
      <c r="I306" s="5" t="s">
        <v>412</v>
      </c>
      <c r="J306" s="6">
        <v>41552</v>
      </c>
      <c r="K306" s="13">
        <v>0.44375000000000003</v>
      </c>
    </row>
    <row r="307" spans="1:11" hidden="1" x14ac:dyDescent="0.25">
      <c r="A307" s="9">
        <v>18930</v>
      </c>
      <c r="B307" s="9" t="s">
        <v>225</v>
      </c>
      <c r="C307" s="9" t="s">
        <v>12</v>
      </c>
      <c r="D307" s="9" t="s">
        <v>13</v>
      </c>
      <c r="E307" s="9" t="s">
        <v>445</v>
      </c>
      <c r="F307" s="9">
        <v>10534778</v>
      </c>
      <c r="G307" s="9" t="s">
        <v>14</v>
      </c>
      <c r="H307" s="9" t="s">
        <v>285</v>
      </c>
      <c r="I307" s="9" t="s">
        <v>446</v>
      </c>
      <c r="J307" s="10">
        <v>41552</v>
      </c>
      <c r="K307" s="12">
        <v>0.44375000000000003</v>
      </c>
    </row>
    <row r="308" spans="1:11" hidden="1" x14ac:dyDescent="0.25">
      <c r="A308" s="9">
        <v>18931</v>
      </c>
      <c r="B308" s="9" t="s">
        <v>42</v>
      </c>
      <c r="C308" s="9" t="s">
        <v>12</v>
      </c>
      <c r="D308" s="9" t="s">
        <v>18</v>
      </c>
      <c r="E308" s="9" t="s">
        <v>39</v>
      </c>
      <c r="F308" s="9">
        <v>2</v>
      </c>
      <c r="G308" s="9" t="s">
        <v>18</v>
      </c>
      <c r="H308" s="9" t="s">
        <v>18</v>
      </c>
      <c r="I308" s="9"/>
      <c r="J308" s="10">
        <v>41552</v>
      </c>
      <c r="K308" s="12">
        <v>0.44375000000000003</v>
      </c>
    </row>
    <row r="309" spans="1:11" hidden="1" x14ac:dyDescent="0.25">
      <c r="A309" s="5">
        <v>18932</v>
      </c>
      <c r="B309" s="5" t="s">
        <v>21</v>
      </c>
      <c r="C309" s="5" t="s">
        <v>12</v>
      </c>
      <c r="D309" s="5" t="s">
        <v>13</v>
      </c>
      <c r="E309" s="5" t="s">
        <v>447</v>
      </c>
      <c r="F309" s="5">
        <v>25394988</v>
      </c>
      <c r="G309" s="5" t="s">
        <v>23</v>
      </c>
      <c r="H309" s="5" t="s">
        <v>207</v>
      </c>
      <c r="I309" s="5" t="s">
        <v>448</v>
      </c>
      <c r="J309" s="6">
        <v>41552</v>
      </c>
      <c r="K309" s="13">
        <v>0.44444444444444442</v>
      </c>
    </row>
    <row r="310" spans="1:11" hidden="1" x14ac:dyDescent="0.25">
      <c r="A310" s="9">
        <v>18933</v>
      </c>
      <c r="B310" s="9" t="s">
        <v>225</v>
      </c>
      <c r="C310" s="9" t="s">
        <v>12</v>
      </c>
      <c r="D310" s="9" t="s">
        <v>13</v>
      </c>
      <c r="E310" s="9" t="s">
        <v>449</v>
      </c>
      <c r="F310" s="9">
        <v>34532868</v>
      </c>
      <c r="G310" s="9" t="s">
        <v>14</v>
      </c>
      <c r="H310" s="9" t="s">
        <v>285</v>
      </c>
      <c r="I310" s="9" t="s">
        <v>446</v>
      </c>
      <c r="J310" s="10">
        <v>41552</v>
      </c>
      <c r="K310" s="12">
        <v>0.44444444444444442</v>
      </c>
    </row>
    <row r="311" spans="1:11" hidden="1" x14ac:dyDescent="0.25">
      <c r="A311" s="5">
        <v>18934</v>
      </c>
      <c r="B311" s="5" t="s">
        <v>62</v>
      </c>
      <c r="C311" s="5" t="s">
        <v>12</v>
      </c>
      <c r="D311" s="5" t="s">
        <v>13</v>
      </c>
      <c r="E311" s="5" t="s">
        <v>450</v>
      </c>
      <c r="F311" s="5">
        <v>34526145</v>
      </c>
      <c r="G311" s="5" t="s">
        <v>14</v>
      </c>
      <c r="H311" s="5" t="s">
        <v>64</v>
      </c>
      <c r="I311" s="5"/>
      <c r="J311" s="6">
        <v>41552</v>
      </c>
      <c r="K311" s="13">
        <v>0.44444444444444442</v>
      </c>
    </row>
    <row r="312" spans="1:11" hidden="1" x14ac:dyDescent="0.25">
      <c r="A312" s="5">
        <v>18935</v>
      </c>
      <c r="B312" s="5" t="s">
        <v>21</v>
      </c>
      <c r="C312" s="5" t="s">
        <v>12</v>
      </c>
      <c r="D312" s="5" t="s">
        <v>16</v>
      </c>
      <c r="E312" s="5" t="s">
        <v>183</v>
      </c>
      <c r="F312" s="5">
        <v>1</v>
      </c>
      <c r="G312" s="5" t="s">
        <v>16</v>
      </c>
      <c r="H312" s="5" t="s">
        <v>17</v>
      </c>
      <c r="I312" s="5"/>
      <c r="J312" s="6">
        <v>41552</v>
      </c>
      <c r="K312" s="13">
        <v>0.44444444444444442</v>
      </c>
    </row>
    <row r="313" spans="1:11" hidden="1" x14ac:dyDescent="0.25">
      <c r="A313" s="9">
        <v>18936</v>
      </c>
      <c r="B313" s="9" t="s">
        <v>34</v>
      </c>
      <c r="C313" s="9" t="s">
        <v>12</v>
      </c>
      <c r="D313" s="9" t="s">
        <v>13</v>
      </c>
      <c r="E313" s="9" t="s">
        <v>451</v>
      </c>
      <c r="F313" s="9">
        <v>4645773</v>
      </c>
      <c r="G313" s="9" t="s">
        <v>14</v>
      </c>
      <c r="H313" s="9" t="s">
        <v>74</v>
      </c>
      <c r="I313" s="9" t="s">
        <v>424</v>
      </c>
      <c r="J313" s="10">
        <v>41552</v>
      </c>
      <c r="K313" s="12">
        <v>0.44444444444444442</v>
      </c>
    </row>
    <row r="314" spans="1:11" hidden="1" x14ac:dyDescent="0.25">
      <c r="A314" s="5">
        <v>18937</v>
      </c>
      <c r="B314" s="5" t="s">
        <v>135</v>
      </c>
      <c r="C314" s="5" t="s">
        <v>12</v>
      </c>
      <c r="D314" s="5" t="s">
        <v>13</v>
      </c>
      <c r="E314" s="5" t="s">
        <v>452</v>
      </c>
      <c r="F314" s="5">
        <v>4612412</v>
      </c>
      <c r="G314" s="5" t="s">
        <v>7</v>
      </c>
      <c r="H314" s="5" t="s">
        <v>137</v>
      </c>
      <c r="I314" s="5"/>
      <c r="J314" s="6">
        <v>41552</v>
      </c>
      <c r="K314" s="13">
        <v>0.44444444444444442</v>
      </c>
    </row>
    <row r="315" spans="1:11" hidden="1" x14ac:dyDescent="0.25">
      <c r="A315" s="5">
        <v>18938</v>
      </c>
      <c r="B315" s="5" t="s">
        <v>212</v>
      </c>
      <c r="C315" s="5" t="s">
        <v>12</v>
      </c>
      <c r="D315" s="5" t="s">
        <v>18</v>
      </c>
      <c r="E315" s="5" t="s">
        <v>453</v>
      </c>
      <c r="F315" s="5">
        <v>2</v>
      </c>
      <c r="G315" s="5" t="s">
        <v>18</v>
      </c>
      <c r="H315" s="5" t="s">
        <v>18</v>
      </c>
      <c r="I315" s="5" t="s">
        <v>454</v>
      </c>
      <c r="J315" s="6">
        <v>41552</v>
      </c>
      <c r="K315" s="13">
        <v>0.44444444444444442</v>
      </c>
    </row>
    <row r="316" spans="1:11" hidden="1" x14ac:dyDescent="0.25">
      <c r="A316" s="9">
        <v>18939</v>
      </c>
      <c r="B316" s="9" t="s">
        <v>187</v>
      </c>
      <c r="C316" s="9" t="s">
        <v>12</v>
      </c>
      <c r="D316" s="9" t="s">
        <v>13</v>
      </c>
      <c r="E316" s="9" t="s">
        <v>112</v>
      </c>
      <c r="F316" s="9">
        <v>1472606</v>
      </c>
      <c r="G316" s="9" t="s">
        <v>14</v>
      </c>
      <c r="H316" s="9" t="s">
        <v>64</v>
      </c>
      <c r="I316" s="9"/>
      <c r="J316" s="10">
        <v>41552</v>
      </c>
      <c r="K316" s="12">
        <v>0.44513888888888892</v>
      </c>
    </row>
    <row r="317" spans="1:11" hidden="1" x14ac:dyDescent="0.25">
      <c r="A317" s="9">
        <v>18940</v>
      </c>
      <c r="B317" s="9" t="s">
        <v>212</v>
      </c>
      <c r="C317" s="9" t="s">
        <v>12</v>
      </c>
      <c r="D317" s="9" t="s">
        <v>18</v>
      </c>
      <c r="E317" s="9" t="s">
        <v>453</v>
      </c>
      <c r="F317" s="9">
        <v>2</v>
      </c>
      <c r="G317" s="9" t="s">
        <v>18</v>
      </c>
      <c r="H317" s="9" t="s">
        <v>18</v>
      </c>
      <c r="I317" s="9" t="s">
        <v>454</v>
      </c>
      <c r="J317" s="10">
        <v>41552</v>
      </c>
      <c r="K317" s="12">
        <v>0.44513888888888892</v>
      </c>
    </row>
    <row r="318" spans="1:11" hidden="1" x14ac:dyDescent="0.25">
      <c r="A318" s="5">
        <v>18941</v>
      </c>
      <c r="B318" s="5" t="s">
        <v>176</v>
      </c>
      <c r="C318" s="5" t="s">
        <v>12</v>
      </c>
      <c r="D318" s="5" t="s">
        <v>13</v>
      </c>
      <c r="E318" s="5" t="s">
        <v>455</v>
      </c>
      <c r="F318" s="5">
        <v>76307200</v>
      </c>
      <c r="G318" s="5" t="s">
        <v>14</v>
      </c>
      <c r="H318" s="5" t="s">
        <v>178</v>
      </c>
      <c r="I318" s="5" t="s">
        <v>456</v>
      </c>
      <c r="J318" s="6">
        <v>41552</v>
      </c>
      <c r="K318" s="13">
        <v>0.44513888888888892</v>
      </c>
    </row>
    <row r="319" spans="1:11" hidden="1" x14ac:dyDescent="0.25">
      <c r="A319" s="5">
        <v>18942</v>
      </c>
      <c r="B319" s="5" t="s">
        <v>212</v>
      </c>
      <c r="C319" s="5" t="s">
        <v>12</v>
      </c>
      <c r="D319" s="5" t="s">
        <v>18</v>
      </c>
      <c r="E319" s="5" t="s">
        <v>453</v>
      </c>
      <c r="F319" s="5">
        <v>2</v>
      </c>
      <c r="G319" s="5" t="s">
        <v>18</v>
      </c>
      <c r="H319" s="5" t="s">
        <v>18</v>
      </c>
      <c r="I319" s="5" t="s">
        <v>454</v>
      </c>
      <c r="J319" s="6">
        <v>41552</v>
      </c>
      <c r="K319" s="13">
        <v>0.44513888888888892</v>
      </c>
    </row>
    <row r="320" spans="1:11" hidden="1" x14ac:dyDescent="0.25">
      <c r="A320" s="9">
        <v>18943</v>
      </c>
      <c r="B320" s="9" t="s">
        <v>42</v>
      </c>
      <c r="C320" s="9" t="s">
        <v>12</v>
      </c>
      <c r="D320" s="9" t="s">
        <v>18</v>
      </c>
      <c r="E320" s="9" t="s">
        <v>39</v>
      </c>
      <c r="F320" s="9">
        <v>2</v>
      </c>
      <c r="G320" s="9" t="s">
        <v>18</v>
      </c>
      <c r="H320" s="9" t="s">
        <v>18</v>
      </c>
      <c r="I320" s="9"/>
      <c r="J320" s="10">
        <v>41552</v>
      </c>
      <c r="K320" s="12">
        <v>0.44513888888888892</v>
      </c>
    </row>
    <row r="321" spans="1:11" hidden="1" x14ac:dyDescent="0.25">
      <c r="A321" s="5">
        <v>18944</v>
      </c>
      <c r="B321" s="5" t="s">
        <v>212</v>
      </c>
      <c r="C321" s="5" t="s">
        <v>12</v>
      </c>
      <c r="D321" s="5" t="s">
        <v>18</v>
      </c>
      <c r="E321" s="5" t="s">
        <v>453</v>
      </c>
      <c r="F321" s="5">
        <v>2</v>
      </c>
      <c r="G321" s="5" t="s">
        <v>18</v>
      </c>
      <c r="H321" s="5" t="s">
        <v>18</v>
      </c>
      <c r="I321" s="5" t="s">
        <v>454</v>
      </c>
      <c r="J321" s="6">
        <v>41552</v>
      </c>
      <c r="K321" s="13">
        <v>0.44513888888888892</v>
      </c>
    </row>
    <row r="322" spans="1:11" hidden="1" x14ac:dyDescent="0.25">
      <c r="A322" s="9">
        <v>18945</v>
      </c>
      <c r="B322" s="9" t="s">
        <v>62</v>
      </c>
      <c r="C322" s="9" t="s">
        <v>12</v>
      </c>
      <c r="D322" s="9" t="s">
        <v>13</v>
      </c>
      <c r="E322" s="9" t="s">
        <v>457</v>
      </c>
      <c r="F322" s="9">
        <v>34327928</v>
      </c>
      <c r="G322" s="9" t="s">
        <v>14</v>
      </c>
      <c r="H322" s="9" t="s">
        <v>64</v>
      </c>
      <c r="I322" s="9"/>
      <c r="J322" s="10">
        <v>41552</v>
      </c>
      <c r="K322" s="12">
        <v>0.4458333333333333</v>
      </c>
    </row>
    <row r="323" spans="1:11" hidden="1" x14ac:dyDescent="0.25">
      <c r="A323" s="9">
        <v>18946</v>
      </c>
      <c r="B323" s="9" t="s">
        <v>212</v>
      </c>
      <c r="C323" s="9" t="s">
        <v>12</v>
      </c>
      <c r="D323" s="9" t="s">
        <v>18</v>
      </c>
      <c r="E323" s="9" t="s">
        <v>453</v>
      </c>
      <c r="F323" s="9">
        <v>2</v>
      </c>
      <c r="G323" s="9" t="s">
        <v>18</v>
      </c>
      <c r="H323" s="9" t="s">
        <v>18</v>
      </c>
      <c r="I323" s="9" t="s">
        <v>454</v>
      </c>
      <c r="J323" s="10">
        <v>41552</v>
      </c>
      <c r="K323" s="12">
        <v>0.4458333333333333</v>
      </c>
    </row>
    <row r="324" spans="1:11" hidden="1" x14ac:dyDescent="0.25">
      <c r="A324" s="5">
        <v>18947</v>
      </c>
      <c r="B324" s="5" t="s">
        <v>224</v>
      </c>
      <c r="C324" s="5" t="s">
        <v>12</v>
      </c>
      <c r="D324" s="5" t="s">
        <v>18</v>
      </c>
      <c r="E324" s="5" t="s">
        <v>39</v>
      </c>
      <c r="F324" s="5">
        <v>2</v>
      </c>
      <c r="G324" s="5" t="s">
        <v>18</v>
      </c>
      <c r="H324" s="5" t="s">
        <v>18</v>
      </c>
      <c r="I324" s="5"/>
      <c r="J324" s="6">
        <v>41552</v>
      </c>
      <c r="K324" s="13">
        <v>0.4458333333333333</v>
      </c>
    </row>
    <row r="325" spans="1:11" hidden="1" x14ac:dyDescent="0.25">
      <c r="A325" s="5">
        <v>18948</v>
      </c>
      <c r="B325" s="5" t="s">
        <v>225</v>
      </c>
      <c r="C325" s="5" t="s">
        <v>12</v>
      </c>
      <c r="D325" s="5" t="s">
        <v>13</v>
      </c>
      <c r="E325" s="5" t="s">
        <v>458</v>
      </c>
      <c r="F325" s="5">
        <v>1060868366</v>
      </c>
      <c r="G325" s="5" t="s">
        <v>14</v>
      </c>
      <c r="H325" s="5" t="s">
        <v>227</v>
      </c>
      <c r="I325" s="5" t="s">
        <v>459</v>
      </c>
      <c r="J325" s="6">
        <v>41552</v>
      </c>
      <c r="K325" s="13">
        <v>0.4458333333333333</v>
      </c>
    </row>
    <row r="326" spans="1:11" hidden="1" x14ac:dyDescent="0.25">
      <c r="A326" s="9">
        <v>18949</v>
      </c>
      <c r="B326" s="9" t="s">
        <v>54</v>
      </c>
      <c r="C326" s="9" t="s">
        <v>12</v>
      </c>
      <c r="D326" s="9" t="s">
        <v>13</v>
      </c>
      <c r="E326" s="9" t="s">
        <v>460</v>
      </c>
      <c r="F326" s="9">
        <v>34568789</v>
      </c>
      <c r="G326" s="9" t="s">
        <v>7</v>
      </c>
      <c r="H326" s="9" t="s">
        <v>56</v>
      </c>
      <c r="I326" s="9" t="s">
        <v>461</v>
      </c>
      <c r="J326" s="10">
        <v>41552</v>
      </c>
      <c r="K326" s="12">
        <v>0.4458333333333333</v>
      </c>
    </row>
    <row r="327" spans="1:11" hidden="1" x14ac:dyDescent="0.25">
      <c r="A327" s="5">
        <v>18950</v>
      </c>
      <c r="B327" s="5" t="s">
        <v>34</v>
      </c>
      <c r="C327" s="5" t="s">
        <v>12</v>
      </c>
      <c r="D327" s="5" t="s">
        <v>13</v>
      </c>
      <c r="E327" s="5" t="s">
        <v>211</v>
      </c>
      <c r="F327" s="5">
        <v>25284802</v>
      </c>
      <c r="G327" s="5" t="s">
        <v>14</v>
      </c>
      <c r="H327" s="5" t="s">
        <v>331</v>
      </c>
      <c r="I327" s="5" t="s">
        <v>424</v>
      </c>
      <c r="J327" s="6">
        <v>41552</v>
      </c>
      <c r="K327" s="13">
        <v>0.4458333333333333</v>
      </c>
    </row>
    <row r="328" spans="1:11" hidden="1" x14ac:dyDescent="0.25">
      <c r="A328" s="9">
        <v>18951</v>
      </c>
      <c r="B328" s="9" t="s">
        <v>212</v>
      </c>
      <c r="C328" s="9" t="s">
        <v>12</v>
      </c>
      <c r="D328" s="9" t="s">
        <v>49</v>
      </c>
      <c r="E328" s="9" t="s">
        <v>462</v>
      </c>
      <c r="F328" s="9">
        <v>1061765458</v>
      </c>
      <c r="G328" s="9" t="s">
        <v>7</v>
      </c>
      <c r="H328" s="9" t="s">
        <v>463</v>
      </c>
      <c r="I328" s="9" t="s">
        <v>464</v>
      </c>
      <c r="J328" s="10">
        <v>41552</v>
      </c>
      <c r="K328" s="12">
        <v>0.4458333333333333</v>
      </c>
    </row>
    <row r="329" spans="1:11" hidden="1" x14ac:dyDescent="0.25">
      <c r="A329" s="5">
        <v>18952</v>
      </c>
      <c r="B329" s="5" t="s">
        <v>135</v>
      </c>
      <c r="C329" s="5" t="s">
        <v>12</v>
      </c>
      <c r="D329" s="5" t="s">
        <v>13</v>
      </c>
      <c r="E329" s="5" t="s">
        <v>465</v>
      </c>
      <c r="F329" s="5">
        <v>34327230</v>
      </c>
      <c r="G329" s="5" t="s">
        <v>7</v>
      </c>
      <c r="H329" s="5" t="s">
        <v>137</v>
      </c>
      <c r="I329" s="5"/>
      <c r="J329" s="6">
        <v>41552</v>
      </c>
      <c r="K329" s="13">
        <v>0.4465277777777778</v>
      </c>
    </row>
    <row r="330" spans="1:11" hidden="1" x14ac:dyDescent="0.25">
      <c r="A330" s="9">
        <v>18953</v>
      </c>
      <c r="B330" s="9" t="s">
        <v>21</v>
      </c>
      <c r="C330" s="9" t="s">
        <v>12</v>
      </c>
      <c r="D330" s="9" t="s">
        <v>13</v>
      </c>
      <c r="E330" s="9" t="s">
        <v>259</v>
      </c>
      <c r="F330" s="9">
        <v>34546862</v>
      </c>
      <c r="G330" s="9" t="s">
        <v>14</v>
      </c>
      <c r="H330" s="9" t="s">
        <v>113</v>
      </c>
      <c r="I330" s="9" t="s">
        <v>143</v>
      </c>
      <c r="J330" s="10">
        <v>41552</v>
      </c>
      <c r="K330" s="12">
        <v>0.4465277777777778</v>
      </c>
    </row>
    <row r="331" spans="1:11" hidden="1" x14ac:dyDescent="0.25">
      <c r="A331" s="5">
        <v>18954</v>
      </c>
      <c r="B331" s="5" t="s">
        <v>176</v>
      </c>
      <c r="C331" s="5" t="s">
        <v>12</v>
      </c>
      <c r="D331" s="5" t="s">
        <v>13</v>
      </c>
      <c r="E331" s="5" t="s">
        <v>466</v>
      </c>
      <c r="F331" s="5">
        <v>76309746</v>
      </c>
      <c r="G331" s="5" t="s">
        <v>14</v>
      </c>
      <c r="H331" s="5" t="s">
        <v>178</v>
      </c>
      <c r="I331" s="5" t="s">
        <v>456</v>
      </c>
      <c r="J331" s="6">
        <v>41552</v>
      </c>
      <c r="K331" s="13">
        <v>0.4465277777777778</v>
      </c>
    </row>
    <row r="332" spans="1:11" hidden="1" x14ac:dyDescent="0.25">
      <c r="A332" s="9">
        <v>18955</v>
      </c>
      <c r="B332" s="9" t="s">
        <v>21</v>
      </c>
      <c r="C332" s="9" t="s">
        <v>12</v>
      </c>
      <c r="D332" s="9" t="s">
        <v>18</v>
      </c>
      <c r="E332" s="9" t="s">
        <v>39</v>
      </c>
      <c r="F332" s="9">
        <v>2</v>
      </c>
      <c r="G332" s="9" t="s">
        <v>18</v>
      </c>
      <c r="H332" s="9" t="s">
        <v>18</v>
      </c>
      <c r="I332" s="9" t="s">
        <v>467</v>
      </c>
      <c r="J332" s="10">
        <v>41552</v>
      </c>
      <c r="K332" s="12">
        <v>0.4465277777777778</v>
      </c>
    </row>
    <row r="333" spans="1:11" hidden="1" x14ac:dyDescent="0.25">
      <c r="A333" s="9">
        <v>18956</v>
      </c>
      <c r="B333" s="9" t="s">
        <v>31</v>
      </c>
      <c r="C333" s="9" t="s">
        <v>12</v>
      </c>
      <c r="D333" s="9" t="s">
        <v>13</v>
      </c>
      <c r="E333" s="9" t="s">
        <v>468</v>
      </c>
      <c r="F333" s="9">
        <v>1061758383</v>
      </c>
      <c r="G333" s="9" t="s">
        <v>14</v>
      </c>
      <c r="H333" s="9" t="s">
        <v>33</v>
      </c>
      <c r="I333" s="9"/>
      <c r="J333" s="10">
        <v>41552</v>
      </c>
      <c r="K333" s="12">
        <v>0.44722222222222219</v>
      </c>
    </row>
    <row r="334" spans="1:11" hidden="1" x14ac:dyDescent="0.25">
      <c r="A334" s="5">
        <v>18957</v>
      </c>
      <c r="B334" s="5" t="s">
        <v>135</v>
      </c>
      <c r="C334" s="5" t="s">
        <v>12</v>
      </c>
      <c r="D334" s="5" t="s">
        <v>13</v>
      </c>
      <c r="E334" s="5" t="s">
        <v>469</v>
      </c>
      <c r="F334" s="5">
        <v>10548127</v>
      </c>
      <c r="G334" s="5" t="s">
        <v>7</v>
      </c>
      <c r="H334" s="5" t="s">
        <v>137</v>
      </c>
      <c r="I334" s="5"/>
      <c r="J334" s="6">
        <v>41552</v>
      </c>
      <c r="K334" s="13">
        <v>0.44722222222222219</v>
      </c>
    </row>
    <row r="335" spans="1:11" hidden="1" x14ac:dyDescent="0.25">
      <c r="A335" s="9">
        <v>18958</v>
      </c>
      <c r="B335" s="9" t="s">
        <v>225</v>
      </c>
      <c r="C335" s="9" t="s">
        <v>12</v>
      </c>
      <c r="D335" s="9" t="s">
        <v>79</v>
      </c>
      <c r="E335" s="9" t="s">
        <v>470</v>
      </c>
      <c r="F335" s="9">
        <v>95120214064</v>
      </c>
      <c r="G335" s="9" t="s">
        <v>14</v>
      </c>
      <c r="H335" s="9" t="s">
        <v>285</v>
      </c>
      <c r="I335" s="9" t="s">
        <v>471</v>
      </c>
      <c r="J335" s="10">
        <v>41552</v>
      </c>
      <c r="K335" s="12">
        <v>0.44722222222222219</v>
      </c>
    </row>
    <row r="336" spans="1:11" hidden="1" x14ac:dyDescent="0.25">
      <c r="A336" s="5">
        <v>18959</v>
      </c>
      <c r="B336" s="5" t="s">
        <v>21</v>
      </c>
      <c r="C336" s="5" t="s">
        <v>12</v>
      </c>
      <c r="D336" s="5" t="s">
        <v>18</v>
      </c>
      <c r="E336" s="5" t="s">
        <v>39</v>
      </c>
      <c r="F336" s="5">
        <v>2</v>
      </c>
      <c r="G336" s="5" t="s">
        <v>18</v>
      </c>
      <c r="H336" s="5" t="s">
        <v>18</v>
      </c>
      <c r="I336" s="5" t="s">
        <v>91</v>
      </c>
      <c r="J336" s="6">
        <v>41552</v>
      </c>
      <c r="K336" s="13">
        <v>0.44722222222222219</v>
      </c>
    </row>
    <row r="337" spans="1:11" hidden="1" x14ac:dyDescent="0.25">
      <c r="A337" s="5">
        <v>18960</v>
      </c>
      <c r="B337" s="5" t="s">
        <v>34</v>
      </c>
      <c r="C337" s="5" t="s">
        <v>12</v>
      </c>
      <c r="D337" s="5" t="s">
        <v>13</v>
      </c>
      <c r="E337" s="5" t="s">
        <v>466</v>
      </c>
      <c r="F337" s="5">
        <v>76309746</v>
      </c>
      <c r="G337" s="5" t="s">
        <v>14</v>
      </c>
      <c r="H337" s="5" t="s">
        <v>331</v>
      </c>
      <c r="I337" s="5" t="s">
        <v>424</v>
      </c>
      <c r="J337" s="6">
        <v>41552</v>
      </c>
      <c r="K337" s="13">
        <v>0.44722222222222219</v>
      </c>
    </row>
    <row r="338" spans="1:11" hidden="1" x14ac:dyDescent="0.25">
      <c r="A338" s="9">
        <v>18961</v>
      </c>
      <c r="B338" s="9" t="s">
        <v>176</v>
      </c>
      <c r="C338" s="9" t="s">
        <v>12</v>
      </c>
      <c r="D338" s="9" t="s">
        <v>13</v>
      </c>
      <c r="E338" s="9" t="s">
        <v>269</v>
      </c>
      <c r="F338" s="9">
        <v>34538748</v>
      </c>
      <c r="G338" s="9" t="s">
        <v>14</v>
      </c>
      <c r="H338" s="9" t="s">
        <v>178</v>
      </c>
      <c r="I338" s="9" t="s">
        <v>472</v>
      </c>
      <c r="J338" s="10">
        <v>41552</v>
      </c>
      <c r="K338" s="12">
        <v>0.44791666666666669</v>
      </c>
    </row>
    <row r="339" spans="1:11" hidden="1" x14ac:dyDescent="0.25">
      <c r="A339" s="5">
        <v>18962</v>
      </c>
      <c r="B339" s="5" t="s">
        <v>42</v>
      </c>
      <c r="C339" s="5" t="s">
        <v>12</v>
      </c>
      <c r="D339" s="5" t="s">
        <v>13</v>
      </c>
      <c r="E339" s="5" t="s">
        <v>473</v>
      </c>
      <c r="F339" s="5">
        <v>34532839</v>
      </c>
      <c r="G339" s="5" t="s">
        <v>14</v>
      </c>
      <c r="H339" s="5" t="s">
        <v>409</v>
      </c>
      <c r="I339" s="5" t="s">
        <v>474</v>
      </c>
      <c r="J339" s="6">
        <v>41552</v>
      </c>
      <c r="K339" s="13">
        <v>0.44791666666666669</v>
      </c>
    </row>
    <row r="340" spans="1:11" hidden="1" x14ac:dyDescent="0.25">
      <c r="A340" s="9">
        <v>18963</v>
      </c>
      <c r="B340" s="9" t="s">
        <v>224</v>
      </c>
      <c r="C340" s="9" t="s">
        <v>12</v>
      </c>
      <c r="D340" s="9" t="s">
        <v>18</v>
      </c>
      <c r="E340" s="9" t="s">
        <v>39</v>
      </c>
      <c r="F340" s="9">
        <v>2</v>
      </c>
      <c r="G340" s="9" t="s">
        <v>18</v>
      </c>
      <c r="H340" s="9" t="s">
        <v>18</v>
      </c>
      <c r="I340" s="9"/>
      <c r="J340" s="10">
        <v>41552</v>
      </c>
      <c r="K340" s="12">
        <v>0.44791666666666669</v>
      </c>
    </row>
    <row r="341" spans="1:11" hidden="1" x14ac:dyDescent="0.25">
      <c r="A341" s="9">
        <v>18964</v>
      </c>
      <c r="B341" s="9" t="s">
        <v>62</v>
      </c>
      <c r="C341" s="9" t="s">
        <v>12</v>
      </c>
      <c r="D341" s="9" t="s">
        <v>13</v>
      </c>
      <c r="E341" s="9" t="s">
        <v>475</v>
      </c>
      <c r="F341" s="9">
        <v>76331402</v>
      </c>
      <c r="G341" s="9" t="s">
        <v>14</v>
      </c>
      <c r="H341" s="9" t="s">
        <v>95</v>
      </c>
      <c r="I341" s="9"/>
      <c r="J341" s="10">
        <v>41552</v>
      </c>
      <c r="K341" s="12">
        <v>0.44791666666666669</v>
      </c>
    </row>
    <row r="342" spans="1:11" hidden="1" x14ac:dyDescent="0.25">
      <c r="A342" s="5">
        <v>18965</v>
      </c>
      <c r="B342" s="5" t="s">
        <v>225</v>
      </c>
      <c r="C342" s="5" t="s">
        <v>12</v>
      </c>
      <c r="D342" s="5" t="s">
        <v>13</v>
      </c>
      <c r="E342" s="5" t="s">
        <v>476</v>
      </c>
      <c r="F342" s="5">
        <v>1061744846</v>
      </c>
      <c r="G342" s="5" t="s">
        <v>14</v>
      </c>
      <c r="H342" s="5" t="s">
        <v>285</v>
      </c>
      <c r="I342" s="5" t="s">
        <v>446</v>
      </c>
      <c r="J342" s="6">
        <v>41552</v>
      </c>
      <c r="K342" s="13">
        <v>0.44791666666666669</v>
      </c>
    </row>
    <row r="343" spans="1:11" hidden="1" x14ac:dyDescent="0.25">
      <c r="A343" s="9">
        <v>18966</v>
      </c>
      <c r="B343" s="9" t="s">
        <v>176</v>
      </c>
      <c r="C343" s="9" t="s">
        <v>12</v>
      </c>
      <c r="D343" s="9" t="s">
        <v>13</v>
      </c>
      <c r="E343" s="9" t="s">
        <v>477</v>
      </c>
      <c r="F343" s="9">
        <v>4651271</v>
      </c>
      <c r="G343" s="9" t="s">
        <v>14</v>
      </c>
      <c r="H343" s="9" t="s">
        <v>178</v>
      </c>
      <c r="I343" s="9" t="s">
        <v>456</v>
      </c>
      <c r="J343" s="10">
        <v>41552</v>
      </c>
      <c r="K343" s="12">
        <v>0.44861111111111113</v>
      </c>
    </row>
    <row r="344" spans="1:11" hidden="1" x14ac:dyDescent="0.25">
      <c r="A344" s="5">
        <v>18967</v>
      </c>
      <c r="B344" s="5" t="s">
        <v>54</v>
      </c>
      <c r="C344" s="5" t="s">
        <v>12</v>
      </c>
      <c r="D344" s="5" t="s">
        <v>13</v>
      </c>
      <c r="E344" s="5" t="s">
        <v>478</v>
      </c>
      <c r="F344" s="5">
        <v>10540654</v>
      </c>
      <c r="G344" s="5" t="s">
        <v>14</v>
      </c>
      <c r="H344" s="5" t="s">
        <v>178</v>
      </c>
      <c r="I344" s="5" t="s">
        <v>479</v>
      </c>
      <c r="J344" s="6">
        <v>41552</v>
      </c>
      <c r="K344" s="13">
        <v>0.44861111111111113</v>
      </c>
    </row>
    <row r="345" spans="1:11" hidden="1" x14ac:dyDescent="0.25">
      <c r="A345" s="9">
        <v>18968</v>
      </c>
      <c r="B345" s="9" t="s">
        <v>212</v>
      </c>
      <c r="C345" s="9" t="s">
        <v>12</v>
      </c>
      <c r="D345" s="9" t="s">
        <v>13</v>
      </c>
      <c r="E345" s="9" t="s">
        <v>480</v>
      </c>
      <c r="F345" s="9">
        <v>4771194</v>
      </c>
      <c r="G345" s="9" t="s">
        <v>23</v>
      </c>
      <c r="H345" s="9" t="s">
        <v>481</v>
      </c>
      <c r="I345" s="9"/>
      <c r="J345" s="10">
        <v>41552</v>
      </c>
      <c r="K345" s="12">
        <v>0.44861111111111113</v>
      </c>
    </row>
    <row r="346" spans="1:11" hidden="1" x14ac:dyDescent="0.25">
      <c r="A346" s="5">
        <v>18969</v>
      </c>
      <c r="B346" s="5" t="s">
        <v>34</v>
      </c>
      <c r="C346" s="5" t="s">
        <v>12</v>
      </c>
      <c r="D346" s="5" t="s">
        <v>79</v>
      </c>
      <c r="E346" s="5" t="s">
        <v>482</v>
      </c>
      <c r="F346" s="5">
        <v>96040610912</v>
      </c>
      <c r="G346" s="5" t="s">
        <v>14</v>
      </c>
      <c r="H346" s="5" t="s">
        <v>331</v>
      </c>
      <c r="I346" s="5" t="s">
        <v>424</v>
      </c>
      <c r="J346" s="6">
        <v>41552</v>
      </c>
      <c r="K346" s="13">
        <v>0.44861111111111113</v>
      </c>
    </row>
    <row r="347" spans="1:11" hidden="1" x14ac:dyDescent="0.25">
      <c r="A347" s="9">
        <v>18970</v>
      </c>
      <c r="B347" s="9" t="s">
        <v>62</v>
      </c>
      <c r="C347" s="9" t="s">
        <v>12</v>
      </c>
      <c r="D347" s="9" t="s">
        <v>13</v>
      </c>
      <c r="E347" s="9" t="s">
        <v>330</v>
      </c>
      <c r="F347" s="9">
        <v>79298549</v>
      </c>
      <c r="G347" s="9" t="s">
        <v>14</v>
      </c>
      <c r="H347" s="9" t="s">
        <v>95</v>
      </c>
      <c r="I347" s="9"/>
      <c r="J347" s="10">
        <v>41552</v>
      </c>
      <c r="K347" s="12">
        <v>0.44861111111111113</v>
      </c>
    </row>
    <row r="348" spans="1:11" hidden="1" x14ac:dyDescent="0.25">
      <c r="A348" s="5">
        <v>18971</v>
      </c>
      <c r="B348" s="5" t="s">
        <v>135</v>
      </c>
      <c r="C348" s="5" t="s">
        <v>12</v>
      </c>
      <c r="D348" s="5" t="s">
        <v>13</v>
      </c>
      <c r="E348" s="5" t="s">
        <v>483</v>
      </c>
      <c r="F348" s="5">
        <v>34532143</v>
      </c>
      <c r="G348" s="5" t="s">
        <v>7</v>
      </c>
      <c r="H348" s="5" t="s">
        <v>137</v>
      </c>
      <c r="I348" s="5"/>
      <c r="J348" s="6">
        <v>41552</v>
      </c>
      <c r="K348" s="13">
        <v>0.44930555555555557</v>
      </c>
    </row>
    <row r="349" spans="1:11" hidden="1" x14ac:dyDescent="0.25">
      <c r="A349" s="9">
        <v>18972</v>
      </c>
      <c r="B349" s="9" t="s">
        <v>212</v>
      </c>
      <c r="C349" s="9" t="s">
        <v>12</v>
      </c>
      <c r="D349" s="9" t="s">
        <v>13</v>
      </c>
      <c r="E349" s="9" t="s">
        <v>484</v>
      </c>
      <c r="F349" s="9">
        <v>1428083</v>
      </c>
      <c r="G349" s="9" t="s">
        <v>14</v>
      </c>
      <c r="H349" s="9" t="s">
        <v>380</v>
      </c>
      <c r="I349" s="9" t="s">
        <v>485</v>
      </c>
      <c r="J349" s="10">
        <v>41552</v>
      </c>
      <c r="K349" s="12">
        <v>0.44930555555555557</v>
      </c>
    </row>
    <row r="350" spans="1:11" hidden="1" x14ac:dyDescent="0.25">
      <c r="A350" s="5">
        <v>18973</v>
      </c>
      <c r="B350" s="5" t="s">
        <v>34</v>
      </c>
      <c r="C350" s="5" t="s">
        <v>12</v>
      </c>
      <c r="D350" s="5" t="s">
        <v>13</v>
      </c>
      <c r="E350" s="5" t="s">
        <v>486</v>
      </c>
      <c r="F350" s="5">
        <v>1002958127</v>
      </c>
      <c r="G350" s="5" t="s">
        <v>14</v>
      </c>
      <c r="H350" s="5" t="s">
        <v>331</v>
      </c>
      <c r="I350" s="5" t="s">
        <v>424</v>
      </c>
      <c r="J350" s="6">
        <v>41552</v>
      </c>
      <c r="K350" s="13">
        <v>0.44930555555555557</v>
      </c>
    </row>
    <row r="351" spans="1:11" hidden="1" x14ac:dyDescent="0.25">
      <c r="A351" s="9">
        <v>18974</v>
      </c>
      <c r="B351" s="9" t="s">
        <v>54</v>
      </c>
      <c r="C351" s="9" t="s">
        <v>12</v>
      </c>
      <c r="D351" s="9" t="s">
        <v>13</v>
      </c>
      <c r="E351" s="9" t="s">
        <v>487</v>
      </c>
      <c r="F351" s="9">
        <v>25280077</v>
      </c>
      <c r="G351" s="9" t="s">
        <v>14</v>
      </c>
      <c r="H351" s="9" t="s">
        <v>178</v>
      </c>
      <c r="I351" s="9" t="s">
        <v>488</v>
      </c>
      <c r="J351" s="10">
        <v>41552</v>
      </c>
      <c r="K351" s="12">
        <v>0.44930555555555557</v>
      </c>
    </row>
    <row r="352" spans="1:11" hidden="1" x14ac:dyDescent="0.25">
      <c r="A352" s="5">
        <v>18975</v>
      </c>
      <c r="B352" s="5" t="s">
        <v>187</v>
      </c>
      <c r="C352" s="5" t="s">
        <v>12</v>
      </c>
      <c r="D352" s="5" t="s">
        <v>13</v>
      </c>
      <c r="E352" s="5" t="s">
        <v>426</v>
      </c>
      <c r="F352" s="5">
        <v>4741095</v>
      </c>
      <c r="G352" s="5" t="s">
        <v>14</v>
      </c>
      <c r="H352" s="5" t="s">
        <v>489</v>
      </c>
      <c r="I352" s="5"/>
      <c r="J352" s="6">
        <v>41552</v>
      </c>
      <c r="K352" s="13">
        <v>0.44930555555555557</v>
      </c>
    </row>
    <row r="353" spans="1:11" hidden="1" x14ac:dyDescent="0.25">
      <c r="A353" s="9">
        <v>18976</v>
      </c>
      <c r="B353" s="9" t="s">
        <v>31</v>
      </c>
      <c r="C353" s="9" t="s">
        <v>12</v>
      </c>
      <c r="D353" s="9" t="s">
        <v>13</v>
      </c>
      <c r="E353" s="9" t="s">
        <v>490</v>
      </c>
      <c r="F353" s="9">
        <v>1061772797</v>
      </c>
      <c r="G353" s="9" t="s">
        <v>14</v>
      </c>
      <c r="H353" s="9" t="s">
        <v>33</v>
      </c>
      <c r="I353" s="9"/>
      <c r="J353" s="10">
        <v>41552</v>
      </c>
      <c r="K353" s="12">
        <v>0.44930555555555557</v>
      </c>
    </row>
    <row r="354" spans="1:11" hidden="1" x14ac:dyDescent="0.25">
      <c r="A354" s="5">
        <v>18977</v>
      </c>
      <c r="B354" s="5" t="s">
        <v>225</v>
      </c>
      <c r="C354" s="5" t="s">
        <v>12</v>
      </c>
      <c r="D354" s="5" t="s">
        <v>13</v>
      </c>
      <c r="E354" s="5" t="s">
        <v>491</v>
      </c>
      <c r="F354" s="5">
        <v>27080830</v>
      </c>
      <c r="G354" s="5" t="s">
        <v>14</v>
      </c>
      <c r="H354" s="5" t="s">
        <v>227</v>
      </c>
      <c r="I354" s="5" t="s">
        <v>492</v>
      </c>
      <c r="J354" s="6">
        <v>41552</v>
      </c>
      <c r="K354" s="13">
        <v>0.44930555555555557</v>
      </c>
    </row>
    <row r="355" spans="1:11" hidden="1" x14ac:dyDescent="0.25">
      <c r="A355" s="9">
        <v>18978</v>
      </c>
      <c r="B355" s="9" t="s">
        <v>34</v>
      </c>
      <c r="C355" s="9" t="s">
        <v>12</v>
      </c>
      <c r="D355" s="9" t="s">
        <v>13</v>
      </c>
      <c r="E355" s="9" t="s">
        <v>32</v>
      </c>
      <c r="F355" s="9">
        <v>1064487997</v>
      </c>
      <c r="G355" s="9" t="s">
        <v>14</v>
      </c>
      <c r="H355" s="9" t="s">
        <v>74</v>
      </c>
      <c r="I355" s="9" t="s">
        <v>424</v>
      </c>
      <c r="J355" s="10">
        <v>41552</v>
      </c>
      <c r="K355" s="12">
        <v>0.45</v>
      </c>
    </row>
    <row r="356" spans="1:11" hidden="1" x14ac:dyDescent="0.25">
      <c r="A356" s="5">
        <v>18979</v>
      </c>
      <c r="B356" s="5" t="s">
        <v>31</v>
      </c>
      <c r="C356" s="5" t="s">
        <v>12</v>
      </c>
      <c r="D356" s="5" t="s">
        <v>18</v>
      </c>
      <c r="E356" s="5" t="s">
        <v>39</v>
      </c>
      <c r="F356" s="5">
        <v>2</v>
      </c>
      <c r="G356" s="5" t="s">
        <v>18</v>
      </c>
      <c r="H356" s="5" t="s">
        <v>18</v>
      </c>
      <c r="I356" s="5" t="s">
        <v>493</v>
      </c>
      <c r="J356" s="6">
        <v>41552</v>
      </c>
      <c r="K356" s="13">
        <v>0.45</v>
      </c>
    </row>
    <row r="357" spans="1:11" hidden="1" x14ac:dyDescent="0.25">
      <c r="A357" s="5">
        <v>18980</v>
      </c>
      <c r="B357" s="5" t="s">
        <v>176</v>
      </c>
      <c r="C357" s="5" t="s">
        <v>12</v>
      </c>
      <c r="D357" s="5" t="s">
        <v>13</v>
      </c>
      <c r="E357" s="5" t="s">
        <v>303</v>
      </c>
      <c r="F357" s="5">
        <v>1061745316</v>
      </c>
      <c r="G357" s="5" t="s">
        <v>14</v>
      </c>
      <c r="H357" s="5" t="s">
        <v>178</v>
      </c>
      <c r="I357" s="5" t="s">
        <v>494</v>
      </c>
      <c r="J357" s="6">
        <v>41552</v>
      </c>
      <c r="K357" s="13">
        <v>0.45</v>
      </c>
    </row>
    <row r="358" spans="1:11" hidden="1" x14ac:dyDescent="0.25">
      <c r="A358" s="9">
        <v>18981</v>
      </c>
      <c r="B358" s="9" t="s">
        <v>21</v>
      </c>
      <c r="C358" s="9" t="s">
        <v>12</v>
      </c>
      <c r="D358" s="9" t="s">
        <v>13</v>
      </c>
      <c r="E358" s="9" t="s">
        <v>495</v>
      </c>
      <c r="F358" s="9">
        <v>4694614</v>
      </c>
      <c r="G358" s="9" t="s">
        <v>23</v>
      </c>
      <c r="H358" s="9" t="s">
        <v>24</v>
      </c>
      <c r="I358" s="9"/>
      <c r="J358" s="10">
        <v>41552</v>
      </c>
      <c r="K358" s="12">
        <v>0.45</v>
      </c>
    </row>
    <row r="359" spans="1:11" hidden="1" x14ac:dyDescent="0.25">
      <c r="A359" s="5">
        <v>18982</v>
      </c>
      <c r="B359" s="5" t="s">
        <v>31</v>
      </c>
      <c r="C359" s="5" t="s">
        <v>12</v>
      </c>
      <c r="D359" s="5" t="s">
        <v>13</v>
      </c>
      <c r="E359" s="5" t="s">
        <v>181</v>
      </c>
      <c r="F359" s="5">
        <v>4617243</v>
      </c>
      <c r="G359" s="5" t="s">
        <v>14</v>
      </c>
      <c r="H359" s="5" t="s">
        <v>64</v>
      </c>
      <c r="I359" s="5" t="s">
        <v>496</v>
      </c>
      <c r="J359" s="6">
        <v>41552</v>
      </c>
      <c r="K359" s="13">
        <v>0.45</v>
      </c>
    </row>
    <row r="360" spans="1:11" hidden="1" x14ac:dyDescent="0.25">
      <c r="A360" s="9">
        <v>18983</v>
      </c>
      <c r="B360" s="9" t="s">
        <v>187</v>
      </c>
      <c r="C360" s="9" t="s">
        <v>12</v>
      </c>
      <c r="D360" s="9" t="s">
        <v>13</v>
      </c>
      <c r="E360" s="9" t="s">
        <v>497</v>
      </c>
      <c r="F360" s="9">
        <v>4739481</v>
      </c>
      <c r="G360" s="9" t="s">
        <v>14</v>
      </c>
      <c r="H360" s="9" t="s">
        <v>64</v>
      </c>
      <c r="I360" s="9"/>
      <c r="J360" s="10">
        <v>41552</v>
      </c>
      <c r="K360" s="12">
        <v>0.45069444444444445</v>
      </c>
    </row>
    <row r="361" spans="1:11" hidden="1" x14ac:dyDescent="0.25">
      <c r="A361" s="5">
        <v>18984</v>
      </c>
      <c r="B361" s="5" t="s">
        <v>34</v>
      </c>
      <c r="C361" s="5" t="s">
        <v>12</v>
      </c>
      <c r="D361" s="5" t="s">
        <v>13</v>
      </c>
      <c r="E361" s="5" t="s">
        <v>498</v>
      </c>
      <c r="F361" s="5">
        <v>16294609</v>
      </c>
      <c r="G361" s="5" t="s">
        <v>14</v>
      </c>
      <c r="H361" s="5" t="s">
        <v>331</v>
      </c>
      <c r="I361" s="5" t="s">
        <v>424</v>
      </c>
      <c r="J361" s="6">
        <v>41552</v>
      </c>
      <c r="K361" s="13">
        <v>0.45069444444444445</v>
      </c>
    </row>
    <row r="362" spans="1:11" hidden="1" x14ac:dyDescent="0.25">
      <c r="A362" s="9">
        <v>18985</v>
      </c>
      <c r="B362" s="9" t="s">
        <v>135</v>
      </c>
      <c r="C362" s="9" t="s">
        <v>12</v>
      </c>
      <c r="D362" s="9" t="s">
        <v>13</v>
      </c>
      <c r="E362" s="9" t="s">
        <v>499</v>
      </c>
      <c r="F362" s="9">
        <v>25295740</v>
      </c>
      <c r="G362" s="9" t="s">
        <v>14</v>
      </c>
      <c r="H362" s="9" t="s">
        <v>500</v>
      </c>
      <c r="I362" s="9"/>
      <c r="J362" s="10">
        <v>41552</v>
      </c>
      <c r="K362" s="12">
        <v>0.45069444444444445</v>
      </c>
    </row>
    <row r="363" spans="1:11" hidden="1" x14ac:dyDescent="0.25">
      <c r="A363" s="5">
        <v>18986</v>
      </c>
      <c r="B363" s="5" t="s">
        <v>62</v>
      </c>
      <c r="C363" s="5" t="s">
        <v>12</v>
      </c>
      <c r="D363" s="5" t="s">
        <v>13</v>
      </c>
      <c r="E363" s="5" t="s">
        <v>501</v>
      </c>
      <c r="F363" s="5">
        <v>91495310</v>
      </c>
      <c r="G363" s="5" t="s">
        <v>14</v>
      </c>
      <c r="H363" s="5" t="s">
        <v>64</v>
      </c>
      <c r="I363" s="5"/>
      <c r="J363" s="6">
        <v>41552</v>
      </c>
      <c r="K363" s="13">
        <v>0.45069444444444445</v>
      </c>
    </row>
    <row r="364" spans="1:11" hidden="1" x14ac:dyDescent="0.25">
      <c r="A364" s="9">
        <v>18987</v>
      </c>
      <c r="B364" s="9" t="s">
        <v>62</v>
      </c>
      <c r="C364" s="9" t="s">
        <v>12</v>
      </c>
      <c r="D364" s="9" t="s">
        <v>13</v>
      </c>
      <c r="E364" s="9" t="s">
        <v>501</v>
      </c>
      <c r="F364" s="9">
        <v>91495310</v>
      </c>
      <c r="G364" s="9" t="s">
        <v>14</v>
      </c>
      <c r="H364" s="9" t="s">
        <v>64</v>
      </c>
      <c r="I364" s="9"/>
      <c r="J364" s="10">
        <v>41552</v>
      </c>
      <c r="K364" s="12">
        <v>0.45069444444444445</v>
      </c>
    </row>
    <row r="365" spans="1:11" hidden="1" x14ac:dyDescent="0.25">
      <c r="A365" s="5">
        <v>18988</v>
      </c>
      <c r="B365" s="5" t="s">
        <v>212</v>
      </c>
      <c r="C365" s="5" t="s">
        <v>12</v>
      </c>
      <c r="D365" s="5" t="s">
        <v>13</v>
      </c>
      <c r="E365" s="5" t="s">
        <v>502</v>
      </c>
      <c r="F365" s="5">
        <v>76175149</v>
      </c>
      <c r="G365" s="5" t="s">
        <v>14</v>
      </c>
      <c r="H365" s="5" t="s">
        <v>380</v>
      </c>
      <c r="I365" s="5" t="s">
        <v>503</v>
      </c>
      <c r="J365" s="6">
        <v>41552</v>
      </c>
      <c r="K365" s="13">
        <v>0.45069444444444445</v>
      </c>
    </row>
    <row r="366" spans="1:11" hidden="1" x14ac:dyDescent="0.25">
      <c r="A366" s="9">
        <v>18989</v>
      </c>
      <c r="B366" s="9" t="s">
        <v>31</v>
      </c>
      <c r="C366" s="9" t="s">
        <v>12</v>
      </c>
      <c r="D366" s="9" t="s">
        <v>13</v>
      </c>
      <c r="E366" s="9" t="s">
        <v>504</v>
      </c>
      <c r="F366" s="9">
        <v>10293590</v>
      </c>
      <c r="G366" s="9" t="s">
        <v>14</v>
      </c>
      <c r="H366" s="9" t="s">
        <v>33</v>
      </c>
      <c r="I366" s="9"/>
      <c r="J366" s="10">
        <v>41552</v>
      </c>
      <c r="K366" s="12">
        <v>0.45069444444444445</v>
      </c>
    </row>
    <row r="367" spans="1:11" hidden="1" x14ac:dyDescent="0.25">
      <c r="A367" s="5">
        <v>18990</v>
      </c>
      <c r="B367" s="5" t="s">
        <v>54</v>
      </c>
      <c r="C367" s="5" t="s">
        <v>12</v>
      </c>
      <c r="D367" s="5" t="s">
        <v>13</v>
      </c>
      <c r="E367" s="5" t="s">
        <v>505</v>
      </c>
      <c r="F367" s="5">
        <v>10301752</v>
      </c>
      <c r="G367" s="5" t="s">
        <v>14</v>
      </c>
      <c r="H367" s="5" t="s">
        <v>178</v>
      </c>
      <c r="I367" s="5" t="s">
        <v>488</v>
      </c>
      <c r="J367" s="6">
        <v>41552</v>
      </c>
      <c r="K367" s="13">
        <v>0.45069444444444445</v>
      </c>
    </row>
    <row r="368" spans="1:11" hidden="1" x14ac:dyDescent="0.25">
      <c r="A368" s="9">
        <v>18991</v>
      </c>
      <c r="B368" s="9" t="s">
        <v>21</v>
      </c>
      <c r="C368" s="9" t="s">
        <v>12</v>
      </c>
      <c r="D368" s="9" t="s">
        <v>13</v>
      </c>
      <c r="E368" s="9">
        <v>1058670261</v>
      </c>
      <c r="F368" s="9">
        <v>1058670261</v>
      </c>
      <c r="G368" s="9" t="s">
        <v>23</v>
      </c>
      <c r="H368" s="9" t="s">
        <v>59</v>
      </c>
      <c r="I368" s="9" t="s">
        <v>143</v>
      </c>
      <c r="J368" s="10">
        <v>41552</v>
      </c>
      <c r="K368" s="12">
        <v>0.4513888888888889</v>
      </c>
    </row>
    <row r="369" spans="1:11" hidden="1" x14ac:dyDescent="0.25">
      <c r="A369" s="5">
        <v>18992</v>
      </c>
      <c r="B369" s="5" t="s">
        <v>176</v>
      </c>
      <c r="C369" s="5" t="s">
        <v>12</v>
      </c>
      <c r="D369" s="5" t="s">
        <v>13</v>
      </c>
      <c r="E369" s="5" t="s">
        <v>506</v>
      </c>
      <c r="F369" s="5">
        <v>34544824</v>
      </c>
      <c r="G369" s="5" t="s">
        <v>14</v>
      </c>
      <c r="H369" s="5" t="s">
        <v>178</v>
      </c>
      <c r="I369" s="5" t="s">
        <v>507</v>
      </c>
      <c r="J369" s="6">
        <v>41552</v>
      </c>
      <c r="K369" s="13">
        <v>0.4513888888888889</v>
      </c>
    </row>
    <row r="370" spans="1:11" hidden="1" x14ac:dyDescent="0.25">
      <c r="A370" s="9">
        <v>18993</v>
      </c>
      <c r="B370" s="9" t="s">
        <v>135</v>
      </c>
      <c r="C370" s="9" t="s">
        <v>12</v>
      </c>
      <c r="D370" s="9" t="s">
        <v>13</v>
      </c>
      <c r="E370" s="9" t="s">
        <v>508</v>
      </c>
      <c r="F370" s="9">
        <v>87029187</v>
      </c>
      <c r="G370" s="9" t="s">
        <v>14</v>
      </c>
      <c r="H370" s="9" t="s">
        <v>64</v>
      </c>
      <c r="I370" s="9"/>
      <c r="J370" s="10">
        <v>41552</v>
      </c>
      <c r="K370" s="12">
        <v>0.4513888888888889</v>
      </c>
    </row>
    <row r="371" spans="1:11" hidden="1" x14ac:dyDescent="0.25">
      <c r="A371" s="5">
        <v>18994</v>
      </c>
      <c r="B371" s="5" t="s">
        <v>34</v>
      </c>
      <c r="C371" s="5" t="s">
        <v>12</v>
      </c>
      <c r="D371" s="5" t="s">
        <v>13</v>
      </c>
      <c r="E371" s="5" t="s">
        <v>73</v>
      </c>
      <c r="F371" s="5">
        <v>10305694</v>
      </c>
      <c r="G371" s="5" t="s">
        <v>14</v>
      </c>
      <c r="H371" s="5" t="s">
        <v>331</v>
      </c>
      <c r="I371" s="5" t="s">
        <v>412</v>
      </c>
      <c r="J371" s="6">
        <v>41552</v>
      </c>
      <c r="K371" s="13">
        <v>0.4513888888888889</v>
      </c>
    </row>
    <row r="372" spans="1:11" hidden="1" x14ac:dyDescent="0.25">
      <c r="A372" s="9">
        <v>18995</v>
      </c>
      <c r="B372" s="9" t="s">
        <v>31</v>
      </c>
      <c r="C372" s="9" t="s">
        <v>12</v>
      </c>
      <c r="D372" s="9" t="s">
        <v>18</v>
      </c>
      <c r="E372" s="9" t="s">
        <v>39</v>
      </c>
      <c r="F372" s="9">
        <v>2</v>
      </c>
      <c r="G372" s="9" t="s">
        <v>18</v>
      </c>
      <c r="H372" s="9" t="s">
        <v>18</v>
      </c>
      <c r="I372" s="9" t="s">
        <v>509</v>
      </c>
      <c r="J372" s="10">
        <v>41552</v>
      </c>
      <c r="K372" s="12">
        <v>0.4513888888888889</v>
      </c>
    </row>
    <row r="373" spans="1:11" hidden="1" x14ac:dyDescent="0.25">
      <c r="A373" s="9">
        <v>18996</v>
      </c>
      <c r="B373" s="9" t="s">
        <v>62</v>
      </c>
      <c r="C373" s="9" t="s">
        <v>12</v>
      </c>
      <c r="D373" s="9" t="s">
        <v>13</v>
      </c>
      <c r="E373" s="9" t="s">
        <v>510</v>
      </c>
      <c r="F373" s="9">
        <v>10517487</v>
      </c>
      <c r="G373" s="9" t="s">
        <v>14</v>
      </c>
      <c r="H373" s="9" t="s">
        <v>95</v>
      </c>
      <c r="I373" s="9"/>
      <c r="J373" s="10">
        <v>41552</v>
      </c>
      <c r="K373" s="12">
        <v>0.45208333333333334</v>
      </c>
    </row>
    <row r="374" spans="1:11" hidden="1" x14ac:dyDescent="0.25">
      <c r="A374" s="5">
        <v>18997</v>
      </c>
      <c r="B374" s="5" t="s">
        <v>62</v>
      </c>
      <c r="C374" s="5" t="s">
        <v>12</v>
      </c>
      <c r="D374" s="5" t="s">
        <v>13</v>
      </c>
      <c r="E374" s="5" t="s">
        <v>510</v>
      </c>
      <c r="F374" s="5">
        <v>10517487</v>
      </c>
      <c r="G374" s="5" t="s">
        <v>14</v>
      </c>
      <c r="H374" s="5" t="s">
        <v>95</v>
      </c>
      <c r="I374" s="5"/>
      <c r="J374" s="6">
        <v>41552</v>
      </c>
      <c r="K374" s="13">
        <v>0.45208333333333334</v>
      </c>
    </row>
    <row r="375" spans="1:11" hidden="1" x14ac:dyDescent="0.25">
      <c r="A375" s="9">
        <v>18998</v>
      </c>
      <c r="B375" s="9" t="s">
        <v>238</v>
      </c>
      <c r="C375" s="9" t="s">
        <v>12</v>
      </c>
      <c r="D375" s="9" t="s">
        <v>13</v>
      </c>
      <c r="E375" s="9" t="s">
        <v>511</v>
      </c>
      <c r="F375" s="9">
        <v>34542674</v>
      </c>
      <c r="G375" s="9" t="s">
        <v>14</v>
      </c>
      <c r="H375" s="9" t="s">
        <v>240</v>
      </c>
      <c r="I375" s="9" t="s">
        <v>512</v>
      </c>
      <c r="J375" s="10">
        <v>41552</v>
      </c>
      <c r="K375" s="12">
        <v>0.45208333333333334</v>
      </c>
    </row>
    <row r="376" spans="1:11" hidden="1" x14ac:dyDescent="0.25">
      <c r="A376" s="5">
        <v>18999</v>
      </c>
      <c r="B376" s="5" t="s">
        <v>187</v>
      </c>
      <c r="C376" s="5" t="s">
        <v>12</v>
      </c>
      <c r="D376" s="5" t="s">
        <v>13</v>
      </c>
      <c r="E376" s="5" t="s">
        <v>513</v>
      </c>
      <c r="F376" s="5">
        <v>10543683</v>
      </c>
      <c r="G376" s="5" t="s">
        <v>14</v>
      </c>
      <c r="H376" s="5" t="s">
        <v>64</v>
      </c>
      <c r="I376" s="5"/>
      <c r="J376" s="6">
        <v>41552</v>
      </c>
      <c r="K376" s="13">
        <v>0.45208333333333334</v>
      </c>
    </row>
    <row r="377" spans="1:11" hidden="1" x14ac:dyDescent="0.25">
      <c r="A377" s="5">
        <v>19000</v>
      </c>
      <c r="B377" s="5" t="s">
        <v>21</v>
      </c>
      <c r="C377" s="5" t="s">
        <v>12</v>
      </c>
      <c r="D377" s="5" t="s">
        <v>18</v>
      </c>
      <c r="E377" s="5" t="s">
        <v>39</v>
      </c>
      <c r="F377" s="5">
        <v>2</v>
      </c>
      <c r="G377" s="5" t="s">
        <v>18</v>
      </c>
      <c r="H377" s="5" t="s">
        <v>18</v>
      </c>
      <c r="I377" s="5" t="s">
        <v>143</v>
      </c>
      <c r="J377" s="6">
        <v>41552</v>
      </c>
      <c r="K377" s="13">
        <v>0.45208333333333334</v>
      </c>
    </row>
    <row r="378" spans="1:11" hidden="1" x14ac:dyDescent="0.25">
      <c r="A378" s="9">
        <v>19001</v>
      </c>
      <c r="B378" s="9" t="s">
        <v>135</v>
      </c>
      <c r="C378" s="9" t="s">
        <v>12</v>
      </c>
      <c r="D378" s="9" t="s">
        <v>13</v>
      </c>
      <c r="E378" s="9" t="s">
        <v>514</v>
      </c>
      <c r="F378" s="9">
        <v>4775238</v>
      </c>
      <c r="G378" s="9" t="s">
        <v>14</v>
      </c>
      <c r="H378" s="9" t="s">
        <v>64</v>
      </c>
      <c r="I378" s="9"/>
      <c r="J378" s="10">
        <v>41552</v>
      </c>
      <c r="K378" s="12">
        <v>0.45208333333333334</v>
      </c>
    </row>
    <row r="379" spans="1:11" hidden="1" x14ac:dyDescent="0.25">
      <c r="A379" s="5">
        <v>19002</v>
      </c>
      <c r="B379" s="5" t="s">
        <v>34</v>
      </c>
      <c r="C379" s="5" t="s">
        <v>12</v>
      </c>
      <c r="D379" s="5" t="s">
        <v>13</v>
      </c>
      <c r="E379" s="5" t="s">
        <v>515</v>
      </c>
      <c r="F379" s="5">
        <v>34565127</v>
      </c>
      <c r="G379" s="5" t="s">
        <v>14</v>
      </c>
      <c r="H379" s="5" t="s">
        <v>331</v>
      </c>
      <c r="I379" s="5" t="s">
        <v>412</v>
      </c>
      <c r="J379" s="6">
        <v>41552</v>
      </c>
      <c r="K379" s="13">
        <v>0.45208333333333334</v>
      </c>
    </row>
    <row r="380" spans="1:11" hidden="1" x14ac:dyDescent="0.25">
      <c r="A380" s="9">
        <v>19003</v>
      </c>
      <c r="B380" s="9" t="s">
        <v>31</v>
      </c>
      <c r="C380" s="9" t="s">
        <v>12</v>
      </c>
      <c r="D380" s="9" t="s">
        <v>13</v>
      </c>
      <c r="E380" s="9" t="s">
        <v>516</v>
      </c>
      <c r="F380" s="9">
        <v>1064488488</v>
      </c>
      <c r="G380" s="9" t="s">
        <v>14</v>
      </c>
      <c r="H380" s="9" t="s">
        <v>33</v>
      </c>
      <c r="I380" s="9"/>
      <c r="J380" s="10">
        <v>41552</v>
      </c>
      <c r="K380" s="12">
        <v>0.45208333333333334</v>
      </c>
    </row>
    <row r="381" spans="1:11" hidden="1" x14ac:dyDescent="0.25">
      <c r="A381" s="5">
        <v>19004</v>
      </c>
      <c r="B381" s="5" t="s">
        <v>187</v>
      </c>
      <c r="C381" s="5" t="s">
        <v>12</v>
      </c>
      <c r="D381" s="5" t="s">
        <v>13</v>
      </c>
      <c r="E381" s="5" t="s">
        <v>517</v>
      </c>
      <c r="F381" s="5">
        <v>34555965</v>
      </c>
      <c r="G381" s="5" t="s">
        <v>14</v>
      </c>
      <c r="H381" s="5" t="s">
        <v>64</v>
      </c>
      <c r="I381" s="5"/>
      <c r="J381" s="6">
        <v>41552</v>
      </c>
      <c r="K381" s="13">
        <v>0.45277777777777778</v>
      </c>
    </row>
    <row r="382" spans="1:11" hidden="1" x14ac:dyDescent="0.25">
      <c r="A382" s="9">
        <v>19005</v>
      </c>
      <c r="B382" s="9" t="s">
        <v>54</v>
      </c>
      <c r="C382" s="9" t="s">
        <v>12</v>
      </c>
      <c r="D382" s="9" t="s">
        <v>13</v>
      </c>
      <c r="E382" s="9" t="s">
        <v>518</v>
      </c>
      <c r="F382" s="9">
        <v>76313799</v>
      </c>
      <c r="G382" s="9" t="s">
        <v>14</v>
      </c>
      <c r="H382" s="9" t="s">
        <v>178</v>
      </c>
      <c r="I382" s="9" t="s">
        <v>519</v>
      </c>
      <c r="J382" s="10">
        <v>41552</v>
      </c>
      <c r="K382" s="12">
        <v>0.45277777777777778</v>
      </c>
    </row>
    <row r="383" spans="1:11" hidden="1" x14ac:dyDescent="0.25">
      <c r="A383" s="5">
        <v>19006</v>
      </c>
      <c r="B383" s="5" t="s">
        <v>62</v>
      </c>
      <c r="C383" s="5" t="s">
        <v>12</v>
      </c>
      <c r="D383" s="5" t="s">
        <v>13</v>
      </c>
      <c r="E383" s="5" t="s">
        <v>177</v>
      </c>
      <c r="F383" s="5">
        <v>4606595</v>
      </c>
      <c r="G383" s="5" t="s">
        <v>14</v>
      </c>
      <c r="H383" s="5" t="s">
        <v>64</v>
      </c>
      <c r="I383" s="5"/>
      <c r="J383" s="6">
        <v>41552</v>
      </c>
      <c r="K383" s="13">
        <v>0.45277777777777778</v>
      </c>
    </row>
    <row r="384" spans="1:11" hidden="1" x14ac:dyDescent="0.25">
      <c r="A384" s="9">
        <v>19007</v>
      </c>
      <c r="B384" s="9" t="s">
        <v>31</v>
      </c>
      <c r="C384" s="9" t="s">
        <v>12</v>
      </c>
      <c r="D384" s="9" t="s">
        <v>13</v>
      </c>
      <c r="E384" s="9" t="s">
        <v>516</v>
      </c>
      <c r="F384" s="9">
        <v>1064488488</v>
      </c>
      <c r="G384" s="9" t="s">
        <v>14</v>
      </c>
      <c r="H384" s="9" t="s">
        <v>33</v>
      </c>
      <c r="I384" s="9"/>
      <c r="J384" s="10">
        <v>41552</v>
      </c>
      <c r="K384" s="12">
        <v>0.45277777777777778</v>
      </c>
    </row>
    <row r="385" spans="1:11" hidden="1" x14ac:dyDescent="0.25">
      <c r="A385" s="5">
        <v>19008</v>
      </c>
      <c r="B385" s="5" t="s">
        <v>34</v>
      </c>
      <c r="C385" s="5" t="s">
        <v>12</v>
      </c>
      <c r="D385" s="5" t="s">
        <v>13</v>
      </c>
      <c r="E385" s="5" t="s">
        <v>104</v>
      </c>
      <c r="F385" s="5">
        <v>1061749599</v>
      </c>
      <c r="G385" s="5" t="s">
        <v>14</v>
      </c>
      <c r="H385" s="5" t="s">
        <v>74</v>
      </c>
      <c r="I385" s="5" t="s">
        <v>412</v>
      </c>
      <c r="J385" s="6">
        <v>41552</v>
      </c>
      <c r="K385" s="13">
        <v>0.45277777777777778</v>
      </c>
    </row>
    <row r="386" spans="1:11" hidden="1" x14ac:dyDescent="0.25">
      <c r="A386" s="9">
        <v>19009</v>
      </c>
      <c r="B386" s="9" t="s">
        <v>212</v>
      </c>
      <c r="C386" s="9" t="s">
        <v>12</v>
      </c>
      <c r="D386" s="9" t="s">
        <v>18</v>
      </c>
      <c r="E386" s="9" t="s">
        <v>39</v>
      </c>
      <c r="F386" s="9">
        <v>2</v>
      </c>
      <c r="G386" s="9" t="s">
        <v>18</v>
      </c>
      <c r="H386" s="9" t="s">
        <v>18</v>
      </c>
      <c r="I386" s="9" t="s">
        <v>520</v>
      </c>
      <c r="J386" s="10">
        <v>41552</v>
      </c>
      <c r="K386" s="12">
        <v>0.45347222222222222</v>
      </c>
    </row>
    <row r="387" spans="1:11" hidden="1" x14ac:dyDescent="0.25">
      <c r="A387" s="5">
        <v>19010</v>
      </c>
      <c r="B387" s="5" t="s">
        <v>31</v>
      </c>
      <c r="C387" s="5" t="s">
        <v>12</v>
      </c>
      <c r="D387" s="5" t="s">
        <v>18</v>
      </c>
      <c r="E387" s="5" t="s">
        <v>39</v>
      </c>
      <c r="F387" s="5">
        <v>2</v>
      </c>
      <c r="G387" s="5" t="s">
        <v>18</v>
      </c>
      <c r="H387" s="5" t="s">
        <v>18</v>
      </c>
      <c r="I387" s="5" t="s">
        <v>521</v>
      </c>
      <c r="J387" s="6">
        <v>41552</v>
      </c>
      <c r="K387" s="13">
        <v>0.45347222222222222</v>
      </c>
    </row>
    <row r="388" spans="1:11" hidden="1" x14ac:dyDescent="0.25">
      <c r="A388" s="9">
        <v>19011</v>
      </c>
      <c r="B388" s="9" t="s">
        <v>212</v>
      </c>
      <c r="C388" s="9" t="s">
        <v>12</v>
      </c>
      <c r="D388" s="9" t="s">
        <v>18</v>
      </c>
      <c r="E388" s="9" t="s">
        <v>39</v>
      </c>
      <c r="F388" s="9">
        <v>2</v>
      </c>
      <c r="G388" s="9" t="s">
        <v>18</v>
      </c>
      <c r="H388" s="9" t="s">
        <v>18</v>
      </c>
      <c r="I388" s="9" t="s">
        <v>520</v>
      </c>
      <c r="J388" s="10">
        <v>41552</v>
      </c>
      <c r="K388" s="12">
        <v>0.45347222222222222</v>
      </c>
    </row>
    <row r="389" spans="1:11" hidden="1" x14ac:dyDescent="0.25">
      <c r="A389" s="9">
        <v>19012</v>
      </c>
      <c r="B389" s="9" t="s">
        <v>34</v>
      </c>
      <c r="C389" s="9" t="s">
        <v>12</v>
      </c>
      <c r="D389" s="9" t="s">
        <v>79</v>
      </c>
      <c r="E389" s="9" t="s">
        <v>522</v>
      </c>
      <c r="F389" s="9">
        <v>9908114377</v>
      </c>
      <c r="G389" s="9" t="s">
        <v>14</v>
      </c>
      <c r="H389" s="9" t="s">
        <v>331</v>
      </c>
      <c r="I389" s="9" t="s">
        <v>424</v>
      </c>
      <c r="J389" s="10">
        <v>41552</v>
      </c>
      <c r="K389" s="12">
        <v>0.45347222222222222</v>
      </c>
    </row>
    <row r="390" spans="1:11" hidden="1" x14ac:dyDescent="0.25">
      <c r="A390" s="5">
        <v>19013</v>
      </c>
      <c r="B390" s="5" t="s">
        <v>212</v>
      </c>
      <c r="C390" s="5" t="s">
        <v>12</v>
      </c>
      <c r="D390" s="5" t="s">
        <v>18</v>
      </c>
      <c r="E390" s="5" t="s">
        <v>39</v>
      </c>
      <c r="F390" s="5">
        <v>2</v>
      </c>
      <c r="G390" s="5" t="s">
        <v>18</v>
      </c>
      <c r="H390" s="5" t="s">
        <v>18</v>
      </c>
      <c r="I390" s="5" t="s">
        <v>520</v>
      </c>
      <c r="J390" s="6">
        <v>41552</v>
      </c>
      <c r="K390" s="13">
        <v>0.45347222222222222</v>
      </c>
    </row>
    <row r="391" spans="1:11" hidden="1" x14ac:dyDescent="0.25">
      <c r="A391" s="9">
        <v>19014</v>
      </c>
      <c r="B391" s="9" t="s">
        <v>224</v>
      </c>
      <c r="C391" s="9" t="s">
        <v>12</v>
      </c>
      <c r="D391" s="9" t="s">
        <v>18</v>
      </c>
      <c r="E391" s="9" t="s">
        <v>39</v>
      </c>
      <c r="F391" s="9">
        <v>2</v>
      </c>
      <c r="G391" s="9" t="s">
        <v>18</v>
      </c>
      <c r="H391" s="9" t="s">
        <v>18</v>
      </c>
      <c r="I391" s="9"/>
      <c r="J391" s="10">
        <v>41552</v>
      </c>
      <c r="K391" s="12">
        <v>0.45416666666666666</v>
      </c>
    </row>
    <row r="392" spans="1:11" hidden="1" x14ac:dyDescent="0.25">
      <c r="A392" s="5">
        <v>19015</v>
      </c>
      <c r="B392" s="5" t="s">
        <v>187</v>
      </c>
      <c r="C392" s="5" t="s">
        <v>12</v>
      </c>
      <c r="D392" s="5" t="s">
        <v>13</v>
      </c>
      <c r="E392" s="5" t="s">
        <v>523</v>
      </c>
      <c r="F392" s="5">
        <v>94375275</v>
      </c>
      <c r="G392" s="5" t="s">
        <v>14</v>
      </c>
      <c r="H392" s="5" t="s">
        <v>64</v>
      </c>
      <c r="I392" s="5"/>
      <c r="J392" s="6">
        <v>41552</v>
      </c>
      <c r="K392" s="13">
        <v>0.45416666666666666</v>
      </c>
    </row>
    <row r="393" spans="1:11" hidden="1" x14ac:dyDescent="0.25">
      <c r="A393" s="5">
        <v>19016</v>
      </c>
      <c r="B393" s="5" t="s">
        <v>42</v>
      </c>
      <c r="C393" s="5" t="s">
        <v>12</v>
      </c>
      <c r="D393" s="5" t="s">
        <v>18</v>
      </c>
      <c r="E393" s="5" t="s">
        <v>39</v>
      </c>
      <c r="F393" s="5">
        <v>2</v>
      </c>
      <c r="G393" s="5" t="s">
        <v>18</v>
      </c>
      <c r="H393" s="5" t="s">
        <v>18</v>
      </c>
      <c r="I393" s="5"/>
      <c r="J393" s="6">
        <v>41552</v>
      </c>
      <c r="K393" s="13">
        <v>0.45416666666666666</v>
      </c>
    </row>
    <row r="394" spans="1:11" hidden="1" x14ac:dyDescent="0.25">
      <c r="A394" s="9">
        <v>19017</v>
      </c>
      <c r="B394" s="9" t="s">
        <v>135</v>
      </c>
      <c r="C394" s="9" t="s">
        <v>12</v>
      </c>
      <c r="D394" s="9" t="s">
        <v>13</v>
      </c>
      <c r="E394" s="9" t="s">
        <v>524</v>
      </c>
      <c r="F394" s="9">
        <v>1059356198</v>
      </c>
      <c r="G394" s="9" t="s">
        <v>7</v>
      </c>
      <c r="H394" s="9" t="s">
        <v>137</v>
      </c>
      <c r="I394" s="9"/>
      <c r="J394" s="10">
        <v>41552</v>
      </c>
      <c r="K394" s="12">
        <v>0.45416666666666666</v>
      </c>
    </row>
    <row r="395" spans="1:11" hidden="1" x14ac:dyDescent="0.25">
      <c r="A395" s="5">
        <v>19018</v>
      </c>
      <c r="B395" s="5" t="s">
        <v>54</v>
      </c>
      <c r="C395" s="5" t="s">
        <v>12</v>
      </c>
      <c r="D395" s="5" t="s">
        <v>13</v>
      </c>
      <c r="E395" s="5" t="s">
        <v>300</v>
      </c>
      <c r="F395" s="5">
        <v>76305631</v>
      </c>
      <c r="G395" s="5" t="s">
        <v>14</v>
      </c>
      <c r="H395" s="5" t="s">
        <v>178</v>
      </c>
      <c r="I395" s="5" t="s">
        <v>525</v>
      </c>
      <c r="J395" s="6">
        <v>41552</v>
      </c>
      <c r="K395" s="13">
        <v>0.45416666666666666</v>
      </c>
    </row>
    <row r="396" spans="1:11" hidden="1" x14ac:dyDescent="0.25">
      <c r="A396" s="9">
        <v>19019</v>
      </c>
      <c r="B396" s="9" t="s">
        <v>212</v>
      </c>
      <c r="C396" s="9" t="s">
        <v>12</v>
      </c>
      <c r="D396" s="9" t="s">
        <v>18</v>
      </c>
      <c r="E396" s="9" t="s">
        <v>39</v>
      </c>
      <c r="F396" s="9">
        <v>2</v>
      </c>
      <c r="G396" s="9" t="s">
        <v>18</v>
      </c>
      <c r="H396" s="9" t="s">
        <v>18</v>
      </c>
      <c r="I396" s="9" t="s">
        <v>520</v>
      </c>
      <c r="J396" s="10">
        <v>41552</v>
      </c>
      <c r="K396" s="12">
        <v>0.45416666666666666</v>
      </c>
    </row>
    <row r="397" spans="1:11" hidden="1" x14ac:dyDescent="0.25">
      <c r="A397" s="9">
        <v>19020</v>
      </c>
      <c r="B397" s="9" t="s">
        <v>34</v>
      </c>
      <c r="C397" s="9" t="s">
        <v>12</v>
      </c>
      <c r="D397" s="9" t="s">
        <v>13</v>
      </c>
      <c r="E397" s="9" t="s">
        <v>526</v>
      </c>
      <c r="F397" s="9">
        <v>34540581</v>
      </c>
      <c r="G397" s="9" t="s">
        <v>14</v>
      </c>
      <c r="H397" s="9" t="s">
        <v>331</v>
      </c>
      <c r="I397" s="9" t="s">
        <v>412</v>
      </c>
      <c r="J397" s="10">
        <v>41552</v>
      </c>
      <c r="K397" s="12">
        <v>0.4548611111111111</v>
      </c>
    </row>
    <row r="398" spans="1:11" hidden="1" x14ac:dyDescent="0.25">
      <c r="A398" s="5">
        <v>19021</v>
      </c>
      <c r="B398" s="5" t="s">
        <v>212</v>
      </c>
      <c r="C398" s="5" t="s">
        <v>12</v>
      </c>
      <c r="D398" s="5" t="s">
        <v>18</v>
      </c>
      <c r="E398" s="5" t="s">
        <v>39</v>
      </c>
      <c r="F398" s="5">
        <v>2</v>
      </c>
      <c r="G398" s="5" t="s">
        <v>18</v>
      </c>
      <c r="H398" s="5" t="s">
        <v>18</v>
      </c>
      <c r="I398" s="5" t="s">
        <v>520</v>
      </c>
      <c r="J398" s="6">
        <v>41552</v>
      </c>
      <c r="K398" s="13">
        <v>0.4548611111111111</v>
      </c>
    </row>
    <row r="399" spans="1:11" hidden="1" x14ac:dyDescent="0.25">
      <c r="A399" s="5">
        <v>19022</v>
      </c>
      <c r="B399" s="5" t="s">
        <v>21</v>
      </c>
      <c r="C399" s="5" t="s">
        <v>12</v>
      </c>
      <c r="D399" s="5" t="s">
        <v>13</v>
      </c>
      <c r="E399" s="5" t="s">
        <v>527</v>
      </c>
      <c r="F399" s="5">
        <v>1061685289</v>
      </c>
      <c r="G399" s="5" t="s">
        <v>14</v>
      </c>
      <c r="H399" s="5" t="s">
        <v>113</v>
      </c>
      <c r="I399" s="5" t="s">
        <v>143</v>
      </c>
      <c r="J399" s="6">
        <v>41552</v>
      </c>
      <c r="K399" s="13">
        <v>0.4548611111111111</v>
      </c>
    </row>
    <row r="400" spans="1:11" hidden="1" x14ac:dyDescent="0.25">
      <c r="A400" s="9">
        <v>19023</v>
      </c>
      <c r="B400" s="9" t="s">
        <v>34</v>
      </c>
      <c r="C400" s="9" t="s">
        <v>12</v>
      </c>
      <c r="D400" s="9" t="s">
        <v>13</v>
      </c>
      <c r="E400" s="9" t="s">
        <v>528</v>
      </c>
      <c r="F400" s="9">
        <v>34554031</v>
      </c>
      <c r="G400" s="9" t="s">
        <v>14</v>
      </c>
      <c r="H400" s="9" t="s">
        <v>331</v>
      </c>
      <c r="I400" s="9" t="s">
        <v>412</v>
      </c>
      <c r="J400" s="10">
        <v>41552</v>
      </c>
      <c r="K400" s="12">
        <v>0.4548611111111111</v>
      </c>
    </row>
    <row r="401" spans="1:11" hidden="1" x14ac:dyDescent="0.25">
      <c r="A401" s="9">
        <v>19024</v>
      </c>
      <c r="B401" s="9" t="s">
        <v>212</v>
      </c>
      <c r="C401" s="9" t="s">
        <v>12</v>
      </c>
      <c r="D401" s="9" t="s">
        <v>18</v>
      </c>
      <c r="E401" s="9" t="s">
        <v>39</v>
      </c>
      <c r="F401" s="9">
        <v>2</v>
      </c>
      <c r="G401" s="9" t="s">
        <v>18</v>
      </c>
      <c r="H401" s="9" t="s">
        <v>18</v>
      </c>
      <c r="I401" s="9" t="s">
        <v>520</v>
      </c>
      <c r="J401" s="10">
        <v>41552</v>
      </c>
      <c r="K401" s="12">
        <v>0.45555555555555555</v>
      </c>
    </row>
    <row r="402" spans="1:11" hidden="1" x14ac:dyDescent="0.25">
      <c r="A402" s="5">
        <v>19025</v>
      </c>
      <c r="B402" s="5" t="s">
        <v>187</v>
      </c>
      <c r="C402" s="5" t="s">
        <v>12</v>
      </c>
      <c r="D402" s="5" t="s">
        <v>13</v>
      </c>
      <c r="E402" s="5" t="s">
        <v>232</v>
      </c>
      <c r="F402" s="5">
        <v>4778223</v>
      </c>
      <c r="G402" s="5" t="s">
        <v>14</v>
      </c>
      <c r="H402" s="5" t="s">
        <v>64</v>
      </c>
      <c r="I402" s="5"/>
      <c r="J402" s="6">
        <v>41552</v>
      </c>
      <c r="K402" s="13">
        <v>0.45555555555555555</v>
      </c>
    </row>
    <row r="403" spans="1:11" hidden="1" x14ac:dyDescent="0.25">
      <c r="A403" s="9">
        <v>19026</v>
      </c>
      <c r="B403" s="9" t="s">
        <v>176</v>
      </c>
      <c r="C403" s="9" t="s">
        <v>12</v>
      </c>
      <c r="D403" s="9" t="s">
        <v>13</v>
      </c>
      <c r="E403" s="9" t="s">
        <v>529</v>
      </c>
      <c r="F403" s="9">
        <v>25590396</v>
      </c>
      <c r="G403" s="9" t="s">
        <v>7</v>
      </c>
      <c r="H403" s="9" t="s">
        <v>530</v>
      </c>
      <c r="I403" s="9" t="s">
        <v>531</v>
      </c>
      <c r="J403" s="10">
        <v>41552</v>
      </c>
      <c r="K403" s="12">
        <v>0.45555555555555555</v>
      </c>
    </row>
    <row r="404" spans="1:11" hidden="1" x14ac:dyDescent="0.25">
      <c r="A404" s="5">
        <v>19027</v>
      </c>
      <c r="B404" s="5" t="s">
        <v>225</v>
      </c>
      <c r="C404" s="5" t="s">
        <v>12</v>
      </c>
      <c r="D404" s="5" t="s">
        <v>13</v>
      </c>
      <c r="E404" s="5" t="s">
        <v>532</v>
      </c>
      <c r="F404" s="5">
        <v>25282112</v>
      </c>
      <c r="G404" s="5" t="s">
        <v>14</v>
      </c>
      <c r="H404" s="5" t="s">
        <v>227</v>
      </c>
      <c r="I404" s="5" t="s">
        <v>533</v>
      </c>
      <c r="J404" s="6">
        <v>41552</v>
      </c>
      <c r="K404" s="13">
        <v>0.45555555555555555</v>
      </c>
    </row>
    <row r="405" spans="1:11" hidden="1" x14ac:dyDescent="0.25">
      <c r="A405" s="9">
        <v>19028</v>
      </c>
      <c r="B405" s="9" t="s">
        <v>54</v>
      </c>
      <c r="C405" s="9" t="s">
        <v>12</v>
      </c>
      <c r="D405" s="9" t="s">
        <v>13</v>
      </c>
      <c r="E405" s="9" t="s">
        <v>534</v>
      </c>
      <c r="F405" s="9">
        <v>25274385</v>
      </c>
      <c r="G405" s="9" t="s">
        <v>14</v>
      </c>
      <c r="H405" s="9" t="s">
        <v>178</v>
      </c>
      <c r="I405" s="9" t="s">
        <v>535</v>
      </c>
      <c r="J405" s="10">
        <v>41552</v>
      </c>
      <c r="K405" s="12">
        <v>0.45555555555555555</v>
      </c>
    </row>
    <row r="406" spans="1:11" hidden="1" x14ac:dyDescent="0.25">
      <c r="A406" s="5">
        <v>19029</v>
      </c>
      <c r="B406" s="5" t="s">
        <v>42</v>
      </c>
      <c r="C406" s="5" t="s">
        <v>12</v>
      </c>
      <c r="D406" s="5" t="s">
        <v>18</v>
      </c>
      <c r="E406" s="5" t="s">
        <v>39</v>
      </c>
      <c r="F406" s="5">
        <v>2</v>
      </c>
      <c r="G406" s="5" t="s">
        <v>18</v>
      </c>
      <c r="H406" s="5" t="s">
        <v>18</v>
      </c>
      <c r="I406" s="5"/>
      <c r="J406" s="6">
        <v>41552</v>
      </c>
      <c r="K406" s="13">
        <v>0.45555555555555555</v>
      </c>
    </row>
    <row r="407" spans="1:11" hidden="1" x14ac:dyDescent="0.25">
      <c r="A407" s="5">
        <v>19030</v>
      </c>
      <c r="B407" s="5" t="s">
        <v>135</v>
      </c>
      <c r="C407" s="5" t="s">
        <v>12</v>
      </c>
      <c r="D407" s="5" t="s">
        <v>13</v>
      </c>
      <c r="E407" s="5" t="s">
        <v>536</v>
      </c>
      <c r="F407" s="5">
        <v>25277223</v>
      </c>
      <c r="G407" s="5" t="s">
        <v>7</v>
      </c>
      <c r="H407" s="5" t="s">
        <v>137</v>
      </c>
      <c r="I407" s="5"/>
      <c r="J407" s="6">
        <v>41552</v>
      </c>
      <c r="K407" s="13">
        <v>0.45555555555555555</v>
      </c>
    </row>
    <row r="408" spans="1:11" hidden="1" x14ac:dyDescent="0.25">
      <c r="A408" s="9">
        <v>19031</v>
      </c>
      <c r="B408" s="9" t="s">
        <v>34</v>
      </c>
      <c r="C408" s="9" t="s">
        <v>12</v>
      </c>
      <c r="D408" s="9" t="s">
        <v>79</v>
      </c>
      <c r="E408" s="9" t="s">
        <v>537</v>
      </c>
      <c r="F408" s="9">
        <v>96032008914</v>
      </c>
      <c r="G408" s="9" t="s">
        <v>14</v>
      </c>
      <c r="H408" s="9" t="s">
        <v>331</v>
      </c>
      <c r="I408" s="9" t="s">
        <v>424</v>
      </c>
      <c r="J408" s="10">
        <v>41552</v>
      </c>
      <c r="K408" s="12">
        <v>0.45555555555555555</v>
      </c>
    </row>
    <row r="409" spans="1:11" hidden="1" x14ac:dyDescent="0.25">
      <c r="A409" s="9">
        <v>19032</v>
      </c>
      <c r="B409" s="9" t="s">
        <v>21</v>
      </c>
      <c r="C409" s="9" t="s">
        <v>12</v>
      </c>
      <c r="D409" s="9" t="s">
        <v>18</v>
      </c>
      <c r="E409" s="9" t="s">
        <v>39</v>
      </c>
      <c r="F409" s="9">
        <v>2</v>
      </c>
      <c r="G409" s="9" t="s">
        <v>18</v>
      </c>
      <c r="H409" s="9" t="s">
        <v>18</v>
      </c>
      <c r="I409" s="9" t="s">
        <v>91</v>
      </c>
      <c r="J409" s="10">
        <v>41552</v>
      </c>
      <c r="K409" s="12">
        <v>0.45555555555555555</v>
      </c>
    </row>
    <row r="410" spans="1:11" hidden="1" x14ac:dyDescent="0.25">
      <c r="A410" s="5">
        <v>19033</v>
      </c>
      <c r="B410" s="5" t="s">
        <v>34</v>
      </c>
      <c r="C410" s="5" t="s">
        <v>12</v>
      </c>
      <c r="D410" s="5" t="s">
        <v>13</v>
      </c>
      <c r="E410" s="5" t="s">
        <v>538</v>
      </c>
      <c r="F410" s="5">
        <v>25283490</v>
      </c>
      <c r="G410" s="5" t="s">
        <v>14</v>
      </c>
      <c r="H410" s="5" t="s">
        <v>74</v>
      </c>
      <c r="I410" s="5" t="s">
        <v>412</v>
      </c>
      <c r="J410" s="6">
        <v>41552</v>
      </c>
      <c r="K410" s="13">
        <v>0.45624999999999999</v>
      </c>
    </row>
    <row r="411" spans="1:11" hidden="1" x14ac:dyDescent="0.25">
      <c r="A411" s="9">
        <v>19034</v>
      </c>
      <c r="B411" s="9" t="s">
        <v>176</v>
      </c>
      <c r="C411" s="9" t="s">
        <v>12</v>
      </c>
      <c r="D411" s="9" t="s">
        <v>13</v>
      </c>
      <c r="E411" s="9" t="s">
        <v>539</v>
      </c>
      <c r="F411" s="9">
        <v>1061722107</v>
      </c>
      <c r="G411" s="9" t="s">
        <v>7</v>
      </c>
      <c r="H411" s="9" t="s">
        <v>530</v>
      </c>
      <c r="I411" s="9" t="s">
        <v>414</v>
      </c>
      <c r="J411" s="10">
        <v>41552</v>
      </c>
      <c r="K411" s="12">
        <v>0.45624999999999999</v>
      </c>
    </row>
    <row r="412" spans="1:11" hidden="1" x14ac:dyDescent="0.25">
      <c r="A412" s="5">
        <v>19035</v>
      </c>
      <c r="B412" s="5" t="s">
        <v>75</v>
      </c>
      <c r="C412" s="5" t="s">
        <v>12</v>
      </c>
      <c r="D412" s="5" t="s">
        <v>13</v>
      </c>
      <c r="E412" s="5" t="s">
        <v>540</v>
      </c>
      <c r="F412" s="5">
        <v>10590418</v>
      </c>
      <c r="G412" s="5" t="s">
        <v>14</v>
      </c>
      <c r="H412" s="5" t="s">
        <v>77</v>
      </c>
      <c r="I412" s="5"/>
      <c r="J412" s="6">
        <v>41552</v>
      </c>
      <c r="K412" s="13">
        <v>0.45624999999999999</v>
      </c>
    </row>
    <row r="413" spans="1:11" hidden="1" x14ac:dyDescent="0.25">
      <c r="A413" s="5">
        <v>19036</v>
      </c>
      <c r="B413" s="5" t="s">
        <v>21</v>
      </c>
      <c r="C413" s="5" t="s">
        <v>12</v>
      </c>
      <c r="D413" s="5" t="s">
        <v>18</v>
      </c>
      <c r="E413" s="5" t="s">
        <v>39</v>
      </c>
      <c r="F413" s="5">
        <v>2</v>
      </c>
      <c r="G413" s="5" t="s">
        <v>18</v>
      </c>
      <c r="H413" s="5" t="s">
        <v>18</v>
      </c>
      <c r="I413" s="5" t="s">
        <v>91</v>
      </c>
      <c r="J413" s="6">
        <v>41552</v>
      </c>
      <c r="K413" s="13">
        <v>0.45694444444444443</v>
      </c>
    </row>
    <row r="414" spans="1:11" hidden="1" x14ac:dyDescent="0.25">
      <c r="A414" s="9">
        <v>19037</v>
      </c>
      <c r="B414" s="9" t="s">
        <v>21</v>
      </c>
      <c r="C414" s="9" t="s">
        <v>12</v>
      </c>
      <c r="D414" s="9" t="s">
        <v>18</v>
      </c>
      <c r="E414" s="9" t="s">
        <v>39</v>
      </c>
      <c r="F414" s="9">
        <v>2</v>
      </c>
      <c r="G414" s="9" t="s">
        <v>18</v>
      </c>
      <c r="H414" s="9" t="s">
        <v>18</v>
      </c>
      <c r="I414" s="9" t="s">
        <v>46</v>
      </c>
      <c r="J414" s="10">
        <v>41552</v>
      </c>
      <c r="K414" s="12">
        <v>0.45694444444444443</v>
      </c>
    </row>
    <row r="415" spans="1:11" hidden="1" x14ac:dyDescent="0.25">
      <c r="A415" s="9">
        <v>19038</v>
      </c>
      <c r="B415" s="9" t="s">
        <v>21</v>
      </c>
      <c r="C415" s="9" t="s">
        <v>12</v>
      </c>
      <c r="D415" s="9" t="s">
        <v>13</v>
      </c>
      <c r="E415" s="9" t="s">
        <v>541</v>
      </c>
      <c r="F415" s="9">
        <v>34573875</v>
      </c>
      <c r="G415" s="9" t="s">
        <v>23</v>
      </c>
      <c r="H415" s="9" t="s">
        <v>24</v>
      </c>
      <c r="I415" s="9"/>
      <c r="J415" s="10">
        <v>41552</v>
      </c>
      <c r="K415" s="12">
        <v>0.45694444444444443</v>
      </c>
    </row>
    <row r="416" spans="1:11" hidden="1" x14ac:dyDescent="0.25">
      <c r="A416" s="5">
        <v>19039</v>
      </c>
      <c r="B416" s="5" t="s">
        <v>212</v>
      </c>
      <c r="C416" s="5" t="s">
        <v>12</v>
      </c>
      <c r="D416" s="5" t="s">
        <v>18</v>
      </c>
      <c r="E416" s="5" t="s">
        <v>39</v>
      </c>
      <c r="F416" s="5">
        <v>2</v>
      </c>
      <c r="G416" s="5" t="s">
        <v>18</v>
      </c>
      <c r="H416" s="5" t="s">
        <v>18</v>
      </c>
      <c r="I416" s="5" t="s">
        <v>520</v>
      </c>
      <c r="J416" s="6">
        <v>41552</v>
      </c>
      <c r="K416" s="13">
        <v>0.45694444444444443</v>
      </c>
    </row>
    <row r="417" spans="1:11" hidden="1" x14ac:dyDescent="0.25">
      <c r="A417" s="5">
        <v>19040</v>
      </c>
      <c r="B417" s="5" t="s">
        <v>31</v>
      </c>
      <c r="C417" s="5" t="s">
        <v>12</v>
      </c>
      <c r="D417" s="5" t="s">
        <v>13</v>
      </c>
      <c r="E417" s="5" t="s">
        <v>542</v>
      </c>
      <c r="F417" s="5">
        <v>1061598131</v>
      </c>
      <c r="G417" s="5" t="s">
        <v>14</v>
      </c>
      <c r="H417" s="5" t="s">
        <v>33</v>
      </c>
      <c r="I417" s="5"/>
      <c r="J417" s="6">
        <v>41552</v>
      </c>
      <c r="K417" s="13">
        <v>0.45694444444444443</v>
      </c>
    </row>
    <row r="418" spans="1:11" hidden="1" x14ac:dyDescent="0.25">
      <c r="A418" s="9">
        <v>19041</v>
      </c>
      <c r="B418" s="9" t="s">
        <v>34</v>
      </c>
      <c r="C418" s="9" t="s">
        <v>12</v>
      </c>
      <c r="D418" s="9" t="s">
        <v>13</v>
      </c>
      <c r="E418" s="9" t="s">
        <v>543</v>
      </c>
      <c r="F418" s="9">
        <v>3454520</v>
      </c>
      <c r="G418" s="9" t="s">
        <v>14</v>
      </c>
      <c r="H418" s="9" t="s">
        <v>331</v>
      </c>
      <c r="I418" s="9" t="s">
        <v>424</v>
      </c>
      <c r="J418" s="10">
        <v>41552</v>
      </c>
      <c r="K418" s="12">
        <v>0.45694444444444443</v>
      </c>
    </row>
    <row r="419" spans="1:11" hidden="1" x14ac:dyDescent="0.25">
      <c r="A419" s="9">
        <v>19042</v>
      </c>
      <c r="B419" s="9" t="s">
        <v>42</v>
      </c>
      <c r="C419" s="9" t="s">
        <v>12</v>
      </c>
      <c r="D419" s="9" t="s">
        <v>18</v>
      </c>
      <c r="E419" s="9" t="s">
        <v>39</v>
      </c>
      <c r="F419" s="9">
        <v>2</v>
      </c>
      <c r="G419" s="9" t="s">
        <v>18</v>
      </c>
      <c r="H419" s="9" t="s">
        <v>18</v>
      </c>
      <c r="I419" s="9"/>
      <c r="J419" s="10">
        <v>41552</v>
      </c>
      <c r="K419" s="12">
        <v>0.45694444444444443</v>
      </c>
    </row>
    <row r="420" spans="1:11" hidden="1" x14ac:dyDescent="0.25">
      <c r="A420" s="5">
        <v>19043</v>
      </c>
      <c r="B420" s="5" t="s">
        <v>176</v>
      </c>
      <c r="C420" s="5" t="s">
        <v>12</v>
      </c>
      <c r="D420" s="5" t="s">
        <v>13</v>
      </c>
      <c r="E420" s="5" t="s">
        <v>544</v>
      </c>
      <c r="F420" s="5">
        <v>1061784398</v>
      </c>
      <c r="G420" s="5" t="s">
        <v>7</v>
      </c>
      <c r="H420" s="5" t="s">
        <v>545</v>
      </c>
      <c r="I420" s="5" t="s">
        <v>546</v>
      </c>
      <c r="J420" s="6">
        <v>41552</v>
      </c>
      <c r="K420" s="13">
        <v>0.45763888888888887</v>
      </c>
    </row>
    <row r="421" spans="1:11" hidden="1" x14ac:dyDescent="0.25">
      <c r="A421" s="9">
        <v>19044</v>
      </c>
      <c r="B421" s="9" t="s">
        <v>187</v>
      </c>
      <c r="C421" s="9" t="s">
        <v>12</v>
      </c>
      <c r="D421" s="9" t="s">
        <v>13</v>
      </c>
      <c r="E421" s="9" t="s">
        <v>547</v>
      </c>
      <c r="F421" s="9">
        <v>10533794</v>
      </c>
      <c r="G421" s="9" t="s">
        <v>14</v>
      </c>
      <c r="H421" s="9" t="s">
        <v>64</v>
      </c>
      <c r="I421" s="9"/>
      <c r="J421" s="10">
        <v>41552</v>
      </c>
      <c r="K421" s="12">
        <v>0.45763888888888887</v>
      </c>
    </row>
    <row r="422" spans="1:11" hidden="1" x14ac:dyDescent="0.25">
      <c r="A422" s="5">
        <v>19045</v>
      </c>
      <c r="B422" s="5" t="s">
        <v>75</v>
      </c>
      <c r="C422" s="5" t="s">
        <v>12</v>
      </c>
      <c r="D422" s="5" t="s">
        <v>13</v>
      </c>
      <c r="E422" s="5" t="s">
        <v>548</v>
      </c>
      <c r="F422" s="5">
        <v>10529174</v>
      </c>
      <c r="G422" s="5" t="s">
        <v>14</v>
      </c>
      <c r="H422" s="5" t="s">
        <v>77</v>
      </c>
      <c r="I422" s="5"/>
      <c r="J422" s="6">
        <v>41552</v>
      </c>
      <c r="K422" s="13">
        <v>0.45763888888888887</v>
      </c>
    </row>
    <row r="423" spans="1:11" hidden="1" x14ac:dyDescent="0.25">
      <c r="A423" s="5">
        <v>19046</v>
      </c>
      <c r="B423" s="5" t="s">
        <v>31</v>
      </c>
      <c r="C423" s="5" t="s">
        <v>12</v>
      </c>
      <c r="D423" s="5" t="s">
        <v>18</v>
      </c>
      <c r="E423" s="5" t="s">
        <v>39</v>
      </c>
      <c r="F423" s="5">
        <v>2</v>
      </c>
      <c r="G423" s="5" t="s">
        <v>18</v>
      </c>
      <c r="H423" s="5" t="s">
        <v>18</v>
      </c>
      <c r="I423" s="5"/>
      <c r="J423" s="6">
        <v>41552</v>
      </c>
      <c r="K423" s="13">
        <v>0.45833333333333331</v>
      </c>
    </row>
    <row r="424" spans="1:11" hidden="1" x14ac:dyDescent="0.25">
      <c r="A424" s="9">
        <v>19047</v>
      </c>
      <c r="B424" s="9" t="s">
        <v>212</v>
      </c>
      <c r="C424" s="9" t="s">
        <v>12</v>
      </c>
      <c r="D424" s="9" t="s">
        <v>18</v>
      </c>
      <c r="E424" s="9" t="s">
        <v>39</v>
      </c>
      <c r="F424" s="9">
        <v>2</v>
      </c>
      <c r="G424" s="9" t="s">
        <v>18</v>
      </c>
      <c r="H424" s="9" t="s">
        <v>18</v>
      </c>
      <c r="I424" s="9" t="s">
        <v>520</v>
      </c>
      <c r="J424" s="10">
        <v>41552</v>
      </c>
      <c r="K424" s="12">
        <v>0.45833333333333331</v>
      </c>
    </row>
    <row r="425" spans="1:11" hidden="1" x14ac:dyDescent="0.25">
      <c r="A425" s="9">
        <v>19048</v>
      </c>
      <c r="B425" s="9" t="s">
        <v>34</v>
      </c>
      <c r="C425" s="9" t="s">
        <v>12</v>
      </c>
      <c r="D425" s="9" t="s">
        <v>13</v>
      </c>
      <c r="E425" s="9" t="s">
        <v>549</v>
      </c>
      <c r="F425" s="9">
        <v>1061724893</v>
      </c>
      <c r="G425" s="9" t="s">
        <v>14</v>
      </c>
      <c r="H425" s="9" t="s">
        <v>331</v>
      </c>
      <c r="I425" s="9" t="s">
        <v>424</v>
      </c>
      <c r="J425" s="10">
        <v>41552</v>
      </c>
      <c r="K425" s="12">
        <v>0.45833333333333331</v>
      </c>
    </row>
    <row r="426" spans="1:11" hidden="1" x14ac:dyDescent="0.25">
      <c r="A426" s="5">
        <v>19049</v>
      </c>
      <c r="B426" s="5" t="s">
        <v>176</v>
      </c>
      <c r="C426" s="5" t="s">
        <v>12</v>
      </c>
      <c r="D426" s="5" t="s">
        <v>13</v>
      </c>
      <c r="E426" s="5" t="s">
        <v>550</v>
      </c>
      <c r="F426" s="5">
        <v>10538077</v>
      </c>
      <c r="G426" s="5" t="s">
        <v>7</v>
      </c>
      <c r="H426" s="5" t="s">
        <v>530</v>
      </c>
      <c r="I426" s="5" t="s">
        <v>551</v>
      </c>
      <c r="J426" s="6">
        <v>41552</v>
      </c>
      <c r="K426" s="13">
        <v>0.45833333333333331</v>
      </c>
    </row>
    <row r="427" spans="1:11" hidden="1" x14ac:dyDescent="0.25">
      <c r="A427" s="5">
        <v>19050</v>
      </c>
      <c r="B427" s="5" t="s">
        <v>212</v>
      </c>
      <c r="C427" s="5" t="s">
        <v>12</v>
      </c>
      <c r="D427" s="5" t="s">
        <v>18</v>
      </c>
      <c r="E427" s="5" t="s">
        <v>39</v>
      </c>
      <c r="F427" s="5">
        <v>2</v>
      </c>
      <c r="G427" s="5" t="s">
        <v>18</v>
      </c>
      <c r="H427" s="5" t="s">
        <v>18</v>
      </c>
      <c r="I427" s="5" t="s">
        <v>520</v>
      </c>
      <c r="J427" s="6">
        <v>41552</v>
      </c>
      <c r="K427" s="13">
        <v>0.45833333333333331</v>
      </c>
    </row>
    <row r="428" spans="1:11" hidden="1" x14ac:dyDescent="0.25">
      <c r="A428" s="9">
        <v>19051</v>
      </c>
      <c r="B428" s="9" t="s">
        <v>212</v>
      </c>
      <c r="C428" s="9" t="s">
        <v>12</v>
      </c>
      <c r="D428" s="9" t="s">
        <v>13</v>
      </c>
      <c r="E428" s="9" t="s">
        <v>552</v>
      </c>
      <c r="F428" s="9">
        <v>76170283</v>
      </c>
      <c r="G428" s="9" t="s">
        <v>14</v>
      </c>
      <c r="H428" s="9" t="s">
        <v>380</v>
      </c>
      <c r="I428" s="9"/>
      <c r="J428" s="10">
        <v>41552</v>
      </c>
      <c r="K428" s="12">
        <v>0.45833333333333331</v>
      </c>
    </row>
    <row r="429" spans="1:11" hidden="1" x14ac:dyDescent="0.25">
      <c r="A429" s="9">
        <v>19052</v>
      </c>
      <c r="B429" s="9" t="s">
        <v>212</v>
      </c>
      <c r="C429" s="9" t="s">
        <v>12</v>
      </c>
      <c r="D429" s="9" t="s">
        <v>18</v>
      </c>
      <c r="E429" s="9" t="s">
        <v>39</v>
      </c>
      <c r="F429" s="9">
        <v>2</v>
      </c>
      <c r="G429" s="9" t="s">
        <v>18</v>
      </c>
      <c r="H429" s="9" t="s">
        <v>18</v>
      </c>
      <c r="I429" s="9" t="s">
        <v>520</v>
      </c>
      <c r="J429" s="10">
        <v>41552</v>
      </c>
      <c r="K429" s="12">
        <v>0.45833333333333331</v>
      </c>
    </row>
    <row r="430" spans="1:11" hidden="1" x14ac:dyDescent="0.25">
      <c r="A430" s="5">
        <v>19053</v>
      </c>
      <c r="B430" s="5" t="s">
        <v>31</v>
      </c>
      <c r="C430" s="5" t="s">
        <v>12</v>
      </c>
      <c r="D430" s="5" t="s">
        <v>18</v>
      </c>
      <c r="E430" s="5" t="s">
        <v>39</v>
      </c>
      <c r="F430" s="5">
        <v>2</v>
      </c>
      <c r="G430" s="5" t="s">
        <v>18</v>
      </c>
      <c r="H430" s="5" t="s">
        <v>18</v>
      </c>
      <c r="I430" s="5" t="s">
        <v>553</v>
      </c>
      <c r="J430" s="6">
        <v>41552</v>
      </c>
      <c r="K430" s="13">
        <v>0.45902777777777781</v>
      </c>
    </row>
    <row r="431" spans="1:11" hidden="1" x14ac:dyDescent="0.25">
      <c r="A431" s="9">
        <v>19054</v>
      </c>
      <c r="B431" s="9" t="s">
        <v>42</v>
      </c>
      <c r="C431" s="9" t="s">
        <v>12</v>
      </c>
      <c r="D431" s="9" t="s">
        <v>18</v>
      </c>
      <c r="E431" s="9" t="s">
        <v>39</v>
      </c>
      <c r="F431" s="9">
        <v>2</v>
      </c>
      <c r="G431" s="9" t="s">
        <v>18</v>
      </c>
      <c r="H431" s="9" t="s">
        <v>18</v>
      </c>
      <c r="I431" s="9"/>
      <c r="J431" s="10">
        <v>41552</v>
      </c>
      <c r="K431" s="12">
        <v>0.45902777777777781</v>
      </c>
    </row>
    <row r="432" spans="1:11" hidden="1" x14ac:dyDescent="0.25">
      <c r="A432" s="5">
        <v>19055</v>
      </c>
      <c r="B432" s="5" t="s">
        <v>212</v>
      </c>
      <c r="C432" s="5" t="s">
        <v>12</v>
      </c>
      <c r="D432" s="5" t="s">
        <v>18</v>
      </c>
      <c r="E432" s="5" t="s">
        <v>39</v>
      </c>
      <c r="F432" s="5">
        <v>2</v>
      </c>
      <c r="G432" s="5" t="s">
        <v>18</v>
      </c>
      <c r="H432" s="5" t="s">
        <v>18</v>
      </c>
      <c r="I432" s="5" t="s">
        <v>520</v>
      </c>
      <c r="J432" s="6">
        <v>41552</v>
      </c>
      <c r="K432" s="13">
        <v>0.45902777777777781</v>
      </c>
    </row>
    <row r="433" spans="1:11" hidden="1" x14ac:dyDescent="0.25">
      <c r="A433" s="5">
        <v>19056</v>
      </c>
      <c r="B433" s="5" t="s">
        <v>187</v>
      </c>
      <c r="C433" s="5" t="s">
        <v>12</v>
      </c>
      <c r="D433" s="5" t="s">
        <v>13</v>
      </c>
      <c r="E433" s="5" t="s">
        <v>554</v>
      </c>
      <c r="F433" s="5">
        <v>34561246</v>
      </c>
      <c r="G433" s="5" t="s">
        <v>14</v>
      </c>
      <c r="H433" s="5" t="s">
        <v>64</v>
      </c>
      <c r="I433" s="5"/>
      <c r="J433" s="6">
        <v>41552</v>
      </c>
      <c r="K433" s="13">
        <v>0.45902777777777781</v>
      </c>
    </row>
    <row r="434" spans="1:11" hidden="1" x14ac:dyDescent="0.25">
      <c r="A434" s="9">
        <v>19057</v>
      </c>
      <c r="B434" s="9" t="s">
        <v>135</v>
      </c>
      <c r="C434" s="9" t="s">
        <v>12</v>
      </c>
      <c r="D434" s="9" t="s">
        <v>13</v>
      </c>
      <c r="E434" s="9" t="s">
        <v>555</v>
      </c>
      <c r="F434" s="9">
        <v>18144099</v>
      </c>
      <c r="G434" s="9" t="s">
        <v>7</v>
      </c>
      <c r="H434" s="9" t="s">
        <v>137</v>
      </c>
      <c r="I434" s="9"/>
      <c r="J434" s="10">
        <v>41552</v>
      </c>
      <c r="K434" s="12">
        <v>0.45902777777777781</v>
      </c>
    </row>
    <row r="435" spans="1:11" hidden="1" x14ac:dyDescent="0.25">
      <c r="A435" s="5">
        <v>19058</v>
      </c>
      <c r="B435" s="5" t="s">
        <v>62</v>
      </c>
      <c r="C435" s="5" t="s">
        <v>12</v>
      </c>
      <c r="D435" s="5" t="s">
        <v>13</v>
      </c>
      <c r="E435" s="5" t="s">
        <v>556</v>
      </c>
      <c r="F435" s="5">
        <v>10521388</v>
      </c>
      <c r="G435" s="5" t="s">
        <v>14</v>
      </c>
      <c r="H435" s="5" t="s">
        <v>95</v>
      </c>
      <c r="I435" s="5"/>
      <c r="J435" s="6">
        <v>41552</v>
      </c>
      <c r="K435" s="13">
        <v>0.45902777777777781</v>
      </c>
    </row>
    <row r="436" spans="1:11" hidden="1" x14ac:dyDescent="0.25">
      <c r="A436" s="9">
        <v>19059</v>
      </c>
      <c r="B436" s="9" t="s">
        <v>225</v>
      </c>
      <c r="C436" s="9" t="s">
        <v>12</v>
      </c>
      <c r="D436" s="9" t="s">
        <v>13</v>
      </c>
      <c r="E436" s="9" t="s">
        <v>557</v>
      </c>
      <c r="F436" s="9">
        <v>34316874</v>
      </c>
      <c r="G436" s="9" t="s">
        <v>14</v>
      </c>
      <c r="H436" s="9" t="s">
        <v>227</v>
      </c>
      <c r="I436" s="9" t="s">
        <v>558</v>
      </c>
      <c r="J436" s="10">
        <v>41552</v>
      </c>
      <c r="K436" s="12">
        <v>0.4597222222222222</v>
      </c>
    </row>
    <row r="437" spans="1:11" hidden="1" x14ac:dyDescent="0.25">
      <c r="A437" s="5">
        <v>19060</v>
      </c>
      <c r="B437" s="5" t="s">
        <v>34</v>
      </c>
      <c r="C437" s="5" t="s">
        <v>12</v>
      </c>
      <c r="D437" s="5" t="s">
        <v>13</v>
      </c>
      <c r="E437" s="5" t="s">
        <v>559</v>
      </c>
      <c r="F437" s="5">
        <v>1641739</v>
      </c>
      <c r="G437" s="5" t="s">
        <v>14</v>
      </c>
      <c r="H437" s="5" t="s">
        <v>74</v>
      </c>
      <c r="I437" s="5" t="s">
        <v>560</v>
      </c>
      <c r="J437" s="6">
        <v>41552</v>
      </c>
      <c r="K437" s="13">
        <v>0.4597222222222222</v>
      </c>
    </row>
    <row r="438" spans="1:11" hidden="1" x14ac:dyDescent="0.25">
      <c r="A438" s="9">
        <v>19061</v>
      </c>
      <c r="B438" s="9" t="s">
        <v>42</v>
      </c>
      <c r="C438" s="9" t="s">
        <v>12</v>
      </c>
      <c r="D438" s="9" t="s">
        <v>13</v>
      </c>
      <c r="E438" s="9" t="s">
        <v>561</v>
      </c>
      <c r="F438" s="9">
        <v>10522830</v>
      </c>
      <c r="G438" s="9" t="s">
        <v>14</v>
      </c>
      <c r="H438" s="9" t="s">
        <v>409</v>
      </c>
      <c r="I438" s="9" t="s">
        <v>562</v>
      </c>
      <c r="J438" s="10">
        <v>41552</v>
      </c>
      <c r="K438" s="12">
        <v>0.4597222222222222</v>
      </c>
    </row>
    <row r="439" spans="1:11" hidden="1" x14ac:dyDescent="0.25">
      <c r="A439" s="5">
        <v>19062</v>
      </c>
      <c r="B439" s="5" t="s">
        <v>176</v>
      </c>
      <c r="C439" s="5" t="s">
        <v>12</v>
      </c>
      <c r="D439" s="5" t="s">
        <v>13</v>
      </c>
      <c r="E439" s="5" t="s">
        <v>563</v>
      </c>
      <c r="F439" s="5">
        <v>16681555</v>
      </c>
      <c r="G439" s="5" t="s">
        <v>7</v>
      </c>
      <c r="H439" s="5" t="s">
        <v>342</v>
      </c>
      <c r="I439" s="5" t="s">
        <v>564</v>
      </c>
      <c r="J439" s="6">
        <v>41552</v>
      </c>
      <c r="K439" s="13">
        <v>0.4597222222222222</v>
      </c>
    </row>
    <row r="440" spans="1:11" hidden="1" x14ac:dyDescent="0.25">
      <c r="A440" s="9">
        <v>19063</v>
      </c>
      <c r="B440" s="9" t="s">
        <v>54</v>
      </c>
      <c r="C440" s="9" t="s">
        <v>12</v>
      </c>
      <c r="D440" s="9" t="s">
        <v>13</v>
      </c>
      <c r="E440" s="9" t="s">
        <v>565</v>
      </c>
      <c r="F440" s="9">
        <v>10516813</v>
      </c>
      <c r="G440" s="9" t="s">
        <v>14</v>
      </c>
      <c r="H440" s="9" t="s">
        <v>178</v>
      </c>
      <c r="I440" s="9" t="s">
        <v>566</v>
      </c>
      <c r="J440" s="10">
        <v>41552</v>
      </c>
      <c r="K440" s="12">
        <v>0.4597222222222222</v>
      </c>
    </row>
    <row r="441" spans="1:11" hidden="1" x14ac:dyDescent="0.25">
      <c r="A441" s="5">
        <v>19064</v>
      </c>
      <c r="B441" s="5" t="s">
        <v>212</v>
      </c>
      <c r="C441" s="5" t="s">
        <v>12</v>
      </c>
      <c r="D441" s="5" t="s">
        <v>13</v>
      </c>
      <c r="E441" s="5" t="s">
        <v>567</v>
      </c>
      <c r="F441" s="5">
        <v>66979706</v>
      </c>
      <c r="G441" s="5" t="s">
        <v>14</v>
      </c>
      <c r="H441" s="5" t="s">
        <v>128</v>
      </c>
      <c r="I441" s="5" t="s">
        <v>568</v>
      </c>
      <c r="J441" s="6">
        <v>41552</v>
      </c>
      <c r="K441" s="13">
        <v>0.4604166666666667</v>
      </c>
    </row>
    <row r="442" spans="1:11" hidden="1" x14ac:dyDescent="0.25">
      <c r="A442" s="9">
        <v>19065</v>
      </c>
      <c r="B442" s="9" t="s">
        <v>21</v>
      </c>
      <c r="C442" s="9" t="s">
        <v>12</v>
      </c>
      <c r="D442" s="9" t="s">
        <v>13</v>
      </c>
      <c r="E442" s="9" t="s">
        <v>569</v>
      </c>
      <c r="F442" s="9">
        <v>25284976</v>
      </c>
      <c r="G442" s="9" t="s">
        <v>14</v>
      </c>
      <c r="H442" s="9" t="s">
        <v>113</v>
      </c>
      <c r="I442" s="9" t="s">
        <v>570</v>
      </c>
      <c r="J442" s="10">
        <v>41552</v>
      </c>
      <c r="K442" s="12">
        <v>0.4604166666666667</v>
      </c>
    </row>
    <row r="443" spans="1:11" hidden="1" x14ac:dyDescent="0.25">
      <c r="A443" s="5">
        <v>19066</v>
      </c>
      <c r="B443" s="5" t="s">
        <v>135</v>
      </c>
      <c r="C443" s="5" t="s">
        <v>12</v>
      </c>
      <c r="D443" s="5" t="s">
        <v>13</v>
      </c>
      <c r="E443" s="5" t="s">
        <v>571</v>
      </c>
      <c r="F443" s="5">
        <v>34572394</v>
      </c>
      <c r="G443" s="5" t="s">
        <v>7</v>
      </c>
      <c r="H443" s="5" t="s">
        <v>137</v>
      </c>
      <c r="I443" s="5"/>
      <c r="J443" s="6">
        <v>41552</v>
      </c>
      <c r="K443" s="13">
        <v>0.4604166666666667</v>
      </c>
    </row>
    <row r="444" spans="1:11" hidden="1" x14ac:dyDescent="0.25">
      <c r="A444" s="9">
        <v>19067</v>
      </c>
      <c r="B444" s="9" t="s">
        <v>21</v>
      </c>
      <c r="C444" s="9" t="s">
        <v>12</v>
      </c>
      <c r="D444" s="9" t="s">
        <v>13</v>
      </c>
      <c r="E444" s="9" t="s">
        <v>572</v>
      </c>
      <c r="F444" s="9">
        <v>1058786209</v>
      </c>
      <c r="G444" s="9" t="s">
        <v>23</v>
      </c>
      <c r="H444" s="9" t="s">
        <v>24</v>
      </c>
      <c r="I444" s="9"/>
      <c r="J444" s="10">
        <v>41552</v>
      </c>
      <c r="K444" s="12">
        <v>0.4604166666666667</v>
      </c>
    </row>
    <row r="445" spans="1:11" hidden="1" x14ac:dyDescent="0.25">
      <c r="A445" s="5">
        <v>19068</v>
      </c>
      <c r="B445" s="5" t="s">
        <v>62</v>
      </c>
      <c r="C445" s="5" t="s">
        <v>12</v>
      </c>
      <c r="D445" s="5" t="s">
        <v>13</v>
      </c>
      <c r="E445" s="5" t="s">
        <v>112</v>
      </c>
      <c r="F445" s="5">
        <v>1472606</v>
      </c>
      <c r="G445" s="5" t="s">
        <v>14</v>
      </c>
      <c r="H445" s="5" t="s">
        <v>95</v>
      </c>
      <c r="I445" s="5"/>
      <c r="J445" s="6">
        <v>41552</v>
      </c>
      <c r="K445" s="13">
        <v>0.4604166666666667</v>
      </c>
    </row>
    <row r="446" spans="1:11" hidden="1" x14ac:dyDescent="0.25">
      <c r="A446" s="9">
        <v>19069</v>
      </c>
      <c r="B446" s="9" t="s">
        <v>31</v>
      </c>
      <c r="C446" s="9" t="s">
        <v>12</v>
      </c>
      <c r="D446" s="9" t="s">
        <v>79</v>
      </c>
      <c r="E446" s="9" t="s">
        <v>573</v>
      </c>
      <c r="F446" s="9">
        <v>90101753009</v>
      </c>
      <c r="G446" s="9" t="s">
        <v>14</v>
      </c>
      <c r="H446" s="9" t="s">
        <v>33</v>
      </c>
      <c r="I446" s="9"/>
      <c r="J446" s="10">
        <v>41552</v>
      </c>
      <c r="K446" s="12">
        <v>0.46111111111111108</v>
      </c>
    </row>
    <row r="447" spans="1:11" hidden="1" x14ac:dyDescent="0.25">
      <c r="A447" s="5">
        <v>19070</v>
      </c>
      <c r="B447" s="5" t="s">
        <v>75</v>
      </c>
      <c r="C447" s="5" t="s">
        <v>12</v>
      </c>
      <c r="D447" s="5" t="s">
        <v>13</v>
      </c>
      <c r="E447" s="5" t="s">
        <v>574</v>
      </c>
      <c r="F447" s="5">
        <v>10523360</v>
      </c>
      <c r="G447" s="5" t="s">
        <v>14</v>
      </c>
      <c r="H447" s="5" t="s">
        <v>147</v>
      </c>
      <c r="I447" s="5"/>
      <c r="J447" s="6">
        <v>41552</v>
      </c>
      <c r="K447" s="13">
        <v>0.46111111111111108</v>
      </c>
    </row>
    <row r="448" spans="1:11" hidden="1" x14ac:dyDescent="0.25">
      <c r="A448" s="9">
        <v>19071</v>
      </c>
      <c r="B448" s="9" t="s">
        <v>187</v>
      </c>
      <c r="C448" s="9" t="s">
        <v>12</v>
      </c>
      <c r="D448" s="9" t="s">
        <v>13</v>
      </c>
      <c r="E448" s="9" t="s">
        <v>575</v>
      </c>
      <c r="F448" s="9">
        <v>34322083</v>
      </c>
      <c r="G448" s="9" t="s">
        <v>14</v>
      </c>
      <c r="H448" s="9" t="s">
        <v>64</v>
      </c>
      <c r="I448" s="9"/>
      <c r="J448" s="10">
        <v>41552</v>
      </c>
      <c r="K448" s="12">
        <v>0.46111111111111108</v>
      </c>
    </row>
    <row r="449" spans="1:11" hidden="1" x14ac:dyDescent="0.25">
      <c r="A449" s="5">
        <v>19072</v>
      </c>
      <c r="B449" s="5" t="s">
        <v>107</v>
      </c>
      <c r="C449" s="5" t="s">
        <v>12</v>
      </c>
      <c r="D449" s="5" t="s">
        <v>13</v>
      </c>
      <c r="E449" s="5" t="s">
        <v>576</v>
      </c>
      <c r="F449" s="5">
        <v>25271500</v>
      </c>
      <c r="G449" s="5" t="s">
        <v>7</v>
      </c>
      <c r="H449" s="5" t="s">
        <v>110</v>
      </c>
      <c r="I449" s="5"/>
      <c r="J449" s="6">
        <v>41552</v>
      </c>
      <c r="K449" s="13">
        <v>0.46111111111111108</v>
      </c>
    </row>
    <row r="450" spans="1:11" hidden="1" x14ac:dyDescent="0.25">
      <c r="A450" s="9">
        <v>19073</v>
      </c>
      <c r="B450" s="9" t="s">
        <v>62</v>
      </c>
      <c r="C450" s="9" t="s">
        <v>12</v>
      </c>
      <c r="D450" s="9" t="s">
        <v>13</v>
      </c>
      <c r="E450" s="9" t="s">
        <v>104</v>
      </c>
      <c r="F450" s="9">
        <v>1061749599</v>
      </c>
      <c r="G450" s="9" t="s">
        <v>14</v>
      </c>
      <c r="H450" s="9" t="s">
        <v>64</v>
      </c>
      <c r="I450" s="9"/>
      <c r="J450" s="10">
        <v>41552</v>
      </c>
      <c r="K450" s="12">
        <v>0.46180555555555558</v>
      </c>
    </row>
    <row r="451" spans="1:11" hidden="1" x14ac:dyDescent="0.25">
      <c r="A451" s="9">
        <v>19074</v>
      </c>
      <c r="B451" s="9" t="s">
        <v>42</v>
      </c>
      <c r="C451" s="9" t="s">
        <v>12</v>
      </c>
      <c r="D451" s="9" t="s">
        <v>18</v>
      </c>
      <c r="E451" s="9" t="s">
        <v>39</v>
      </c>
      <c r="F451" s="9">
        <v>2</v>
      </c>
      <c r="G451" s="9" t="s">
        <v>18</v>
      </c>
      <c r="H451" s="9" t="s">
        <v>18</v>
      </c>
      <c r="I451" s="9"/>
      <c r="J451" s="10">
        <v>41552</v>
      </c>
      <c r="K451" s="12">
        <v>0.46180555555555558</v>
      </c>
    </row>
    <row r="452" spans="1:11" hidden="1" x14ac:dyDescent="0.25">
      <c r="A452" s="5">
        <v>19075</v>
      </c>
      <c r="B452" s="5" t="s">
        <v>31</v>
      </c>
      <c r="C452" s="5" t="s">
        <v>12</v>
      </c>
      <c r="D452" s="5" t="s">
        <v>18</v>
      </c>
      <c r="E452" s="5" t="s">
        <v>39</v>
      </c>
      <c r="F452" s="5">
        <v>2</v>
      </c>
      <c r="G452" s="5" t="s">
        <v>18</v>
      </c>
      <c r="H452" s="5" t="s">
        <v>18</v>
      </c>
      <c r="I452" s="5" t="s">
        <v>577</v>
      </c>
      <c r="J452" s="6">
        <v>41552</v>
      </c>
      <c r="K452" s="13">
        <v>0.46180555555555558</v>
      </c>
    </row>
    <row r="453" spans="1:11" hidden="1" x14ac:dyDescent="0.25">
      <c r="A453" s="5">
        <v>19076</v>
      </c>
      <c r="B453" s="5" t="s">
        <v>34</v>
      </c>
      <c r="C453" s="5" t="s">
        <v>12</v>
      </c>
      <c r="D453" s="5" t="s">
        <v>13</v>
      </c>
      <c r="E453" s="5" t="s">
        <v>451</v>
      </c>
      <c r="F453" s="5">
        <v>4645773</v>
      </c>
      <c r="G453" s="5" t="s">
        <v>14</v>
      </c>
      <c r="H453" s="5" t="s">
        <v>331</v>
      </c>
      <c r="I453" s="5" t="s">
        <v>424</v>
      </c>
      <c r="J453" s="6">
        <v>41552</v>
      </c>
      <c r="K453" s="13">
        <v>0.46180555555555558</v>
      </c>
    </row>
    <row r="454" spans="1:11" hidden="1" x14ac:dyDescent="0.25">
      <c r="A454" s="9">
        <v>19077</v>
      </c>
      <c r="B454" s="9" t="s">
        <v>212</v>
      </c>
      <c r="C454" s="9" t="s">
        <v>12</v>
      </c>
      <c r="D454" s="9" t="s">
        <v>18</v>
      </c>
      <c r="E454" s="9" t="s">
        <v>39</v>
      </c>
      <c r="F454" s="9">
        <v>2</v>
      </c>
      <c r="G454" s="9" t="s">
        <v>18</v>
      </c>
      <c r="H454" s="9" t="s">
        <v>18</v>
      </c>
      <c r="I454" s="9" t="s">
        <v>520</v>
      </c>
      <c r="J454" s="10">
        <v>41552</v>
      </c>
      <c r="K454" s="12">
        <v>0.46180555555555558</v>
      </c>
    </row>
    <row r="455" spans="1:11" hidden="1" x14ac:dyDescent="0.25">
      <c r="A455" s="9">
        <v>19078</v>
      </c>
      <c r="B455" s="9" t="s">
        <v>176</v>
      </c>
      <c r="C455" s="9" t="s">
        <v>12</v>
      </c>
      <c r="D455" s="9" t="s">
        <v>13</v>
      </c>
      <c r="E455" s="9" t="s">
        <v>578</v>
      </c>
      <c r="F455" s="9">
        <v>1058372789</v>
      </c>
      <c r="G455" s="9" t="s">
        <v>7</v>
      </c>
      <c r="H455" s="9" t="s">
        <v>530</v>
      </c>
      <c r="I455" s="9" t="s">
        <v>456</v>
      </c>
      <c r="J455" s="10">
        <v>41552</v>
      </c>
      <c r="K455" s="12">
        <v>0.46180555555555558</v>
      </c>
    </row>
    <row r="456" spans="1:11" hidden="1" x14ac:dyDescent="0.25">
      <c r="A456" s="5">
        <v>19079</v>
      </c>
      <c r="B456" s="5" t="s">
        <v>187</v>
      </c>
      <c r="C456" s="5" t="s">
        <v>12</v>
      </c>
      <c r="D456" s="5" t="s">
        <v>13</v>
      </c>
      <c r="E456" s="5" t="s">
        <v>579</v>
      </c>
      <c r="F456" s="5">
        <v>34532039</v>
      </c>
      <c r="G456" s="5" t="s">
        <v>14</v>
      </c>
      <c r="H456" s="5" t="s">
        <v>64</v>
      </c>
      <c r="I456" s="5"/>
      <c r="J456" s="6">
        <v>41552</v>
      </c>
      <c r="K456" s="13">
        <v>0.46180555555555558</v>
      </c>
    </row>
    <row r="457" spans="1:11" hidden="1" x14ac:dyDescent="0.25">
      <c r="A457" s="5">
        <v>19080</v>
      </c>
      <c r="B457" s="5" t="s">
        <v>212</v>
      </c>
      <c r="C457" s="5" t="s">
        <v>12</v>
      </c>
      <c r="D457" s="5" t="s">
        <v>18</v>
      </c>
      <c r="E457" s="5" t="s">
        <v>39</v>
      </c>
      <c r="F457" s="5">
        <v>2</v>
      </c>
      <c r="G457" s="5" t="s">
        <v>18</v>
      </c>
      <c r="H457" s="5" t="s">
        <v>18</v>
      </c>
      <c r="I457" s="5" t="s">
        <v>520</v>
      </c>
      <c r="J457" s="6">
        <v>41552</v>
      </c>
      <c r="K457" s="13">
        <v>0.46180555555555558</v>
      </c>
    </row>
    <row r="458" spans="1:11" hidden="1" x14ac:dyDescent="0.25">
      <c r="A458" s="9">
        <v>19081</v>
      </c>
      <c r="B458" s="9" t="s">
        <v>31</v>
      </c>
      <c r="C458" s="9" t="s">
        <v>12</v>
      </c>
      <c r="D458" s="9" t="s">
        <v>13</v>
      </c>
      <c r="E458" s="9" t="s">
        <v>580</v>
      </c>
      <c r="F458" s="9">
        <v>76236651</v>
      </c>
      <c r="G458" s="9" t="s">
        <v>14</v>
      </c>
      <c r="H458" s="9" t="s">
        <v>33</v>
      </c>
      <c r="I458" s="9"/>
      <c r="J458" s="10">
        <v>41552</v>
      </c>
      <c r="K458" s="12">
        <v>0.46249999999999997</v>
      </c>
    </row>
    <row r="459" spans="1:11" hidden="1" x14ac:dyDescent="0.25">
      <c r="A459" s="5">
        <v>19082</v>
      </c>
      <c r="B459" s="5" t="s">
        <v>62</v>
      </c>
      <c r="C459" s="5" t="s">
        <v>12</v>
      </c>
      <c r="D459" s="5" t="s">
        <v>79</v>
      </c>
      <c r="E459" s="5" t="s">
        <v>581</v>
      </c>
      <c r="F459" s="5">
        <v>9908011437</v>
      </c>
      <c r="G459" s="5" t="s">
        <v>14</v>
      </c>
      <c r="H459" s="5" t="s">
        <v>95</v>
      </c>
      <c r="I459" s="5"/>
      <c r="J459" s="6">
        <v>41552</v>
      </c>
      <c r="K459" s="13">
        <v>0.46249999999999997</v>
      </c>
    </row>
    <row r="460" spans="1:11" hidden="1" x14ac:dyDescent="0.25">
      <c r="A460" s="9">
        <v>19083</v>
      </c>
      <c r="B460" s="9" t="s">
        <v>582</v>
      </c>
      <c r="C460" s="9" t="s">
        <v>12</v>
      </c>
      <c r="D460" s="9" t="s">
        <v>13</v>
      </c>
      <c r="E460" s="9" t="s">
        <v>583</v>
      </c>
      <c r="F460" s="9">
        <v>14976725</v>
      </c>
      <c r="G460" s="9" t="s">
        <v>14</v>
      </c>
      <c r="H460" s="9" t="s">
        <v>64</v>
      </c>
      <c r="I460" s="9"/>
      <c r="J460" s="10">
        <v>41552</v>
      </c>
      <c r="K460" s="12">
        <v>0.46249999999999997</v>
      </c>
    </row>
    <row r="461" spans="1:11" hidden="1" x14ac:dyDescent="0.25">
      <c r="A461" s="5">
        <v>19084</v>
      </c>
      <c r="B461" s="5" t="s">
        <v>62</v>
      </c>
      <c r="C461" s="5" t="s">
        <v>12</v>
      </c>
      <c r="D461" s="5" t="s">
        <v>79</v>
      </c>
      <c r="E461" s="5" t="s">
        <v>581</v>
      </c>
      <c r="F461" s="5">
        <v>9908011437</v>
      </c>
      <c r="G461" s="5" t="s">
        <v>14</v>
      </c>
      <c r="H461" s="5" t="s">
        <v>95</v>
      </c>
      <c r="I461" s="5"/>
      <c r="J461" s="6">
        <v>41552</v>
      </c>
      <c r="K461" s="13">
        <v>0.46249999999999997</v>
      </c>
    </row>
    <row r="462" spans="1:11" hidden="1" x14ac:dyDescent="0.25">
      <c r="A462" s="9">
        <v>19085</v>
      </c>
      <c r="B462" s="9" t="s">
        <v>42</v>
      </c>
      <c r="C462" s="9" t="s">
        <v>12</v>
      </c>
      <c r="D462" s="9" t="s">
        <v>13</v>
      </c>
      <c r="E462" s="9" t="s">
        <v>584</v>
      </c>
      <c r="F462" s="9">
        <v>76297630</v>
      </c>
      <c r="G462" s="9" t="s">
        <v>14</v>
      </c>
      <c r="H462" s="9" t="s">
        <v>409</v>
      </c>
      <c r="I462" s="9"/>
      <c r="J462" s="10">
        <v>41552</v>
      </c>
      <c r="K462" s="12">
        <v>0.46249999999999997</v>
      </c>
    </row>
    <row r="463" spans="1:11" hidden="1" x14ac:dyDescent="0.25">
      <c r="A463" s="5">
        <v>19086</v>
      </c>
      <c r="B463" s="5" t="s">
        <v>225</v>
      </c>
      <c r="C463" s="5" t="s">
        <v>12</v>
      </c>
      <c r="D463" s="5" t="s">
        <v>13</v>
      </c>
      <c r="E463" s="5" t="s">
        <v>585</v>
      </c>
      <c r="F463" s="5">
        <v>25286369</v>
      </c>
      <c r="G463" s="5" t="s">
        <v>14</v>
      </c>
      <c r="H463" s="5" t="s">
        <v>227</v>
      </c>
      <c r="I463" s="5" t="s">
        <v>586</v>
      </c>
      <c r="J463" s="6">
        <v>41552</v>
      </c>
      <c r="K463" s="13">
        <v>0.46249999999999997</v>
      </c>
    </row>
    <row r="464" spans="1:11" hidden="1" x14ac:dyDescent="0.25">
      <c r="A464" s="9">
        <v>19087</v>
      </c>
      <c r="B464" s="9" t="s">
        <v>21</v>
      </c>
      <c r="C464" s="9" t="s">
        <v>12</v>
      </c>
      <c r="D464" s="9" t="s">
        <v>13</v>
      </c>
      <c r="E464" s="9" t="s">
        <v>587</v>
      </c>
      <c r="F464" s="9">
        <v>25709049</v>
      </c>
      <c r="G464" s="9" t="s">
        <v>23</v>
      </c>
      <c r="H464" s="9" t="s">
        <v>59</v>
      </c>
      <c r="I464" s="9" t="s">
        <v>588</v>
      </c>
      <c r="J464" s="10">
        <v>41552</v>
      </c>
      <c r="K464" s="12">
        <v>0.46249999999999997</v>
      </c>
    </row>
    <row r="465" spans="1:11" hidden="1" x14ac:dyDescent="0.25">
      <c r="A465" s="5">
        <v>19088</v>
      </c>
      <c r="B465" s="5" t="s">
        <v>176</v>
      </c>
      <c r="C465" s="5" t="s">
        <v>12</v>
      </c>
      <c r="D465" s="5" t="s">
        <v>13</v>
      </c>
      <c r="E465" s="5" t="s">
        <v>589</v>
      </c>
      <c r="F465" s="5">
        <v>34551072</v>
      </c>
      <c r="G465" s="5" t="s">
        <v>7</v>
      </c>
      <c r="H465" s="5" t="s">
        <v>530</v>
      </c>
      <c r="I465" s="5" t="s">
        <v>590</v>
      </c>
      <c r="J465" s="6">
        <v>41552</v>
      </c>
      <c r="K465" s="13">
        <v>0.46249999999999997</v>
      </c>
    </row>
    <row r="466" spans="1:11" hidden="1" x14ac:dyDescent="0.25">
      <c r="A466" s="9">
        <v>19089</v>
      </c>
      <c r="B466" s="9" t="s">
        <v>187</v>
      </c>
      <c r="C466" s="9" t="s">
        <v>12</v>
      </c>
      <c r="D466" s="9" t="s">
        <v>13</v>
      </c>
      <c r="E466" s="9" t="s">
        <v>591</v>
      </c>
      <c r="F466" s="9">
        <v>10546859</v>
      </c>
      <c r="G466" s="9" t="s">
        <v>14</v>
      </c>
      <c r="H466" s="9" t="s">
        <v>64</v>
      </c>
      <c r="I466" s="9"/>
      <c r="J466" s="10">
        <v>41552</v>
      </c>
      <c r="K466" s="12">
        <v>0.46249999999999997</v>
      </c>
    </row>
    <row r="467" spans="1:11" hidden="1" x14ac:dyDescent="0.25">
      <c r="A467" s="5">
        <v>19090</v>
      </c>
      <c r="B467" s="5" t="s">
        <v>34</v>
      </c>
      <c r="C467" s="5" t="s">
        <v>12</v>
      </c>
      <c r="D467" s="5" t="s">
        <v>13</v>
      </c>
      <c r="E467" s="5" t="s">
        <v>211</v>
      </c>
      <c r="F467" s="5">
        <v>25284802</v>
      </c>
      <c r="G467" s="5" t="s">
        <v>14</v>
      </c>
      <c r="H467" s="5" t="s">
        <v>331</v>
      </c>
      <c r="I467" s="5" t="s">
        <v>424</v>
      </c>
      <c r="J467" s="6">
        <v>41552</v>
      </c>
      <c r="K467" s="13">
        <v>0.46249999999999997</v>
      </c>
    </row>
    <row r="468" spans="1:11" hidden="1" x14ac:dyDescent="0.25">
      <c r="A468" s="9">
        <v>19091</v>
      </c>
      <c r="B468" s="9" t="s">
        <v>582</v>
      </c>
      <c r="C468" s="9" t="s">
        <v>12</v>
      </c>
      <c r="D468" s="9" t="s">
        <v>13</v>
      </c>
      <c r="E468" s="9" t="s">
        <v>592</v>
      </c>
      <c r="F468" s="9">
        <v>26628506</v>
      </c>
      <c r="G468" s="9" t="s">
        <v>14</v>
      </c>
      <c r="H468" s="9" t="s">
        <v>64</v>
      </c>
      <c r="I468" s="9"/>
      <c r="J468" s="10">
        <v>41552</v>
      </c>
      <c r="K468" s="12">
        <v>0.46319444444444446</v>
      </c>
    </row>
    <row r="469" spans="1:11" hidden="1" x14ac:dyDescent="0.25">
      <c r="A469" s="9">
        <v>19092</v>
      </c>
      <c r="B469" s="9" t="s">
        <v>21</v>
      </c>
      <c r="C469" s="9" t="s">
        <v>12</v>
      </c>
      <c r="D469" s="9" t="s">
        <v>18</v>
      </c>
      <c r="E469" s="9" t="s">
        <v>39</v>
      </c>
      <c r="F469" s="9">
        <v>2</v>
      </c>
      <c r="G469" s="9" t="s">
        <v>18</v>
      </c>
      <c r="H469" s="9" t="s">
        <v>18</v>
      </c>
      <c r="I469" s="9" t="s">
        <v>593</v>
      </c>
      <c r="J469" s="10">
        <v>41552</v>
      </c>
      <c r="K469" s="12">
        <v>0.46319444444444446</v>
      </c>
    </row>
    <row r="470" spans="1:11" hidden="1" x14ac:dyDescent="0.25">
      <c r="A470" s="5">
        <v>19093</v>
      </c>
      <c r="B470" s="5" t="s">
        <v>31</v>
      </c>
      <c r="C470" s="5" t="s">
        <v>12</v>
      </c>
      <c r="D470" s="5" t="s">
        <v>18</v>
      </c>
      <c r="E470" s="5" t="s">
        <v>39</v>
      </c>
      <c r="F470" s="5">
        <v>2</v>
      </c>
      <c r="G470" s="5" t="s">
        <v>18</v>
      </c>
      <c r="H470" s="5" t="s">
        <v>18</v>
      </c>
      <c r="I470" s="5" t="s">
        <v>493</v>
      </c>
      <c r="J470" s="6">
        <v>41552</v>
      </c>
      <c r="K470" s="13">
        <v>0.46319444444444446</v>
      </c>
    </row>
    <row r="471" spans="1:11" hidden="1" x14ac:dyDescent="0.25">
      <c r="A471" s="5">
        <v>19094</v>
      </c>
      <c r="B471" s="5" t="s">
        <v>62</v>
      </c>
      <c r="C471" s="5" t="s">
        <v>12</v>
      </c>
      <c r="D471" s="5" t="s">
        <v>13</v>
      </c>
      <c r="E471" s="5" t="s">
        <v>594</v>
      </c>
      <c r="F471" s="5">
        <v>1061782809</v>
      </c>
      <c r="G471" s="5" t="s">
        <v>14</v>
      </c>
      <c r="H471" s="5" t="s">
        <v>95</v>
      </c>
      <c r="I471" s="5"/>
      <c r="J471" s="6">
        <v>41552</v>
      </c>
      <c r="K471" s="13">
        <v>0.46319444444444446</v>
      </c>
    </row>
    <row r="472" spans="1:11" hidden="1" x14ac:dyDescent="0.25">
      <c r="A472" s="9">
        <v>19095</v>
      </c>
      <c r="B472" s="9" t="s">
        <v>176</v>
      </c>
      <c r="C472" s="9" t="s">
        <v>12</v>
      </c>
      <c r="D472" s="9" t="s">
        <v>13</v>
      </c>
      <c r="E472" s="9" t="s">
        <v>595</v>
      </c>
      <c r="F472" s="9">
        <v>1060801366</v>
      </c>
      <c r="G472" s="9" t="s">
        <v>7</v>
      </c>
      <c r="H472" s="9" t="s">
        <v>545</v>
      </c>
      <c r="I472" s="9" t="s">
        <v>596</v>
      </c>
      <c r="J472" s="10">
        <v>41552</v>
      </c>
      <c r="K472" s="12">
        <v>0.46319444444444446</v>
      </c>
    </row>
    <row r="473" spans="1:11" hidden="1" x14ac:dyDescent="0.25">
      <c r="A473" s="5">
        <v>19096</v>
      </c>
      <c r="B473" s="5" t="s">
        <v>62</v>
      </c>
      <c r="C473" s="5" t="s">
        <v>12</v>
      </c>
      <c r="D473" s="5" t="s">
        <v>13</v>
      </c>
      <c r="E473" s="5" t="s">
        <v>594</v>
      </c>
      <c r="F473" s="5">
        <v>1061782809</v>
      </c>
      <c r="G473" s="5" t="s">
        <v>14</v>
      </c>
      <c r="H473" s="5" t="s">
        <v>95</v>
      </c>
      <c r="I473" s="5"/>
      <c r="J473" s="6">
        <v>41552</v>
      </c>
      <c r="K473" s="13">
        <v>0.46319444444444446</v>
      </c>
    </row>
    <row r="474" spans="1:11" hidden="1" x14ac:dyDescent="0.25">
      <c r="A474" s="9">
        <v>19097</v>
      </c>
      <c r="B474" s="9" t="s">
        <v>21</v>
      </c>
      <c r="C474" s="9" t="s">
        <v>12</v>
      </c>
      <c r="D474" s="9" t="s">
        <v>18</v>
      </c>
      <c r="E474" s="9" t="s">
        <v>39</v>
      </c>
      <c r="F474" s="9">
        <v>2</v>
      </c>
      <c r="G474" s="9" t="s">
        <v>18</v>
      </c>
      <c r="H474" s="9" t="s">
        <v>18</v>
      </c>
      <c r="I474" s="9" t="s">
        <v>46</v>
      </c>
      <c r="J474" s="10">
        <v>41552</v>
      </c>
      <c r="K474" s="12">
        <v>0.46319444444444446</v>
      </c>
    </row>
    <row r="475" spans="1:11" hidden="1" x14ac:dyDescent="0.25">
      <c r="A475" s="9">
        <v>19098</v>
      </c>
      <c r="B475" s="9" t="s">
        <v>582</v>
      </c>
      <c r="C475" s="9" t="s">
        <v>12</v>
      </c>
      <c r="D475" s="9" t="s">
        <v>13</v>
      </c>
      <c r="E475" s="9" t="s">
        <v>597</v>
      </c>
      <c r="F475" s="9">
        <v>76334567</v>
      </c>
      <c r="G475" s="9" t="s">
        <v>14</v>
      </c>
      <c r="H475" s="9" t="s">
        <v>64</v>
      </c>
      <c r="I475" s="9"/>
      <c r="J475" s="10">
        <v>41552</v>
      </c>
      <c r="K475" s="12">
        <v>0.46388888888888885</v>
      </c>
    </row>
    <row r="476" spans="1:11" hidden="1" x14ac:dyDescent="0.25">
      <c r="A476" s="5">
        <v>19099</v>
      </c>
      <c r="B476" s="5" t="s">
        <v>75</v>
      </c>
      <c r="C476" s="5" t="s">
        <v>12</v>
      </c>
      <c r="D476" s="5" t="s">
        <v>13</v>
      </c>
      <c r="E476" s="5" t="s">
        <v>598</v>
      </c>
      <c r="F476" s="5">
        <v>34315105</v>
      </c>
      <c r="G476" s="5" t="s">
        <v>14</v>
      </c>
      <c r="H476" s="5" t="s">
        <v>83</v>
      </c>
      <c r="I476" s="5"/>
      <c r="J476" s="6">
        <v>41552</v>
      </c>
      <c r="K476" s="13">
        <v>0.46388888888888885</v>
      </c>
    </row>
    <row r="477" spans="1:11" hidden="1" x14ac:dyDescent="0.25">
      <c r="A477" s="9">
        <v>19100</v>
      </c>
      <c r="B477" s="9" t="s">
        <v>62</v>
      </c>
      <c r="C477" s="9" t="s">
        <v>12</v>
      </c>
      <c r="D477" s="9" t="s">
        <v>13</v>
      </c>
      <c r="E477" s="9" t="s">
        <v>355</v>
      </c>
      <c r="F477" s="9">
        <v>34566868</v>
      </c>
      <c r="G477" s="9" t="s">
        <v>14</v>
      </c>
      <c r="H477" s="9" t="s">
        <v>64</v>
      </c>
      <c r="I477" s="9"/>
      <c r="J477" s="10">
        <v>41552</v>
      </c>
      <c r="K477" s="12">
        <v>0.46388888888888885</v>
      </c>
    </row>
    <row r="478" spans="1:11" hidden="1" x14ac:dyDescent="0.25">
      <c r="A478" s="5">
        <v>19101</v>
      </c>
      <c r="B478" s="5" t="s">
        <v>34</v>
      </c>
      <c r="C478" s="5" t="s">
        <v>12</v>
      </c>
      <c r="D478" s="5" t="s">
        <v>79</v>
      </c>
      <c r="E478" s="5" t="s">
        <v>599</v>
      </c>
      <c r="F478" s="5">
        <v>25697098</v>
      </c>
      <c r="G478" s="5" t="s">
        <v>14</v>
      </c>
      <c r="H478" s="5" t="s">
        <v>331</v>
      </c>
      <c r="I478" s="5" t="s">
        <v>424</v>
      </c>
      <c r="J478" s="6">
        <v>41552</v>
      </c>
      <c r="K478" s="13">
        <v>0.46388888888888885</v>
      </c>
    </row>
    <row r="479" spans="1:11" hidden="1" x14ac:dyDescent="0.25">
      <c r="A479" s="9">
        <v>19102</v>
      </c>
      <c r="B479" s="9" t="s">
        <v>176</v>
      </c>
      <c r="C479" s="9" t="s">
        <v>12</v>
      </c>
      <c r="D479" s="9" t="s">
        <v>13</v>
      </c>
      <c r="E479" s="9" t="s">
        <v>600</v>
      </c>
      <c r="F479" s="9">
        <v>40774914</v>
      </c>
      <c r="G479" s="9" t="s">
        <v>7</v>
      </c>
      <c r="H479" s="9" t="s">
        <v>530</v>
      </c>
      <c r="I479" s="9" t="s">
        <v>601</v>
      </c>
      <c r="J479" s="10">
        <v>41552</v>
      </c>
      <c r="K479" s="12">
        <v>0.46388888888888885</v>
      </c>
    </row>
    <row r="480" spans="1:11" hidden="1" x14ac:dyDescent="0.25">
      <c r="A480" s="5">
        <v>19103</v>
      </c>
      <c r="B480" s="5" t="s">
        <v>212</v>
      </c>
      <c r="C480" s="5" t="s">
        <v>12</v>
      </c>
      <c r="D480" s="5" t="s">
        <v>13</v>
      </c>
      <c r="E480" s="5" t="s">
        <v>602</v>
      </c>
      <c r="F480" s="5">
        <v>34326518</v>
      </c>
      <c r="G480" s="5" t="s">
        <v>14</v>
      </c>
      <c r="H480" s="5" t="s">
        <v>380</v>
      </c>
      <c r="I480" s="5" t="s">
        <v>603</v>
      </c>
      <c r="J480" s="6">
        <v>41552</v>
      </c>
      <c r="K480" s="13">
        <v>0.46388888888888885</v>
      </c>
    </row>
    <row r="481" spans="1:11" hidden="1" x14ac:dyDescent="0.25">
      <c r="A481" s="9">
        <v>19104</v>
      </c>
      <c r="B481" s="9" t="s">
        <v>62</v>
      </c>
      <c r="C481" s="9" t="s">
        <v>12</v>
      </c>
      <c r="D481" s="9" t="s">
        <v>13</v>
      </c>
      <c r="E481" s="9" t="s">
        <v>591</v>
      </c>
      <c r="F481" s="9">
        <v>10546859</v>
      </c>
      <c r="G481" s="9" t="s">
        <v>14</v>
      </c>
      <c r="H481" s="9" t="s">
        <v>95</v>
      </c>
      <c r="I481" s="9"/>
      <c r="J481" s="10">
        <v>41552</v>
      </c>
      <c r="K481" s="12">
        <v>0.46458333333333335</v>
      </c>
    </row>
    <row r="482" spans="1:11" hidden="1" x14ac:dyDescent="0.25">
      <c r="A482" s="5">
        <v>19105</v>
      </c>
      <c r="B482" s="5" t="s">
        <v>582</v>
      </c>
      <c r="C482" s="5" t="s">
        <v>12</v>
      </c>
      <c r="D482" s="5" t="s">
        <v>13</v>
      </c>
      <c r="E482" s="5" t="s">
        <v>604</v>
      </c>
      <c r="F482" s="5">
        <v>34540768</v>
      </c>
      <c r="G482" s="5" t="s">
        <v>14</v>
      </c>
      <c r="H482" s="5" t="s">
        <v>64</v>
      </c>
      <c r="I482" s="5"/>
      <c r="J482" s="6">
        <v>41552</v>
      </c>
      <c r="K482" s="13">
        <v>0.46458333333333335</v>
      </c>
    </row>
    <row r="483" spans="1:11" hidden="1" x14ac:dyDescent="0.25">
      <c r="A483" s="9">
        <v>19106</v>
      </c>
      <c r="B483" s="9" t="s">
        <v>62</v>
      </c>
      <c r="C483" s="9" t="s">
        <v>12</v>
      </c>
      <c r="D483" s="9" t="s">
        <v>13</v>
      </c>
      <c r="E483" s="9" t="s">
        <v>591</v>
      </c>
      <c r="F483" s="9">
        <v>10546859</v>
      </c>
      <c r="G483" s="9" t="s">
        <v>14</v>
      </c>
      <c r="H483" s="9" t="s">
        <v>95</v>
      </c>
      <c r="I483" s="9"/>
      <c r="J483" s="10">
        <v>41552</v>
      </c>
      <c r="K483" s="12">
        <v>0.46458333333333335</v>
      </c>
    </row>
    <row r="484" spans="1:11" hidden="1" x14ac:dyDescent="0.25">
      <c r="A484" s="5">
        <v>19107</v>
      </c>
      <c r="B484" s="5" t="s">
        <v>225</v>
      </c>
      <c r="C484" s="5" t="s">
        <v>12</v>
      </c>
      <c r="D484" s="5" t="s">
        <v>13</v>
      </c>
      <c r="E484" s="5" t="s">
        <v>605</v>
      </c>
      <c r="F484" s="5">
        <v>25611883</v>
      </c>
      <c r="G484" s="5" t="s">
        <v>14</v>
      </c>
      <c r="H484" s="5" t="s">
        <v>227</v>
      </c>
      <c r="I484" s="5" t="s">
        <v>606</v>
      </c>
      <c r="J484" s="6">
        <v>41552</v>
      </c>
      <c r="K484" s="13">
        <v>0.46458333333333335</v>
      </c>
    </row>
    <row r="485" spans="1:11" hidden="1" x14ac:dyDescent="0.25">
      <c r="A485" s="9">
        <v>19108</v>
      </c>
      <c r="B485" s="9" t="s">
        <v>31</v>
      </c>
      <c r="C485" s="9" t="s">
        <v>12</v>
      </c>
      <c r="D485" s="9" t="s">
        <v>13</v>
      </c>
      <c r="E485" s="9" t="s">
        <v>607</v>
      </c>
      <c r="F485" s="9">
        <v>10292414</v>
      </c>
      <c r="G485" s="9" t="s">
        <v>14</v>
      </c>
      <c r="H485" s="9" t="s">
        <v>33</v>
      </c>
      <c r="I485" s="9"/>
      <c r="J485" s="10">
        <v>41552</v>
      </c>
      <c r="K485" s="12">
        <v>0.46458333333333335</v>
      </c>
    </row>
    <row r="486" spans="1:11" hidden="1" x14ac:dyDescent="0.25">
      <c r="A486" s="5">
        <v>19109</v>
      </c>
      <c r="B486" s="5" t="s">
        <v>582</v>
      </c>
      <c r="C486" s="5" t="s">
        <v>12</v>
      </c>
      <c r="D486" s="5" t="s">
        <v>13</v>
      </c>
      <c r="E486" s="5" t="s">
        <v>608</v>
      </c>
      <c r="F486" s="5">
        <v>36379672</v>
      </c>
      <c r="G486" s="5" t="s">
        <v>14</v>
      </c>
      <c r="H486" s="5" t="s">
        <v>64</v>
      </c>
      <c r="I486" s="5"/>
      <c r="J486" s="6">
        <v>41552</v>
      </c>
      <c r="K486" s="13">
        <v>0.46458333333333335</v>
      </c>
    </row>
    <row r="487" spans="1:11" hidden="1" x14ac:dyDescent="0.25">
      <c r="A487" s="5">
        <v>19110</v>
      </c>
      <c r="B487" s="5" t="s">
        <v>31</v>
      </c>
      <c r="C487" s="5" t="s">
        <v>12</v>
      </c>
      <c r="D487" s="5" t="s">
        <v>18</v>
      </c>
      <c r="E487" s="5" t="s">
        <v>39</v>
      </c>
      <c r="F487" s="5">
        <v>2</v>
      </c>
      <c r="G487" s="5" t="s">
        <v>18</v>
      </c>
      <c r="H487" s="5" t="s">
        <v>18</v>
      </c>
      <c r="I487" s="5" t="s">
        <v>609</v>
      </c>
      <c r="J487" s="6">
        <v>41552</v>
      </c>
      <c r="K487" s="13">
        <v>0.46458333333333335</v>
      </c>
    </row>
    <row r="488" spans="1:11" hidden="1" x14ac:dyDescent="0.25">
      <c r="A488" s="9">
        <v>19111</v>
      </c>
      <c r="B488" s="9" t="s">
        <v>582</v>
      </c>
      <c r="C488" s="9" t="s">
        <v>12</v>
      </c>
      <c r="D488" s="9" t="s">
        <v>13</v>
      </c>
      <c r="E488" s="9" t="s">
        <v>344</v>
      </c>
      <c r="F488" s="9">
        <v>79506335</v>
      </c>
      <c r="G488" s="9" t="s">
        <v>14</v>
      </c>
      <c r="H488" s="9" t="s">
        <v>64</v>
      </c>
      <c r="I488" s="9"/>
      <c r="J488" s="10">
        <v>41552</v>
      </c>
      <c r="K488" s="12">
        <v>0.46527777777777773</v>
      </c>
    </row>
    <row r="489" spans="1:11" hidden="1" x14ac:dyDescent="0.25">
      <c r="A489" s="5">
        <v>19112</v>
      </c>
      <c r="B489" s="5" t="s">
        <v>62</v>
      </c>
      <c r="C489" s="5" t="s">
        <v>12</v>
      </c>
      <c r="D489" s="5" t="s">
        <v>13</v>
      </c>
      <c r="E489" s="5" t="s">
        <v>610</v>
      </c>
      <c r="F489" s="5">
        <v>1061759080</v>
      </c>
      <c r="G489" s="5" t="s">
        <v>14</v>
      </c>
      <c r="H489" s="5" t="s">
        <v>95</v>
      </c>
      <c r="I489" s="5"/>
      <c r="J489" s="6">
        <v>41552</v>
      </c>
      <c r="K489" s="13">
        <v>0.46597222222222223</v>
      </c>
    </row>
    <row r="490" spans="1:11" hidden="1" x14ac:dyDescent="0.25">
      <c r="A490" s="9">
        <v>19113</v>
      </c>
      <c r="B490" s="9" t="s">
        <v>31</v>
      </c>
      <c r="C490" s="9" t="s">
        <v>12</v>
      </c>
      <c r="D490" s="9" t="s">
        <v>13</v>
      </c>
      <c r="E490" s="9" t="s">
        <v>611</v>
      </c>
      <c r="F490" s="9">
        <v>1061781334</v>
      </c>
      <c r="G490" s="9" t="s">
        <v>14</v>
      </c>
      <c r="H490" s="9" t="s">
        <v>33</v>
      </c>
      <c r="I490" s="9"/>
      <c r="J490" s="10">
        <v>41552</v>
      </c>
      <c r="K490" s="12">
        <v>0.46597222222222223</v>
      </c>
    </row>
    <row r="491" spans="1:11" hidden="1" x14ac:dyDescent="0.25">
      <c r="A491" s="9">
        <v>19114</v>
      </c>
      <c r="B491" s="9" t="s">
        <v>21</v>
      </c>
      <c r="C491" s="9" t="s">
        <v>12</v>
      </c>
      <c r="D491" s="9" t="s">
        <v>16</v>
      </c>
      <c r="E491" s="9" t="s">
        <v>183</v>
      </c>
      <c r="F491" s="9">
        <v>1</v>
      </c>
      <c r="G491" s="9" t="s">
        <v>16</v>
      </c>
      <c r="H491" s="9" t="s">
        <v>17</v>
      </c>
      <c r="I491" s="9"/>
      <c r="J491" s="10">
        <v>41552</v>
      </c>
      <c r="K491" s="12">
        <v>0.46597222222222223</v>
      </c>
    </row>
    <row r="492" spans="1:11" hidden="1" x14ac:dyDescent="0.25">
      <c r="A492" s="9">
        <v>19115</v>
      </c>
      <c r="B492" s="9" t="s">
        <v>31</v>
      </c>
      <c r="C492" s="9" t="s">
        <v>12</v>
      </c>
      <c r="D492" s="9" t="s">
        <v>18</v>
      </c>
      <c r="E492" s="9" t="s">
        <v>39</v>
      </c>
      <c r="F492" s="9">
        <v>2</v>
      </c>
      <c r="G492" s="9" t="s">
        <v>18</v>
      </c>
      <c r="H492" s="9" t="s">
        <v>18</v>
      </c>
      <c r="I492" s="9" t="s">
        <v>493</v>
      </c>
      <c r="J492" s="10">
        <v>41552</v>
      </c>
      <c r="K492" s="12">
        <v>0.46666666666666662</v>
      </c>
    </row>
    <row r="493" spans="1:11" hidden="1" x14ac:dyDescent="0.25">
      <c r="A493" s="5">
        <v>19116</v>
      </c>
      <c r="B493" s="5" t="s">
        <v>187</v>
      </c>
      <c r="C493" s="5" t="s">
        <v>12</v>
      </c>
      <c r="D493" s="5" t="s">
        <v>13</v>
      </c>
      <c r="E493" s="5" t="s">
        <v>445</v>
      </c>
      <c r="F493" s="5">
        <v>10534778</v>
      </c>
      <c r="G493" s="5" t="s">
        <v>14</v>
      </c>
      <c r="H493" s="5" t="s">
        <v>64</v>
      </c>
      <c r="I493" s="5"/>
      <c r="J493" s="6">
        <v>41552</v>
      </c>
      <c r="K493" s="13">
        <v>0.46666666666666662</v>
      </c>
    </row>
    <row r="494" spans="1:11" hidden="1" x14ac:dyDescent="0.25">
      <c r="A494" s="9">
        <v>19117</v>
      </c>
      <c r="B494" s="9" t="s">
        <v>582</v>
      </c>
      <c r="C494" s="9" t="s">
        <v>12</v>
      </c>
      <c r="D494" s="9" t="s">
        <v>13</v>
      </c>
      <c r="E494" s="9" t="s">
        <v>612</v>
      </c>
      <c r="F494" s="9">
        <v>1061763687</v>
      </c>
      <c r="G494" s="9" t="s">
        <v>14</v>
      </c>
      <c r="H494" s="9" t="s">
        <v>64</v>
      </c>
      <c r="I494" s="9"/>
      <c r="J494" s="10">
        <v>41552</v>
      </c>
      <c r="K494" s="12">
        <v>0.46666666666666662</v>
      </c>
    </row>
    <row r="495" spans="1:11" hidden="1" x14ac:dyDescent="0.25">
      <c r="A495" s="5">
        <v>19118</v>
      </c>
      <c r="B495" s="5" t="s">
        <v>21</v>
      </c>
      <c r="C495" s="5" t="s">
        <v>12</v>
      </c>
      <c r="D495" s="5" t="s">
        <v>13</v>
      </c>
      <c r="E495" s="5" t="s">
        <v>613</v>
      </c>
      <c r="F495" s="5">
        <v>34562250</v>
      </c>
      <c r="G495" s="5" t="s">
        <v>14</v>
      </c>
      <c r="H495" s="5" t="s">
        <v>113</v>
      </c>
      <c r="I495" s="5" t="s">
        <v>614</v>
      </c>
      <c r="J495" s="6">
        <v>41552</v>
      </c>
      <c r="K495" s="13">
        <v>0.46666666666666662</v>
      </c>
    </row>
    <row r="496" spans="1:11" hidden="1" x14ac:dyDescent="0.25">
      <c r="A496" s="9">
        <v>19119</v>
      </c>
      <c r="B496" s="9" t="s">
        <v>21</v>
      </c>
      <c r="C496" s="9" t="s">
        <v>12</v>
      </c>
      <c r="D496" s="9" t="s">
        <v>13</v>
      </c>
      <c r="E496" s="9" t="s">
        <v>615</v>
      </c>
      <c r="F496" s="9">
        <v>1519454</v>
      </c>
      <c r="G496" s="9" t="s">
        <v>14</v>
      </c>
      <c r="H496" s="9" t="s">
        <v>29</v>
      </c>
      <c r="I496" s="9"/>
      <c r="J496" s="10">
        <v>41552</v>
      </c>
      <c r="K496" s="12">
        <v>0.46666666666666662</v>
      </c>
    </row>
    <row r="497" spans="1:11" hidden="1" x14ac:dyDescent="0.25">
      <c r="A497" s="5">
        <v>19120</v>
      </c>
      <c r="B497" s="5" t="s">
        <v>225</v>
      </c>
      <c r="C497" s="5" t="s">
        <v>12</v>
      </c>
      <c r="D497" s="5" t="s">
        <v>13</v>
      </c>
      <c r="E497" s="5" t="s">
        <v>616</v>
      </c>
      <c r="F497" s="5">
        <v>25597379</v>
      </c>
      <c r="G497" s="5" t="s">
        <v>14</v>
      </c>
      <c r="H497" s="5" t="s">
        <v>227</v>
      </c>
      <c r="I497" s="5" t="s">
        <v>558</v>
      </c>
      <c r="J497" s="6">
        <v>41552</v>
      </c>
      <c r="K497" s="13">
        <v>0.46666666666666662</v>
      </c>
    </row>
    <row r="498" spans="1:11" hidden="1" x14ac:dyDescent="0.25">
      <c r="A498" s="9">
        <v>19121</v>
      </c>
      <c r="B498" s="9" t="s">
        <v>242</v>
      </c>
      <c r="C498" s="9" t="s">
        <v>12</v>
      </c>
      <c r="D498" s="9" t="s">
        <v>13</v>
      </c>
      <c r="E498" s="9" t="s">
        <v>617</v>
      </c>
      <c r="F498" s="9">
        <v>25283365</v>
      </c>
      <c r="G498" s="9" t="s">
        <v>14</v>
      </c>
      <c r="H498" s="9" t="s">
        <v>64</v>
      </c>
      <c r="I498" s="9" t="s">
        <v>618</v>
      </c>
      <c r="J498" s="10">
        <v>41552</v>
      </c>
      <c r="K498" s="12">
        <v>0.46666666666666662</v>
      </c>
    </row>
    <row r="499" spans="1:11" hidden="1" x14ac:dyDescent="0.25">
      <c r="A499" s="5">
        <v>19122</v>
      </c>
      <c r="B499" s="5" t="s">
        <v>212</v>
      </c>
      <c r="C499" s="5" t="s">
        <v>12</v>
      </c>
      <c r="D499" s="5" t="s">
        <v>13</v>
      </c>
      <c r="E499" s="5" t="s">
        <v>619</v>
      </c>
      <c r="F499" s="5">
        <v>10720758</v>
      </c>
      <c r="G499" s="5" t="s">
        <v>14</v>
      </c>
      <c r="H499" s="5" t="s">
        <v>128</v>
      </c>
      <c r="I499" s="5" t="s">
        <v>620</v>
      </c>
      <c r="J499" s="6">
        <v>41552</v>
      </c>
      <c r="K499" s="13">
        <v>0.46666666666666662</v>
      </c>
    </row>
    <row r="500" spans="1:11" hidden="1" x14ac:dyDescent="0.25">
      <c r="A500" s="9">
        <v>19123</v>
      </c>
      <c r="B500" s="9" t="s">
        <v>75</v>
      </c>
      <c r="C500" s="9" t="s">
        <v>12</v>
      </c>
      <c r="D500" s="9" t="s">
        <v>13</v>
      </c>
      <c r="E500" s="9" t="s">
        <v>621</v>
      </c>
      <c r="F500" s="9">
        <v>25267824</v>
      </c>
      <c r="G500" s="9" t="s">
        <v>14</v>
      </c>
      <c r="H500" s="9" t="s">
        <v>249</v>
      </c>
      <c r="I500" s="9"/>
      <c r="J500" s="10">
        <v>41552</v>
      </c>
      <c r="K500" s="12">
        <v>0.46666666666666662</v>
      </c>
    </row>
    <row r="501" spans="1:11" hidden="1" x14ac:dyDescent="0.25">
      <c r="A501" s="5">
        <v>19124</v>
      </c>
      <c r="B501" s="5" t="s">
        <v>21</v>
      </c>
      <c r="C501" s="5" t="s">
        <v>12</v>
      </c>
      <c r="D501" s="5" t="s">
        <v>13</v>
      </c>
      <c r="E501" s="5" t="s">
        <v>622</v>
      </c>
      <c r="F501" s="5">
        <v>34542979</v>
      </c>
      <c r="G501" s="5" t="s">
        <v>23</v>
      </c>
      <c r="H501" s="5" t="s">
        <v>24</v>
      </c>
      <c r="I501" s="5"/>
      <c r="J501" s="6">
        <v>41552</v>
      </c>
      <c r="K501" s="13">
        <v>0.46666666666666662</v>
      </c>
    </row>
    <row r="502" spans="1:11" hidden="1" x14ac:dyDescent="0.25">
      <c r="A502" s="9">
        <v>19125</v>
      </c>
      <c r="B502" s="9" t="s">
        <v>21</v>
      </c>
      <c r="C502" s="9" t="s">
        <v>12</v>
      </c>
      <c r="D502" s="9" t="s">
        <v>13</v>
      </c>
      <c r="E502" s="9" t="s">
        <v>623</v>
      </c>
      <c r="F502" s="9">
        <v>25594417</v>
      </c>
      <c r="G502" s="9" t="s">
        <v>14</v>
      </c>
      <c r="H502" s="9" t="s">
        <v>29</v>
      </c>
      <c r="I502" s="9" t="s">
        <v>624</v>
      </c>
      <c r="J502" s="10">
        <v>41552</v>
      </c>
      <c r="K502" s="12">
        <v>0.46736111111111112</v>
      </c>
    </row>
    <row r="503" spans="1:11" hidden="1" x14ac:dyDescent="0.25">
      <c r="A503" s="5">
        <v>19126</v>
      </c>
      <c r="B503" s="5" t="s">
        <v>21</v>
      </c>
      <c r="C503" s="5" t="s">
        <v>12</v>
      </c>
      <c r="D503" s="5" t="s">
        <v>13</v>
      </c>
      <c r="E503" s="5" t="s">
        <v>625</v>
      </c>
      <c r="F503" s="5">
        <v>25262974</v>
      </c>
      <c r="G503" s="5" t="s">
        <v>23</v>
      </c>
      <c r="H503" s="5" t="s">
        <v>24</v>
      </c>
      <c r="I503" s="5"/>
      <c r="J503" s="6">
        <v>41552</v>
      </c>
      <c r="K503" s="13">
        <v>0.4680555555555555</v>
      </c>
    </row>
    <row r="504" spans="1:11" hidden="1" x14ac:dyDescent="0.25">
      <c r="A504" s="9">
        <v>19127</v>
      </c>
      <c r="B504" s="9" t="s">
        <v>62</v>
      </c>
      <c r="C504" s="9" t="s">
        <v>12</v>
      </c>
      <c r="D504" s="9" t="s">
        <v>13</v>
      </c>
      <c r="E504" s="9" t="s">
        <v>626</v>
      </c>
      <c r="F504" s="9">
        <v>1061700144</v>
      </c>
      <c r="G504" s="9" t="s">
        <v>14</v>
      </c>
      <c r="H504" s="9" t="s">
        <v>95</v>
      </c>
      <c r="I504" s="9"/>
      <c r="J504" s="10">
        <v>41552</v>
      </c>
      <c r="K504" s="12">
        <v>0.4680555555555555</v>
      </c>
    </row>
    <row r="505" spans="1:11" hidden="1" x14ac:dyDescent="0.25">
      <c r="A505" s="5">
        <v>19128</v>
      </c>
      <c r="B505" s="5" t="s">
        <v>34</v>
      </c>
      <c r="C505" s="5" t="s">
        <v>12</v>
      </c>
      <c r="D505" s="5" t="s">
        <v>13</v>
      </c>
      <c r="E505" s="5" t="s">
        <v>627</v>
      </c>
      <c r="F505" s="5">
        <v>1061773856</v>
      </c>
      <c r="G505" s="5" t="s">
        <v>14</v>
      </c>
      <c r="H505" s="5" t="s">
        <v>331</v>
      </c>
      <c r="I505" s="5" t="s">
        <v>412</v>
      </c>
      <c r="J505" s="6">
        <v>41552</v>
      </c>
      <c r="K505" s="13">
        <v>0.4680555555555555</v>
      </c>
    </row>
    <row r="506" spans="1:11" hidden="1" x14ac:dyDescent="0.25">
      <c r="A506" s="9">
        <v>19129</v>
      </c>
      <c r="B506" s="9" t="s">
        <v>176</v>
      </c>
      <c r="C506" s="9" t="s">
        <v>12</v>
      </c>
      <c r="D506" s="9" t="s">
        <v>13</v>
      </c>
      <c r="E506" s="9" t="s">
        <v>628</v>
      </c>
      <c r="F506" s="9">
        <v>76326216</v>
      </c>
      <c r="G506" s="9" t="s">
        <v>14</v>
      </c>
      <c r="H506" s="9" t="s">
        <v>629</v>
      </c>
      <c r="I506" s="9" t="s">
        <v>630</v>
      </c>
      <c r="J506" s="10">
        <v>41552</v>
      </c>
      <c r="K506" s="12">
        <v>0.4680555555555555</v>
      </c>
    </row>
    <row r="507" spans="1:11" hidden="1" x14ac:dyDescent="0.25">
      <c r="A507" s="5">
        <v>19130</v>
      </c>
      <c r="B507" s="5" t="s">
        <v>187</v>
      </c>
      <c r="C507" s="5" t="s">
        <v>12</v>
      </c>
      <c r="D507" s="5" t="s">
        <v>79</v>
      </c>
      <c r="E507" s="5" t="s">
        <v>449</v>
      </c>
      <c r="F507" s="5">
        <v>34532868</v>
      </c>
      <c r="G507" s="5" t="s">
        <v>14</v>
      </c>
      <c r="H507" s="5" t="s">
        <v>64</v>
      </c>
      <c r="I507" s="5"/>
      <c r="J507" s="6">
        <v>41552</v>
      </c>
      <c r="K507" s="13">
        <v>0.4680555555555555</v>
      </c>
    </row>
    <row r="508" spans="1:11" hidden="1" x14ac:dyDescent="0.25">
      <c r="A508" s="9">
        <v>19131</v>
      </c>
      <c r="B508" s="9" t="s">
        <v>31</v>
      </c>
      <c r="C508" s="9" t="s">
        <v>12</v>
      </c>
      <c r="D508" s="9" t="s">
        <v>13</v>
      </c>
      <c r="E508" s="9" t="s">
        <v>631</v>
      </c>
      <c r="F508" s="9">
        <v>10302548</v>
      </c>
      <c r="G508" s="9" t="s">
        <v>14</v>
      </c>
      <c r="H508" s="9" t="s">
        <v>33</v>
      </c>
      <c r="I508" s="9"/>
      <c r="J508" s="10">
        <v>41552</v>
      </c>
      <c r="K508" s="12">
        <v>0.46875</v>
      </c>
    </row>
    <row r="509" spans="1:11" hidden="1" x14ac:dyDescent="0.25">
      <c r="A509" s="5">
        <v>19132</v>
      </c>
      <c r="B509" s="5" t="s">
        <v>582</v>
      </c>
      <c r="C509" s="5" t="s">
        <v>12</v>
      </c>
      <c r="D509" s="5" t="s">
        <v>79</v>
      </c>
      <c r="E509" s="5" t="s">
        <v>632</v>
      </c>
      <c r="F509" s="5">
        <v>96040920657</v>
      </c>
      <c r="G509" s="5" t="s">
        <v>14</v>
      </c>
      <c r="H509" s="5" t="s">
        <v>64</v>
      </c>
      <c r="I509" s="5"/>
      <c r="J509" s="6">
        <v>41552</v>
      </c>
      <c r="K509" s="13">
        <v>0.46875</v>
      </c>
    </row>
    <row r="510" spans="1:11" hidden="1" x14ac:dyDescent="0.25">
      <c r="A510" s="9">
        <v>19133</v>
      </c>
      <c r="B510" s="9" t="s">
        <v>34</v>
      </c>
      <c r="C510" s="9" t="s">
        <v>12</v>
      </c>
      <c r="D510" s="9" t="s">
        <v>13</v>
      </c>
      <c r="E510" s="9" t="s">
        <v>627</v>
      </c>
      <c r="F510" s="9">
        <v>1061773856</v>
      </c>
      <c r="G510" s="9" t="s">
        <v>14</v>
      </c>
      <c r="H510" s="9" t="s">
        <v>74</v>
      </c>
      <c r="I510" s="9" t="s">
        <v>633</v>
      </c>
      <c r="J510" s="10">
        <v>41552</v>
      </c>
      <c r="K510" s="12">
        <v>0.46875</v>
      </c>
    </row>
    <row r="511" spans="1:11" hidden="1" x14ac:dyDescent="0.25">
      <c r="A511" s="5">
        <v>19134</v>
      </c>
      <c r="B511" s="5" t="s">
        <v>176</v>
      </c>
      <c r="C511" s="5" t="s">
        <v>12</v>
      </c>
      <c r="D511" s="5" t="s">
        <v>13</v>
      </c>
      <c r="E511" s="5" t="s">
        <v>287</v>
      </c>
      <c r="F511" s="5">
        <v>34558956</v>
      </c>
      <c r="G511" s="5" t="s">
        <v>14</v>
      </c>
      <c r="H511" s="5" t="s">
        <v>629</v>
      </c>
      <c r="I511" s="5" t="s">
        <v>634</v>
      </c>
      <c r="J511" s="6">
        <v>41552</v>
      </c>
      <c r="K511" s="13">
        <v>0.46875</v>
      </c>
    </row>
    <row r="512" spans="1:11" hidden="1" x14ac:dyDescent="0.25">
      <c r="A512" s="9">
        <v>19135</v>
      </c>
      <c r="B512" s="9" t="s">
        <v>62</v>
      </c>
      <c r="C512" s="9" t="s">
        <v>12</v>
      </c>
      <c r="D512" s="9" t="s">
        <v>13</v>
      </c>
      <c r="E512" s="9" t="s">
        <v>310</v>
      </c>
      <c r="F512" s="9">
        <v>10548419</v>
      </c>
      <c r="G512" s="9" t="s">
        <v>14</v>
      </c>
      <c r="H512" s="9" t="s">
        <v>95</v>
      </c>
      <c r="I512" s="9"/>
      <c r="J512" s="10">
        <v>41552</v>
      </c>
      <c r="K512" s="12">
        <v>0.46875</v>
      </c>
    </row>
    <row r="513" spans="1:11" hidden="1" x14ac:dyDescent="0.25">
      <c r="A513" s="5">
        <v>19136</v>
      </c>
      <c r="B513" s="5" t="s">
        <v>21</v>
      </c>
      <c r="C513" s="5" t="s">
        <v>12</v>
      </c>
      <c r="D513" s="5" t="s">
        <v>13</v>
      </c>
      <c r="E513" s="5" t="s">
        <v>635</v>
      </c>
      <c r="F513" s="5">
        <v>16607159</v>
      </c>
      <c r="G513" s="5" t="s">
        <v>23</v>
      </c>
      <c r="H513" s="5" t="s">
        <v>59</v>
      </c>
      <c r="I513" s="5"/>
      <c r="J513" s="6">
        <v>41552</v>
      </c>
      <c r="K513" s="13">
        <v>0.46875</v>
      </c>
    </row>
    <row r="514" spans="1:11" hidden="1" x14ac:dyDescent="0.25">
      <c r="A514" s="9">
        <v>19137</v>
      </c>
      <c r="B514" s="9" t="s">
        <v>21</v>
      </c>
      <c r="C514" s="9" t="s">
        <v>12</v>
      </c>
      <c r="D514" s="9" t="s">
        <v>13</v>
      </c>
      <c r="E514" s="9" t="s">
        <v>636</v>
      </c>
      <c r="F514" s="9">
        <v>14962953</v>
      </c>
      <c r="G514" s="9" t="s">
        <v>7</v>
      </c>
      <c r="H514" s="9" t="s">
        <v>637</v>
      </c>
      <c r="I514" s="9"/>
      <c r="J514" s="10">
        <v>41552</v>
      </c>
      <c r="K514" s="12">
        <v>0.4694444444444445</v>
      </c>
    </row>
    <row r="515" spans="1:11" hidden="1" x14ac:dyDescent="0.25">
      <c r="A515" s="5">
        <v>19138</v>
      </c>
      <c r="B515" s="5" t="s">
        <v>31</v>
      </c>
      <c r="C515" s="5" t="s">
        <v>12</v>
      </c>
      <c r="D515" s="5" t="s">
        <v>18</v>
      </c>
      <c r="E515" s="5" t="s">
        <v>39</v>
      </c>
      <c r="F515" s="5">
        <v>2</v>
      </c>
      <c r="G515" s="5" t="s">
        <v>18</v>
      </c>
      <c r="H515" s="5" t="s">
        <v>18</v>
      </c>
      <c r="I515" s="5" t="s">
        <v>638</v>
      </c>
      <c r="J515" s="6">
        <v>41552</v>
      </c>
      <c r="K515" s="13">
        <v>0.4694444444444445</v>
      </c>
    </row>
    <row r="516" spans="1:11" hidden="1" x14ac:dyDescent="0.25">
      <c r="A516" s="5">
        <v>19139</v>
      </c>
      <c r="B516" s="5" t="s">
        <v>582</v>
      </c>
      <c r="C516" s="5" t="s">
        <v>12</v>
      </c>
      <c r="D516" s="5" t="s">
        <v>79</v>
      </c>
      <c r="E516" s="5" t="s">
        <v>639</v>
      </c>
      <c r="F516" s="5">
        <v>100972289</v>
      </c>
      <c r="G516" s="5" t="s">
        <v>14</v>
      </c>
      <c r="H516" s="5" t="s">
        <v>64</v>
      </c>
      <c r="I516" s="5"/>
      <c r="J516" s="6">
        <v>41552</v>
      </c>
      <c r="K516" s="13">
        <v>0.4694444444444445</v>
      </c>
    </row>
    <row r="517" spans="1:11" hidden="1" x14ac:dyDescent="0.25">
      <c r="A517" s="9">
        <v>19140</v>
      </c>
      <c r="B517" s="9" t="s">
        <v>21</v>
      </c>
      <c r="C517" s="9" t="s">
        <v>12</v>
      </c>
      <c r="D517" s="9" t="s">
        <v>18</v>
      </c>
      <c r="E517" s="9" t="s">
        <v>39</v>
      </c>
      <c r="F517" s="9">
        <v>2</v>
      </c>
      <c r="G517" s="9" t="s">
        <v>18</v>
      </c>
      <c r="H517" s="9" t="s">
        <v>18</v>
      </c>
      <c r="I517" s="9"/>
      <c r="J517" s="10">
        <v>41552</v>
      </c>
      <c r="K517" s="12">
        <v>0.47013888888888888</v>
      </c>
    </row>
    <row r="518" spans="1:11" hidden="1" x14ac:dyDescent="0.25">
      <c r="A518" s="9">
        <v>19141</v>
      </c>
      <c r="B518" s="9" t="s">
        <v>135</v>
      </c>
      <c r="C518" s="9" t="s">
        <v>12</v>
      </c>
      <c r="D518" s="9" t="s">
        <v>13</v>
      </c>
      <c r="E518" s="9" t="s">
        <v>640</v>
      </c>
      <c r="F518" s="9">
        <v>10291241</v>
      </c>
      <c r="G518" s="9" t="s">
        <v>7</v>
      </c>
      <c r="H518" s="9" t="s">
        <v>137</v>
      </c>
      <c r="I518" s="9"/>
      <c r="J518" s="10">
        <v>41552</v>
      </c>
      <c r="K518" s="12">
        <v>0.47013888888888888</v>
      </c>
    </row>
    <row r="519" spans="1:11" hidden="1" x14ac:dyDescent="0.25">
      <c r="A519" s="5">
        <v>19142</v>
      </c>
      <c r="B519" s="5" t="s">
        <v>176</v>
      </c>
      <c r="C519" s="5" t="s">
        <v>12</v>
      </c>
      <c r="D519" s="5" t="s">
        <v>13</v>
      </c>
      <c r="E519" s="5" t="s">
        <v>641</v>
      </c>
      <c r="F519" s="5">
        <v>1423612</v>
      </c>
      <c r="G519" s="5" t="s">
        <v>14</v>
      </c>
      <c r="H519" s="5" t="s">
        <v>629</v>
      </c>
      <c r="I519" s="5" t="s">
        <v>642</v>
      </c>
      <c r="J519" s="6">
        <v>41552</v>
      </c>
      <c r="K519" s="13">
        <v>0.47013888888888888</v>
      </c>
    </row>
    <row r="520" spans="1:11" hidden="1" x14ac:dyDescent="0.25">
      <c r="A520" s="9">
        <v>19143</v>
      </c>
      <c r="B520" s="9" t="s">
        <v>643</v>
      </c>
      <c r="C520" s="9" t="s">
        <v>12</v>
      </c>
      <c r="D520" s="9" t="s">
        <v>13</v>
      </c>
      <c r="E520" s="9" t="s">
        <v>644</v>
      </c>
      <c r="F520" s="9">
        <v>1061783889</v>
      </c>
      <c r="G520" s="9" t="s">
        <v>14</v>
      </c>
      <c r="H520" s="9" t="s">
        <v>178</v>
      </c>
      <c r="I520" s="9"/>
      <c r="J520" s="10">
        <v>41552</v>
      </c>
      <c r="K520" s="12">
        <v>0.47013888888888888</v>
      </c>
    </row>
    <row r="521" spans="1:11" hidden="1" x14ac:dyDescent="0.25">
      <c r="A521" s="5">
        <v>19144</v>
      </c>
      <c r="B521" s="5" t="s">
        <v>582</v>
      </c>
      <c r="C521" s="5" t="s">
        <v>12</v>
      </c>
      <c r="D521" s="5" t="s">
        <v>49</v>
      </c>
      <c r="E521" s="5" t="s">
        <v>645</v>
      </c>
      <c r="F521" s="5">
        <v>98081352780</v>
      </c>
      <c r="G521" s="5" t="s">
        <v>14</v>
      </c>
      <c r="H521" s="5" t="s">
        <v>64</v>
      </c>
      <c r="I521" s="5"/>
      <c r="J521" s="6">
        <v>41552</v>
      </c>
      <c r="K521" s="13">
        <v>0.47013888888888888</v>
      </c>
    </row>
    <row r="522" spans="1:11" hidden="1" x14ac:dyDescent="0.25">
      <c r="A522" s="9">
        <v>19145</v>
      </c>
      <c r="B522" s="9" t="s">
        <v>31</v>
      </c>
      <c r="C522" s="9" t="s">
        <v>12</v>
      </c>
      <c r="D522" s="9" t="s">
        <v>13</v>
      </c>
      <c r="E522" s="9" t="s">
        <v>646</v>
      </c>
      <c r="F522" s="9">
        <v>1061761662</v>
      </c>
      <c r="G522" s="9" t="s">
        <v>14</v>
      </c>
      <c r="H522" s="9" t="s">
        <v>33</v>
      </c>
      <c r="I522" s="9"/>
      <c r="J522" s="10">
        <v>41552</v>
      </c>
      <c r="K522" s="12">
        <v>0.47013888888888888</v>
      </c>
    </row>
    <row r="523" spans="1:11" hidden="1" x14ac:dyDescent="0.25">
      <c r="A523" s="5">
        <v>19146</v>
      </c>
      <c r="B523" s="5" t="s">
        <v>34</v>
      </c>
      <c r="C523" s="5" t="s">
        <v>12</v>
      </c>
      <c r="D523" s="5" t="s">
        <v>13</v>
      </c>
      <c r="E523" s="5" t="s">
        <v>647</v>
      </c>
      <c r="F523" s="5">
        <v>1061700144</v>
      </c>
      <c r="G523" s="5" t="s">
        <v>14</v>
      </c>
      <c r="H523" s="5" t="s">
        <v>331</v>
      </c>
      <c r="I523" s="5" t="s">
        <v>412</v>
      </c>
      <c r="J523" s="6">
        <v>41552</v>
      </c>
      <c r="K523" s="13">
        <v>0.47013888888888888</v>
      </c>
    </row>
    <row r="524" spans="1:11" hidden="1" x14ac:dyDescent="0.25">
      <c r="A524" s="9">
        <v>19147</v>
      </c>
      <c r="B524" s="9" t="s">
        <v>212</v>
      </c>
      <c r="C524" s="9" t="s">
        <v>12</v>
      </c>
      <c r="D524" s="9" t="s">
        <v>13</v>
      </c>
      <c r="E524" s="9" t="s">
        <v>648</v>
      </c>
      <c r="F524" s="9">
        <v>1061727838</v>
      </c>
      <c r="G524" s="9" t="s">
        <v>14</v>
      </c>
      <c r="H524" s="9" t="s">
        <v>128</v>
      </c>
      <c r="I524" s="9" t="s">
        <v>649</v>
      </c>
      <c r="J524" s="10">
        <v>41552</v>
      </c>
      <c r="K524" s="12">
        <v>0.47083333333333338</v>
      </c>
    </row>
    <row r="525" spans="1:11" hidden="1" x14ac:dyDescent="0.25">
      <c r="A525" s="5">
        <v>19148</v>
      </c>
      <c r="B525" s="5" t="s">
        <v>11</v>
      </c>
      <c r="C525" s="5" t="s">
        <v>12</v>
      </c>
      <c r="D525" s="5" t="s">
        <v>13</v>
      </c>
      <c r="E525" s="5" t="s">
        <v>404</v>
      </c>
      <c r="F525" s="5">
        <v>4673368</v>
      </c>
      <c r="G525" s="5" t="s">
        <v>14</v>
      </c>
      <c r="H525" s="5" t="s">
        <v>128</v>
      </c>
      <c r="I525" s="5" t="s">
        <v>650</v>
      </c>
      <c r="J525" s="6">
        <v>41552</v>
      </c>
      <c r="K525" s="13">
        <v>0.47083333333333338</v>
      </c>
    </row>
    <row r="526" spans="1:11" hidden="1" x14ac:dyDescent="0.25">
      <c r="A526" s="9">
        <v>19149</v>
      </c>
      <c r="B526" s="9" t="s">
        <v>242</v>
      </c>
      <c r="C526" s="9" t="s">
        <v>12</v>
      </c>
      <c r="D526" s="9" t="s">
        <v>13</v>
      </c>
      <c r="E526" s="9" t="s">
        <v>651</v>
      </c>
      <c r="F526" s="9">
        <v>76317471</v>
      </c>
      <c r="G526" s="9" t="s">
        <v>14</v>
      </c>
      <c r="H526" s="9" t="s">
        <v>64</v>
      </c>
      <c r="I526" s="9" t="s">
        <v>652</v>
      </c>
      <c r="J526" s="10">
        <v>41552</v>
      </c>
      <c r="K526" s="12">
        <v>0.47083333333333338</v>
      </c>
    </row>
    <row r="527" spans="1:11" hidden="1" x14ac:dyDescent="0.25">
      <c r="A527" s="5">
        <v>19150</v>
      </c>
      <c r="B527" s="5" t="s">
        <v>176</v>
      </c>
      <c r="C527" s="5" t="s">
        <v>12</v>
      </c>
      <c r="D527" s="5" t="s">
        <v>13</v>
      </c>
      <c r="E527" s="5" t="s">
        <v>653</v>
      </c>
      <c r="F527" s="5">
        <v>34549554</v>
      </c>
      <c r="G527" s="5" t="s">
        <v>14</v>
      </c>
      <c r="H527" s="5" t="s">
        <v>629</v>
      </c>
      <c r="I527" s="5" t="s">
        <v>654</v>
      </c>
      <c r="J527" s="6">
        <v>41552</v>
      </c>
      <c r="K527" s="13">
        <v>0.47152777777777777</v>
      </c>
    </row>
    <row r="528" spans="1:11" hidden="1" x14ac:dyDescent="0.25">
      <c r="A528" s="9">
        <v>19151</v>
      </c>
      <c r="B528" s="9" t="s">
        <v>62</v>
      </c>
      <c r="C528" s="9" t="s">
        <v>12</v>
      </c>
      <c r="D528" s="9" t="s">
        <v>13</v>
      </c>
      <c r="E528" s="9" t="s">
        <v>655</v>
      </c>
      <c r="F528" s="9">
        <v>25272692</v>
      </c>
      <c r="G528" s="9" t="s">
        <v>14</v>
      </c>
      <c r="H528" s="9" t="s">
        <v>95</v>
      </c>
      <c r="I528" s="9"/>
      <c r="J528" s="10">
        <v>41552</v>
      </c>
      <c r="K528" s="12">
        <v>0.47152777777777777</v>
      </c>
    </row>
    <row r="529" spans="1:11" hidden="1" x14ac:dyDescent="0.25">
      <c r="A529" s="5">
        <v>19152</v>
      </c>
      <c r="B529" s="5" t="s">
        <v>212</v>
      </c>
      <c r="C529" s="5" t="s">
        <v>12</v>
      </c>
      <c r="D529" s="5" t="s">
        <v>13</v>
      </c>
      <c r="E529" s="5" t="s">
        <v>656</v>
      </c>
      <c r="F529" s="5">
        <v>10290507</v>
      </c>
      <c r="G529" s="5" t="s">
        <v>14</v>
      </c>
      <c r="H529" s="5" t="s">
        <v>128</v>
      </c>
      <c r="I529" s="5" t="s">
        <v>657</v>
      </c>
      <c r="J529" s="6">
        <v>41552</v>
      </c>
      <c r="K529" s="13">
        <v>0.47152777777777777</v>
      </c>
    </row>
    <row r="530" spans="1:11" hidden="1" x14ac:dyDescent="0.25">
      <c r="A530" s="5">
        <v>19153</v>
      </c>
      <c r="B530" s="5" t="s">
        <v>31</v>
      </c>
      <c r="C530" s="5" t="s">
        <v>12</v>
      </c>
      <c r="D530" s="5" t="s">
        <v>18</v>
      </c>
      <c r="E530" s="5" t="s">
        <v>39</v>
      </c>
      <c r="F530" s="5">
        <v>2</v>
      </c>
      <c r="G530" s="5" t="s">
        <v>18</v>
      </c>
      <c r="H530" s="5" t="s">
        <v>18</v>
      </c>
      <c r="I530" s="5" t="s">
        <v>658</v>
      </c>
      <c r="J530" s="6">
        <v>41552</v>
      </c>
      <c r="K530" s="13">
        <v>0.47152777777777777</v>
      </c>
    </row>
    <row r="531" spans="1:11" hidden="1" x14ac:dyDescent="0.25">
      <c r="A531" s="9">
        <v>19154</v>
      </c>
      <c r="B531" s="9" t="s">
        <v>582</v>
      </c>
      <c r="C531" s="9" t="s">
        <v>12</v>
      </c>
      <c r="D531" s="9" t="s">
        <v>13</v>
      </c>
      <c r="E531" s="9" t="s">
        <v>659</v>
      </c>
      <c r="F531" s="9">
        <v>4606593</v>
      </c>
      <c r="G531" s="9" t="s">
        <v>14</v>
      </c>
      <c r="H531" s="9" t="s">
        <v>64</v>
      </c>
      <c r="I531" s="9"/>
      <c r="J531" s="10">
        <v>41552</v>
      </c>
      <c r="K531" s="12">
        <v>0.47152777777777777</v>
      </c>
    </row>
    <row r="532" spans="1:11" hidden="1" x14ac:dyDescent="0.25">
      <c r="A532" s="5">
        <v>19155</v>
      </c>
      <c r="B532" s="5" t="s">
        <v>225</v>
      </c>
      <c r="C532" s="5" t="s">
        <v>12</v>
      </c>
      <c r="D532" s="5" t="s">
        <v>13</v>
      </c>
      <c r="E532" s="5" t="s">
        <v>660</v>
      </c>
      <c r="F532" s="5">
        <v>1061739314</v>
      </c>
      <c r="G532" s="5" t="s">
        <v>14</v>
      </c>
      <c r="H532" s="5" t="s">
        <v>285</v>
      </c>
      <c r="I532" s="5" t="s">
        <v>309</v>
      </c>
      <c r="J532" s="6">
        <v>41552</v>
      </c>
      <c r="K532" s="13">
        <v>0.47152777777777777</v>
      </c>
    </row>
    <row r="533" spans="1:11" hidden="1" x14ac:dyDescent="0.25">
      <c r="A533" s="9">
        <v>19156</v>
      </c>
      <c r="B533" s="9" t="s">
        <v>34</v>
      </c>
      <c r="C533" s="9" t="s">
        <v>12</v>
      </c>
      <c r="D533" s="9" t="s">
        <v>13</v>
      </c>
      <c r="E533" s="9" t="s">
        <v>610</v>
      </c>
      <c r="F533" s="9">
        <v>1061759080</v>
      </c>
      <c r="G533" s="9" t="s">
        <v>14</v>
      </c>
      <c r="H533" s="9" t="s">
        <v>331</v>
      </c>
      <c r="I533" s="9" t="s">
        <v>424</v>
      </c>
      <c r="J533" s="10">
        <v>41552</v>
      </c>
      <c r="K533" s="12">
        <v>0.47152777777777777</v>
      </c>
    </row>
    <row r="534" spans="1:11" hidden="1" x14ac:dyDescent="0.25">
      <c r="A534" s="5">
        <v>19157</v>
      </c>
      <c r="B534" s="5" t="s">
        <v>176</v>
      </c>
      <c r="C534" s="5" t="s">
        <v>12</v>
      </c>
      <c r="D534" s="5" t="s">
        <v>13</v>
      </c>
      <c r="E534" s="5" t="s">
        <v>661</v>
      </c>
      <c r="F534" s="5">
        <v>34563671</v>
      </c>
      <c r="G534" s="5" t="s">
        <v>14</v>
      </c>
      <c r="H534" s="5" t="s">
        <v>629</v>
      </c>
      <c r="I534" s="5" t="s">
        <v>662</v>
      </c>
      <c r="J534" s="6">
        <v>41552</v>
      </c>
      <c r="K534" s="13">
        <v>0.47222222222222227</v>
      </c>
    </row>
    <row r="535" spans="1:11" hidden="1" x14ac:dyDescent="0.25">
      <c r="A535" s="9">
        <v>19158</v>
      </c>
      <c r="B535" s="9" t="s">
        <v>11</v>
      </c>
      <c r="C535" s="9" t="s">
        <v>12</v>
      </c>
      <c r="D535" s="9" t="s">
        <v>13</v>
      </c>
      <c r="E535" s="9" t="s">
        <v>441</v>
      </c>
      <c r="F535" s="9">
        <v>34330714</v>
      </c>
      <c r="G535" s="9" t="s">
        <v>14</v>
      </c>
      <c r="H535" s="9" t="s">
        <v>128</v>
      </c>
      <c r="I535" s="9" t="s">
        <v>663</v>
      </c>
      <c r="J535" s="10">
        <v>41552</v>
      </c>
      <c r="K535" s="12">
        <v>0.47222222222222227</v>
      </c>
    </row>
    <row r="536" spans="1:11" hidden="1" x14ac:dyDescent="0.25">
      <c r="A536" s="5">
        <v>19159</v>
      </c>
      <c r="B536" s="5" t="s">
        <v>242</v>
      </c>
      <c r="C536" s="5" t="s">
        <v>12</v>
      </c>
      <c r="D536" s="5" t="s">
        <v>13</v>
      </c>
      <c r="E536" s="5" t="s">
        <v>664</v>
      </c>
      <c r="F536" s="5">
        <v>34639209</v>
      </c>
      <c r="G536" s="5" t="s">
        <v>14</v>
      </c>
      <c r="H536" s="5" t="s">
        <v>64</v>
      </c>
      <c r="I536" s="5" t="s">
        <v>665</v>
      </c>
      <c r="J536" s="6">
        <v>41552</v>
      </c>
      <c r="K536" s="13">
        <v>0.47222222222222227</v>
      </c>
    </row>
    <row r="537" spans="1:11" hidden="1" x14ac:dyDescent="0.25">
      <c r="A537" s="9">
        <v>19160</v>
      </c>
      <c r="B537" s="9" t="s">
        <v>62</v>
      </c>
      <c r="C537" s="9" t="s">
        <v>12</v>
      </c>
      <c r="D537" s="9" t="s">
        <v>13</v>
      </c>
      <c r="E537" s="9" t="s">
        <v>165</v>
      </c>
      <c r="F537" s="9">
        <v>48570628</v>
      </c>
      <c r="G537" s="9" t="s">
        <v>14</v>
      </c>
      <c r="H537" s="9" t="s">
        <v>95</v>
      </c>
      <c r="I537" s="9"/>
      <c r="J537" s="10">
        <v>41552</v>
      </c>
      <c r="K537" s="12">
        <v>0.47222222222222227</v>
      </c>
    </row>
    <row r="538" spans="1:11" hidden="1" x14ac:dyDescent="0.25">
      <c r="A538" s="5">
        <v>19161</v>
      </c>
      <c r="B538" s="5" t="s">
        <v>582</v>
      </c>
      <c r="C538" s="5" t="s">
        <v>12</v>
      </c>
      <c r="D538" s="5" t="s">
        <v>13</v>
      </c>
      <c r="E538" s="5" t="s">
        <v>666</v>
      </c>
      <c r="F538" s="5">
        <v>10547971</v>
      </c>
      <c r="G538" s="5" t="s">
        <v>14</v>
      </c>
      <c r="H538" s="5" t="s">
        <v>64</v>
      </c>
      <c r="I538" s="5"/>
      <c r="J538" s="6">
        <v>41552</v>
      </c>
      <c r="K538" s="13">
        <v>0.47222222222222227</v>
      </c>
    </row>
    <row r="539" spans="1:11" hidden="1" x14ac:dyDescent="0.25">
      <c r="A539" s="9">
        <v>19162</v>
      </c>
      <c r="B539" s="9" t="s">
        <v>176</v>
      </c>
      <c r="C539" s="9" t="s">
        <v>12</v>
      </c>
      <c r="D539" s="9" t="s">
        <v>13</v>
      </c>
      <c r="E539" s="9" t="s">
        <v>667</v>
      </c>
      <c r="F539" s="9">
        <v>25286906</v>
      </c>
      <c r="G539" s="9" t="s">
        <v>14</v>
      </c>
      <c r="H539" s="9" t="s">
        <v>629</v>
      </c>
      <c r="I539" s="9" t="s">
        <v>668</v>
      </c>
      <c r="J539" s="10">
        <v>41552</v>
      </c>
      <c r="K539" s="12">
        <v>0.47222222222222227</v>
      </c>
    </row>
    <row r="540" spans="1:11" hidden="1" x14ac:dyDescent="0.25">
      <c r="A540" s="5">
        <v>19163</v>
      </c>
      <c r="B540" s="5" t="s">
        <v>212</v>
      </c>
      <c r="C540" s="5" t="s">
        <v>12</v>
      </c>
      <c r="D540" s="5" t="s">
        <v>13</v>
      </c>
      <c r="E540" s="5" t="s">
        <v>669</v>
      </c>
      <c r="F540" s="5">
        <v>1061722146</v>
      </c>
      <c r="G540" s="5" t="s">
        <v>14</v>
      </c>
      <c r="H540" s="5" t="s">
        <v>128</v>
      </c>
      <c r="I540" s="5" t="s">
        <v>670</v>
      </c>
      <c r="J540" s="6">
        <v>41552</v>
      </c>
      <c r="K540" s="13">
        <v>0.47291666666666665</v>
      </c>
    </row>
    <row r="541" spans="1:11" hidden="1" x14ac:dyDescent="0.25">
      <c r="A541" s="9">
        <v>19164</v>
      </c>
      <c r="B541" s="9" t="s">
        <v>34</v>
      </c>
      <c r="C541" s="9" t="s">
        <v>12</v>
      </c>
      <c r="D541" s="9" t="s">
        <v>13</v>
      </c>
      <c r="E541" s="9" t="s">
        <v>671</v>
      </c>
      <c r="F541" s="9">
        <v>53525232</v>
      </c>
      <c r="G541" s="9" t="s">
        <v>14</v>
      </c>
      <c r="H541" s="9" t="s">
        <v>331</v>
      </c>
      <c r="I541" s="9" t="s">
        <v>412</v>
      </c>
      <c r="J541" s="10">
        <v>41552</v>
      </c>
      <c r="K541" s="12">
        <v>0.47291666666666665</v>
      </c>
    </row>
    <row r="542" spans="1:11" hidden="1" x14ac:dyDescent="0.25">
      <c r="A542" s="5">
        <v>19165</v>
      </c>
      <c r="B542" s="5" t="s">
        <v>643</v>
      </c>
      <c r="C542" s="5" t="s">
        <v>12</v>
      </c>
      <c r="D542" s="5" t="s">
        <v>13</v>
      </c>
      <c r="E542" s="5" t="s">
        <v>672</v>
      </c>
      <c r="F542" s="5">
        <v>0</v>
      </c>
      <c r="G542" s="5" t="s">
        <v>14</v>
      </c>
      <c r="H542" s="5" t="s">
        <v>673</v>
      </c>
      <c r="I542" s="5" t="s">
        <v>674</v>
      </c>
      <c r="J542" s="6">
        <v>41552</v>
      </c>
      <c r="K542" s="13">
        <v>0.47291666666666665</v>
      </c>
    </row>
    <row r="543" spans="1:11" hidden="1" x14ac:dyDescent="0.25">
      <c r="A543" s="9">
        <v>19166</v>
      </c>
      <c r="B543" s="9" t="s">
        <v>225</v>
      </c>
      <c r="C543" s="9" t="s">
        <v>12</v>
      </c>
      <c r="D543" s="9" t="s">
        <v>13</v>
      </c>
      <c r="E543" s="9" t="s">
        <v>675</v>
      </c>
      <c r="F543" s="9">
        <v>79836518</v>
      </c>
      <c r="G543" s="9" t="s">
        <v>14</v>
      </c>
      <c r="H543" s="9" t="s">
        <v>252</v>
      </c>
      <c r="I543" s="9" t="s">
        <v>309</v>
      </c>
      <c r="J543" s="10">
        <v>41552</v>
      </c>
      <c r="K543" s="12">
        <v>0.47291666666666665</v>
      </c>
    </row>
    <row r="544" spans="1:11" hidden="1" x14ac:dyDescent="0.25">
      <c r="A544" s="5">
        <v>19167</v>
      </c>
      <c r="B544" s="5" t="s">
        <v>176</v>
      </c>
      <c r="C544" s="5" t="s">
        <v>12</v>
      </c>
      <c r="D544" s="5" t="s">
        <v>13</v>
      </c>
      <c r="E544" s="5" t="s">
        <v>676</v>
      </c>
      <c r="F544" s="5">
        <v>12960970</v>
      </c>
      <c r="G544" s="5" t="s">
        <v>7</v>
      </c>
      <c r="H544" s="5" t="s">
        <v>530</v>
      </c>
      <c r="I544" s="5" t="s">
        <v>677</v>
      </c>
      <c r="J544" s="6">
        <v>41552</v>
      </c>
      <c r="K544" s="13">
        <v>0.47291666666666665</v>
      </c>
    </row>
    <row r="545" spans="1:11" hidden="1" x14ac:dyDescent="0.25">
      <c r="A545" s="9">
        <v>19168</v>
      </c>
      <c r="B545" s="9" t="s">
        <v>62</v>
      </c>
      <c r="C545" s="9" t="s">
        <v>12</v>
      </c>
      <c r="D545" s="9" t="s">
        <v>13</v>
      </c>
      <c r="E545" s="9" t="s">
        <v>678</v>
      </c>
      <c r="F545" s="9">
        <v>14979917</v>
      </c>
      <c r="G545" s="9" t="s">
        <v>14</v>
      </c>
      <c r="H545" s="9" t="s">
        <v>95</v>
      </c>
      <c r="I545" s="9"/>
      <c r="J545" s="10">
        <v>41552</v>
      </c>
      <c r="K545" s="12">
        <v>0.47361111111111115</v>
      </c>
    </row>
    <row r="546" spans="1:11" hidden="1" x14ac:dyDescent="0.25">
      <c r="A546" s="5">
        <v>19169</v>
      </c>
      <c r="B546" s="5" t="s">
        <v>62</v>
      </c>
      <c r="C546" s="5" t="s">
        <v>12</v>
      </c>
      <c r="D546" s="5" t="s">
        <v>13</v>
      </c>
      <c r="E546" s="5" t="s">
        <v>678</v>
      </c>
      <c r="F546" s="5">
        <v>14979917</v>
      </c>
      <c r="G546" s="5" t="s">
        <v>14</v>
      </c>
      <c r="H546" s="5" t="s">
        <v>95</v>
      </c>
      <c r="I546" s="5"/>
      <c r="J546" s="6">
        <v>41552</v>
      </c>
      <c r="K546" s="13">
        <v>0.47361111111111115</v>
      </c>
    </row>
    <row r="547" spans="1:11" hidden="1" x14ac:dyDescent="0.25">
      <c r="A547" s="9">
        <v>19170</v>
      </c>
      <c r="B547" s="9" t="s">
        <v>54</v>
      </c>
      <c r="C547" s="9" t="s">
        <v>12</v>
      </c>
      <c r="D547" s="9" t="s">
        <v>13</v>
      </c>
      <c r="E547" s="9" t="s">
        <v>679</v>
      </c>
      <c r="F547" s="9">
        <v>34659642</v>
      </c>
      <c r="G547" s="9" t="s">
        <v>7</v>
      </c>
      <c r="H547" s="9" t="s">
        <v>680</v>
      </c>
      <c r="I547" s="9" t="s">
        <v>681</v>
      </c>
      <c r="J547" s="10">
        <v>41552</v>
      </c>
      <c r="K547" s="12">
        <v>0.47361111111111115</v>
      </c>
    </row>
    <row r="548" spans="1:11" hidden="1" x14ac:dyDescent="0.25">
      <c r="A548" s="5">
        <v>19171</v>
      </c>
      <c r="B548" s="5" t="s">
        <v>11</v>
      </c>
      <c r="C548" s="5" t="s">
        <v>12</v>
      </c>
      <c r="D548" s="5" t="s">
        <v>13</v>
      </c>
      <c r="E548" s="5" t="s">
        <v>682</v>
      </c>
      <c r="F548" s="5">
        <v>69027743</v>
      </c>
      <c r="G548" s="5" t="s">
        <v>14</v>
      </c>
      <c r="H548" s="5" t="s">
        <v>128</v>
      </c>
      <c r="I548" s="5" t="s">
        <v>683</v>
      </c>
      <c r="J548" s="6">
        <v>41552</v>
      </c>
      <c r="K548" s="13">
        <v>0.47361111111111115</v>
      </c>
    </row>
    <row r="549" spans="1:11" hidden="1" x14ac:dyDescent="0.25">
      <c r="A549" s="9">
        <v>19172</v>
      </c>
      <c r="B549" s="9" t="s">
        <v>225</v>
      </c>
      <c r="C549" s="9" t="s">
        <v>12</v>
      </c>
      <c r="D549" s="9" t="s">
        <v>13</v>
      </c>
      <c r="E549" s="9" t="s">
        <v>684</v>
      </c>
      <c r="F549" s="9">
        <v>25309829</v>
      </c>
      <c r="G549" s="9" t="s">
        <v>14</v>
      </c>
      <c r="H549" s="9" t="s">
        <v>285</v>
      </c>
      <c r="I549" s="9" t="s">
        <v>446</v>
      </c>
      <c r="J549" s="10">
        <v>41552</v>
      </c>
      <c r="K549" s="12">
        <v>0.47361111111111115</v>
      </c>
    </row>
    <row r="550" spans="1:11" hidden="1" x14ac:dyDescent="0.25">
      <c r="A550" s="5">
        <v>19173</v>
      </c>
      <c r="B550" s="5" t="s">
        <v>225</v>
      </c>
      <c r="C550" s="5" t="s">
        <v>12</v>
      </c>
      <c r="D550" s="5" t="s">
        <v>13</v>
      </c>
      <c r="E550" s="5" t="s">
        <v>685</v>
      </c>
      <c r="F550" s="5">
        <v>1061689774</v>
      </c>
      <c r="G550" s="5" t="s">
        <v>14</v>
      </c>
      <c r="H550" s="5" t="s">
        <v>227</v>
      </c>
      <c r="I550" s="5" t="s">
        <v>686</v>
      </c>
      <c r="J550" s="6">
        <v>41552</v>
      </c>
      <c r="K550" s="13">
        <v>0.47361111111111115</v>
      </c>
    </row>
    <row r="551" spans="1:11" hidden="1" x14ac:dyDescent="0.25">
      <c r="A551" s="9">
        <v>19174</v>
      </c>
      <c r="B551" s="9" t="s">
        <v>21</v>
      </c>
      <c r="C551" s="9" t="s">
        <v>12</v>
      </c>
      <c r="D551" s="9" t="s">
        <v>13</v>
      </c>
      <c r="E551" s="9" t="s">
        <v>687</v>
      </c>
      <c r="F551" s="9">
        <v>40413361</v>
      </c>
      <c r="G551" s="9" t="s">
        <v>14</v>
      </c>
      <c r="H551" s="9" t="s">
        <v>113</v>
      </c>
      <c r="I551" s="9" t="s">
        <v>143</v>
      </c>
      <c r="J551" s="10">
        <v>41552</v>
      </c>
      <c r="K551" s="12">
        <v>0.47361111111111115</v>
      </c>
    </row>
    <row r="552" spans="1:11" hidden="1" x14ac:dyDescent="0.25">
      <c r="A552" s="5">
        <v>19175</v>
      </c>
      <c r="B552" s="5" t="s">
        <v>176</v>
      </c>
      <c r="C552" s="5" t="s">
        <v>12</v>
      </c>
      <c r="D552" s="5" t="s">
        <v>13</v>
      </c>
      <c r="E552" s="5" t="s">
        <v>688</v>
      </c>
      <c r="F552" s="5">
        <v>1061745965</v>
      </c>
      <c r="G552" s="5" t="s">
        <v>7</v>
      </c>
      <c r="H552" s="5" t="s">
        <v>530</v>
      </c>
      <c r="I552" s="5" t="s">
        <v>689</v>
      </c>
      <c r="J552" s="6">
        <v>41552</v>
      </c>
      <c r="K552" s="13">
        <v>0.47430555555555554</v>
      </c>
    </row>
    <row r="553" spans="1:11" hidden="1" x14ac:dyDescent="0.25">
      <c r="A553" s="9">
        <v>19176</v>
      </c>
      <c r="B553" s="9" t="s">
        <v>62</v>
      </c>
      <c r="C553" s="9" t="s">
        <v>12</v>
      </c>
      <c r="D553" s="9" t="s">
        <v>13</v>
      </c>
      <c r="E553" s="9" t="s">
        <v>690</v>
      </c>
      <c r="F553" s="9">
        <v>10548681</v>
      </c>
      <c r="G553" s="9" t="s">
        <v>14</v>
      </c>
      <c r="H553" s="9" t="s">
        <v>95</v>
      </c>
      <c r="I553" s="9"/>
      <c r="J553" s="10">
        <v>41552</v>
      </c>
      <c r="K553" s="12">
        <v>0.47430555555555554</v>
      </c>
    </row>
    <row r="554" spans="1:11" hidden="1" x14ac:dyDescent="0.25">
      <c r="A554" s="9">
        <v>19177</v>
      </c>
      <c r="B554" s="9" t="s">
        <v>212</v>
      </c>
      <c r="C554" s="9" t="s">
        <v>12</v>
      </c>
      <c r="D554" s="9" t="s">
        <v>18</v>
      </c>
      <c r="E554" s="9" t="s">
        <v>39</v>
      </c>
      <c r="F554" s="9">
        <v>2</v>
      </c>
      <c r="G554" s="9" t="s">
        <v>18</v>
      </c>
      <c r="H554" s="9" t="s">
        <v>18</v>
      </c>
      <c r="I554" s="9" t="s">
        <v>520</v>
      </c>
      <c r="J554" s="10">
        <v>41552</v>
      </c>
      <c r="K554" s="12">
        <v>0.47430555555555554</v>
      </c>
    </row>
    <row r="555" spans="1:11" hidden="1" x14ac:dyDescent="0.25">
      <c r="A555" s="5">
        <v>19178</v>
      </c>
      <c r="B555" s="5" t="s">
        <v>643</v>
      </c>
      <c r="C555" s="5" t="s">
        <v>12</v>
      </c>
      <c r="D555" s="5" t="s">
        <v>13</v>
      </c>
      <c r="E555" s="5" t="s">
        <v>505</v>
      </c>
      <c r="F555" s="5">
        <v>10301752</v>
      </c>
      <c r="G555" s="5" t="s">
        <v>14</v>
      </c>
      <c r="H555" s="5" t="s">
        <v>691</v>
      </c>
      <c r="I555" s="5"/>
      <c r="J555" s="6">
        <v>41552</v>
      </c>
      <c r="K555" s="13">
        <v>0.47430555555555554</v>
      </c>
    </row>
    <row r="556" spans="1:11" hidden="1" x14ac:dyDescent="0.25">
      <c r="A556" s="5">
        <v>19179</v>
      </c>
      <c r="B556" s="5" t="s">
        <v>212</v>
      </c>
      <c r="C556" s="5" t="s">
        <v>12</v>
      </c>
      <c r="D556" s="5" t="s">
        <v>18</v>
      </c>
      <c r="E556" s="5" t="s">
        <v>39</v>
      </c>
      <c r="F556" s="5">
        <v>2</v>
      </c>
      <c r="G556" s="5" t="s">
        <v>18</v>
      </c>
      <c r="H556" s="5" t="s">
        <v>18</v>
      </c>
      <c r="I556" s="5" t="s">
        <v>520</v>
      </c>
      <c r="J556" s="6">
        <v>41552</v>
      </c>
      <c r="K556" s="13">
        <v>0.47430555555555554</v>
      </c>
    </row>
    <row r="557" spans="1:11" hidden="1" x14ac:dyDescent="0.25">
      <c r="A557" s="9">
        <v>19180</v>
      </c>
      <c r="B557" s="9" t="s">
        <v>31</v>
      </c>
      <c r="C557" s="9" t="s">
        <v>12</v>
      </c>
      <c r="D557" s="9" t="s">
        <v>13</v>
      </c>
      <c r="E557" s="9" t="s">
        <v>692</v>
      </c>
      <c r="F557" s="9">
        <v>98503376</v>
      </c>
      <c r="G557" s="9" t="s">
        <v>14</v>
      </c>
      <c r="H557" s="9" t="s">
        <v>64</v>
      </c>
      <c r="I557" s="9" t="s">
        <v>693</v>
      </c>
      <c r="J557" s="10">
        <v>41552</v>
      </c>
      <c r="K557" s="12">
        <v>0.47430555555555554</v>
      </c>
    </row>
    <row r="558" spans="1:11" hidden="1" x14ac:dyDescent="0.25">
      <c r="A558" s="9">
        <v>19181</v>
      </c>
      <c r="B558" s="9" t="s">
        <v>21</v>
      </c>
      <c r="C558" s="9" t="s">
        <v>12</v>
      </c>
      <c r="D558" s="9" t="s">
        <v>18</v>
      </c>
      <c r="E558" s="9" t="s">
        <v>39</v>
      </c>
      <c r="F558" s="9">
        <v>2</v>
      </c>
      <c r="G558" s="9" t="s">
        <v>18</v>
      </c>
      <c r="H558" s="9" t="s">
        <v>18</v>
      </c>
      <c r="I558" s="9"/>
      <c r="J558" s="10">
        <v>41552</v>
      </c>
      <c r="K558" s="12">
        <v>0.47430555555555554</v>
      </c>
    </row>
    <row r="559" spans="1:11" hidden="1" x14ac:dyDescent="0.25">
      <c r="A559" s="5">
        <v>19182</v>
      </c>
      <c r="B559" s="5" t="s">
        <v>212</v>
      </c>
      <c r="C559" s="5" t="s">
        <v>12</v>
      </c>
      <c r="D559" s="5" t="s">
        <v>18</v>
      </c>
      <c r="E559" s="5" t="s">
        <v>39</v>
      </c>
      <c r="F559" s="5">
        <v>2</v>
      </c>
      <c r="G559" s="5" t="s">
        <v>18</v>
      </c>
      <c r="H559" s="5" t="s">
        <v>18</v>
      </c>
      <c r="I559" s="5" t="s">
        <v>520</v>
      </c>
      <c r="J559" s="6">
        <v>41552</v>
      </c>
      <c r="K559" s="13">
        <v>0.47430555555555554</v>
      </c>
    </row>
    <row r="560" spans="1:11" hidden="1" x14ac:dyDescent="0.25">
      <c r="A560" s="5">
        <v>19183</v>
      </c>
      <c r="B560" s="5" t="s">
        <v>11</v>
      </c>
      <c r="C560" s="5" t="s">
        <v>12</v>
      </c>
      <c r="D560" s="5" t="s">
        <v>13</v>
      </c>
      <c r="E560" s="5" t="s">
        <v>426</v>
      </c>
      <c r="F560" s="5">
        <v>4741095</v>
      </c>
      <c r="G560" s="5" t="s">
        <v>14</v>
      </c>
      <c r="H560" s="5" t="s">
        <v>128</v>
      </c>
      <c r="I560" s="5" t="s">
        <v>694</v>
      </c>
      <c r="J560" s="6">
        <v>41552</v>
      </c>
      <c r="K560" s="13">
        <v>0.47430555555555554</v>
      </c>
    </row>
    <row r="561" spans="1:11" hidden="1" x14ac:dyDescent="0.25">
      <c r="A561" s="9">
        <v>19184</v>
      </c>
      <c r="B561" s="9" t="s">
        <v>54</v>
      </c>
      <c r="C561" s="9" t="s">
        <v>12</v>
      </c>
      <c r="D561" s="9" t="s">
        <v>13</v>
      </c>
      <c r="E561" s="9" t="s">
        <v>695</v>
      </c>
      <c r="F561" s="9">
        <v>76306867</v>
      </c>
      <c r="G561" s="9" t="s">
        <v>14</v>
      </c>
      <c r="H561" s="9" t="s">
        <v>178</v>
      </c>
      <c r="I561" s="9" t="s">
        <v>696</v>
      </c>
      <c r="J561" s="10">
        <v>41552</v>
      </c>
      <c r="K561" s="12">
        <v>0.47500000000000003</v>
      </c>
    </row>
    <row r="562" spans="1:11" hidden="1" x14ac:dyDescent="0.25">
      <c r="A562" s="5">
        <v>19185</v>
      </c>
      <c r="B562" s="5" t="s">
        <v>176</v>
      </c>
      <c r="C562" s="5" t="s">
        <v>12</v>
      </c>
      <c r="D562" s="5" t="s">
        <v>13</v>
      </c>
      <c r="E562" s="5" t="s">
        <v>697</v>
      </c>
      <c r="F562" s="5">
        <v>76303789</v>
      </c>
      <c r="G562" s="5" t="s">
        <v>7</v>
      </c>
      <c r="H562" s="5" t="s">
        <v>530</v>
      </c>
      <c r="I562" s="5" t="s">
        <v>456</v>
      </c>
      <c r="J562" s="6">
        <v>41552</v>
      </c>
      <c r="K562" s="13">
        <v>0.47500000000000003</v>
      </c>
    </row>
    <row r="563" spans="1:11" hidden="1" x14ac:dyDescent="0.25">
      <c r="A563" s="9">
        <v>19186</v>
      </c>
      <c r="B563" s="9" t="s">
        <v>643</v>
      </c>
      <c r="C563" s="9" t="s">
        <v>12</v>
      </c>
      <c r="D563" s="9" t="s">
        <v>13</v>
      </c>
      <c r="E563" s="9" t="s">
        <v>698</v>
      </c>
      <c r="F563" s="9">
        <v>76325390</v>
      </c>
      <c r="G563" s="9" t="s">
        <v>14</v>
      </c>
      <c r="H563" s="9" t="s">
        <v>673</v>
      </c>
      <c r="I563" s="9"/>
      <c r="J563" s="10">
        <v>41552</v>
      </c>
      <c r="K563" s="12">
        <v>0.47500000000000003</v>
      </c>
    </row>
    <row r="564" spans="1:11" hidden="1" x14ac:dyDescent="0.25">
      <c r="A564" s="5">
        <v>19187</v>
      </c>
      <c r="B564" s="5" t="s">
        <v>176</v>
      </c>
      <c r="C564" s="5" t="s">
        <v>12</v>
      </c>
      <c r="D564" s="5" t="s">
        <v>13</v>
      </c>
      <c r="E564" s="5" t="s">
        <v>699</v>
      </c>
      <c r="F564" s="5">
        <v>9701230497</v>
      </c>
      <c r="G564" s="5" t="s">
        <v>7</v>
      </c>
      <c r="H564" s="5" t="s">
        <v>545</v>
      </c>
      <c r="I564" s="5" t="s">
        <v>374</v>
      </c>
      <c r="J564" s="6">
        <v>41552</v>
      </c>
      <c r="K564" s="13">
        <v>0.47500000000000003</v>
      </c>
    </row>
    <row r="565" spans="1:11" hidden="1" x14ac:dyDescent="0.25">
      <c r="A565" s="9">
        <v>19189</v>
      </c>
      <c r="B565" s="9" t="s">
        <v>212</v>
      </c>
      <c r="C565" s="9" t="s">
        <v>12</v>
      </c>
      <c r="D565" s="9" t="s">
        <v>13</v>
      </c>
      <c r="E565" s="9" t="s">
        <v>700</v>
      </c>
      <c r="F565" s="9">
        <v>94063787</v>
      </c>
      <c r="G565" s="9" t="s">
        <v>14</v>
      </c>
      <c r="H565" s="9" t="s">
        <v>128</v>
      </c>
      <c r="I565" s="9" t="s">
        <v>649</v>
      </c>
      <c r="J565" s="10">
        <v>41552</v>
      </c>
      <c r="K565" s="12">
        <v>0.47500000000000003</v>
      </c>
    </row>
    <row r="566" spans="1:11" hidden="1" x14ac:dyDescent="0.25">
      <c r="A566" s="5">
        <v>19190</v>
      </c>
      <c r="B566" s="5" t="s">
        <v>62</v>
      </c>
      <c r="C566" s="5" t="s">
        <v>12</v>
      </c>
      <c r="D566" s="5" t="s">
        <v>13</v>
      </c>
      <c r="E566" s="5" t="s">
        <v>94</v>
      </c>
      <c r="F566" s="5">
        <v>34552824</v>
      </c>
      <c r="G566" s="5" t="s">
        <v>14</v>
      </c>
      <c r="H566" s="5" t="s">
        <v>95</v>
      </c>
      <c r="I566" s="5"/>
      <c r="J566" s="6">
        <v>41552</v>
      </c>
      <c r="K566" s="13">
        <v>0.47569444444444442</v>
      </c>
    </row>
    <row r="567" spans="1:11" hidden="1" x14ac:dyDescent="0.25">
      <c r="A567" s="9">
        <v>19191</v>
      </c>
      <c r="B567" s="9" t="s">
        <v>62</v>
      </c>
      <c r="C567" s="9" t="s">
        <v>12</v>
      </c>
      <c r="D567" s="9" t="s">
        <v>13</v>
      </c>
      <c r="E567" s="9" t="s">
        <v>94</v>
      </c>
      <c r="F567" s="9">
        <v>34552824</v>
      </c>
      <c r="G567" s="9" t="s">
        <v>14</v>
      </c>
      <c r="H567" s="9" t="s">
        <v>95</v>
      </c>
      <c r="I567" s="9"/>
      <c r="J567" s="10">
        <v>41552</v>
      </c>
      <c r="K567" s="12">
        <v>0.47569444444444442</v>
      </c>
    </row>
    <row r="568" spans="1:11" hidden="1" x14ac:dyDescent="0.25">
      <c r="A568" s="5">
        <v>19192</v>
      </c>
      <c r="B568" s="5" t="s">
        <v>54</v>
      </c>
      <c r="C568" s="5" t="s">
        <v>12</v>
      </c>
      <c r="D568" s="5" t="s">
        <v>13</v>
      </c>
      <c r="E568" s="5" t="s">
        <v>701</v>
      </c>
      <c r="F568" s="5">
        <v>10538436</v>
      </c>
      <c r="G568" s="5" t="s">
        <v>14</v>
      </c>
      <c r="H568" s="5" t="s">
        <v>178</v>
      </c>
      <c r="I568" s="5" t="s">
        <v>702</v>
      </c>
      <c r="J568" s="6">
        <v>41552</v>
      </c>
      <c r="K568" s="13">
        <v>0.47569444444444442</v>
      </c>
    </row>
    <row r="569" spans="1:11" hidden="1" x14ac:dyDescent="0.25">
      <c r="A569" s="9">
        <v>19193</v>
      </c>
      <c r="B569" s="9" t="s">
        <v>11</v>
      </c>
      <c r="C569" s="9" t="s">
        <v>12</v>
      </c>
      <c r="D569" s="9" t="s">
        <v>13</v>
      </c>
      <c r="E569" s="9" t="s">
        <v>703</v>
      </c>
      <c r="F569" s="9">
        <v>34553320</v>
      </c>
      <c r="G569" s="9" t="s">
        <v>14</v>
      </c>
      <c r="H569" s="9" t="s">
        <v>128</v>
      </c>
      <c r="I569" s="9" t="s">
        <v>704</v>
      </c>
      <c r="J569" s="10">
        <v>41552</v>
      </c>
      <c r="K569" s="12">
        <v>0.47569444444444442</v>
      </c>
    </row>
    <row r="570" spans="1:11" hidden="1" x14ac:dyDescent="0.25">
      <c r="A570" s="5">
        <v>19194</v>
      </c>
      <c r="B570" s="5" t="s">
        <v>582</v>
      </c>
      <c r="C570" s="5" t="s">
        <v>12</v>
      </c>
      <c r="D570" s="5" t="s">
        <v>13</v>
      </c>
      <c r="E570" s="5" t="s">
        <v>705</v>
      </c>
      <c r="F570" s="5">
        <v>34559050</v>
      </c>
      <c r="G570" s="5" t="s">
        <v>14</v>
      </c>
      <c r="H570" s="5" t="s">
        <v>64</v>
      </c>
      <c r="I570" s="5"/>
      <c r="J570" s="6">
        <v>41552</v>
      </c>
      <c r="K570" s="13">
        <v>0.47569444444444442</v>
      </c>
    </row>
    <row r="571" spans="1:11" hidden="1" x14ac:dyDescent="0.25">
      <c r="A571" s="9">
        <v>19195</v>
      </c>
      <c r="B571" s="9" t="s">
        <v>187</v>
      </c>
      <c r="C571" s="9" t="s">
        <v>12</v>
      </c>
      <c r="D571" s="9" t="s">
        <v>13</v>
      </c>
      <c r="E571" s="9" t="s">
        <v>706</v>
      </c>
      <c r="F571" s="9">
        <v>76336187</v>
      </c>
      <c r="G571" s="9" t="s">
        <v>14</v>
      </c>
      <c r="H571" s="9" t="s">
        <v>707</v>
      </c>
      <c r="I571" s="9"/>
      <c r="J571" s="10">
        <v>41552</v>
      </c>
      <c r="K571" s="12">
        <v>0.47569444444444442</v>
      </c>
    </row>
    <row r="572" spans="1:11" hidden="1" x14ac:dyDescent="0.25">
      <c r="A572" s="5">
        <v>19196</v>
      </c>
      <c r="B572" s="5" t="s">
        <v>225</v>
      </c>
      <c r="C572" s="5" t="s">
        <v>12</v>
      </c>
      <c r="D572" s="5" t="s">
        <v>13</v>
      </c>
      <c r="E572" s="5" t="s">
        <v>708</v>
      </c>
      <c r="F572" s="5">
        <v>10530719</v>
      </c>
      <c r="G572" s="5" t="s">
        <v>14</v>
      </c>
      <c r="H572" s="5" t="s">
        <v>285</v>
      </c>
      <c r="I572" s="5" t="s">
        <v>709</v>
      </c>
      <c r="J572" s="6">
        <v>41552</v>
      </c>
      <c r="K572" s="13">
        <v>0.47569444444444442</v>
      </c>
    </row>
    <row r="573" spans="1:11" hidden="1" x14ac:dyDescent="0.25">
      <c r="A573" s="9">
        <v>19197</v>
      </c>
      <c r="B573" s="9" t="s">
        <v>62</v>
      </c>
      <c r="C573" s="9" t="s">
        <v>12</v>
      </c>
      <c r="D573" s="9" t="s">
        <v>13</v>
      </c>
      <c r="E573" s="9" t="s">
        <v>154</v>
      </c>
      <c r="F573" s="9">
        <v>10548501</v>
      </c>
      <c r="G573" s="9" t="s">
        <v>14</v>
      </c>
      <c r="H573" s="9" t="s">
        <v>95</v>
      </c>
      <c r="I573" s="9"/>
      <c r="J573" s="10">
        <v>41552</v>
      </c>
      <c r="K573" s="12">
        <v>0.47638888888888892</v>
      </c>
    </row>
    <row r="574" spans="1:11" hidden="1" x14ac:dyDescent="0.25">
      <c r="A574" s="5">
        <v>19200</v>
      </c>
      <c r="B574" s="5" t="s">
        <v>582</v>
      </c>
      <c r="C574" s="5" t="s">
        <v>12</v>
      </c>
      <c r="D574" s="5" t="s">
        <v>13</v>
      </c>
      <c r="E574" s="5" t="s">
        <v>567</v>
      </c>
      <c r="F574" s="5">
        <v>66979706</v>
      </c>
      <c r="G574" s="5" t="s">
        <v>14</v>
      </c>
      <c r="H574" s="5" t="s">
        <v>64</v>
      </c>
      <c r="I574" s="5"/>
      <c r="J574" s="6">
        <v>41552</v>
      </c>
      <c r="K574" s="13">
        <v>0.47638888888888892</v>
      </c>
    </row>
    <row r="575" spans="1:11" hidden="1" x14ac:dyDescent="0.25">
      <c r="A575" s="9">
        <v>19201</v>
      </c>
      <c r="B575" s="9" t="s">
        <v>176</v>
      </c>
      <c r="C575" s="9" t="s">
        <v>12</v>
      </c>
      <c r="D575" s="9" t="s">
        <v>13</v>
      </c>
      <c r="E575" s="9" t="s">
        <v>544</v>
      </c>
      <c r="F575" s="9">
        <v>1061784398</v>
      </c>
      <c r="G575" s="9" t="s">
        <v>7</v>
      </c>
      <c r="H575" s="9" t="s">
        <v>545</v>
      </c>
      <c r="I575" s="9" t="s">
        <v>710</v>
      </c>
      <c r="J575" s="10">
        <v>41552</v>
      </c>
      <c r="K575" s="12">
        <v>0.47638888888888892</v>
      </c>
    </row>
    <row r="576" spans="1:11" hidden="1" x14ac:dyDescent="0.25">
      <c r="A576" s="5">
        <v>19202</v>
      </c>
      <c r="B576" s="5" t="s">
        <v>54</v>
      </c>
      <c r="C576" s="5" t="s">
        <v>12</v>
      </c>
      <c r="D576" s="5" t="s">
        <v>13</v>
      </c>
      <c r="E576" s="5" t="s">
        <v>711</v>
      </c>
      <c r="F576" s="5">
        <v>25700</v>
      </c>
      <c r="G576" s="5" t="s">
        <v>14</v>
      </c>
      <c r="H576" s="5" t="s">
        <v>178</v>
      </c>
      <c r="I576" s="5" t="s">
        <v>712</v>
      </c>
      <c r="J576" s="6">
        <v>41552</v>
      </c>
      <c r="K576" s="13">
        <v>0.47638888888888892</v>
      </c>
    </row>
    <row r="577" spans="1:11" hidden="1" x14ac:dyDescent="0.25">
      <c r="A577" s="9">
        <v>19203</v>
      </c>
      <c r="B577" s="9" t="s">
        <v>643</v>
      </c>
      <c r="C577" s="9" t="s">
        <v>12</v>
      </c>
      <c r="D577" s="9" t="s">
        <v>13</v>
      </c>
      <c r="E577" s="9" t="s">
        <v>672</v>
      </c>
      <c r="F577" s="9">
        <v>0</v>
      </c>
      <c r="G577" s="9" t="s">
        <v>14</v>
      </c>
      <c r="H577" s="9" t="s">
        <v>178</v>
      </c>
      <c r="I577" s="9"/>
      <c r="J577" s="10">
        <v>41552</v>
      </c>
      <c r="K577" s="12">
        <v>0.47638888888888892</v>
      </c>
    </row>
    <row r="578" spans="1:11" hidden="1" x14ac:dyDescent="0.25">
      <c r="A578" s="5">
        <v>19205</v>
      </c>
      <c r="B578" s="5" t="s">
        <v>62</v>
      </c>
      <c r="C578" s="5" t="s">
        <v>12</v>
      </c>
      <c r="D578" s="5" t="s">
        <v>13</v>
      </c>
      <c r="E578" s="5" t="s">
        <v>713</v>
      </c>
      <c r="F578" s="5">
        <v>10346729</v>
      </c>
      <c r="G578" s="5" t="s">
        <v>14</v>
      </c>
      <c r="H578" s="5" t="s">
        <v>95</v>
      </c>
      <c r="I578" s="5"/>
      <c r="J578" s="6">
        <v>41552</v>
      </c>
      <c r="K578" s="13">
        <v>0.4770833333333333</v>
      </c>
    </row>
    <row r="579" spans="1:11" hidden="1" x14ac:dyDescent="0.25">
      <c r="A579" s="9">
        <v>19206</v>
      </c>
      <c r="B579" s="9" t="s">
        <v>62</v>
      </c>
      <c r="C579" s="9" t="s">
        <v>12</v>
      </c>
      <c r="D579" s="9" t="s">
        <v>13</v>
      </c>
      <c r="E579" s="9" t="s">
        <v>713</v>
      </c>
      <c r="F579" s="9">
        <v>10346729</v>
      </c>
      <c r="G579" s="9" t="s">
        <v>14</v>
      </c>
      <c r="H579" s="9" t="s">
        <v>95</v>
      </c>
      <c r="I579" s="9"/>
      <c r="J579" s="10">
        <v>41552</v>
      </c>
      <c r="K579" s="12">
        <v>0.4770833333333333</v>
      </c>
    </row>
    <row r="580" spans="1:11" hidden="1" x14ac:dyDescent="0.25">
      <c r="A580" s="5">
        <v>19208</v>
      </c>
      <c r="B580" s="5" t="s">
        <v>187</v>
      </c>
      <c r="C580" s="5" t="s">
        <v>12</v>
      </c>
      <c r="D580" s="5" t="s">
        <v>13</v>
      </c>
      <c r="E580" s="5" t="s">
        <v>714</v>
      </c>
      <c r="F580" s="5">
        <v>76297630</v>
      </c>
      <c r="G580" s="5" t="s">
        <v>14</v>
      </c>
      <c r="H580" s="5" t="s">
        <v>489</v>
      </c>
      <c r="I580" s="5"/>
      <c r="J580" s="6">
        <v>41552</v>
      </c>
      <c r="K580" s="13">
        <v>0.4770833333333333</v>
      </c>
    </row>
    <row r="581" spans="1:11" hidden="1" x14ac:dyDescent="0.25">
      <c r="A581" s="9">
        <v>19209</v>
      </c>
      <c r="B581" s="9" t="s">
        <v>643</v>
      </c>
      <c r="C581" s="9" t="s">
        <v>12</v>
      </c>
      <c r="D581" s="9" t="s">
        <v>13</v>
      </c>
      <c r="E581" s="9" t="s">
        <v>715</v>
      </c>
      <c r="F581" s="9">
        <v>0</v>
      </c>
      <c r="G581" s="9" t="s">
        <v>14</v>
      </c>
      <c r="H581" s="9" t="s">
        <v>716</v>
      </c>
      <c r="I581" s="9"/>
      <c r="J581" s="10">
        <v>41552</v>
      </c>
      <c r="K581" s="12">
        <v>0.4777777777777778</v>
      </c>
    </row>
    <row r="582" spans="1:11" hidden="1" x14ac:dyDescent="0.25">
      <c r="A582" s="5">
        <v>19210</v>
      </c>
      <c r="B582" s="5" t="s">
        <v>176</v>
      </c>
      <c r="C582" s="5" t="s">
        <v>12</v>
      </c>
      <c r="D582" s="5" t="s">
        <v>13</v>
      </c>
      <c r="E582" s="5" t="s">
        <v>717</v>
      </c>
      <c r="F582" s="5">
        <v>76320486</v>
      </c>
      <c r="G582" s="5" t="s">
        <v>7</v>
      </c>
      <c r="H582" s="5" t="s">
        <v>530</v>
      </c>
      <c r="I582" s="5" t="s">
        <v>472</v>
      </c>
      <c r="J582" s="6">
        <v>41552</v>
      </c>
      <c r="K582" s="13">
        <v>0.4777777777777778</v>
      </c>
    </row>
    <row r="583" spans="1:11" hidden="1" x14ac:dyDescent="0.25">
      <c r="A583" s="9">
        <v>19211</v>
      </c>
      <c r="B583" s="9" t="s">
        <v>34</v>
      </c>
      <c r="C583" s="9" t="s">
        <v>12</v>
      </c>
      <c r="D583" s="9" t="s">
        <v>13</v>
      </c>
      <c r="E583" s="9" t="s">
        <v>718</v>
      </c>
      <c r="F583" s="9">
        <v>98341918</v>
      </c>
      <c r="G583" s="9" t="s">
        <v>14</v>
      </c>
      <c r="H583" s="9" t="s">
        <v>331</v>
      </c>
      <c r="I583" s="9" t="s">
        <v>424</v>
      </c>
      <c r="J583" s="10">
        <v>41552</v>
      </c>
      <c r="K583" s="12">
        <v>0.4777777777777778</v>
      </c>
    </row>
    <row r="584" spans="1:11" hidden="1" x14ac:dyDescent="0.25">
      <c r="A584" s="5">
        <v>19212</v>
      </c>
      <c r="B584" s="5" t="s">
        <v>62</v>
      </c>
      <c r="C584" s="5" t="s">
        <v>12</v>
      </c>
      <c r="D584" s="5" t="s">
        <v>79</v>
      </c>
      <c r="E584" s="5" t="s">
        <v>719</v>
      </c>
      <c r="F584" s="5">
        <v>96040610917</v>
      </c>
      <c r="G584" s="5" t="s">
        <v>14</v>
      </c>
      <c r="H584" s="5" t="s">
        <v>95</v>
      </c>
      <c r="I584" s="5"/>
      <c r="J584" s="6">
        <v>41552</v>
      </c>
      <c r="K584" s="13">
        <v>0.4777777777777778</v>
      </c>
    </row>
    <row r="585" spans="1:11" hidden="1" x14ac:dyDescent="0.25">
      <c r="A585" s="9">
        <v>19213</v>
      </c>
      <c r="B585" s="9" t="s">
        <v>62</v>
      </c>
      <c r="C585" s="9" t="s">
        <v>12</v>
      </c>
      <c r="D585" s="9" t="s">
        <v>79</v>
      </c>
      <c r="E585" s="9" t="s">
        <v>719</v>
      </c>
      <c r="F585" s="9">
        <v>96040610917</v>
      </c>
      <c r="G585" s="9" t="s">
        <v>14</v>
      </c>
      <c r="H585" s="9" t="s">
        <v>95</v>
      </c>
      <c r="I585" s="9"/>
      <c r="J585" s="10">
        <v>41552</v>
      </c>
      <c r="K585" s="12">
        <v>0.4777777777777778</v>
      </c>
    </row>
    <row r="586" spans="1:11" hidden="1" x14ac:dyDescent="0.25">
      <c r="A586" s="5">
        <v>19214</v>
      </c>
      <c r="B586" s="5" t="s">
        <v>11</v>
      </c>
      <c r="C586" s="5" t="s">
        <v>12</v>
      </c>
      <c r="D586" s="5" t="s">
        <v>13</v>
      </c>
      <c r="E586" s="5" t="s">
        <v>720</v>
      </c>
      <c r="F586" s="5">
        <v>10516331</v>
      </c>
      <c r="G586" s="5" t="s">
        <v>14</v>
      </c>
      <c r="H586" s="5" t="s">
        <v>128</v>
      </c>
      <c r="I586" s="5" t="s">
        <v>721</v>
      </c>
      <c r="J586" s="6">
        <v>41552</v>
      </c>
      <c r="K586" s="13">
        <v>0.4777777777777778</v>
      </c>
    </row>
    <row r="587" spans="1:11" hidden="1" x14ac:dyDescent="0.25">
      <c r="A587" s="9">
        <v>19215</v>
      </c>
      <c r="B587" s="9" t="s">
        <v>42</v>
      </c>
      <c r="C587" s="9" t="s">
        <v>12</v>
      </c>
      <c r="D587" s="9" t="s">
        <v>13</v>
      </c>
      <c r="E587" s="9" t="s">
        <v>722</v>
      </c>
      <c r="F587" s="9">
        <v>1060868779</v>
      </c>
      <c r="G587" s="9" t="s">
        <v>14</v>
      </c>
      <c r="H587" s="9" t="s">
        <v>372</v>
      </c>
      <c r="I587" s="9"/>
      <c r="J587" s="10">
        <v>41552</v>
      </c>
      <c r="K587" s="12">
        <v>0.4777777777777778</v>
      </c>
    </row>
    <row r="588" spans="1:11" hidden="1" x14ac:dyDescent="0.25">
      <c r="A588" s="5">
        <v>19216</v>
      </c>
      <c r="B588" s="5" t="s">
        <v>54</v>
      </c>
      <c r="C588" s="5" t="s">
        <v>12</v>
      </c>
      <c r="D588" s="5" t="s">
        <v>13</v>
      </c>
      <c r="E588" s="5" t="s">
        <v>723</v>
      </c>
      <c r="F588" s="5">
        <v>34561728</v>
      </c>
      <c r="G588" s="5" t="s">
        <v>14</v>
      </c>
      <c r="H588" s="5" t="s">
        <v>178</v>
      </c>
      <c r="I588" s="5" t="s">
        <v>724</v>
      </c>
      <c r="J588" s="6">
        <v>41552</v>
      </c>
      <c r="K588" s="13">
        <v>0.4777777777777778</v>
      </c>
    </row>
    <row r="589" spans="1:11" hidden="1" x14ac:dyDescent="0.25">
      <c r="A589" s="9">
        <v>19217</v>
      </c>
      <c r="B589" s="9" t="s">
        <v>212</v>
      </c>
      <c r="C589" s="9" t="s">
        <v>12</v>
      </c>
      <c r="D589" s="9" t="s">
        <v>13</v>
      </c>
      <c r="E589" s="9" t="s">
        <v>574</v>
      </c>
      <c r="F589" s="9">
        <v>10523360</v>
      </c>
      <c r="G589" s="9" t="s">
        <v>14</v>
      </c>
      <c r="H589" s="9" t="s">
        <v>128</v>
      </c>
      <c r="I589" s="9" t="s">
        <v>725</v>
      </c>
      <c r="J589" s="10">
        <v>41552</v>
      </c>
      <c r="K589" s="12">
        <v>0.47847222222222219</v>
      </c>
    </row>
    <row r="590" spans="1:11" hidden="1" x14ac:dyDescent="0.25">
      <c r="A590" s="5">
        <v>19218</v>
      </c>
      <c r="B590" s="5" t="s">
        <v>187</v>
      </c>
      <c r="C590" s="5" t="s">
        <v>12</v>
      </c>
      <c r="D590" s="5" t="s">
        <v>13</v>
      </c>
      <c r="E590" s="5" t="s">
        <v>726</v>
      </c>
      <c r="F590" s="5">
        <v>1002836121</v>
      </c>
      <c r="G590" s="5" t="s">
        <v>14</v>
      </c>
      <c r="H590" s="5" t="s">
        <v>64</v>
      </c>
      <c r="I590" s="5"/>
      <c r="J590" s="6">
        <v>41552</v>
      </c>
      <c r="K590" s="13">
        <v>0.47847222222222219</v>
      </c>
    </row>
    <row r="591" spans="1:11" hidden="1" x14ac:dyDescent="0.25">
      <c r="A591" s="9">
        <v>19219</v>
      </c>
      <c r="B591" s="9" t="s">
        <v>107</v>
      </c>
      <c r="C591" s="9" t="s">
        <v>12</v>
      </c>
      <c r="D591" s="9" t="s">
        <v>13</v>
      </c>
      <c r="E591" s="9" t="s">
        <v>727</v>
      </c>
      <c r="F591" s="9">
        <v>25586145</v>
      </c>
      <c r="G591" s="9" t="s">
        <v>7</v>
      </c>
      <c r="H591" s="9" t="s">
        <v>110</v>
      </c>
      <c r="I591" s="9"/>
      <c r="J591" s="10">
        <v>41552</v>
      </c>
      <c r="K591" s="12">
        <v>0.47847222222222219</v>
      </c>
    </row>
    <row r="592" spans="1:11" hidden="1" x14ac:dyDescent="0.25">
      <c r="A592" s="5">
        <v>19220</v>
      </c>
      <c r="B592" s="5" t="s">
        <v>34</v>
      </c>
      <c r="C592" s="5" t="s">
        <v>12</v>
      </c>
      <c r="D592" s="5" t="s">
        <v>13</v>
      </c>
      <c r="E592" s="5" t="s">
        <v>728</v>
      </c>
      <c r="F592" s="5">
        <v>27211977</v>
      </c>
      <c r="G592" s="5" t="s">
        <v>14</v>
      </c>
      <c r="H592" s="5" t="s">
        <v>331</v>
      </c>
      <c r="I592" s="5" t="s">
        <v>424</v>
      </c>
      <c r="J592" s="6">
        <v>41552</v>
      </c>
      <c r="K592" s="13">
        <v>0.47847222222222219</v>
      </c>
    </row>
    <row r="593" spans="1:11" hidden="1" x14ac:dyDescent="0.25">
      <c r="A593" s="9">
        <v>19221</v>
      </c>
      <c r="B593" s="9" t="s">
        <v>21</v>
      </c>
      <c r="C593" s="9" t="s">
        <v>12</v>
      </c>
      <c r="D593" s="9" t="s">
        <v>13</v>
      </c>
      <c r="E593" s="9" t="s">
        <v>729</v>
      </c>
      <c r="F593" s="9">
        <v>27260351</v>
      </c>
      <c r="G593" s="9" t="s">
        <v>23</v>
      </c>
      <c r="H593" s="9" t="s">
        <v>59</v>
      </c>
      <c r="I593" s="9"/>
      <c r="J593" s="10">
        <v>41552</v>
      </c>
      <c r="K593" s="12">
        <v>0.47847222222222219</v>
      </c>
    </row>
    <row r="594" spans="1:11" hidden="1" x14ac:dyDescent="0.25">
      <c r="A594" s="5">
        <v>19222</v>
      </c>
      <c r="B594" s="5" t="s">
        <v>242</v>
      </c>
      <c r="C594" s="5" t="s">
        <v>12</v>
      </c>
      <c r="D594" s="5" t="s">
        <v>13</v>
      </c>
      <c r="E594" s="5" t="s">
        <v>730</v>
      </c>
      <c r="F594" s="5">
        <v>12238672</v>
      </c>
      <c r="G594" s="5" t="s">
        <v>14</v>
      </c>
      <c r="H594" s="5" t="s">
        <v>64</v>
      </c>
      <c r="I594" s="5" t="s">
        <v>731</v>
      </c>
      <c r="J594" s="6">
        <v>41552</v>
      </c>
      <c r="K594" s="13">
        <v>0.47847222222222219</v>
      </c>
    </row>
    <row r="595" spans="1:11" hidden="1" x14ac:dyDescent="0.25">
      <c r="A595" s="9">
        <v>19223</v>
      </c>
      <c r="B595" s="9" t="s">
        <v>62</v>
      </c>
      <c r="C595" s="9" t="s">
        <v>12</v>
      </c>
      <c r="D595" s="9" t="s">
        <v>13</v>
      </c>
      <c r="E595" s="9" t="s">
        <v>486</v>
      </c>
      <c r="F595" s="9">
        <v>1002958127</v>
      </c>
      <c r="G595" s="9" t="s">
        <v>14</v>
      </c>
      <c r="H595" s="9" t="s">
        <v>95</v>
      </c>
      <c r="I595" s="9"/>
      <c r="J595" s="10">
        <v>41552</v>
      </c>
      <c r="K595" s="12">
        <v>0.47847222222222219</v>
      </c>
    </row>
    <row r="596" spans="1:11" hidden="1" x14ac:dyDescent="0.25">
      <c r="A596" s="5">
        <v>19224</v>
      </c>
      <c r="B596" s="5" t="s">
        <v>54</v>
      </c>
      <c r="C596" s="5" t="s">
        <v>12</v>
      </c>
      <c r="D596" s="5" t="s">
        <v>13</v>
      </c>
      <c r="E596" s="5" t="s">
        <v>732</v>
      </c>
      <c r="F596" s="5">
        <v>48636349</v>
      </c>
      <c r="G596" s="5" t="s">
        <v>14</v>
      </c>
      <c r="H596" s="5" t="s">
        <v>178</v>
      </c>
      <c r="I596" s="5" t="s">
        <v>733</v>
      </c>
      <c r="J596" s="6">
        <v>41552</v>
      </c>
      <c r="K596" s="13">
        <v>0.47847222222222219</v>
      </c>
    </row>
    <row r="597" spans="1:11" hidden="1" x14ac:dyDescent="0.25">
      <c r="A597" s="9">
        <v>19225</v>
      </c>
      <c r="B597" s="9" t="s">
        <v>62</v>
      </c>
      <c r="C597" s="9" t="s">
        <v>12</v>
      </c>
      <c r="D597" s="9" t="s">
        <v>13</v>
      </c>
      <c r="E597" s="9" t="s">
        <v>486</v>
      </c>
      <c r="F597" s="9">
        <v>1002958127</v>
      </c>
      <c r="G597" s="9" t="s">
        <v>14</v>
      </c>
      <c r="H597" s="9" t="s">
        <v>95</v>
      </c>
      <c r="I597" s="9"/>
      <c r="J597" s="10">
        <v>41552</v>
      </c>
      <c r="K597" s="12">
        <v>0.47916666666666669</v>
      </c>
    </row>
    <row r="598" spans="1:11" hidden="1" x14ac:dyDescent="0.25">
      <c r="A598" s="5">
        <v>19226</v>
      </c>
      <c r="B598" s="5" t="s">
        <v>176</v>
      </c>
      <c r="C598" s="5" t="s">
        <v>12</v>
      </c>
      <c r="D598" s="5" t="s">
        <v>13</v>
      </c>
      <c r="E598" s="5" t="s">
        <v>734</v>
      </c>
      <c r="F598" s="5">
        <v>31163113</v>
      </c>
      <c r="G598" s="5" t="s">
        <v>7</v>
      </c>
      <c r="H598" s="5" t="s">
        <v>545</v>
      </c>
      <c r="I598" s="5" t="s">
        <v>735</v>
      </c>
      <c r="J598" s="6">
        <v>41552</v>
      </c>
      <c r="K598" s="13">
        <v>0.47916666666666669</v>
      </c>
    </row>
    <row r="599" spans="1:11" hidden="1" x14ac:dyDescent="0.25">
      <c r="A599" s="9">
        <v>19227</v>
      </c>
      <c r="B599" s="9" t="s">
        <v>225</v>
      </c>
      <c r="C599" s="9" t="s">
        <v>12</v>
      </c>
      <c r="D599" s="9" t="s">
        <v>13</v>
      </c>
      <c r="E599" s="9" t="s">
        <v>736</v>
      </c>
      <c r="F599" s="9">
        <v>1059601606</v>
      </c>
      <c r="G599" s="9" t="s">
        <v>14</v>
      </c>
      <c r="H599" s="9" t="s">
        <v>285</v>
      </c>
      <c r="I599" s="9" t="s">
        <v>737</v>
      </c>
      <c r="J599" s="10">
        <v>41552</v>
      </c>
      <c r="K599" s="12">
        <v>0.47916666666666669</v>
      </c>
    </row>
    <row r="600" spans="1:11" hidden="1" x14ac:dyDescent="0.25">
      <c r="A600" s="5">
        <v>19228</v>
      </c>
      <c r="B600" s="5" t="s">
        <v>21</v>
      </c>
      <c r="C600" s="5" t="s">
        <v>12</v>
      </c>
      <c r="D600" s="5" t="s">
        <v>13</v>
      </c>
      <c r="E600" s="5" t="s">
        <v>738</v>
      </c>
      <c r="F600" s="5">
        <v>87190810</v>
      </c>
      <c r="G600" s="5" t="s">
        <v>14</v>
      </c>
      <c r="H600" s="5" t="s">
        <v>113</v>
      </c>
      <c r="I600" s="5" t="s">
        <v>143</v>
      </c>
      <c r="J600" s="6">
        <v>41552</v>
      </c>
      <c r="K600" s="13">
        <v>0.47916666666666669</v>
      </c>
    </row>
    <row r="601" spans="1:11" hidden="1" x14ac:dyDescent="0.25">
      <c r="A601" s="9">
        <v>19229</v>
      </c>
      <c r="B601" s="9" t="s">
        <v>212</v>
      </c>
      <c r="C601" s="9" t="s">
        <v>12</v>
      </c>
      <c r="D601" s="9" t="s">
        <v>13</v>
      </c>
      <c r="E601" s="9" t="s">
        <v>739</v>
      </c>
      <c r="F601" s="9">
        <v>34536746</v>
      </c>
      <c r="G601" s="9" t="s">
        <v>14</v>
      </c>
      <c r="H601" s="9" t="s">
        <v>128</v>
      </c>
      <c r="I601" s="9" t="s">
        <v>740</v>
      </c>
      <c r="J601" s="10">
        <v>41552</v>
      </c>
      <c r="K601" s="12">
        <v>0.47916666666666669</v>
      </c>
    </row>
    <row r="602" spans="1:11" hidden="1" x14ac:dyDescent="0.25">
      <c r="A602" s="5">
        <v>19230</v>
      </c>
      <c r="B602" s="5" t="s">
        <v>54</v>
      </c>
      <c r="C602" s="5" t="s">
        <v>12</v>
      </c>
      <c r="D602" s="5" t="s">
        <v>13</v>
      </c>
      <c r="E602" s="5" t="s">
        <v>741</v>
      </c>
      <c r="F602" s="5">
        <v>10292403</v>
      </c>
      <c r="G602" s="5" t="s">
        <v>14</v>
      </c>
      <c r="H602" s="5" t="s">
        <v>178</v>
      </c>
      <c r="I602" s="5" t="s">
        <v>742</v>
      </c>
      <c r="J602" s="6">
        <v>41552</v>
      </c>
      <c r="K602" s="13">
        <v>0.47916666666666669</v>
      </c>
    </row>
    <row r="603" spans="1:11" hidden="1" x14ac:dyDescent="0.25">
      <c r="A603" s="9">
        <v>19231</v>
      </c>
      <c r="B603" s="9" t="s">
        <v>225</v>
      </c>
      <c r="C603" s="9" t="s">
        <v>12</v>
      </c>
      <c r="D603" s="9" t="s">
        <v>13</v>
      </c>
      <c r="E603" s="9" t="s">
        <v>743</v>
      </c>
      <c r="F603" s="9">
        <v>1060799335</v>
      </c>
      <c r="G603" s="9" t="s">
        <v>14</v>
      </c>
      <c r="H603" s="9" t="s">
        <v>285</v>
      </c>
      <c r="I603" s="9" t="s">
        <v>744</v>
      </c>
      <c r="J603" s="10">
        <v>41552</v>
      </c>
      <c r="K603" s="12">
        <v>0.47916666666666669</v>
      </c>
    </row>
    <row r="604" spans="1:11" hidden="1" x14ac:dyDescent="0.25">
      <c r="A604" s="5">
        <v>19232</v>
      </c>
      <c r="B604" s="5" t="s">
        <v>21</v>
      </c>
      <c r="C604" s="5" t="s">
        <v>12</v>
      </c>
      <c r="D604" s="5" t="s">
        <v>13</v>
      </c>
      <c r="E604" s="5" t="s">
        <v>745</v>
      </c>
      <c r="F604" s="5">
        <v>1085265044</v>
      </c>
      <c r="G604" s="5" t="s">
        <v>23</v>
      </c>
      <c r="H604" s="5" t="s">
        <v>24</v>
      </c>
      <c r="I604" s="5"/>
      <c r="J604" s="6">
        <v>41552</v>
      </c>
      <c r="K604" s="13">
        <v>0.47986111111111113</v>
      </c>
    </row>
    <row r="605" spans="1:11" hidden="1" x14ac:dyDescent="0.25">
      <c r="A605" s="9">
        <v>19233</v>
      </c>
      <c r="B605" s="9" t="s">
        <v>21</v>
      </c>
      <c r="C605" s="9" t="s">
        <v>12</v>
      </c>
      <c r="D605" s="9" t="s">
        <v>18</v>
      </c>
      <c r="E605" s="9" t="s">
        <v>39</v>
      </c>
      <c r="F605" s="9">
        <v>2</v>
      </c>
      <c r="G605" s="9" t="s">
        <v>18</v>
      </c>
      <c r="H605" s="9" t="s">
        <v>18</v>
      </c>
      <c r="I605" s="9" t="s">
        <v>91</v>
      </c>
      <c r="J605" s="10">
        <v>41552</v>
      </c>
      <c r="K605" s="12">
        <v>0.47986111111111113</v>
      </c>
    </row>
    <row r="606" spans="1:11" hidden="1" x14ac:dyDescent="0.25">
      <c r="A606" s="9">
        <v>19234</v>
      </c>
      <c r="B606" s="9" t="s">
        <v>135</v>
      </c>
      <c r="C606" s="9" t="s">
        <v>12</v>
      </c>
      <c r="D606" s="9" t="s">
        <v>13</v>
      </c>
      <c r="E606" s="9" t="s">
        <v>746</v>
      </c>
      <c r="F606" s="9">
        <v>34549528</v>
      </c>
      <c r="G606" s="9" t="s">
        <v>14</v>
      </c>
      <c r="H606" s="9" t="s">
        <v>278</v>
      </c>
      <c r="I606" s="9"/>
      <c r="J606" s="10">
        <v>41552</v>
      </c>
      <c r="K606" s="12">
        <v>0.47986111111111113</v>
      </c>
    </row>
    <row r="607" spans="1:11" hidden="1" x14ac:dyDescent="0.25">
      <c r="A607" s="5">
        <v>19235</v>
      </c>
      <c r="B607" s="5" t="s">
        <v>11</v>
      </c>
      <c r="C607" s="5" t="s">
        <v>12</v>
      </c>
      <c r="D607" s="5" t="s">
        <v>13</v>
      </c>
      <c r="E607" s="5" t="s">
        <v>747</v>
      </c>
      <c r="F607" s="5">
        <v>25267956</v>
      </c>
      <c r="G607" s="5" t="s">
        <v>14</v>
      </c>
      <c r="H607" s="5" t="s">
        <v>128</v>
      </c>
      <c r="I607" s="5" t="s">
        <v>748</v>
      </c>
      <c r="J607" s="6">
        <v>41552</v>
      </c>
      <c r="K607" s="13">
        <v>0.47986111111111113</v>
      </c>
    </row>
    <row r="608" spans="1:11" hidden="1" x14ac:dyDescent="0.25">
      <c r="A608" s="9">
        <v>19236</v>
      </c>
      <c r="B608" s="9" t="s">
        <v>176</v>
      </c>
      <c r="C608" s="9" t="s">
        <v>12</v>
      </c>
      <c r="D608" s="9" t="s">
        <v>13</v>
      </c>
      <c r="E608" s="9" t="s">
        <v>749</v>
      </c>
      <c r="F608" s="9">
        <v>12238672</v>
      </c>
      <c r="G608" s="9" t="s">
        <v>7</v>
      </c>
      <c r="H608" s="9" t="s">
        <v>530</v>
      </c>
      <c r="I608" s="9" t="s">
        <v>456</v>
      </c>
      <c r="J608" s="10">
        <v>41552</v>
      </c>
      <c r="K608" s="12">
        <v>0.47986111111111113</v>
      </c>
    </row>
    <row r="609" spans="1:11" hidden="1" x14ac:dyDescent="0.25">
      <c r="A609" s="5">
        <v>19237</v>
      </c>
      <c r="B609" s="5" t="s">
        <v>225</v>
      </c>
      <c r="C609" s="5" t="s">
        <v>12</v>
      </c>
      <c r="D609" s="5" t="s">
        <v>13</v>
      </c>
      <c r="E609" s="5" t="s">
        <v>750</v>
      </c>
      <c r="F609" s="5">
        <v>1061782398</v>
      </c>
      <c r="G609" s="5" t="s">
        <v>14</v>
      </c>
      <c r="H609" s="5" t="s">
        <v>285</v>
      </c>
      <c r="I609" s="5" t="s">
        <v>744</v>
      </c>
      <c r="J609" s="6">
        <v>41552</v>
      </c>
      <c r="K609" s="13">
        <v>0.47986111111111113</v>
      </c>
    </row>
    <row r="610" spans="1:11" hidden="1" x14ac:dyDescent="0.25">
      <c r="A610" s="9">
        <v>19238</v>
      </c>
      <c r="B610" s="9" t="s">
        <v>62</v>
      </c>
      <c r="C610" s="9" t="s">
        <v>12</v>
      </c>
      <c r="D610" s="9" t="s">
        <v>13</v>
      </c>
      <c r="E610" s="9" t="s">
        <v>751</v>
      </c>
      <c r="F610" s="9">
        <v>25637375</v>
      </c>
      <c r="G610" s="9" t="s">
        <v>14</v>
      </c>
      <c r="H610" s="9" t="s">
        <v>95</v>
      </c>
      <c r="I610" s="9"/>
      <c r="J610" s="10">
        <v>41552</v>
      </c>
      <c r="K610" s="12">
        <v>0.47986111111111113</v>
      </c>
    </row>
    <row r="611" spans="1:11" hidden="1" x14ac:dyDescent="0.25">
      <c r="A611" s="5">
        <v>19239</v>
      </c>
      <c r="B611" s="5" t="s">
        <v>62</v>
      </c>
      <c r="C611" s="5" t="s">
        <v>12</v>
      </c>
      <c r="D611" s="5" t="s">
        <v>13</v>
      </c>
      <c r="E611" s="5" t="s">
        <v>752</v>
      </c>
      <c r="F611" s="5">
        <v>34545436</v>
      </c>
      <c r="G611" s="5" t="s">
        <v>14</v>
      </c>
      <c r="H611" s="5" t="s">
        <v>95</v>
      </c>
      <c r="I611" s="5"/>
      <c r="J611" s="6">
        <v>41552</v>
      </c>
      <c r="K611" s="13">
        <v>0.47986111111111113</v>
      </c>
    </row>
    <row r="612" spans="1:11" hidden="1" x14ac:dyDescent="0.25">
      <c r="A612" s="9">
        <v>19240</v>
      </c>
      <c r="B612" s="9" t="s">
        <v>34</v>
      </c>
      <c r="C612" s="9" t="s">
        <v>12</v>
      </c>
      <c r="D612" s="9" t="s">
        <v>13</v>
      </c>
      <c r="E612" s="9" t="s">
        <v>753</v>
      </c>
      <c r="F612" s="9">
        <v>76320930</v>
      </c>
      <c r="G612" s="9" t="s">
        <v>14</v>
      </c>
      <c r="H612" s="9" t="s">
        <v>331</v>
      </c>
      <c r="I612" s="9" t="s">
        <v>424</v>
      </c>
      <c r="J612" s="10">
        <v>41552</v>
      </c>
      <c r="K612" s="12">
        <v>0.48055555555555557</v>
      </c>
    </row>
    <row r="613" spans="1:11" hidden="1" x14ac:dyDescent="0.25">
      <c r="A613" s="5">
        <v>19241</v>
      </c>
      <c r="B613" s="5" t="s">
        <v>225</v>
      </c>
      <c r="C613" s="5" t="s">
        <v>12</v>
      </c>
      <c r="D613" s="5" t="s">
        <v>13</v>
      </c>
      <c r="E613" s="5" t="s">
        <v>754</v>
      </c>
      <c r="F613" s="5">
        <v>4709832</v>
      </c>
      <c r="G613" s="5" t="s">
        <v>14</v>
      </c>
      <c r="H613" s="5" t="s">
        <v>285</v>
      </c>
      <c r="I613" s="5" t="s">
        <v>755</v>
      </c>
      <c r="J613" s="6">
        <v>41552</v>
      </c>
      <c r="K613" s="13">
        <v>0.48055555555555557</v>
      </c>
    </row>
    <row r="614" spans="1:11" hidden="1" x14ac:dyDescent="0.25">
      <c r="A614" s="9">
        <v>19242</v>
      </c>
      <c r="B614" s="9" t="s">
        <v>62</v>
      </c>
      <c r="C614" s="9" t="s">
        <v>12</v>
      </c>
      <c r="D614" s="9" t="s">
        <v>13</v>
      </c>
      <c r="E614" s="9" t="s">
        <v>756</v>
      </c>
      <c r="F614" s="9">
        <v>1433170</v>
      </c>
      <c r="G614" s="9" t="s">
        <v>14</v>
      </c>
      <c r="H614" s="9" t="s">
        <v>64</v>
      </c>
      <c r="I614" s="9"/>
      <c r="J614" s="10">
        <v>41552</v>
      </c>
      <c r="K614" s="12">
        <v>0.48055555555555557</v>
      </c>
    </row>
    <row r="615" spans="1:11" hidden="1" x14ac:dyDescent="0.25">
      <c r="A615" s="5">
        <v>19243</v>
      </c>
      <c r="B615" s="5" t="s">
        <v>62</v>
      </c>
      <c r="C615" s="5" t="s">
        <v>12</v>
      </c>
      <c r="D615" s="5" t="s">
        <v>13</v>
      </c>
      <c r="E615" s="5" t="s">
        <v>756</v>
      </c>
      <c r="F615" s="5">
        <v>1433170</v>
      </c>
      <c r="G615" s="5" t="s">
        <v>14</v>
      </c>
      <c r="H615" s="5" t="s">
        <v>64</v>
      </c>
      <c r="I615" s="5"/>
      <c r="J615" s="6">
        <v>41552</v>
      </c>
      <c r="K615" s="13">
        <v>0.48055555555555557</v>
      </c>
    </row>
    <row r="616" spans="1:11" hidden="1" x14ac:dyDescent="0.25">
      <c r="A616" s="9">
        <v>19244</v>
      </c>
      <c r="B616" s="9" t="s">
        <v>187</v>
      </c>
      <c r="C616" s="9" t="s">
        <v>12</v>
      </c>
      <c r="D616" s="9" t="s">
        <v>13</v>
      </c>
      <c r="E616" s="9" t="s">
        <v>757</v>
      </c>
      <c r="F616" s="9">
        <v>10296568</v>
      </c>
      <c r="G616" s="9" t="s">
        <v>14</v>
      </c>
      <c r="H616" s="9" t="s">
        <v>64</v>
      </c>
      <c r="I616" s="9"/>
      <c r="J616" s="10">
        <v>41552</v>
      </c>
      <c r="K616" s="12">
        <v>0.48055555555555557</v>
      </c>
    </row>
    <row r="617" spans="1:11" hidden="1" x14ac:dyDescent="0.25">
      <c r="A617" s="5">
        <v>19245</v>
      </c>
      <c r="B617" s="5" t="s">
        <v>212</v>
      </c>
      <c r="C617" s="5" t="s">
        <v>12</v>
      </c>
      <c r="D617" s="5" t="s">
        <v>13</v>
      </c>
      <c r="E617" s="5" t="s">
        <v>758</v>
      </c>
      <c r="F617" s="5">
        <v>34526857</v>
      </c>
      <c r="G617" s="5" t="s">
        <v>14</v>
      </c>
      <c r="H617" s="5" t="s">
        <v>128</v>
      </c>
      <c r="I617" s="5" t="s">
        <v>759</v>
      </c>
      <c r="J617" s="6">
        <v>41552</v>
      </c>
      <c r="K617" s="13">
        <v>0.48055555555555557</v>
      </c>
    </row>
    <row r="618" spans="1:11" hidden="1" x14ac:dyDescent="0.25">
      <c r="A618" s="9">
        <v>19246</v>
      </c>
      <c r="B618" s="9" t="s">
        <v>643</v>
      </c>
      <c r="C618" s="9" t="s">
        <v>12</v>
      </c>
      <c r="D618" s="9" t="s">
        <v>13</v>
      </c>
      <c r="E618" s="9" t="s">
        <v>760</v>
      </c>
      <c r="F618" s="9">
        <v>0</v>
      </c>
      <c r="G618" s="9" t="s">
        <v>14</v>
      </c>
      <c r="H618" s="9" t="s">
        <v>178</v>
      </c>
      <c r="I618" s="9"/>
      <c r="J618" s="10">
        <v>41552</v>
      </c>
      <c r="K618" s="12">
        <v>0.48055555555555557</v>
      </c>
    </row>
    <row r="619" spans="1:11" hidden="1" x14ac:dyDescent="0.25">
      <c r="A619" s="5">
        <v>19247</v>
      </c>
      <c r="B619" s="5" t="s">
        <v>62</v>
      </c>
      <c r="C619" s="5" t="s">
        <v>12</v>
      </c>
      <c r="D619" s="5" t="s">
        <v>13</v>
      </c>
      <c r="E619" s="5" t="s">
        <v>761</v>
      </c>
      <c r="F619" s="5">
        <v>76309746</v>
      </c>
      <c r="G619" s="5" t="s">
        <v>14</v>
      </c>
      <c r="H619" s="5" t="s">
        <v>95</v>
      </c>
      <c r="I619" s="5"/>
      <c r="J619" s="6">
        <v>41552</v>
      </c>
      <c r="K619" s="13">
        <v>0.48055555555555557</v>
      </c>
    </row>
    <row r="620" spans="1:11" hidden="1" x14ac:dyDescent="0.25">
      <c r="A620" s="9">
        <v>19248</v>
      </c>
      <c r="B620" s="9" t="s">
        <v>212</v>
      </c>
      <c r="C620" s="9" t="s">
        <v>12</v>
      </c>
      <c r="D620" s="9" t="s">
        <v>13</v>
      </c>
      <c r="E620" s="9" t="s">
        <v>762</v>
      </c>
      <c r="F620" s="9">
        <v>31710788</v>
      </c>
      <c r="G620" s="9" t="s">
        <v>14</v>
      </c>
      <c r="H620" s="9" t="s">
        <v>380</v>
      </c>
      <c r="I620" s="9"/>
      <c r="J620" s="10">
        <v>41552</v>
      </c>
      <c r="K620" s="12">
        <v>0.48055555555555557</v>
      </c>
    </row>
    <row r="621" spans="1:11" hidden="1" x14ac:dyDescent="0.25">
      <c r="A621" s="5">
        <v>19249</v>
      </c>
      <c r="B621" s="5" t="s">
        <v>176</v>
      </c>
      <c r="C621" s="5" t="s">
        <v>12</v>
      </c>
      <c r="D621" s="5" t="s">
        <v>13</v>
      </c>
      <c r="E621" s="5" t="s">
        <v>763</v>
      </c>
      <c r="F621" s="5">
        <v>100287643</v>
      </c>
      <c r="G621" s="5" t="s">
        <v>14</v>
      </c>
      <c r="H621" s="5" t="s">
        <v>629</v>
      </c>
      <c r="I621" s="5" t="s">
        <v>654</v>
      </c>
      <c r="J621" s="6">
        <v>41552</v>
      </c>
      <c r="K621" s="13">
        <v>0.48125000000000001</v>
      </c>
    </row>
    <row r="622" spans="1:11" hidden="1" x14ac:dyDescent="0.25">
      <c r="A622" s="9">
        <v>19250</v>
      </c>
      <c r="B622" s="9" t="s">
        <v>21</v>
      </c>
      <c r="C622" s="9" t="s">
        <v>12</v>
      </c>
      <c r="D622" s="9" t="s">
        <v>13</v>
      </c>
      <c r="E622" s="9" t="s">
        <v>764</v>
      </c>
      <c r="F622" s="9">
        <v>25309608</v>
      </c>
      <c r="G622" s="9" t="s">
        <v>23</v>
      </c>
      <c r="H622" s="9" t="s">
        <v>24</v>
      </c>
      <c r="I622" s="9"/>
      <c r="J622" s="10">
        <v>41552</v>
      </c>
      <c r="K622" s="12">
        <v>0.48125000000000001</v>
      </c>
    </row>
    <row r="623" spans="1:11" hidden="1" x14ac:dyDescent="0.25">
      <c r="A623" s="5">
        <v>19251</v>
      </c>
      <c r="B623" s="5" t="s">
        <v>62</v>
      </c>
      <c r="C623" s="5" t="s">
        <v>12</v>
      </c>
      <c r="D623" s="5" t="s">
        <v>13</v>
      </c>
      <c r="E623" s="5" t="s">
        <v>413</v>
      </c>
      <c r="F623" s="5">
        <v>1061727745</v>
      </c>
      <c r="G623" s="5" t="s">
        <v>14</v>
      </c>
      <c r="H623" s="5" t="s">
        <v>95</v>
      </c>
      <c r="I623" s="5"/>
      <c r="J623" s="6">
        <v>41552</v>
      </c>
      <c r="K623" s="13">
        <v>0.48125000000000001</v>
      </c>
    </row>
    <row r="624" spans="1:11" hidden="1" x14ac:dyDescent="0.25">
      <c r="A624" s="9">
        <v>19252</v>
      </c>
      <c r="B624" s="9" t="s">
        <v>11</v>
      </c>
      <c r="C624" s="9" t="s">
        <v>12</v>
      </c>
      <c r="D624" s="9" t="s">
        <v>13</v>
      </c>
      <c r="E624" s="9" t="s">
        <v>765</v>
      </c>
      <c r="F624" s="9">
        <v>10548978</v>
      </c>
      <c r="G624" s="9" t="s">
        <v>14</v>
      </c>
      <c r="H624" s="9" t="s">
        <v>128</v>
      </c>
      <c r="I624" s="9" t="s">
        <v>766</v>
      </c>
      <c r="J624" s="10">
        <v>41552</v>
      </c>
      <c r="K624" s="12">
        <v>0.48125000000000001</v>
      </c>
    </row>
    <row r="625" spans="1:11" hidden="1" x14ac:dyDescent="0.25">
      <c r="A625" s="5">
        <v>19253</v>
      </c>
      <c r="B625" s="5" t="s">
        <v>225</v>
      </c>
      <c r="C625" s="5" t="s">
        <v>12</v>
      </c>
      <c r="D625" s="5" t="s">
        <v>13</v>
      </c>
      <c r="E625" s="5" t="s">
        <v>767</v>
      </c>
      <c r="F625" s="5">
        <v>31157115</v>
      </c>
      <c r="G625" s="5" t="s">
        <v>14</v>
      </c>
      <c r="H625" s="5" t="s">
        <v>285</v>
      </c>
      <c r="I625" s="5" t="s">
        <v>768</v>
      </c>
      <c r="J625" s="6">
        <v>41552</v>
      </c>
      <c r="K625" s="13">
        <v>0.48125000000000001</v>
      </c>
    </row>
    <row r="626" spans="1:11" hidden="1" x14ac:dyDescent="0.25">
      <c r="A626" s="9">
        <v>19254</v>
      </c>
      <c r="B626" s="9" t="s">
        <v>62</v>
      </c>
      <c r="C626" s="9" t="s">
        <v>12</v>
      </c>
      <c r="D626" s="9" t="s">
        <v>13</v>
      </c>
      <c r="E626" s="9" t="s">
        <v>769</v>
      </c>
      <c r="F626" s="9">
        <v>41181020</v>
      </c>
      <c r="G626" s="9" t="s">
        <v>14</v>
      </c>
      <c r="H626" s="9" t="s">
        <v>95</v>
      </c>
      <c r="I626" s="9"/>
      <c r="J626" s="10">
        <v>41552</v>
      </c>
      <c r="K626" s="12">
        <v>0.48125000000000001</v>
      </c>
    </row>
    <row r="627" spans="1:11" hidden="1" x14ac:dyDescent="0.25">
      <c r="A627" s="5">
        <v>19255</v>
      </c>
      <c r="B627" s="5" t="s">
        <v>54</v>
      </c>
      <c r="C627" s="5" t="s">
        <v>12</v>
      </c>
      <c r="D627" s="5" t="s">
        <v>13</v>
      </c>
      <c r="E627" s="5" t="s">
        <v>770</v>
      </c>
      <c r="F627" s="5">
        <v>34564172</v>
      </c>
      <c r="G627" s="5" t="s">
        <v>7</v>
      </c>
      <c r="H627" s="5" t="s">
        <v>680</v>
      </c>
      <c r="I627" s="5" t="s">
        <v>771</v>
      </c>
      <c r="J627" s="6">
        <v>41552</v>
      </c>
      <c r="K627" s="13">
        <v>0.48125000000000001</v>
      </c>
    </row>
    <row r="628" spans="1:11" hidden="1" x14ac:dyDescent="0.25">
      <c r="A628" s="9">
        <v>19256</v>
      </c>
      <c r="B628" s="9" t="s">
        <v>643</v>
      </c>
      <c r="C628" s="9" t="s">
        <v>12</v>
      </c>
      <c r="D628" s="9" t="s">
        <v>13</v>
      </c>
      <c r="E628" s="9" t="s">
        <v>391</v>
      </c>
      <c r="F628" s="9">
        <v>0</v>
      </c>
      <c r="G628" s="9" t="s">
        <v>14</v>
      </c>
      <c r="H628" s="9" t="s">
        <v>178</v>
      </c>
      <c r="I628" s="9"/>
      <c r="J628" s="10">
        <v>41552</v>
      </c>
      <c r="K628" s="12">
        <v>0.48125000000000001</v>
      </c>
    </row>
    <row r="629" spans="1:11" hidden="1" x14ac:dyDescent="0.25">
      <c r="A629" s="5">
        <v>19257</v>
      </c>
      <c r="B629" s="5" t="s">
        <v>62</v>
      </c>
      <c r="C629" s="5" t="s">
        <v>12</v>
      </c>
      <c r="D629" s="5" t="s">
        <v>13</v>
      </c>
      <c r="E629" s="5" t="s">
        <v>772</v>
      </c>
      <c r="F629" s="5">
        <v>10528059</v>
      </c>
      <c r="G629" s="5" t="s">
        <v>14</v>
      </c>
      <c r="H629" s="5" t="s">
        <v>95</v>
      </c>
      <c r="I629" s="5"/>
      <c r="J629" s="6">
        <v>41552</v>
      </c>
      <c r="K629" s="13">
        <v>0.48194444444444445</v>
      </c>
    </row>
    <row r="630" spans="1:11" hidden="1" x14ac:dyDescent="0.25">
      <c r="A630" s="9">
        <v>19258</v>
      </c>
      <c r="B630" s="9" t="s">
        <v>62</v>
      </c>
      <c r="C630" s="9" t="s">
        <v>12</v>
      </c>
      <c r="D630" s="9" t="s">
        <v>13</v>
      </c>
      <c r="E630" s="9" t="s">
        <v>423</v>
      </c>
      <c r="F630" s="9">
        <v>1061735490</v>
      </c>
      <c r="G630" s="9" t="s">
        <v>14</v>
      </c>
      <c r="H630" s="9" t="s">
        <v>95</v>
      </c>
      <c r="I630" s="9"/>
      <c r="J630" s="10">
        <v>41552</v>
      </c>
      <c r="K630" s="12">
        <v>0.48194444444444445</v>
      </c>
    </row>
    <row r="631" spans="1:11" hidden="1" x14ac:dyDescent="0.25">
      <c r="A631" s="5">
        <v>19259</v>
      </c>
      <c r="B631" s="5" t="s">
        <v>34</v>
      </c>
      <c r="C631" s="5" t="s">
        <v>12</v>
      </c>
      <c r="D631" s="5" t="s">
        <v>13</v>
      </c>
      <c r="E631" s="5" t="s">
        <v>773</v>
      </c>
      <c r="F631" s="5">
        <v>10293033</v>
      </c>
      <c r="G631" s="5" t="s">
        <v>14</v>
      </c>
      <c r="H631" s="5" t="s">
        <v>331</v>
      </c>
      <c r="I631" s="5" t="s">
        <v>424</v>
      </c>
      <c r="J631" s="6">
        <v>41552</v>
      </c>
      <c r="K631" s="13">
        <v>0.48194444444444445</v>
      </c>
    </row>
    <row r="632" spans="1:11" hidden="1" x14ac:dyDescent="0.25">
      <c r="A632" s="9">
        <v>19260</v>
      </c>
      <c r="B632" s="9" t="s">
        <v>225</v>
      </c>
      <c r="C632" s="9" t="s">
        <v>12</v>
      </c>
      <c r="D632" s="9" t="s">
        <v>13</v>
      </c>
      <c r="E632" s="9" t="s">
        <v>774</v>
      </c>
      <c r="F632" s="9">
        <v>1002876173</v>
      </c>
      <c r="G632" s="9" t="s">
        <v>14</v>
      </c>
      <c r="H632" s="9" t="s">
        <v>285</v>
      </c>
      <c r="I632" s="9" t="s">
        <v>446</v>
      </c>
      <c r="J632" s="10">
        <v>41552</v>
      </c>
      <c r="K632" s="12">
        <v>0.4826388888888889</v>
      </c>
    </row>
    <row r="633" spans="1:11" hidden="1" x14ac:dyDescent="0.25">
      <c r="A633" s="5">
        <v>19261</v>
      </c>
      <c r="B633" s="5" t="s">
        <v>212</v>
      </c>
      <c r="C633" s="5" t="s">
        <v>12</v>
      </c>
      <c r="D633" s="5" t="s">
        <v>18</v>
      </c>
      <c r="E633" s="5" t="s">
        <v>39</v>
      </c>
      <c r="F633" s="5">
        <v>2</v>
      </c>
      <c r="G633" s="5" t="s">
        <v>18</v>
      </c>
      <c r="H633" s="5" t="s">
        <v>18</v>
      </c>
      <c r="I633" s="5" t="s">
        <v>520</v>
      </c>
      <c r="J633" s="6">
        <v>41552</v>
      </c>
      <c r="K633" s="13">
        <v>0.4826388888888889</v>
      </c>
    </row>
    <row r="634" spans="1:11" hidden="1" x14ac:dyDescent="0.25">
      <c r="A634" s="9">
        <v>19262</v>
      </c>
      <c r="B634" s="9" t="s">
        <v>212</v>
      </c>
      <c r="C634" s="9" t="s">
        <v>12</v>
      </c>
      <c r="D634" s="9" t="s">
        <v>18</v>
      </c>
      <c r="E634" s="9" t="s">
        <v>39</v>
      </c>
      <c r="F634" s="9">
        <v>2</v>
      </c>
      <c r="G634" s="9" t="s">
        <v>18</v>
      </c>
      <c r="H634" s="9" t="s">
        <v>18</v>
      </c>
      <c r="I634" s="9" t="s">
        <v>520</v>
      </c>
      <c r="J634" s="10">
        <v>41552</v>
      </c>
      <c r="K634" s="12">
        <v>0.4826388888888889</v>
      </c>
    </row>
    <row r="635" spans="1:11" hidden="1" x14ac:dyDescent="0.25">
      <c r="A635" s="5">
        <v>19263</v>
      </c>
      <c r="B635" s="5" t="s">
        <v>62</v>
      </c>
      <c r="C635" s="5" t="s">
        <v>12</v>
      </c>
      <c r="D635" s="5" t="s">
        <v>13</v>
      </c>
      <c r="E635" s="5" t="s">
        <v>775</v>
      </c>
      <c r="F635" s="5">
        <v>34539681</v>
      </c>
      <c r="G635" s="5" t="s">
        <v>14</v>
      </c>
      <c r="H635" s="5" t="s">
        <v>95</v>
      </c>
      <c r="I635" s="5"/>
      <c r="J635" s="6">
        <v>41552</v>
      </c>
      <c r="K635" s="13">
        <v>0.4826388888888889</v>
      </c>
    </row>
    <row r="636" spans="1:11" hidden="1" x14ac:dyDescent="0.25">
      <c r="A636" s="5">
        <v>19264</v>
      </c>
      <c r="B636" s="5" t="s">
        <v>42</v>
      </c>
      <c r="C636" s="5" t="s">
        <v>12</v>
      </c>
      <c r="D636" s="5" t="s">
        <v>18</v>
      </c>
      <c r="E636" s="5" t="s">
        <v>39</v>
      </c>
      <c r="F636" s="5">
        <v>2</v>
      </c>
      <c r="G636" s="5" t="s">
        <v>18</v>
      </c>
      <c r="H636" s="5" t="s">
        <v>18</v>
      </c>
      <c r="I636" s="5"/>
      <c r="J636" s="6">
        <v>41552</v>
      </c>
      <c r="K636" s="13">
        <v>0.4826388888888889</v>
      </c>
    </row>
    <row r="637" spans="1:11" hidden="1" x14ac:dyDescent="0.25">
      <c r="A637" s="9">
        <v>19265</v>
      </c>
      <c r="B637" s="9" t="s">
        <v>242</v>
      </c>
      <c r="C637" s="9" t="s">
        <v>12</v>
      </c>
      <c r="D637" s="9" t="s">
        <v>13</v>
      </c>
      <c r="E637" s="9" t="s">
        <v>776</v>
      </c>
      <c r="F637" s="9">
        <v>34315410</v>
      </c>
      <c r="G637" s="9" t="s">
        <v>14</v>
      </c>
      <c r="H637" s="9" t="s">
        <v>64</v>
      </c>
      <c r="I637" s="9" t="s">
        <v>777</v>
      </c>
      <c r="J637" s="10">
        <v>41552</v>
      </c>
      <c r="K637" s="12">
        <v>0.4826388888888889</v>
      </c>
    </row>
    <row r="638" spans="1:11" hidden="1" x14ac:dyDescent="0.25">
      <c r="A638" s="9">
        <v>19266</v>
      </c>
      <c r="B638" s="9" t="s">
        <v>212</v>
      </c>
      <c r="C638" s="9" t="s">
        <v>12</v>
      </c>
      <c r="D638" s="9" t="s">
        <v>18</v>
      </c>
      <c r="E638" s="9" t="s">
        <v>39</v>
      </c>
      <c r="F638" s="9">
        <v>2</v>
      </c>
      <c r="G638" s="9" t="s">
        <v>18</v>
      </c>
      <c r="H638" s="9" t="s">
        <v>18</v>
      </c>
      <c r="I638" s="9" t="s">
        <v>520</v>
      </c>
      <c r="J638" s="10">
        <v>41552</v>
      </c>
      <c r="K638" s="12">
        <v>0.4826388888888889</v>
      </c>
    </row>
    <row r="639" spans="1:11" hidden="1" x14ac:dyDescent="0.25">
      <c r="A639" s="5">
        <v>19267</v>
      </c>
      <c r="B639" s="5" t="s">
        <v>62</v>
      </c>
      <c r="C639" s="5" t="s">
        <v>12</v>
      </c>
      <c r="D639" s="5" t="s">
        <v>13</v>
      </c>
      <c r="E639" s="5" t="s">
        <v>439</v>
      </c>
      <c r="F639" s="5">
        <v>1058972785</v>
      </c>
      <c r="G639" s="5" t="s">
        <v>14</v>
      </c>
      <c r="H639" s="5" t="s">
        <v>95</v>
      </c>
      <c r="I639" s="5"/>
      <c r="J639" s="6">
        <v>41552</v>
      </c>
      <c r="K639" s="13">
        <v>0.48333333333333334</v>
      </c>
    </row>
    <row r="640" spans="1:11" hidden="1" x14ac:dyDescent="0.25">
      <c r="A640" s="9">
        <v>19268</v>
      </c>
      <c r="B640" s="9" t="s">
        <v>34</v>
      </c>
      <c r="C640" s="9" t="s">
        <v>12</v>
      </c>
      <c r="D640" s="9" t="s">
        <v>13</v>
      </c>
      <c r="E640" s="9" t="s">
        <v>778</v>
      </c>
      <c r="F640" s="9">
        <v>34532557</v>
      </c>
      <c r="G640" s="9" t="s">
        <v>14</v>
      </c>
      <c r="H640" s="9" t="s">
        <v>331</v>
      </c>
      <c r="I640" s="9" t="s">
        <v>424</v>
      </c>
      <c r="J640" s="10">
        <v>41552</v>
      </c>
      <c r="K640" s="12">
        <v>0.48333333333333334</v>
      </c>
    </row>
    <row r="641" spans="1:11" hidden="1" x14ac:dyDescent="0.25">
      <c r="A641" s="5">
        <v>19269</v>
      </c>
      <c r="B641" s="5" t="s">
        <v>21</v>
      </c>
      <c r="C641" s="5" t="s">
        <v>12</v>
      </c>
      <c r="D641" s="5" t="s">
        <v>13</v>
      </c>
      <c r="E641" s="5" t="s">
        <v>779</v>
      </c>
      <c r="F641" s="5">
        <v>12165615</v>
      </c>
      <c r="G641" s="5" t="s">
        <v>14</v>
      </c>
      <c r="H641" s="5" t="s">
        <v>113</v>
      </c>
      <c r="I641" s="5" t="s">
        <v>780</v>
      </c>
      <c r="J641" s="6">
        <v>41552</v>
      </c>
      <c r="K641" s="13">
        <v>0.48333333333333334</v>
      </c>
    </row>
    <row r="642" spans="1:11" hidden="1" x14ac:dyDescent="0.25">
      <c r="A642" s="9">
        <v>19270</v>
      </c>
      <c r="B642" s="9" t="s">
        <v>42</v>
      </c>
      <c r="C642" s="9" t="s">
        <v>12</v>
      </c>
      <c r="D642" s="9" t="s">
        <v>13</v>
      </c>
      <c r="E642" s="9" t="s">
        <v>781</v>
      </c>
      <c r="F642" s="9">
        <v>43530742</v>
      </c>
      <c r="G642" s="9" t="s">
        <v>14</v>
      </c>
      <c r="H642" s="9" t="s">
        <v>409</v>
      </c>
      <c r="I642" s="9"/>
      <c r="J642" s="10">
        <v>41552</v>
      </c>
      <c r="K642" s="12">
        <v>0.48333333333333334</v>
      </c>
    </row>
    <row r="643" spans="1:11" hidden="1" x14ac:dyDescent="0.25">
      <c r="A643" s="5">
        <v>19271</v>
      </c>
      <c r="B643" s="5" t="s">
        <v>21</v>
      </c>
      <c r="C643" s="5" t="s">
        <v>12</v>
      </c>
      <c r="D643" s="5" t="s">
        <v>18</v>
      </c>
      <c r="E643" s="5" t="s">
        <v>39</v>
      </c>
      <c r="F643" s="5">
        <v>2</v>
      </c>
      <c r="G643" s="5" t="s">
        <v>18</v>
      </c>
      <c r="H643" s="5" t="s">
        <v>18</v>
      </c>
      <c r="I643" s="5"/>
      <c r="J643" s="6">
        <v>41552</v>
      </c>
      <c r="K643" s="13">
        <v>0.48333333333333334</v>
      </c>
    </row>
    <row r="644" spans="1:11" hidden="1" x14ac:dyDescent="0.25">
      <c r="A644" s="5">
        <v>19272</v>
      </c>
      <c r="B644" s="5" t="s">
        <v>176</v>
      </c>
      <c r="C644" s="5" t="s">
        <v>12</v>
      </c>
      <c r="D644" s="5" t="s">
        <v>13</v>
      </c>
      <c r="E644" s="5" t="s">
        <v>782</v>
      </c>
      <c r="F644" s="5">
        <v>34547522</v>
      </c>
      <c r="G644" s="5" t="s">
        <v>14</v>
      </c>
      <c r="H644" s="5" t="s">
        <v>629</v>
      </c>
      <c r="I644" s="5" t="s">
        <v>630</v>
      </c>
      <c r="J644" s="6">
        <v>41552</v>
      </c>
      <c r="K644" s="13">
        <v>0.48333333333333334</v>
      </c>
    </row>
    <row r="645" spans="1:11" hidden="1" x14ac:dyDescent="0.25">
      <c r="A645" s="9">
        <v>19273</v>
      </c>
      <c r="B645" s="9" t="s">
        <v>11</v>
      </c>
      <c r="C645" s="9" t="s">
        <v>12</v>
      </c>
      <c r="D645" s="9" t="s">
        <v>13</v>
      </c>
      <c r="E645" s="9" t="s">
        <v>783</v>
      </c>
      <c r="F645" s="9">
        <v>10520110</v>
      </c>
      <c r="G645" s="9" t="s">
        <v>14</v>
      </c>
      <c r="H645" s="9" t="s">
        <v>128</v>
      </c>
      <c r="I645" s="9" t="s">
        <v>784</v>
      </c>
      <c r="J645" s="10">
        <v>41552</v>
      </c>
      <c r="K645" s="12">
        <v>0.48333333333333334</v>
      </c>
    </row>
    <row r="646" spans="1:11" hidden="1" x14ac:dyDescent="0.25">
      <c r="A646" s="5">
        <v>19274</v>
      </c>
      <c r="B646" s="5" t="s">
        <v>643</v>
      </c>
      <c r="C646" s="5" t="s">
        <v>12</v>
      </c>
      <c r="D646" s="5" t="s">
        <v>13</v>
      </c>
      <c r="E646" s="5" t="s">
        <v>672</v>
      </c>
      <c r="F646" s="5">
        <v>0</v>
      </c>
      <c r="G646" s="5" t="s">
        <v>14</v>
      </c>
      <c r="H646" s="5" t="s">
        <v>178</v>
      </c>
      <c r="I646" s="5"/>
      <c r="J646" s="6">
        <v>41552</v>
      </c>
      <c r="K646" s="13">
        <v>0.48333333333333334</v>
      </c>
    </row>
    <row r="647" spans="1:11" hidden="1" x14ac:dyDescent="0.25">
      <c r="A647" s="9">
        <v>19275</v>
      </c>
      <c r="B647" s="9" t="s">
        <v>212</v>
      </c>
      <c r="C647" s="9" t="s">
        <v>12</v>
      </c>
      <c r="D647" s="9" t="s">
        <v>13</v>
      </c>
      <c r="E647" s="9" t="s">
        <v>785</v>
      </c>
      <c r="F647" s="9">
        <v>10527062</v>
      </c>
      <c r="G647" s="9" t="s">
        <v>14</v>
      </c>
      <c r="H647" s="9" t="s">
        <v>380</v>
      </c>
      <c r="I647" s="9"/>
      <c r="J647" s="10">
        <v>41552</v>
      </c>
      <c r="K647" s="12">
        <v>0.48402777777777778</v>
      </c>
    </row>
    <row r="648" spans="1:11" hidden="1" x14ac:dyDescent="0.25">
      <c r="A648" s="5">
        <v>19276</v>
      </c>
      <c r="B648" s="5" t="s">
        <v>34</v>
      </c>
      <c r="C648" s="5" t="s">
        <v>12</v>
      </c>
      <c r="D648" s="5" t="s">
        <v>13</v>
      </c>
      <c r="E648" s="5" t="s">
        <v>786</v>
      </c>
      <c r="F648" s="5">
        <v>34556685</v>
      </c>
      <c r="G648" s="5" t="s">
        <v>14</v>
      </c>
      <c r="H648" s="5" t="s">
        <v>331</v>
      </c>
      <c r="I648" s="5" t="s">
        <v>424</v>
      </c>
      <c r="J648" s="6">
        <v>41552</v>
      </c>
      <c r="K648" s="13">
        <v>0.48402777777777778</v>
      </c>
    </row>
    <row r="649" spans="1:11" hidden="1" x14ac:dyDescent="0.25">
      <c r="A649" s="9">
        <v>19277</v>
      </c>
      <c r="B649" s="9" t="s">
        <v>212</v>
      </c>
      <c r="C649" s="9" t="s">
        <v>12</v>
      </c>
      <c r="D649" s="9" t="s">
        <v>18</v>
      </c>
      <c r="E649" s="9" t="s">
        <v>39</v>
      </c>
      <c r="F649" s="9">
        <v>2</v>
      </c>
      <c r="G649" s="9" t="s">
        <v>18</v>
      </c>
      <c r="H649" s="9" t="s">
        <v>18</v>
      </c>
      <c r="I649" s="9" t="s">
        <v>520</v>
      </c>
      <c r="J649" s="10">
        <v>41552</v>
      </c>
      <c r="K649" s="12">
        <v>0.48402777777777778</v>
      </c>
    </row>
    <row r="650" spans="1:11" hidden="1" x14ac:dyDescent="0.25">
      <c r="A650" s="9">
        <v>19278</v>
      </c>
      <c r="B650" s="9" t="s">
        <v>62</v>
      </c>
      <c r="C650" s="9" t="s">
        <v>12</v>
      </c>
      <c r="D650" s="9" t="s">
        <v>13</v>
      </c>
      <c r="E650" s="9" t="s">
        <v>787</v>
      </c>
      <c r="F650" s="9">
        <v>106286851</v>
      </c>
      <c r="G650" s="9" t="s">
        <v>14</v>
      </c>
      <c r="H650" s="9" t="s">
        <v>95</v>
      </c>
      <c r="I650" s="9"/>
      <c r="J650" s="10">
        <v>41552</v>
      </c>
      <c r="K650" s="12">
        <v>0.48402777777777778</v>
      </c>
    </row>
    <row r="651" spans="1:11" hidden="1" x14ac:dyDescent="0.25">
      <c r="A651" s="5">
        <v>19279</v>
      </c>
      <c r="B651" s="5" t="s">
        <v>176</v>
      </c>
      <c r="C651" s="5" t="s">
        <v>12</v>
      </c>
      <c r="D651" s="5" t="s">
        <v>13</v>
      </c>
      <c r="E651" s="5" t="s">
        <v>161</v>
      </c>
      <c r="F651" s="5">
        <v>34325058</v>
      </c>
      <c r="G651" s="5" t="s">
        <v>14</v>
      </c>
      <c r="H651" s="5" t="s">
        <v>629</v>
      </c>
      <c r="I651" s="5" t="s">
        <v>662</v>
      </c>
      <c r="J651" s="6">
        <v>41552</v>
      </c>
      <c r="K651" s="13">
        <v>0.48402777777777778</v>
      </c>
    </row>
    <row r="652" spans="1:11" hidden="1" x14ac:dyDescent="0.25">
      <c r="A652" s="9">
        <v>19280</v>
      </c>
      <c r="B652" s="9" t="s">
        <v>643</v>
      </c>
      <c r="C652" s="9" t="s">
        <v>12</v>
      </c>
      <c r="D652" s="9" t="s">
        <v>13</v>
      </c>
      <c r="E652" s="9" t="s">
        <v>788</v>
      </c>
      <c r="F652" s="9">
        <v>0</v>
      </c>
      <c r="G652" s="9" t="s">
        <v>14</v>
      </c>
      <c r="H652" s="9" t="s">
        <v>178</v>
      </c>
      <c r="I652" s="9"/>
      <c r="J652" s="10">
        <v>41552</v>
      </c>
      <c r="K652" s="12">
        <v>0.48402777777777778</v>
      </c>
    </row>
    <row r="653" spans="1:11" hidden="1" x14ac:dyDescent="0.25">
      <c r="A653" s="5">
        <v>19281</v>
      </c>
      <c r="B653" s="5" t="s">
        <v>225</v>
      </c>
      <c r="C653" s="5" t="s">
        <v>12</v>
      </c>
      <c r="D653" s="5" t="s">
        <v>13</v>
      </c>
      <c r="E653" s="5" t="s">
        <v>789</v>
      </c>
      <c r="F653" s="5">
        <v>18108124</v>
      </c>
      <c r="G653" s="5" t="s">
        <v>14</v>
      </c>
      <c r="H653" s="5" t="s">
        <v>285</v>
      </c>
      <c r="I653" s="5" t="s">
        <v>790</v>
      </c>
      <c r="J653" s="6">
        <v>41552</v>
      </c>
      <c r="K653" s="13">
        <v>0.48472222222222222</v>
      </c>
    </row>
    <row r="654" spans="1:11" hidden="1" x14ac:dyDescent="0.25">
      <c r="A654" s="9">
        <v>19282</v>
      </c>
      <c r="B654" s="9" t="s">
        <v>11</v>
      </c>
      <c r="C654" s="9" t="s">
        <v>12</v>
      </c>
      <c r="D654" s="9" t="s">
        <v>13</v>
      </c>
      <c r="E654" s="9" t="s">
        <v>791</v>
      </c>
      <c r="F654" s="9">
        <v>34530742</v>
      </c>
      <c r="G654" s="9" t="s">
        <v>14</v>
      </c>
      <c r="H654" s="9" t="s">
        <v>128</v>
      </c>
      <c r="I654" s="9" t="s">
        <v>792</v>
      </c>
      <c r="J654" s="10">
        <v>41552</v>
      </c>
      <c r="K654" s="12">
        <v>0.48472222222222222</v>
      </c>
    </row>
    <row r="655" spans="1:11" hidden="1" x14ac:dyDescent="0.25">
      <c r="A655" s="5">
        <v>19283</v>
      </c>
      <c r="B655" s="5" t="s">
        <v>212</v>
      </c>
      <c r="C655" s="5" t="s">
        <v>12</v>
      </c>
      <c r="D655" s="5" t="s">
        <v>13</v>
      </c>
      <c r="E655" s="5" t="s">
        <v>793</v>
      </c>
      <c r="F655" s="5">
        <v>76332882</v>
      </c>
      <c r="G655" s="5" t="s">
        <v>14</v>
      </c>
      <c r="H655" s="5" t="s">
        <v>380</v>
      </c>
      <c r="I655" s="5"/>
      <c r="J655" s="6">
        <v>41552</v>
      </c>
      <c r="K655" s="13">
        <v>0.48472222222222222</v>
      </c>
    </row>
    <row r="656" spans="1:11" hidden="1" x14ac:dyDescent="0.25">
      <c r="A656" s="9">
        <v>19284</v>
      </c>
      <c r="B656" s="9" t="s">
        <v>176</v>
      </c>
      <c r="C656" s="9" t="s">
        <v>12</v>
      </c>
      <c r="D656" s="9" t="s">
        <v>13</v>
      </c>
      <c r="E656" s="9" t="s">
        <v>794</v>
      </c>
      <c r="F656" s="9">
        <v>10299118</v>
      </c>
      <c r="G656" s="9" t="s">
        <v>14</v>
      </c>
      <c r="H656" s="9" t="s">
        <v>629</v>
      </c>
      <c r="I656" s="9" t="s">
        <v>630</v>
      </c>
      <c r="J656" s="10">
        <v>41552</v>
      </c>
      <c r="K656" s="12">
        <v>0.48472222222222222</v>
      </c>
    </row>
    <row r="657" spans="1:11" hidden="1" x14ac:dyDescent="0.25">
      <c r="A657" s="5">
        <v>19285</v>
      </c>
      <c r="B657" s="5" t="s">
        <v>62</v>
      </c>
      <c r="C657" s="5" t="s">
        <v>12</v>
      </c>
      <c r="D657" s="5" t="s">
        <v>13</v>
      </c>
      <c r="E657" s="5" t="s">
        <v>795</v>
      </c>
      <c r="F657" s="5">
        <v>1082778084</v>
      </c>
      <c r="G657" s="5" t="s">
        <v>14</v>
      </c>
      <c r="H657" s="5" t="s">
        <v>95</v>
      </c>
      <c r="I657" s="5"/>
      <c r="J657" s="6">
        <v>41552</v>
      </c>
      <c r="K657" s="13">
        <v>0.48472222222222222</v>
      </c>
    </row>
    <row r="658" spans="1:11" hidden="1" x14ac:dyDescent="0.25">
      <c r="A658" s="9">
        <v>19286</v>
      </c>
      <c r="B658" s="9" t="s">
        <v>62</v>
      </c>
      <c r="C658" s="9" t="s">
        <v>12</v>
      </c>
      <c r="D658" s="9" t="s">
        <v>13</v>
      </c>
      <c r="E658" s="9" t="s">
        <v>795</v>
      </c>
      <c r="F658" s="9">
        <v>1082778084</v>
      </c>
      <c r="G658" s="9" t="s">
        <v>14</v>
      </c>
      <c r="H658" s="9" t="s">
        <v>95</v>
      </c>
      <c r="I658" s="9"/>
      <c r="J658" s="10">
        <v>41552</v>
      </c>
      <c r="K658" s="12">
        <v>0.48472222222222222</v>
      </c>
    </row>
    <row r="659" spans="1:11" hidden="1" x14ac:dyDescent="0.25">
      <c r="A659" s="5">
        <v>19287</v>
      </c>
      <c r="B659" s="5" t="s">
        <v>42</v>
      </c>
      <c r="C659" s="5" t="s">
        <v>12</v>
      </c>
      <c r="D659" s="5" t="s">
        <v>13</v>
      </c>
      <c r="E659" s="5" t="s">
        <v>796</v>
      </c>
      <c r="F659" s="5">
        <v>34559177</v>
      </c>
      <c r="G659" s="5" t="s">
        <v>14</v>
      </c>
      <c r="H659" s="5" t="s">
        <v>409</v>
      </c>
      <c r="I659" s="5"/>
      <c r="J659" s="6">
        <v>41552</v>
      </c>
      <c r="K659" s="13">
        <v>0.48472222222222222</v>
      </c>
    </row>
    <row r="660" spans="1:11" hidden="1" x14ac:dyDescent="0.25">
      <c r="A660" s="9">
        <v>19288</v>
      </c>
      <c r="B660" s="9" t="s">
        <v>34</v>
      </c>
      <c r="C660" s="9" t="s">
        <v>12</v>
      </c>
      <c r="D660" s="9" t="s">
        <v>13</v>
      </c>
      <c r="E660" s="9" t="s">
        <v>797</v>
      </c>
      <c r="F660" s="9">
        <v>25277348</v>
      </c>
      <c r="G660" s="9" t="s">
        <v>14</v>
      </c>
      <c r="H660" s="9" t="s">
        <v>798</v>
      </c>
      <c r="I660" s="9" t="s">
        <v>412</v>
      </c>
      <c r="J660" s="10">
        <v>41552</v>
      </c>
      <c r="K660" s="12">
        <v>0.48472222222222222</v>
      </c>
    </row>
    <row r="661" spans="1:11" hidden="1" x14ac:dyDescent="0.25">
      <c r="A661" s="5">
        <v>19289</v>
      </c>
      <c r="B661" s="5" t="s">
        <v>643</v>
      </c>
      <c r="C661" s="5" t="s">
        <v>12</v>
      </c>
      <c r="D661" s="5" t="s">
        <v>13</v>
      </c>
      <c r="E661" s="5" t="s">
        <v>799</v>
      </c>
      <c r="F661" s="5">
        <v>0</v>
      </c>
      <c r="G661" s="5" t="s">
        <v>14</v>
      </c>
      <c r="H661" s="5" t="s">
        <v>691</v>
      </c>
      <c r="I661" s="5"/>
      <c r="J661" s="6">
        <v>41552</v>
      </c>
      <c r="K661" s="13">
        <v>0.48472222222222222</v>
      </c>
    </row>
    <row r="662" spans="1:11" hidden="1" x14ac:dyDescent="0.25">
      <c r="A662" s="9">
        <v>19290</v>
      </c>
      <c r="B662" s="9" t="s">
        <v>176</v>
      </c>
      <c r="C662" s="9" t="s">
        <v>12</v>
      </c>
      <c r="D662" s="9" t="s">
        <v>13</v>
      </c>
      <c r="E662" s="9" t="s">
        <v>800</v>
      </c>
      <c r="F662" s="9">
        <v>34326464</v>
      </c>
      <c r="G662" s="9" t="s">
        <v>14</v>
      </c>
      <c r="H662" s="9" t="s">
        <v>629</v>
      </c>
      <c r="I662" s="9" t="s">
        <v>654</v>
      </c>
      <c r="J662" s="10">
        <v>41552</v>
      </c>
      <c r="K662" s="12">
        <v>0.48541666666666666</v>
      </c>
    </row>
    <row r="663" spans="1:11" hidden="1" x14ac:dyDescent="0.25">
      <c r="A663" s="5">
        <v>19291</v>
      </c>
      <c r="B663" s="5" t="s">
        <v>242</v>
      </c>
      <c r="C663" s="5" t="s">
        <v>12</v>
      </c>
      <c r="D663" s="5" t="s">
        <v>13</v>
      </c>
      <c r="E663" s="5" t="s">
        <v>575</v>
      </c>
      <c r="F663" s="5">
        <v>34322083</v>
      </c>
      <c r="G663" s="5" t="s">
        <v>14</v>
      </c>
      <c r="H663" s="5" t="s">
        <v>64</v>
      </c>
      <c r="I663" s="5" t="s">
        <v>801</v>
      </c>
      <c r="J663" s="6">
        <v>41552</v>
      </c>
      <c r="K663" s="13">
        <v>0.48541666666666666</v>
      </c>
    </row>
    <row r="664" spans="1:11" hidden="1" x14ac:dyDescent="0.25">
      <c r="A664" s="9">
        <v>19292</v>
      </c>
      <c r="B664" s="9" t="s">
        <v>225</v>
      </c>
      <c r="C664" s="9" t="s">
        <v>12</v>
      </c>
      <c r="D664" s="9" t="s">
        <v>13</v>
      </c>
      <c r="E664" s="9" t="s">
        <v>802</v>
      </c>
      <c r="F664" s="9">
        <v>25415285</v>
      </c>
      <c r="G664" s="9" t="s">
        <v>14</v>
      </c>
      <c r="H664" s="9" t="s">
        <v>285</v>
      </c>
      <c r="I664" s="9" t="s">
        <v>446</v>
      </c>
      <c r="J664" s="10">
        <v>41552</v>
      </c>
      <c r="K664" s="12">
        <v>0.48541666666666666</v>
      </c>
    </row>
    <row r="665" spans="1:11" hidden="1" x14ac:dyDescent="0.25">
      <c r="A665" s="5">
        <v>19293</v>
      </c>
      <c r="B665" s="5" t="s">
        <v>11</v>
      </c>
      <c r="C665" s="5" t="s">
        <v>12</v>
      </c>
      <c r="D665" s="5" t="s">
        <v>13</v>
      </c>
      <c r="E665" s="5" t="s">
        <v>567</v>
      </c>
      <c r="F665" s="5">
        <v>66979706</v>
      </c>
      <c r="G665" s="5" t="s">
        <v>14</v>
      </c>
      <c r="H665" s="5" t="s">
        <v>128</v>
      </c>
      <c r="I665" s="5" t="s">
        <v>748</v>
      </c>
      <c r="J665" s="6">
        <v>41552</v>
      </c>
      <c r="K665" s="13">
        <v>0.48541666666666666</v>
      </c>
    </row>
    <row r="666" spans="1:11" hidden="1" x14ac:dyDescent="0.25">
      <c r="A666" s="9">
        <v>19294</v>
      </c>
      <c r="B666" s="9" t="s">
        <v>31</v>
      </c>
      <c r="C666" s="9" t="s">
        <v>12</v>
      </c>
      <c r="D666" s="9" t="s">
        <v>13</v>
      </c>
      <c r="E666" s="9" t="s">
        <v>692</v>
      </c>
      <c r="F666" s="9">
        <v>98503376</v>
      </c>
      <c r="G666" s="9" t="s">
        <v>7</v>
      </c>
      <c r="H666" s="9" t="s">
        <v>156</v>
      </c>
      <c r="I666" s="9" t="s">
        <v>803</v>
      </c>
      <c r="J666" s="10">
        <v>41552</v>
      </c>
      <c r="K666" s="12">
        <v>0.48541666666666666</v>
      </c>
    </row>
    <row r="667" spans="1:11" hidden="1" x14ac:dyDescent="0.25">
      <c r="A667" s="5">
        <v>19295</v>
      </c>
      <c r="B667" s="5" t="s">
        <v>34</v>
      </c>
      <c r="C667" s="5" t="s">
        <v>12</v>
      </c>
      <c r="D667" s="5" t="s">
        <v>79</v>
      </c>
      <c r="E667" s="5" t="s">
        <v>804</v>
      </c>
      <c r="F667" s="5">
        <v>34543110</v>
      </c>
      <c r="G667" s="5" t="s">
        <v>14</v>
      </c>
      <c r="H667" s="5" t="s">
        <v>331</v>
      </c>
      <c r="I667" s="5" t="s">
        <v>424</v>
      </c>
      <c r="J667" s="6">
        <v>41552</v>
      </c>
      <c r="K667" s="13">
        <v>0.48541666666666666</v>
      </c>
    </row>
    <row r="668" spans="1:11" hidden="1" x14ac:dyDescent="0.25">
      <c r="A668" s="9">
        <v>19296</v>
      </c>
      <c r="B668" s="9" t="s">
        <v>176</v>
      </c>
      <c r="C668" s="9" t="s">
        <v>12</v>
      </c>
      <c r="D668" s="9" t="s">
        <v>13</v>
      </c>
      <c r="E668" s="9" t="s">
        <v>805</v>
      </c>
      <c r="F668" s="9">
        <v>1063806752</v>
      </c>
      <c r="G668" s="9" t="s">
        <v>14</v>
      </c>
      <c r="H668" s="9" t="s">
        <v>629</v>
      </c>
      <c r="I668" s="9" t="s">
        <v>662</v>
      </c>
      <c r="J668" s="10">
        <v>41552</v>
      </c>
      <c r="K668" s="12">
        <v>0.48541666666666666</v>
      </c>
    </row>
    <row r="669" spans="1:11" hidden="1" x14ac:dyDescent="0.25">
      <c r="A669" s="5">
        <v>19297</v>
      </c>
      <c r="B669" s="5" t="s">
        <v>242</v>
      </c>
      <c r="C669" s="5" t="s">
        <v>12</v>
      </c>
      <c r="D669" s="5" t="s">
        <v>13</v>
      </c>
      <c r="E669" s="5" t="s">
        <v>806</v>
      </c>
      <c r="F669" s="5">
        <v>1061726768</v>
      </c>
      <c r="G669" s="5" t="s">
        <v>14</v>
      </c>
      <c r="H669" s="5" t="s">
        <v>64</v>
      </c>
      <c r="I669" s="5" t="s">
        <v>777</v>
      </c>
      <c r="J669" s="6">
        <v>41552</v>
      </c>
      <c r="K669" s="13">
        <v>0.48541666666666666</v>
      </c>
    </row>
    <row r="670" spans="1:11" hidden="1" x14ac:dyDescent="0.25">
      <c r="A670" s="9">
        <v>19298</v>
      </c>
      <c r="B670" s="9" t="s">
        <v>225</v>
      </c>
      <c r="C670" s="9" t="s">
        <v>12</v>
      </c>
      <c r="D670" s="9" t="s">
        <v>13</v>
      </c>
      <c r="E670" s="9" t="s">
        <v>807</v>
      </c>
      <c r="F670" s="9">
        <v>25421015</v>
      </c>
      <c r="G670" s="9" t="s">
        <v>14</v>
      </c>
      <c r="H670" s="9" t="s">
        <v>285</v>
      </c>
      <c r="I670" s="9" t="s">
        <v>309</v>
      </c>
      <c r="J670" s="10">
        <v>41552</v>
      </c>
      <c r="K670" s="12">
        <v>0.4861111111111111</v>
      </c>
    </row>
    <row r="671" spans="1:11" hidden="1" x14ac:dyDescent="0.25">
      <c r="A671" s="5">
        <v>19299</v>
      </c>
      <c r="B671" s="5" t="s">
        <v>62</v>
      </c>
      <c r="C671" s="5" t="s">
        <v>12</v>
      </c>
      <c r="D671" s="5" t="s">
        <v>18</v>
      </c>
      <c r="E671" s="5" t="s">
        <v>39</v>
      </c>
      <c r="F671" s="5">
        <v>2</v>
      </c>
      <c r="G671" s="5" t="s">
        <v>18</v>
      </c>
      <c r="H671" s="5" t="s">
        <v>18</v>
      </c>
      <c r="I671" s="5"/>
      <c r="J671" s="6">
        <v>41552</v>
      </c>
      <c r="K671" s="13">
        <v>0.4861111111111111</v>
      </c>
    </row>
    <row r="672" spans="1:11" hidden="1" x14ac:dyDescent="0.25">
      <c r="A672" s="5">
        <v>19300</v>
      </c>
      <c r="B672" s="5" t="s">
        <v>176</v>
      </c>
      <c r="C672" s="5" t="s">
        <v>12</v>
      </c>
      <c r="D672" s="5" t="s">
        <v>13</v>
      </c>
      <c r="E672" s="5" t="s">
        <v>808</v>
      </c>
      <c r="F672" s="5">
        <v>34547989</v>
      </c>
      <c r="G672" s="5" t="s">
        <v>14</v>
      </c>
      <c r="H672" s="5" t="s">
        <v>629</v>
      </c>
      <c r="I672" s="5" t="s">
        <v>630</v>
      </c>
      <c r="J672" s="6">
        <v>41552</v>
      </c>
      <c r="K672" s="13">
        <v>0.4861111111111111</v>
      </c>
    </row>
    <row r="673" spans="1:11" hidden="1" x14ac:dyDescent="0.25">
      <c r="A673" s="9">
        <v>19301</v>
      </c>
      <c r="B673" s="9" t="s">
        <v>48</v>
      </c>
      <c r="C673" s="9" t="s">
        <v>12</v>
      </c>
      <c r="D673" s="9" t="s">
        <v>13</v>
      </c>
      <c r="E673" s="9" t="s">
        <v>809</v>
      </c>
      <c r="F673" s="9">
        <v>34528462</v>
      </c>
      <c r="G673" s="9" t="s">
        <v>14</v>
      </c>
      <c r="H673" s="9" t="s">
        <v>178</v>
      </c>
      <c r="I673" s="9" t="s">
        <v>810</v>
      </c>
      <c r="J673" s="10">
        <v>41552</v>
      </c>
      <c r="K673" s="12">
        <v>0.4861111111111111</v>
      </c>
    </row>
    <row r="674" spans="1:11" hidden="1" x14ac:dyDescent="0.25">
      <c r="A674" s="9">
        <v>19302</v>
      </c>
      <c r="B674" s="9" t="s">
        <v>62</v>
      </c>
      <c r="C674" s="9" t="s">
        <v>12</v>
      </c>
      <c r="D674" s="9" t="s">
        <v>18</v>
      </c>
      <c r="E674" s="9" t="s">
        <v>39</v>
      </c>
      <c r="F674" s="9">
        <v>2</v>
      </c>
      <c r="G674" s="9" t="s">
        <v>18</v>
      </c>
      <c r="H674" s="9" t="s">
        <v>18</v>
      </c>
      <c r="I674" s="9"/>
      <c r="J674" s="10">
        <v>41552</v>
      </c>
      <c r="K674" s="12">
        <v>0.4861111111111111</v>
      </c>
    </row>
    <row r="675" spans="1:11" hidden="1" x14ac:dyDescent="0.25">
      <c r="A675" s="5">
        <v>19303</v>
      </c>
      <c r="B675" s="5" t="s">
        <v>62</v>
      </c>
      <c r="C675" s="5" t="s">
        <v>12</v>
      </c>
      <c r="D675" s="5" t="s">
        <v>13</v>
      </c>
      <c r="E675" s="5" t="s">
        <v>811</v>
      </c>
      <c r="F675" s="5">
        <v>76317104</v>
      </c>
      <c r="G675" s="5" t="s">
        <v>14</v>
      </c>
      <c r="H675" s="5" t="s">
        <v>95</v>
      </c>
      <c r="I675" s="5"/>
      <c r="J675" s="6">
        <v>41552</v>
      </c>
      <c r="K675" s="13">
        <v>0.48680555555555555</v>
      </c>
    </row>
    <row r="676" spans="1:11" hidden="1" x14ac:dyDescent="0.25">
      <c r="A676" s="5">
        <v>19304</v>
      </c>
      <c r="B676" s="5" t="s">
        <v>21</v>
      </c>
      <c r="C676" s="5" t="s">
        <v>12</v>
      </c>
      <c r="D676" s="5" t="s">
        <v>16</v>
      </c>
      <c r="E676" s="5" t="s">
        <v>183</v>
      </c>
      <c r="F676" s="5">
        <v>1</v>
      </c>
      <c r="G676" s="5" t="s">
        <v>16</v>
      </c>
      <c r="H676" s="5" t="s">
        <v>17</v>
      </c>
      <c r="I676" s="5"/>
      <c r="J676" s="6">
        <v>41552</v>
      </c>
      <c r="K676" s="13">
        <v>0.48680555555555555</v>
      </c>
    </row>
    <row r="677" spans="1:11" hidden="1" x14ac:dyDescent="0.25">
      <c r="A677" s="9">
        <v>19305</v>
      </c>
      <c r="B677" s="9" t="s">
        <v>62</v>
      </c>
      <c r="C677" s="9" t="s">
        <v>12</v>
      </c>
      <c r="D677" s="9" t="s">
        <v>13</v>
      </c>
      <c r="E677" s="9" t="s">
        <v>811</v>
      </c>
      <c r="F677" s="9">
        <v>76317104</v>
      </c>
      <c r="G677" s="9" t="s">
        <v>14</v>
      </c>
      <c r="H677" s="9" t="s">
        <v>95</v>
      </c>
      <c r="I677" s="9"/>
      <c r="J677" s="10">
        <v>41552</v>
      </c>
      <c r="K677" s="12">
        <v>0.48680555555555555</v>
      </c>
    </row>
    <row r="678" spans="1:11" hidden="1" x14ac:dyDescent="0.25">
      <c r="A678" s="5">
        <v>19306</v>
      </c>
      <c r="B678" s="5" t="s">
        <v>34</v>
      </c>
      <c r="C678" s="5" t="s">
        <v>12</v>
      </c>
      <c r="D678" s="5" t="s">
        <v>13</v>
      </c>
      <c r="E678" s="5" t="s">
        <v>812</v>
      </c>
      <c r="F678" s="5">
        <v>34319769</v>
      </c>
      <c r="G678" s="5" t="s">
        <v>14</v>
      </c>
      <c r="H678" s="5" t="s">
        <v>331</v>
      </c>
      <c r="I678" s="5" t="s">
        <v>412</v>
      </c>
      <c r="J678" s="6">
        <v>41552</v>
      </c>
      <c r="K678" s="13">
        <v>0.48680555555555555</v>
      </c>
    </row>
    <row r="679" spans="1:11" hidden="1" x14ac:dyDescent="0.25">
      <c r="A679" s="9">
        <v>19307</v>
      </c>
      <c r="B679" s="9" t="s">
        <v>48</v>
      </c>
      <c r="C679" s="9" t="s">
        <v>12</v>
      </c>
      <c r="D679" s="9" t="s">
        <v>13</v>
      </c>
      <c r="E679" s="9" t="s">
        <v>813</v>
      </c>
      <c r="F679" s="9">
        <v>34321138</v>
      </c>
      <c r="G679" s="9" t="s">
        <v>14</v>
      </c>
      <c r="H679" s="9" t="s">
        <v>178</v>
      </c>
      <c r="I679" s="9" t="s">
        <v>814</v>
      </c>
      <c r="J679" s="10">
        <v>41552</v>
      </c>
      <c r="K679" s="12">
        <v>0.48680555555555555</v>
      </c>
    </row>
    <row r="680" spans="1:11" hidden="1" x14ac:dyDescent="0.25">
      <c r="A680" s="5">
        <v>19308</v>
      </c>
      <c r="B680" s="5" t="s">
        <v>135</v>
      </c>
      <c r="C680" s="5" t="s">
        <v>12</v>
      </c>
      <c r="D680" s="5" t="s">
        <v>13</v>
      </c>
      <c r="E680" s="5" t="s">
        <v>815</v>
      </c>
      <c r="F680" s="5">
        <v>10540445</v>
      </c>
      <c r="G680" s="5" t="s">
        <v>7</v>
      </c>
      <c r="H680" s="5" t="s">
        <v>137</v>
      </c>
      <c r="I680" s="5"/>
      <c r="J680" s="6">
        <v>41552</v>
      </c>
      <c r="K680" s="13">
        <v>0.48680555555555555</v>
      </c>
    </row>
    <row r="681" spans="1:11" hidden="1" x14ac:dyDescent="0.25">
      <c r="A681" s="9">
        <v>19309</v>
      </c>
      <c r="B681" s="9" t="s">
        <v>176</v>
      </c>
      <c r="C681" s="9" t="s">
        <v>12</v>
      </c>
      <c r="D681" s="9" t="s">
        <v>13</v>
      </c>
      <c r="E681" s="9" t="s">
        <v>434</v>
      </c>
      <c r="F681" s="9">
        <v>76330816</v>
      </c>
      <c r="G681" s="9" t="s">
        <v>14</v>
      </c>
      <c r="H681" s="9" t="s">
        <v>629</v>
      </c>
      <c r="I681" s="9" t="s">
        <v>662</v>
      </c>
      <c r="J681" s="10">
        <v>41552</v>
      </c>
      <c r="K681" s="12">
        <v>0.48680555555555555</v>
      </c>
    </row>
    <row r="682" spans="1:11" hidden="1" x14ac:dyDescent="0.25">
      <c r="A682" s="5">
        <v>19310</v>
      </c>
      <c r="B682" s="5" t="s">
        <v>11</v>
      </c>
      <c r="C682" s="5" t="s">
        <v>12</v>
      </c>
      <c r="D682" s="5" t="s">
        <v>13</v>
      </c>
      <c r="E682" s="5" t="s">
        <v>816</v>
      </c>
      <c r="F682" s="5">
        <v>12165734</v>
      </c>
      <c r="G682" s="5" t="s">
        <v>14</v>
      </c>
      <c r="H682" s="5" t="s">
        <v>169</v>
      </c>
      <c r="I682" s="5" t="s">
        <v>222</v>
      </c>
      <c r="J682" s="6">
        <v>41552</v>
      </c>
      <c r="K682" s="13">
        <v>0.48680555555555555</v>
      </c>
    </row>
    <row r="683" spans="1:11" hidden="1" x14ac:dyDescent="0.25">
      <c r="A683" s="9">
        <v>19311</v>
      </c>
      <c r="B683" s="9" t="s">
        <v>21</v>
      </c>
      <c r="C683" s="9" t="s">
        <v>12</v>
      </c>
      <c r="D683" s="9" t="s">
        <v>13</v>
      </c>
      <c r="E683" s="9" t="s">
        <v>817</v>
      </c>
      <c r="F683" s="9">
        <v>48605668</v>
      </c>
      <c r="G683" s="9" t="s">
        <v>23</v>
      </c>
      <c r="H683" s="9" t="s">
        <v>24</v>
      </c>
      <c r="I683" s="9"/>
      <c r="J683" s="10">
        <v>41552</v>
      </c>
      <c r="K683" s="12">
        <v>0.48680555555555555</v>
      </c>
    </row>
    <row r="684" spans="1:11" hidden="1" x14ac:dyDescent="0.25">
      <c r="A684" s="5">
        <v>19312</v>
      </c>
      <c r="B684" s="5" t="s">
        <v>212</v>
      </c>
      <c r="C684" s="5" t="s">
        <v>12</v>
      </c>
      <c r="D684" s="5" t="s">
        <v>13</v>
      </c>
      <c r="E684" s="5" t="s">
        <v>818</v>
      </c>
      <c r="F684" s="5">
        <v>34525364</v>
      </c>
      <c r="G684" s="5" t="s">
        <v>14</v>
      </c>
      <c r="H684" s="5" t="s">
        <v>380</v>
      </c>
      <c r="I684" s="5" t="s">
        <v>819</v>
      </c>
      <c r="J684" s="6">
        <v>41552</v>
      </c>
      <c r="K684" s="13">
        <v>0.48680555555555555</v>
      </c>
    </row>
    <row r="685" spans="1:11" hidden="1" x14ac:dyDescent="0.25">
      <c r="A685" s="9">
        <v>19313</v>
      </c>
      <c r="B685" s="9" t="s">
        <v>643</v>
      </c>
      <c r="C685" s="9" t="s">
        <v>12</v>
      </c>
      <c r="D685" s="9" t="s">
        <v>13</v>
      </c>
      <c r="E685" s="9" t="s">
        <v>820</v>
      </c>
      <c r="F685" s="9">
        <v>0</v>
      </c>
      <c r="G685" s="9" t="s">
        <v>14</v>
      </c>
      <c r="H685" s="9" t="s">
        <v>178</v>
      </c>
      <c r="I685" s="9"/>
      <c r="J685" s="10">
        <v>41552</v>
      </c>
      <c r="K685" s="12">
        <v>0.48680555555555555</v>
      </c>
    </row>
    <row r="686" spans="1:11" hidden="1" x14ac:dyDescent="0.25">
      <c r="A686" s="5">
        <v>19314</v>
      </c>
      <c r="B686" s="5" t="s">
        <v>176</v>
      </c>
      <c r="C686" s="5" t="s">
        <v>12</v>
      </c>
      <c r="D686" s="5" t="s">
        <v>13</v>
      </c>
      <c r="E686" s="5" t="s">
        <v>821</v>
      </c>
      <c r="F686" s="5">
        <v>1059904990</v>
      </c>
      <c r="G686" s="5" t="s">
        <v>14</v>
      </c>
      <c r="H686" s="5" t="s">
        <v>629</v>
      </c>
      <c r="I686" s="5" t="s">
        <v>654</v>
      </c>
      <c r="J686" s="6">
        <v>41552</v>
      </c>
      <c r="K686" s="13">
        <v>0.48680555555555555</v>
      </c>
    </row>
    <row r="687" spans="1:11" hidden="1" x14ac:dyDescent="0.25">
      <c r="A687" s="5">
        <v>19315</v>
      </c>
      <c r="B687" s="5" t="s">
        <v>62</v>
      </c>
      <c r="C687" s="5" t="s">
        <v>12</v>
      </c>
      <c r="D687" s="5" t="s">
        <v>18</v>
      </c>
      <c r="E687" s="5" t="s">
        <v>39</v>
      </c>
      <c r="F687" s="5">
        <v>2</v>
      </c>
      <c r="G687" s="5" t="s">
        <v>18</v>
      </c>
      <c r="H687" s="5" t="s">
        <v>18</v>
      </c>
      <c r="I687" s="5"/>
      <c r="J687" s="6">
        <v>41552</v>
      </c>
      <c r="K687" s="13">
        <v>0.48749999999999999</v>
      </c>
    </row>
    <row r="688" spans="1:11" hidden="1" x14ac:dyDescent="0.25">
      <c r="A688" s="9">
        <v>19316</v>
      </c>
      <c r="B688" s="9" t="s">
        <v>34</v>
      </c>
      <c r="C688" s="9" t="s">
        <v>12</v>
      </c>
      <c r="D688" s="9" t="s">
        <v>13</v>
      </c>
      <c r="E688" s="9" t="s">
        <v>822</v>
      </c>
      <c r="F688" s="9">
        <v>25559664</v>
      </c>
      <c r="G688" s="9" t="s">
        <v>14</v>
      </c>
      <c r="H688" s="9" t="s">
        <v>331</v>
      </c>
      <c r="I688" s="9" t="s">
        <v>424</v>
      </c>
      <c r="J688" s="10">
        <v>41552</v>
      </c>
      <c r="K688" s="12">
        <v>0.48749999999999999</v>
      </c>
    </row>
    <row r="689" spans="1:11" hidden="1" x14ac:dyDescent="0.25">
      <c r="A689" s="5">
        <v>19317</v>
      </c>
      <c r="B689" s="5" t="s">
        <v>176</v>
      </c>
      <c r="C689" s="5" t="s">
        <v>12</v>
      </c>
      <c r="D689" s="5" t="s">
        <v>13</v>
      </c>
      <c r="E689" s="5" t="s">
        <v>823</v>
      </c>
      <c r="F689" s="5">
        <v>10523924</v>
      </c>
      <c r="G689" s="5" t="s">
        <v>14</v>
      </c>
      <c r="H689" s="5" t="s">
        <v>629</v>
      </c>
      <c r="I689" s="5" t="s">
        <v>630</v>
      </c>
      <c r="J689" s="6">
        <v>41552</v>
      </c>
      <c r="K689" s="13">
        <v>0.48749999999999999</v>
      </c>
    </row>
    <row r="690" spans="1:11" hidden="1" x14ac:dyDescent="0.25">
      <c r="A690" s="9">
        <v>19318</v>
      </c>
      <c r="B690" s="9" t="s">
        <v>21</v>
      </c>
      <c r="C690" s="9" t="s">
        <v>12</v>
      </c>
      <c r="D690" s="9" t="s">
        <v>13</v>
      </c>
      <c r="E690" s="9" t="s">
        <v>824</v>
      </c>
      <c r="F690" s="9">
        <v>76332961</v>
      </c>
      <c r="G690" s="9" t="s">
        <v>23</v>
      </c>
      <c r="H690" s="9" t="s">
        <v>59</v>
      </c>
      <c r="I690" s="9"/>
      <c r="J690" s="10">
        <v>41552</v>
      </c>
      <c r="K690" s="12">
        <v>0.48749999999999999</v>
      </c>
    </row>
    <row r="691" spans="1:11" hidden="1" x14ac:dyDescent="0.25">
      <c r="A691" s="5">
        <v>19319</v>
      </c>
      <c r="B691" s="5" t="s">
        <v>31</v>
      </c>
      <c r="C691" s="5" t="s">
        <v>12</v>
      </c>
      <c r="D691" s="5" t="s">
        <v>13</v>
      </c>
      <c r="E691" s="5" t="s">
        <v>825</v>
      </c>
      <c r="F691" s="5">
        <v>4763767</v>
      </c>
      <c r="G691" s="5" t="s">
        <v>14</v>
      </c>
      <c r="H691" s="5" t="s">
        <v>64</v>
      </c>
      <c r="I691" s="5" t="s">
        <v>826</v>
      </c>
      <c r="J691" s="6">
        <v>41552</v>
      </c>
      <c r="K691" s="13">
        <v>0.48749999999999999</v>
      </c>
    </row>
    <row r="692" spans="1:11" hidden="1" x14ac:dyDescent="0.25">
      <c r="A692" s="9">
        <v>19320</v>
      </c>
      <c r="B692" s="9" t="s">
        <v>643</v>
      </c>
      <c r="C692" s="9" t="s">
        <v>12</v>
      </c>
      <c r="D692" s="9" t="s">
        <v>13</v>
      </c>
      <c r="E692" s="9" t="s">
        <v>827</v>
      </c>
      <c r="F692" s="9">
        <v>0</v>
      </c>
      <c r="G692" s="9" t="s">
        <v>14</v>
      </c>
      <c r="H692" s="9" t="s">
        <v>691</v>
      </c>
      <c r="I692" s="9"/>
      <c r="J692" s="10">
        <v>41552</v>
      </c>
      <c r="K692" s="12">
        <v>0.48749999999999999</v>
      </c>
    </row>
    <row r="693" spans="1:11" hidden="1" x14ac:dyDescent="0.25">
      <c r="A693" s="5">
        <v>19321</v>
      </c>
      <c r="B693" s="5" t="s">
        <v>176</v>
      </c>
      <c r="C693" s="5" t="s">
        <v>12</v>
      </c>
      <c r="D693" s="5" t="s">
        <v>13</v>
      </c>
      <c r="E693" s="5" t="s">
        <v>828</v>
      </c>
      <c r="F693" s="5">
        <v>1061772516</v>
      </c>
      <c r="G693" s="5" t="s">
        <v>14</v>
      </c>
      <c r="H693" s="5" t="s">
        <v>629</v>
      </c>
      <c r="I693" s="5" t="s">
        <v>630</v>
      </c>
      <c r="J693" s="6">
        <v>41552</v>
      </c>
      <c r="K693" s="13">
        <v>0.48749999999999999</v>
      </c>
    </row>
    <row r="694" spans="1:11" hidden="1" x14ac:dyDescent="0.25">
      <c r="A694" s="9">
        <v>19322</v>
      </c>
      <c r="B694" s="9" t="s">
        <v>34</v>
      </c>
      <c r="C694" s="9" t="s">
        <v>12</v>
      </c>
      <c r="D694" s="9" t="s">
        <v>13</v>
      </c>
      <c r="E694" s="9" t="s">
        <v>829</v>
      </c>
      <c r="F694" s="9">
        <v>34543298</v>
      </c>
      <c r="G694" s="9" t="s">
        <v>14</v>
      </c>
      <c r="H694" s="9" t="s">
        <v>331</v>
      </c>
      <c r="I694" s="9" t="s">
        <v>424</v>
      </c>
      <c r="J694" s="10">
        <v>41552</v>
      </c>
      <c r="K694" s="12">
        <v>0.48819444444444443</v>
      </c>
    </row>
    <row r="695" spans="1:11" hidden="1" x14ac:dyDescent="0.25">
      <c r="A695" s="5">
        <v>19323</v>
      </c>
      <c r="B695" s="5" t="s">
        <v>135</v>
      </c>
      <c r="C695" s="5" t="s">
        <v>12</v>
      </c>
      <c r="D695" s="5" t="s">
        <v>13</v>
      </c>
      <c r="E695" s="5" t="s">
        <v>557</v>
      </c>
      <c r="F695" s="5">
        <v>34316874</v>
      </c>
      <c r="G695" s="5" t="s">
        <v>7</v>
      </c>
      <c r="H695" s="5" t="s">
        <v>137</v>
      </c>
      <c r="I695" s="5"/>
      <c r="J695" s="6">
        <v>41552</v>
      </c>
      <c r="K695" s="13">
        <v>0.48819444444444443</v>
      </c>
    </row>
    <row r="696" spans="1:11" hidden="1" x14ac:dyDescent="0.25">
      <c r="A696" s="9">
        <v>19324</v>
      </c>
      <c r="B696" s="9" t="s">
        <v>176</v>
      </c>
      <c r="C696" s="9" t="s">
        <v>12</v>
      </c>
      <c r="D696" s="9" t="s">
        <v>13</v>
      </c>
      <c r="E696" s="9" t="s">
        <v>830</v>
      </c>
      <c r="F696" s="9">
        <v>1094926710</v>
      </c>
      <c r="G696" s="9" t="s">
        <v>14</v>
      </c>
      <c r="H696" s="9" t="s">
        <v>629</v>
      </c>
      <c r="I696" s="9" t="s">
        <v>662</v>
      </c>
      <c r="J696" s="10">
        <v>41552</v>
      </c>
      <c r="K696" s="12">
        <v>0.48819444444444443</v>
      </c>
    </row>
    <row r="697" spans="1:11" hidden="1" x14ac:dyDescent="0.25">
      <c r="A697" s="5">
        <v>19325</v>
      </c>
      <c r="B697" s="5" t="s">
        <v>643</v>
      </c>
      <c r="C697" s="5" t="s">
        <v>12</v>
      </c>
      <c r="D697" s="5" t="s">
        <v>13</v>
      </c>
      <c r="E697" s="5" t="s">
        <v>344</v>
      </c>
      <c r="F697" s="5">
        <v>0</v>
      </c>
      <c r="G697" s="5" t="s">
        <v>14</v>
      </c>
      <c r="H697" s="5" t="s">
        <v>178</v>
      </c>
      <c r="I697" s="5"/>
      <c r="J697" s="6">
        <v>41552</v>
      </c>
      <c r="K697" s="13">
        <v>0.48819444444444443</v>
      </c>
    </row>
    <row r="698" spans="1:11" hidden="1" x14ac:dyDescent="0.25">
      <c r="A698" s="9">
        <v>19326</v>
      </c>
      <c r="B698" s="9" t="s">
        <v>42</v>
      </c>
      <c r="C698" s="9" t="s">
        <v>12</v>
      </c>
      <c r="D698" s="9" t="s">
        <v>13</v>
      </c>
      <c r="E698" s="9" t="s">
        <v>831</v>
      </c>
      <c r="F698" s="9">
        <v>25272423</v>
      </c>
      <c r="G698" s="9" t="s">
        <v>14</v>
      </c>
      <c r="H698" s="9" t="s">
        <v>64</v>
      </c>
      <c r="I698" s="9"/>
      <c r="J698" s="10">
        <v>41552</v>
      </c>
      <c r="K698" s="12">
        <v>0.48819444444444443</v>
      </c>
    </row>
    <row r="699" spans="1:11" hidden="1" x14ac:dyDescent="0.25">
      <c r="A699" s="5">
        <v>19327</v>
      </c>
      <c r="B699" s="5" t="s">
        <v>31</v>
      </c>
      <c r="C699" s="5" t="s">
        <v>12</v>
      </c>
      <c r="D699" s="5" t="s">
        <v>13</v>
      </c>
      <c r="E699" s="5" t="s">
        <v>825</v>
      </c>
      <c r="F699" s="5">
        <v>4763767</v>
      </c>
      <c r="G699" s="5" t="s">
        <v>14</v>
      </c>
      <c r="H699" s="5" t="s">
        <v>33</v>
      </c>
      <c r="I699" s="5" t="s">
        <v>832</v>
      </c>
      <c r="J699" s="6">
        <v>41552</v>
      </c>
      <c r="K699" s="13">
        <v>0.48819444444444443</v>
      </c>
    </row>
    <row r="700" spans="1:11" hidden="1" x14ac:dyDescent="0.25">
      <c r="A700" s="9">
        <v>19328</v>
      </c>
      <c r="B700" s="9" t="s">
        <v>187</v>
      </c>
      <c r="C700" s="9" t="s">
        <v>12</v>
      </c>
      <c r="D700" s="9" t="s">
        <v>13</v>
      </c>
      <c r="E700" s="9" t="s">
        <v>833</v>
      </c>
      <c r="F700" s="9">
        <v>10541539</v>
      </c>
      <c r="G700" s="9" t="s">
        <v>14</v>
      </c>
      <c r="H700" s="9" t="s">
        <v>64</v>
      </c>
      <c r="I700" s="9"/>
      <c r="J700" s="10">
        <v>41552</v>
      </c>
      <c r="K700" s="12">
        <v>0.48819444444444443</v>
      </c>
    </row>
    <row r="701" spans="1:11" hidden="1" x14ac:dyDescent="0.25">
      <c r="A701" s="5">
        <v>19329</v>
      </c>
      <c r="B701" s="5" t="s">
        <v>582</v>
      </c>
      <c r="C701" s="5" t="s">
        <v>12</v>
      </c>
      <c r="D701" s="5" t="s">
        <v>13</v>
      </c>
      <c r="E701" s="5" t="s">
        <v>834</v>
      </c>
      <c r="F701" s="5">
        <v>25814017</v>
      </c>
      <c r="G701" s="5" t="s">
        <v>14</v>
      </c>
      <c r="H701" s="5" t="s">
        <v>64</v>
      </c>
      <c r="I701" s="5"/>
      <c r="J701" s="6">
        <v>41552</v>
      </c>
      <c r="K701" s="13">
        <v>0.48888888888888887</v>
      </c>
    </row>
    <row r="702" spans="1:11" hidden="1" x14ac:dyDescent="0.25">
      <c r="A702" s="9">
        <v>19330</v>
      </c>
      <c r="B702" s="9" t="s">
        <v>34</v>
      </c>
      <c r="C702" s="9" t="s">
        <v>12</v>
      </c>
      <c r="D702" s="9" t="s">
        <v>13</v>
      </c>
      <c r="E702" s="9" t="s">
        <v>835</v>
      </c>
      <c r="F702" s="9">
        <v>41957095</v>
      </c>
      <c r="G702" s="9" t="s">
        <v>14</v>
      </c>
      <c r="H702" s="9" t="s">
        <v>331</v>
      </c>
      <c r="I702" s="9"/>
      <c r="J702" s="10">
        <v>41552</v>
      </c>
      <c r="K702" s="12">
        <v>0.48888888888888887</v>
      </c>
    </row>
    <row r="703" spans="1:11" hidden="1" x14ac:dyDescent="0.25">
      <c r="A703" s="5">
        <v>19331</v>
      </c>
      <c r="B703" s="5" t="s">
        <v>176</v>
      </c>
      <c r="C703" s="5" t="s">
        <v>12</v>
      </c>
      <c r="D703" s="5" t="s">
        <v>13</v>
      </c>
      <c r="E703" s="5" t="s">
        <v>836</v>
      </c>
      <c r="F703" s="5">
        <v>34562739</v>
      </c>
      <c r="G703" s="5" t="s">
        <v>14</v>
      </c>
      <c r="H703" s="5" t="s">
        <v>629</v>
      </c>
      <c r="I703" s="5" t="s">
        <v>662</v>
      </c>
      <c r="J703" s="6">
        <v>41552</v>
      </c>
      <c r="K703" s="13">
        <v>0.48888888888888887</v>
      </c>
    </row>
    <row r="704" spans="1:11" hidden="1" x14ac:dyDescent="0.25">
      <c r="A704" s="9">
        <v>19332</v>
      </c>
      <c r="B704" s="9" t="s">
        <v>31</v>
      </c>
      <c r="C704" s="9" t="s">
        <v>12</v>
      </c>
      <c r="D704" s="9" t="s">
        <v>13</v>
      </c>
      <c r="E704" s="9" t="s">
        <v>837</v>
      </c>
      <c r="F704" s="9">
        <v>1061735161</v>
      </c>
      <c r="G704" s="9" t="s">
        <v>14</v>
      </c>
      <c r="H704" s="9" t="s">
        <v>33</v>
      </c>
      <c r="I704" s="9"/>
      <c r="J704" s="10">
        <v>41552</v>
      </c>
      <c r="K704" s="12">
        <v>0.48888888888888887</v>
      </c>
    </row>
    <row r="705" spans="1:11" hidden="1" x14ac:dyDescent="0.25">
      <c r="A705" s="5">
        <v>19333</v>
      </c>
      <c r="B705" s="5" t="s">
        <v>225</v>
      </c>
      <c r="C705" s="5" t="s">
        <v>12</v>
      </c>
      <c r="D705" s="5" t="s">
        <v>13</v>
      </c>
      <c r="E705" s="5" t="s">
        <v>838</v>
      </c>
      <c r="F705" s="5">
        <v>1061776292</v>
      </c>
      <c r="G705" s="5" t="s">
        <v>14</v>
      </c>
      <c r="H705" s="5" t="s">
        <v>285</v>
      </c>
      <c r="I705" s="5" t="s">
        <v>839</v>
      </c>
      <c r="J705" s="6">
        <v>41552</v>
      </c>
      <c r="K705" s="13">
        <v>0.48888888888888887</v>
      </c>
    </row>
    <row r="706" spans="1:11" hidden="1" x14ac:dyDescent="0.25">
      <c r="A706" s="9">
        <v>19334</v>
      </c>
      <c r="B706" s="9" t="s">
        <v>62</v>
      </c>
      <c r="C706" s="9" t="s">
        <v>12</v>
      </c>
      <c r="D706" s="9" t="s">
        <v>13</v>
      </c>
      <c r="E706" s="9" t="s">
        <v>840</v>
      </c>
      <c r="F706" s="9">
        <v>1061736895</v>
      </c>
      <c r="G706" s="9" t="s">
        <v>14</v>
      </c>
      <c r="H706" s="9" t="s">
        <v>95</v>
      </c>
      <c r="I706" s="9"/>
      <c r="J706" s="10">
        <v>41552</v>
      </c>
      <c r="K706" s="12">
        <v>0.48888888888888887</v>
      </c>
    </row>
    <row r="707" spans="1:11" hidden="1" x14ac:dyDescent="0.25">
      <c r="A707" s="5">
        <v>19335</v>
      </c>
      <c r="B707" s="5" t="s">
        <v>582</v>
      </c>
      <c r="C707" s="5" t="s">
        <v>12</v>
      </c>
      <c r="D707" s="5" t="s">
        <v>13</v>
      </c>
      <c r="E707" s="5" t="s">
        <v>841</v>
      </c>
      <c r="F707" s="5">
        <v>34671896</v>
      </c>
      <c r="G707" s="5" t="s">
        <v>14</v>
      </c>
      <c r="H707" s="5" t="s">
        <v>64</v>
      </c>
      <c r="I707" s="5"/>
      <c r="J707" s="6">
        <v>41552</v>
      </c>
      <c r="K707" s="13">
        <v>0.48958333333333331</v>
      </c>
    </row>
    <row r="708" spans="1:11" hidden="1" x14ac:dyDescent="0.25">
      <c r="A708" s="9">
        <v>19336</v>
      </c>
      <c r="B708" s="9" t="s">
        <v>34</v>
      </c>
      <c r="C708" s="9" t="s">
        <v>12</v>
      </c>
      <c r="D708" s="9" t="s">
        <v>79</v>
      </c>
      <c r="E708" s="9" t="s">
        <v>842</v>
      </c>
      <c r="F708" s="9">
        <v>10516641</v>
      </c>
      <c r="G708" s="9" t="s">
        <v>14</v>
      </c>
      <c r="H708" s="9" t="s">
        <v>843</v>
      </c>
      <c r="I708" s="9"/>
      <c r="J708" s="10">
        <v>41552</v>
      </c>
      <c r="K708" s="12">
        <v>0.48958333333333331</v>
      </c>
    </row>
    <row r="709" spans="1:11" hidden="1" x14ac:dyDescent="0.25">
      <c r="A709" s="9">
        <v>19337</v>
      </c>
      <c r="B709" s="9" t="s">
        <v>31</v>
      </c>
      <c r="C709" s="9" t="s">
        <v>12</v>
      </c>
      <c r="D709" s="9" t="s">
        <v>18</v>
      </c>
      <c r="E709" s="9" t="s">
        <v>39</v>
      </c>
      <c r="F709" s="9">
        <v>2</v>
      </c>
      <c r="G709" s="9" t="s">
        <v>18</v>
      </c>
      <c r="H709" s="9" t="s">
        <v>18</v>
      </c>
      <c r="I709" s="9" t="s">
        <v>844</v>
      </c>
      <c r="J709" s="10">
        <v>41552</v>
      </c>
      <c r="K709" s="12">
        <v>0.48958333333333331</v>
      </c>
    </row>
    <row r="710" spans="1:11" hidden="1" x14ac:dyDescent="0.25">
      <c r="A710" s="5">
        <v>19338</v>
      </c>
      <c r="B710" s="5" t="s">
        <v>34</v>
      </c>
      <c r="C710" s="5" t="s">
        <v>12</v>
      </c>
      <c r="D710" s="5" t="s">
        <v>13</v>
      </c>
      <c r="E710" s="5" t="s">
        <v>845</v>
      </c>
      <c r="F710" s="5">
        <v>61724893</v>
      </c>
      <c r="G710" s="5" t="s">
        <v>14</v>
      </c>
      <c r="H710" s="5" t="s">
        <v>331</v>
      </c>
      <c r="I710" s="5"/>
      <c r="J710" s="6">
        <v>41552</v>
      </c>
      <c r="K710" s="13">
        <v>0.48958333333333331</v>
      </c>
    </row>
    <row r="711" spans="1:11" hidden="1" x14ac:dyDescent="0.25">
      <c r="A711" s="9">
        <v>19339</v>
      </c>
      <c r="B711" s="9" t="s">
        <v>34</v>
      </c>
      <c r="C711" s="9" t="s">
        <v>12</v>
      </c>
      <c r="D711" s="9" t="s">
        <v>13</v>
      </c>
      <c r="E711" s="9" t="s">
        <v>845</v>
      </c>
      <c r="F711" s="9">
        <v>61724893</v>
      </c>
      <c r="G711" s="9" t="s">
        <v>14</v>
      </c>
      <c r="H711" s="9" t="s">
        <v>331</v>
      </c>
      <c r="I711" s="9"/>
      <c r="J711" s="10">
        <v>41552</v>
      </c>
      <c r="K711" s="12">
        <v>0.48958333333333331</v>
      </c>
    </row>
    <row r="712" spans="1:11" hidden="1" x14ac:dyDescent="0.25">
      <c r="A712" s="5">
        <v>19340</v>
      </c>
      <c r="B712" s="5" t="s">
        <v>21</v>
      </c>
      <c r="C712" s="5" t="s">
        <v>12</v>
      </c>
      <c r="D712" s="5" t="s">
        <v>13</v>
      </c>
      <c r="E712" s="5" t="s">
        <v>846</v>
      </c>
      <c r="F712" s="5">
        <v>76303789</v>
      </c>
      <c r="G712" s="5" t="s">
        <v>14</v>
      </c>
      <c r="H712" s="5" t="s">
        <v>113</v>
      </c>
      <c r="I712" s="5" t="s">
        <v>588</v>
      </c>
      <c r="J712" s="6">
        <v>41552</v>
      </c>
      <c r="K712" s="13">
        <v>0.48958333333333331</v>
      </c>
    </row>
    <row r="713" spans="1:11" hidden="1" x14ac:dyDescent="0.25">
      <c r="A713" s="9">
        <v>19341</v>
      </c>
      <c r="B713" s="9" t="s">
        <v>176</v>
      </c>
      <c r="C713" s="9" t="s">
        <v>12</v>
      </c>
      <c r="D713" s="9" t="s">
        <v>13</v>
      </c>
      <c r="E713" s="9" t="s">
        <v>847</v>
      </c>
      <c r="F713" s="9">
        <v>4609629</v>
      </c>
      <c r="G713" s="9" t="s">
        <v>14</v>
      </c>
      <c r="H713" s="9" t="s">
        <v>629</v>
      </c>
      <c r="I713" s="9" t="s">
        <v>654</v>
      </c>
      <c r="J713" s="10">
        <v>41552</v>
      </c>
      <c r="K713" s="12">
        <v>0.48958333333333331</v>
      </c>
    </row>
    <row r="714" spans="1:11" hidden="1" x14ac:dyDescent="0.25">
      <c r="A714" s="5">
        <v>19342</v>
      </c>
      <c r="B714" s="5" t="s">
        <v>187</v>
      </c>
      <c r="C714" s="5" t="s">
        <v>12</v>
      </c>
      <c r="D714" s="5" t="s">
        <v>13</v>
      </c>
      <c r="E714" s="5" t="s">
        <v>848</v>
      </c>
      <c r="F714" s="5">
        <v>34569902</v>
      </c>
      <c r="G714" s="5" t="s">
        <v>14</v>
      </c>
      <c r="H714" s="5" t="s">
        <v>64</v>
      </c>
      <c r="I714" s="5"/>
      <c r="J714" s="6">
        <v>41552</v>
      </c>
      <c r="K714" s="13">
        <v>0.48958333333333331</v>
      </c>
    </row>
    <row r="715" spans="1:11" hidden="1" x14ac:dyDescent="0.25">
      <c r="A715" s="9">
        <v>19343</v>
      </c>
      <c r="B715" s="9" t="s">
        <v>34</v>
      </c>
      <c r="C715" s="9" t="s">
        <v>12</v>
      </c>
      <c r="D715" s="9" t="s">
        <v>13</v>
      </c>
      <c r="E715" s="9" t="s">
        <v>849</v>
      </c>
      <c r="F715" s="9">
        <v>4645773</v>
      </c>
      <c r="G715" s="9" t="s">
        <v>14</v>
      </c>
      <c r="H715" s="9" t="s">
        <v>850</v>
      </c>
      <c r="I715" s="9"/>
      <c r="J715" s="10">
        <v>41552</v>
      </c>
      <c r="K715" s="12">
        <v>0.49027777777777781</v>
      </c>
    </row>
    <row r="716" spans="1:11" hidden="1" x14ac:dyDescent="0.25">
      <c r="A716" s="5">
        <v>19344</v>
      </c>
      <c r="B716" s="5" t="s">
        <v>62</v>
      </c>
      <c r="C716" s="5" t="s">
        <v>12</v>
      </c>
      <c r="D716" s="5" t="s">
        <v>13</v>
      </c>
      <c r="E716" s="5" t="s">
        <v>851</v>
      </c>
      <c r="F716" s="5">
        <v>10527400</v>
      </c>
      <c r="G716" s="5" t="s">
        <v>14</v>
      </c>
      <c r="H716" s="5" t="s">
        <v>95</v>
      </c>
      <c r="I716" s="5"/>
      <c r="J716" s="6">
        <v>41552</v>
      </c>
      <c r="K716" s="13">
        <v>0.49027777777777781</v>
      </c>
    </row>
    <row r="717" spans="1:11" hidden="1" x14ac:dyDescent="0.25">
      <c r="A717" s="9">
        <v>19345</v>
      </c>
      <c r="B717" s="9" t="s">
        <v>62</v>
      </c>
      <c r="C717" s="9" t="s">
        <v>12</v>
      </c>
      <c r="D717" s="9" t="s">
        <v>13</v>
      </c>
      <c r="E717" s="9" t="s">
        <v>851</v>
      </c>
      <c r="F717" s="9">
        <v>10527400</v>
      </c>
      <c r="G717" s="9" t="s">
        <v>14</v>
      </c>
      <c r="H717" s="9" t="s">
        <v>95</v>
      </c>
      <c r="I717" s="9"/>
      <c r="J717" s="10">
        <v>41552</v>
      </c>
      <c r="K717" s="12">
        <v>0.49027777777777781</v>
      </c>
    </row>
    <row r="718" spans="1:11" hidden="1" x14ac:dyDescent="0.25">
      <c r="A718" s="5">
        <v>19346</v>
      </c>
      <c r="B718" s="5" t="s">
        <v>176</v>
      </c>
      <c r="C718" s="5" t="s">
        <v>12</v>
      </c>
      <c r="D718" s="5" t="s">
        <v>13</v>
      </c>
      <c r="E718" s="5" t="s">
        <v>852</v>
      </c>
      <c r="F718" s="5">
        <v>34546490</v>
      </c>
      <c r="G718" s="5" t="s">
        <v>14</v>
      </c>
      <c r="H718" s="5" t="s">
        <v>629</v>
      </c>
      <c r="I718" s="5" t="s">
        <v>662</v>
      </c>
      <c r="J718" s="6">
        <v>41552</v>
      </c>
      <c r="K718" s="13">
        <v>0.49027777777777781</v>
      </c>
    </row>
    <row r="719" spans="1:11" hidden="1" x14ac:dyDescent="0.25">
      <c r="A719" s="9">
        <v>19347</v>
      </c>
      <c r="B719" s="9" t="s">
        <v>34</v>
      </c>
      <c r="C719" s="9" t="s">
        <v>12</v>
      </c>
      <c r="D719" s="9" t="s">
        <v>13</v>
      </c>
      <c r="E719" s="9" t="s">
        <v>211</v>
      </c>
      <c r="F719" s="9">
        <v>25284802</v>
      </c>
      <c r="G719" s="9" t="s">
        <v>14</v>
      </c>
      <c r="H719" s="9" t="s">
        <v>850</v>
      </c>
      <c r="I719" s="9"/>
      <c r="J719" s="10">
        <v>41552</v>
      </c>
      <c r="K719" s="12">
        <v>0.4909722222222222</v>
      </c>
    </row>
    <row r="720" spans="1:11" hidden="1" x14ac:dyDescent="0.25">
      <c r="A720" s="5">
        <v>19348</v>
      </c>
      <c r="B720" s="5" t="s">
        <v>187</v>
      </c>
      <c r="C720" s="5" t="s">
        <v>12</v>
      </c>
      <c r="D720" s="5" t="s">
        <v>13</v>
      </c>
      <c r="E720" s="5" t="s">
        <v>853</v>
      </c>
      <c r="F720" s="5">
        <v>34327043</v>
      </c>
      <c r="G720" s="5" t="s">
        <v>14</v>
      </c>
      <c r="H720" s="5" t="s">
        <v>64</v>
      </c>
      <c r="I720" s="5"/>
      <c r="J720" s="6">
        <v>41552</v>
      </c>
      <c r="K720" s="13">
        <v>0.4909722222222222</v>
      </c>
    </row>
    <row r="721" spans="1:11" hidden="1" x14ac:dyDescent="0.25">
      <c r="A721" s="5">
        <v>19349</v>
      </c>
      <c r="B721" s="5" t="s">
        <v>21</v>
      </c>
      <c r="C721" s="5" t="s">
        <v>12</v>
      </c>
      <c r="D721" s="5" t="s">
        <v>18</v>
      </c>
      <c r="E721" s="5" t="s">
        <v>39</v>
      </c>
      <c r="F721" s="5">
        <v>2</v>
      </c>
      <c r="G721" s="5" t="s">
        <v>18</v>
      </c>
      <c r="H721" s="5" t="s">
        <v>18</v>
      </c>
      <c r="I721" s="5" t="s">
        <v>46</v>
      </c>
      <c r="J721" s="6">
        <v>41552</v>
      </c>
      <c r="K721" s="13">
        <v>0.4909722222222222</v>
      </c>
    </row>
    <row r="722" spans="1:11" hidden="1" x14ac:dyDescent="0.25">
      <c r="A722" s="9">
        <v>19350</v>
      </c>
      <c r="B722" s="9" t="s">
        <v>62</v>
      </c>
      <c r="C722" s="9" t="s">
        <v>12</v>
      </c>
      <c r="D722" s="9" t="s">
        <v>13</v>
      </c>
      <c r="E722" s="9" t="s">
        <v>854</v>
      </c>
      <c r="F722" s="9">
        <v>10297139</v>
      </c>
      <c r="G722" s="9" t="s">
        <v>14</v>
      </c>
      <c r="H722" s="9" t="s">
        <v>95</v>
      </c>
      <c r="I722" s="9"/>
      <c r="J722" s="10">
        <v>41552</v>
      </c>
      <c r="K722" s="12">
        <v>0.4909722222222222</v>
      </c>
    </row>
    <row r="723" spans="1:11" hidden="1" x14ac:dyDescent="0.25">
      <c r="A723" s="5">
        <v>19351</v>
      </c>
      <c r="B723" s="5" t="s">
        <v>176</v>
      </c>
      <c r="C723" s="5" t="s">
        <v>12</v>
      </c>
      <c r="D723" s="5" t="s">
        <v>13</v>
      </c>
      <c r="E723" s="5" t="s">
        <v>855</v>
      </c>
      <c r="F723" s="5">
        <v>14439580</v>
      </c>
      <c r="G723" s="5" t="s">
        <v>14</v>
      </c>
      <c r="H723" s="5" t="s">
        <v>629</v>
      </c>
      <c r="I723" s="5" t="s">
        <v>630</v>
      </c>
      <c r="J723" s="6">
        <v>41552</v>
      </c>
      <c r="K723" s="13">
        <v>0.4909722222222222</v>
      </c>
    </row>
    <row r="724" spans="1:11" hidden="1" x14ac:dyDescent="0.25">
      <c r="A724" s="9">
        <v>19352</v>
      </c>
      <c r="B724" s="9" t="s">
        <v>225</v>
      </c>
      <c r="C724" s="9" t="s">
        <v>12</v>
      </c>
      <c r="D724" s="9" t="s">
        <v>13</v>
      </c>
      <c r="E724" s="9" t="s">
        <v>856</v>
      </c>
      <c r="F724" s="9">
        <v>41120449</v>
      </c>
      <c r="G724" s="9" t="s">
        <v>14</v>
      </c>
      <c r="H724" s="9" t="s">
        <v>227</v>
      </c>
      <c r="I724" s="9"/>
      <c r="J724" s="10">
        <v>41552</v>
      </c>
      <c r="K724" s="12">
        <v>0.4909722222222222</v>
      </c>
    </row>
    <row r="725" spans="1:11" hidden="1" x14ac:dyDescent="0.25">
      <c r="A725" s="5">
        <v>19353</v>
      </c>
      <c r="B725" s="5" t="s">
        <v>212</v>
      </c>
      <c r="C725" s="5" t="s">
        <v>12</v>
      </c>
      <c r="D725" s="5" t="s">
        <v>13</v>
      </c>
      <c r="E725" s="5" t="s">
        <v>857</v>
      </c>
      <c r="F725" s="5">
        <v>12975600</v>
      </c>
      <c r="G725" s="5" t="s">
        <v>14</v>
      </c>
      <c r="H725" s="5" t="s">
        <v>380</v>
      </c>
      <c r="I725" s="5" t="s">
        <v>858</v>
      </c>
      <c r="J725" s="6">
        <v>41552</v>
      </c>
      <c r="K725" s="13">
        <v>0.4909722222222222</v>
      </c>
    </row>
    <row r="726" spans="1:11" hidden="1" x14ac:dyDescent="0.25">
      <c r="A726" s="9">
        <v>19354</v>
      </c>
      <c r="B726" s="9" t="s">
        <v>212</v>
      </c>
      <c r="C726" s="9" t="s">
        <v>12</v>
      </c>
      <c r="D726" s="9" t="s">
        <v>18</v>
      </c>
      <c r="E726" s="9" t="s">
        <v>39</v>
      </c>
      <c r="F726" s="9">
        <v>2</v>
      </c>
      <c r="G726" s="9" t="s">
        <v>18</v>
      </c>
      <c r="H726" s="9" t="s">
        <v>18</v>
      </c>
      <c r="I726" s="9" t="s">
        <v>520</v>
      </c>
      <c r="J726" s="10">
        <v>41552</v>
      </c>
      <c r="K726" s="12">
        <v>0.4916666666666667</v>
      </c>
    </row>
    <row r="727" spans="1:11" hidden="1" x14ac:dyDescent="0.25">
      <c r="A727" s="9">
        <v>19355</v>
      </c>
      <c r="B727" s="9" t="s">
        <v>34</v>
      </c>
      <c r="C727" s="9" t="s">
        <v>12</v>
      </c>
      <c r="D727" s="9" t="s">
        <v>13</v>
      </c>
      <c r="E727" s="9" t="s">
        <v>859</v>
      </c>
      <c r="F727" s="9">
        <v>96022028240</v>
      </c>
      <c r="G727" s="9" t="s">
        <v>14</v>
      </c>
      <c r="H727" s="9" t="s">
        <v>331</v>
      </c>
      <c r="I727" s="9"/>
      <c r="J727" s="10">
        <v>41552</v>
      </c>
      <c r="K727" s="12">
        <v>0.4916666666666667</v>
      </c>
    </row>
    <row r="728" spans="1:11" hidden="1" x14ac:dyDescent="0.25">
      <c r="A728" s="5">
        <v>19356</v>
      </c>
      <c r="B728" s="5" t="s">
        <v>212</v>
      </c>
      <c r="C728" s="5" t="s">
        <v>12</v>
      </c>
      <c r="D728" s="5" t="s">
        <v>18</v>
      </c>
      <c r="E728" s="5" t="s">
        <v>39</v>
      </c>
      <c r="F728" s="5">
        <v>2</v>
      </c>
      <c r="G728" s="5" t="s">
        <v>18</v>
      </c>
      <c r="H728" s="5" t="s">
        <v>18</v>
      </c>
      <c r="I728" s="5" t="s">
        <v>520</v>
      </c>
      <c r="J728" s="6">
        <v>41552</v>
      </c>
      <c r="K728" s="13">
        <v>0.4916666666666667</v>
      </c>
    </row>
    <row r="729" spans="1:11" hidden="1" x14ac:dyDescent="0.25">
      <c r="A729" s="5">
        <v>19357</v>
      </c>
      <c r="B729" s="5" t="s">
        <v>176</v>
      </c>
      <c r="C729" s="5" t="s">
        <v>12</v>
      </c>
      <c r="D729" s="5" t="s">
        <v>13</v>
      </c>
      <c r="E729" s="5" t="s">
        <v>860</v>
      </c>
      <c r="F729" s="5">
        <v>1061706873</v>
      </c>
      <c r="G729" s="5" t="s">
        <v>14</v>
      </c>
      <c r="H729" s="5" t="s">
        <v>629</v>
      </c>
      <c r="I729" s="5" t="s">
        <v>630</v>
      </c>
      <c r="J729" s="6">
        <v>41552</v>
      </c>
      <c r="K729" s="13">
        <v>0.4916666666666667</v>
      </c>
    </row>
    <row r="730" spans="1:11" hidden="1" x14ac:dyDescent="0.25">
      <c r="A730" s="9">
        <v>19358</v>
      </c>
      <c r="B730" s="9" t="s">
        <v>238</v>
      </c>
      <c r="C730" s="9" t="s">
        <v>12</v>
      </c>
      <c r="D730" s="9" t="s">
        <v>13</v>
      </c>
      <c r="E730" s="9" t="s">
        <v>861</v>
      </c>
      <c r="F730" s="9">
        <v>25296717</v>
      </c>
      <c r="G730" s="9" t="s">
        <v>14</v>
      </c>
      <c r="H730" s="9" t="s">
        <v>240</v>
      </c>
      <c r="I730" s="9"/>
      <c r="J730" s="10">
        <v>41552</v>
      </c>
      <c r="K730" s="12">
        <v>0.4916666666666667</v>
      </c>
    </row>
    <row r="731" spans="1:11" hidden="1" x14ac:dyDescent="0.25">
      <c r="A731" s="5">
        <v>19359</v>
      </c>
      <c r="B731" s="5" t="s">
        <v>62</v>
      </c>
      <c r="C731" s="5" t="s">
        <v>12</v>
      </c>
      <c r="D731" s="5" t="s">
        <v>13</v>
      </c>
      <c r="E731" s="5" t="s">
        <v>862</v>
      </c>
      <c r="F731" s="5">
        <v>34331184</v>
      </c>
      <c r="G731" s="5" t="s">
        <v>14</v>
      </c>
      <c r="H731" s="5" t="s">
        <v>95</v>
      </c>
      <c r="I731" s="5"/>
      <c r="J731" s="6">
        <v>41552</v>
      </c>
      <c r="K731" s="13">
        <v>0.4916666666666667</v>
      </c>
    </row>
    <row r="732" spans="1:11" hidden="1" x14ac:dyDescent="0.25">
      <c r="A732" s="9">
        <v>19360</v>
      </c>
      <c r="B732" s="9" t="s">
        <v>187</v>
      </c>
      <c r="C732" s="9" t="s">
        <v>12</v>
      </c>
      <c r="D732" s="9" t="s">
        <v>13</v>
      </c>
      <c r="E732" s="9" t="s">
        <v>441</v>
      </c>
      <c r="F732" s="9">
        <v>34330714</v>
      </c>
      <c r="G732" s="9" t="s">
        <v>14</v>
      </c>
      <c r="H732" s="9" t="s">
        <v>489</v>
      </c>
      <c r="I732" s="9"/>
      <c r="J732" s="10">
        <v>41552</v>
      </c>
      <c r="K732" s="12">
        <v>0.4916666666666667</v>
      </c>
    </row>
    <row r="733" spans="1:11" hidden="1" x14ac:dyDescent="0.25">
      <c r="A733" s="5">
        <v>19361</v>
      </c>
      <c r="B733" s="5" t="s">
        <v>34</v>
      </c>
      <c r="C733" s="5" t="s">
        <v>12</v>
      </c>
      <c r="D733" s="5" t="s">
        <v>13</v>
      </c>
      <c r="E733" s="5" t="s">
        <v>863</v>
      </c>
      <c r="F733" s="5">
        <v>27478311</v>
      </c>
      <c r="G733" s="5" t="s">
        <v>14</v>
      </c>
      <c r="H733" s="5" t="s">
        <v>331</v>
      </c>
      <c r="I733" s="5"/>
      <c r="J733" s="6">
        <v>41552</v>
      </c>
      <c r="K733" s="13">
        <v>0.49236111111111108</v>
      </c>
    </row>
    <row r="734" spans="1:11" hidden="1" x14ac:dyDescent="0.25">
      <c r="A734" s="9">
        <v>19363</v>
      </c>
      <c r="B734" s="9" t="s">
        <v>31</v>
      </c>
      <c r="C734" s="9" t="s">
        <v>12</v>
      </c>
      <c r="D734" s="9" t="s">
        <v>13</v>
      </c>
      <c r="E734" s="9" t="s">
        <v>864</v>
      </c>
      <c r="F734" s="9">
        <v>1061701338</v>
      </c>
      <c r="G734" s="9" t="s">
        <v>14</v>
      </c>
      <c r="H734" s="9" t="s">
        <v>64</v>
      </c>
      <c r="I734" s="9" t="s">
        <v>865</v>
      </c>
      <c r="J734" s="10">
        <v>41552</v>
      </c>
      <c r="K734" s="12">
        <v>0.49236111111111108</v>
      </c>
    </row>
    <row r="735" spans="1:11" hidden="1" x14ac:dyDescent="0.25">
      <c r="A735" s="5">
        <v>19364</v>
      </c>
      <c r="B735" s="5" t="s">
        <v>242</v>
      </c>
      <c r="C735" s="5" t="s">
        <v>12</v>
      </c>
      <c r="D735" s="5" t="s">
        <v>13</v>
      </c>
      <c r="E735" s="5" t="s">
        <v>866</v>
      </c>
      <c r="F735" s="5">
        <v>76328398</v>
      </c>
      <c r="G735" s="5" t="s">
        <v>14</v>
      </c>
      <c r="H735" s="5" t="s">
        <v>64</v>
      </c>
      <c r="I735" s="5" t="s">
        <v>867</v>
      </c>
      <c r="J735" s="6">
        <v>41552</v>
      </c>
      <c r="K735" s="13">
        <v>0.49236111111111108</v>
      </c>
    </row>
    <row r="736" spans="1:11" hidden="1" x14ac:dyDescent="0.25">
      <c r="A736" s="9">
        <v>19365</v>
      </c>
      <c r="B736" s="9" t="s">
        <v>31</v>
      </c>
      <c r="C736" s="9" t="s">
        <v>12</v>
      </c>
      <c r="D736" s="9" t="s">
        <v>13</v>
      </c>
      <c r="E736" s="9" t="s">
        <v>868</v>
      </c>
      <c r="F736" s="9">
        <v>1061701338</v>
      </c>
      <c r="G736" s="9" t="s">
        <v>14</v>
      </c>
      <c r="H736" s="9" t="s">
        <v>33</v>
      </c>
      <c r="I736" s="9"/>
      <c r="J736" s="10">
        <v>41552</v>
      </c>
      <c r="K736" s="12">
        <v>0.49236111111111108</v>
      </c>
    </row>
    <row r="737" spans="1:11" hidden="1" x14ac:dyDescent="0.25">
      <c r="A737" s="5">
        <v>19366</v>
      </c>
      <c r="B737" s="5" t="s">
        <v>21</v>
      </c>
      <c r="C737" s="5" t="s">
        <v>12</v>
      </c>
      <c r="D737" s="5" t="s">
        <v>13</v>
      </c>
      <c r="E737" s="5" t="s">
        <v>869</v>
      </c>
      <c r="F737" s="5">
        <v>10660861</v>
      </c>
      <c r="G737" s="5" t="s">
        <v>23</v>
      </c>
      <c r="H737" s="5" t="s">
        <v>59</v>
      </c>
      <c r="I737" s="5"/>
      <c r="J737" s="6">
        <v>41552</v>
      </c>
      <c r="K737" s="13">
        <v>0.49236111111111108</v>
      </c>
    </row>
    <row r="738" spans="1:11" hidden="1" x14ac:dyDescent="0.25">
      <c r="A738" s="9">
        <v>19367</v>
      </c>
      <c r="B738" s="9" t="s">
        <v>176</v>
      </c>
      <c r="C738" s="9" t="s">
        <v>12</v>
      </c>
      <c r="D738" s="9" t="s">
        <v>13</v>
      </c>
      <c r="E738" s="9" t="s">
        <v>269</v>
      </c>
      <c r="F738" s="9">
        <v>34538748</v>
      </c>
      <c r="G738" s="9" t="s">
        <v>14</v>
      </c>
      <c r="H738" s="9" t="s">
        <v>629</v>
      </c>
      <c r="I738" s="9" t="s">
        <v>630</v>
      </c>
      <c r="J738" s="10">
        <v>41552</v>
      </c>
      <c r="K738" s="12">
        <v>0.49236111111111108</v>
      </c>
    </row>
    <row r="739" spans="1:11" hidden="1" x14ac:dyDescent="0.25">
      <c r="A739" s="5">
        <v>19368</v>
      </c>
      <c r="B739" s="5" t="s">
        <v>34</v>
      </c>
      <c r="C739" s="5" t="s">
        <v>12</v>
      </c>
      <c r="D739" s="5" t="s">
        <v>13</v>
      </c>
      <c r="E739" s="5" t="s">
        <v>410</v>
      </c>
      <c r="F739" s="5">
        <v>8329722</v>
      </c>
      <c r="G739" s="5" t="s">
        <v>14</v>
      </c>
      <c r="H739" s="5" t="s">
        <v>850</v>
      </c>
      <c r="I739" s="5"/>
      <c r="J739" s="6">
        <v>41552</v>
      </c>
      <c r="K739" s="13">
        <v>0.49305555555555558</v>
      </c>
    </row>
    <row r="740" spans="1:11" hidden="1" x14ac:dyDescent="0.25">
      <c r="A740" s="9">
        <v>19369</v>
      </c>
      <c r="B740" s="9" t="s">
        <v>31</v>
      </c>
      <c r="C740" s="9" t="s">
        <v>12</v>
      </c>
      <c r="D740" s="9" t="s">
        <v>13</v>
      </c>
      <c r="E740" s="9" t="s">
        <v>870</v>
      </c>
      <c r="F740" s="9">
        <v>1061696341</v>
      </c>
      <c r="G740" s="9" t="s">
        <v>14</v>
      </c>
      <c r="H740" s="9" t="s">
        <v>33</v>
      </c>
      <c r="I740" s="9"/>
      <c r="J740" s="10">
        <v>41552</v>
      </c>
      <c r="K740" s="12">
        <v>0.49305555555555558</v>
      </c>
    </row>
    <row r="741" spans="1:11" hidden="1" x14ac:dyDescent="0.25">
      <c r="A741" s="5">
        <v>19370</v>
      </c>
      <c r="B741" s="5" t="s">
        <v>62</v>
      </c>
      <c r="C741" s="5" t="s">
        <v>12</v>
      </c>
      <c r="D741" s="5" t="s">
        <v>13</v>
      </c>
      <c r="E741" s="5" t="s">
        <v>871</v>
      </c>
      <c r="F741" s="5">
        <v>34539601</v>
      </c>
      <c r="G741" s="5" t="s">
        <v>14</v>
      </c>
      <c r="H741" s="5" t="s">
        <v>95</v>
      </c>
      <c r="I741" s="5"/>
      <c r="J741" s="6">
        <v>41552</v>
      </c>
      <c r="K741" s="13">
        <v>0.49305555555555558</v>
      </c>
    </row>
    <row r="742" spans="1:11" hidden="1" x14ac:dyDescent="0.25">
      <c r="A742" s="9">
        <v>19371</v>
      </c>
      <c r="B742" s="9" t="s">
        <v>62</v>
      </c>
      <c r="C742" s="9" t="s">
        <v>12</v>
      </c>
      <c r="D742" s="9" t="s">
        <v>13</v>
      </c>
      <c r="E742" s="9" t="s">
        <v>872</v>
      </c>
      <c r="F742" s="9">
        <v>1063810856</v>
      </c>
      <c r="G742" s="9" t="s">
        <v>14</v>
      </c>
      <c r="H742" s="9" t="s">
        <v>95</v>
      </c>
      <c r="I742" s="9"/>
      <c r="J742" s="10">
        <v>41552</v>
      </c>
      <c r="K742" s="12">
        <v>0.49305555555555558</v>
      </c>
    </row>
    <row r="743" spans="1:11" hidden="1" x14ac:dyDescent="0.25">
      <c r="A743" s="5">
        <v>19372</v>
      </c>
      <c r="B743" s="5" t="s">
        <v>62</v>
      </c>
      <c r="C743" s="5" t="s">
        <v>12</v>
      </c>
      <c r="D743" s="5" t="s">
        <v>13</v>
      </c>
      <c r="E743" s="5" t="s">
        <v>872</v>
      </c>
      <c r="F743" s="5">
        <v>1063810856</v>
      </c>
      <c r="G743" s="5" t="s">
        <v>14</v>
      </c>
      <c r="H743" s="5" t="s">
        <v>95</v>
      </c>
      <c r="I743" s="5"/>
      <c r="J743" s="6">
        <v>41552</v>
      </c>
      <c r="K743" s="13">
        <v>0.49305555555555558</v>
      </c>
    </row>
    <row r="744" spans="1:11" hidden="1" x14ac:dyDescent="0.25">
      <c r="A744" s="9">
        <v>19373</v>
      </c>
      <c r="B744" s="9" t="s">
        <v>225</v>
      </c>
      <c r="C744" s="9" t="s">
        <v>12</v>
      </c>
      <c r="D744" s="9" t="s">
        <v>13</v>
      </c>
      <c r="E744" s="9" t="s">
        <v>873</v>
      </c>
      <c r="F744" s="9">
        <v>25299807</v>
      </c>
      <c r="G744" s="9" t="s">
        <v>14</v>
      </c>
      <c r="H744" s="9" t="s">
        <v>227</v>
      </c>
      <c r="I744" s="9" t="s">
        <v>874</v>
      </c>
      <c r="J744" s="10">
        <v>41552</v>
      </c>
      <c r="K744" s="12">
        <v>0.49305555555555558</v>
      </c>
    </row>
    <row r="745" spans="1:11" hidden="1" x14ac:dyDescent="0.25">
      <c r="A745" s="5">
        <v>19374</v>
      </c>
      <c r="B745" s="5" t="s">
        <v>187</v>
      </c>
      <c r="C745" s="5" t="s">
        <v>12</v>
      </c>
      <c r="D745" s="5" t="s">
        <v>13</v>
      </c>
      <c r="E745" s="5" t="s">
        <v>875</v>
      </c>
      <c r="F745" s="5">
        <v>17495302</v>
      </c>
      <c r="G745" s="5" t="s">
        <v>14</v>
      </c>
      <c r="H745" s="5" t="s">
        <v>64</v>
      </c>
      <c r="I745" s="5"/>
      <c r="J745" s="6">
        <v>41552</v>
      </c>
      <c r="K745" s="13">
        <v>0.49305555555555558</v>
      </c>
    </row>
    <row r="746" spans="1:11" hidden="1" x14ac:dyDescent="0.25">
      <c r="A746" s="9">
        <v>19375</v>
      </c>
      <c r="B746" s="9" t="s">
        <v>176</v>
      </c>
      <c r="C746" s="9" t="s">
        <v>12</v>
      </c>
      <c r="D746" s="9" t="s">
        <v>79</v>
      </c>
      <c r="E746" s="9" t="s">
        <v>876</v>
      </c>
      <c r="F746" s="9">
        <v>31255034</v>
      </c>
      <c r="G746" s="9" t="s">
        <v>14</v>
      </c>
      <c r="H746" s="9" t="s">
        <v>629</v>
      </c>
      <c r="I746" s="9" t="s">
        <v>630</v>
      </c>
      <c r="J746" s="10">
        <v>41552</v>
      </c>
      <c r="K746" s="12">
        <v>0.49305555555555558</v>
      </c>
    </row>
    <row r="747" spans="1:11" hidden="1" x14ac:dyDescent="0.25">
      <c r="A747" s="9">
        <v>19376</v>
      </c>
      <c r="B747" s="9" t="s">
        <v>31</v>
      </c>
      <c r="C747" s="9" t="s">
        <v>12</v>
      </c>
      <c r="D747" s="9" t="s">
        <v>18</v>
      </c>
      <c r="E747" s="9" t="s">
        <v>39</v>
      </c>
      <c r="F747" s="9">
        <v>2</v>
      </c>
      <c r="G747" s="9" t="s">
        <v>18</v>
      </c>
      <c r="H747" s="9" t="s">
        <v>18</v>
      </c>
      <c r="I747" s="9" t="s">
        <v>877</v>
      </c>
      <c r="J747" s="10">
        <v>41552</v>
      </c>
      <c r="K747" s="12">
        <v>0.49374999999999997</v>
      </c>
    </row>
    <row r="748" spans="1:11" hidden="1" x14ac:dyDescent="0.25">
      <c r="A748" s="5">
        <v>19377</v>
      </c>
      <c r="B748" s="5" t="s">
        <v>34</v>
      </c>
      <c r="C748" s="5" t="s">
        <v>12</v>
      </c>
      <c r="D748" s="5" t="s">
        <v>13</v>
      </c>
      <c r="E748" s="5" t="s">
        <v>878</v>
      </c>
      <c r="F748" s="5">
        <v>3453392</v>
      </c>
      <c r="G748" s="5" t="s">
        <v>14</v>
      </c>
      <c r="H748" s="5" t="s">
        <v>331</v>
      </c>
      <c r="I748" s="5"/>
      <c r="J748" s="6">
        <v>41552</v>
      </c>
      <c r="K748" s="13">
        <v>0.49374999999999997</v>
      </c>
    </row>
    <row r="749" spans="1:11" hidden="1" x14ac:dyDescent="0.25">
      <c r="A749" s="9">
        <v>19378</v>
      </c>
      <c r="B749" s="9" t="s">
        <v>107</v>
      </c>
      <c r="C749" s="9" t="s">
        <v>12</v>
      </c>
      <c r="D749" s="9" t="s">
        <v>13</v>
      </c>
      <c r="E749" s="9" t="s">
        <v>879</v>
      </c>
      <c r="F749" s="9">
        <v>4717926</v>
      </c>
      <c r="G749" s="9" t="s">
        <v>23</v>
      </c>
      <c r="H749" s="9" t="s">
        <v>880</v>
      </c>
      <c r="I749" s="9"/>
      <c r="J749" s="10">
        <v>41552</v>
      </c>
      <c r="K749" s="12">
        <v>0.49374999999999997</v>
      </c>
    </row>
    <row r="750" spans="1:11" hidden="1" x14ac:dyDescent="0.25">
      <c r="A750" s="5">
        <v>19379</v>
      </c>
      <c r="B750" s="5" t="s">
        <v>212</v>
      </c>
      <c r="C750" s="5" t="s">
        <v>12</v>
      </c>
      <c r="D750" s="5" t="s">
        <v>18</v>
      </c>
      <c r="E750" s="5" t="s">
        <v>39</v>
      </c>
      <c r="F750" s="5">
        <v>2</v>
      </c>
      <c r="G750" s="5" t="s">
        <v>18</v>
      </c>
      <c r="H750" s="5" t="s">
        <v>18</v>
      </c>
      <c r="I750" s="5" t="s">
        <v>520</v>
      </c>
      <c r="J750" s="6">
        <v>41552</v>
      </c>
      <c r="K750" s="13">
        <v>0.49374999999999997</v>
      </c>
    </row>
    <row r="751" spans="1:11" hidden="1" x14ac:dyDescent="0.25">
      <c r="A751" s="5">
        <v>19380</v>
      </c>
      <c r="B751" s="5" t="s">
        <v>176</v>
      </c>
      <c r="C751" s="5" t="s">
        <v>12</v>
      </c>
      <c r="D751" s="5" t="s">
        <v>13</v>
      </c>
      <c r="E751" s="5" t="s">
        <v>881</v>
      </c>
      <c r="F751" s="5">
        <v>1061747456</v>
      </c>
      <c r="G751" s="5" t="s">
        <v>14</v>
      </c>
      <c r="H751" s="5" t="s">
        <v>629</v>
      </c>
      <c r="I751" s="5" t="s">
        <v>630</v>
      </c>
      <c r="J751" s="6">
        <v>41552</v>
      </c>
      <c r="K751" s="13">
        <v>0.49374999999999997</v>
      </c>
    </row>
    <row r="752" spans="1:11" hidden="1" x14ac:dyDescent="0.25">
      <c r="A752" s="9">
        <v>19381</v>
      </c>
      <c r="B752" s="9" t="s">
        <v>187</v>
      </c>
      <c r="C752" s="9" t="s">
        <v>12</v>
      </c>
      <c r="D752" s="9" t="s">
        <v>13</v>
      </c>
      <c r="E752" s="9" t="s">
        <v>734</v>
      </c>
      <c r="F752" s="9">
        <v>31163113</v>
      </c>
      <c r="G752" s="9" t="s">
        <v>14</v>
      </c>
      <c r="H752" s="9" t="s">
        <v>64</v>
      </c>
      <c r="I752" s="9"/>
      <c r="J752" s="10">
        <v>41552</v>
      </c>
      <c r="K752" s="12">
        <v>0.49374999999999997</v>
      </c>
    </row>
    <row r="753" spans="1:11" hidden="1" x14ac:dyDescent="0.25">
      <c r="A753" s="5">
        <v>19382</v>
      </c>
      <c r="B753" s="5" t="s">
        <v>42</v>
      </c>
      <c r="C753" s="5" t="s">
        <v>12</v>
      </c>
      <c r="D753" s="5" t="s">
        <v>108</v>
      </c>
      <c r="E753" s="5" t="s">
        <v>882</v>
      </c>
      <c r="F753" s="5">
        <v>66938288</v>
      </c>
      <c r="G753" s="5" t="s">
        <v>14</v>
      </c>
      <c r="H753" s="5" t="s">
        <v>409</v>
      </c>
      <c r="I753" s="5"/>
      <c r="J753" s="6">
        <v>41552</v>
      </c>
      <c r="K753" s="13">
        <v>0.49374999999999997</v>
      </c>
    </row>
    <row r="754" spans="1:11" hidden="1" x14ac:dyDescent="0.25">
      <c r="A754" s="9">
        <v>19383</v>
      </c>
      <c r="B754" s="9" t="s">
        <v>321</v>
      </c>
      <c r="C754" s="9" t="s">
        <v>12</v>
      </c>
      <c r="D754" s="9" t="s">
        <v>13</v>
      </c>
      <c r="E754" s="9" t="s">
        <v>883</v>
      </c>
      <c r="F754" s="9">
        <v>76317369</v>
      </c>
      <c r="G754" s="9" t="s">
        <v>14</v>
      </c>
      <c r="H754" s="9" t="s">
        <v>323</v>
      </c>
      <c r="I754" s="9"/>
      <c r="J754" s="10">
        <v>41552</v>
      </c>
      <c r="K754" s="12">
        <v>0.49444444444444446</v>
      </c>
    </row>
    <row r="755" spans="1:11" hidden="1" x14ac:dyDescent="0.25">
      <c r="A755" s="5">
        <v>19384</v>
      </c>
      <c r="B755" s="5" t="s">
        <v>34</v>
      </c>
      <c r="C755" s="5" t="s">
        <v>12</v>
      </c>
      <c r="D755" s="5" t="s">
        <v>13</v>
      </c>
      <c r="E755" s="5" t="s">
        <v>706</v>
      </c>
      <c r="F755" s="5">
        <v>76336187</v>
      </c>
      <c r="G755" s="5" t="s">
        <v>14</v>
      </c>
      <c r="H755" s="5" t="s">
        <v>74</v>
      </c>
      <c r="I755" s="5"/>
      <c r="J755" s="6">
        <v>41552</v>
      </c>
      <c r="K755" s="13">
        <v>0.49444444444444446</v>
      </c>
    </row>
    <row r="756" spans="1:11" hidden="1" x14ac:dyDescent="0.25">
      <c r="A756" s="9">
        <v>19385</v>
      </c>
      <c r="B756" s="9" t="s">
        <v>238</v>
      </c>
      <c r="C756" s="9" t="s">
        <v>12</v>
      </c>
      <c r="D756" s="9" t="s">
        <v>13</v>
      </c>
      <c r="E756" s="9" t="s">
        <v>884</v>
      </c>
      <c r="F756" s="9">
        <v>10517351</v>
      </c>
      <c r="G756" s="9" t="s">
        <v>14</v>
      </c>
      <c r="H756" s="9" t="s">
        <v>885</v>
      </c>
      <c r="I756" s="9" t="s">
        <v>209</v>
      </c>
      <c r="J756" s="10">
        <v>41552</v>
      </c>
      <c r="K756" s="12">
        <v>0.49444444444444446</v>
      </c>
    </row>
    <row r="757" spans="1:11" hidden="1" x14ac:dyDescent="0.25">
      <c r="A757" s="5">
        <v>19386</v>
      </c>
      <c r="B757" s="5" t="s">
        <v>54</v>
      </c>
      <c r="C757" s="5" t="s">
        <v>12</v>
      </c>
      <c r="D757" s="5" t="s">
        <v>13</v>
      </c>
      <c r="E757" s="5" t="s">
        <v>886</v>
      </c>
      <c r="F757" s="5">
        <v>34545037</v>
      </c>
      <c r="G757" s="5" t="s">
        <v>14</v>
      </c>
      <c r="H757" s="5" t="s">
        <v>178</v>
      </c>
      <c r="I757" s="5" t="s">
        <v>887</v>
      </c>
      <c r="J757" s="6">
        <v>41552</v>
      </c>
      <c r="K757" s="13">
        <v>0.49444444444444446</v>
      </c>
    </row>
    <row r="758" spans="1:11" hidden="1" x14ac:dyDescent="0.25">
      <c r="A758" s="9">
        <v>19387</v>
      </c>
      <c r="B758" s="9" t="s">
        <v>176</v>
      </c>
      <c r="C758" s="9" t="s">
        <v>12</v>
      </c>
      <c r="D758" s="9" t="s">
        <v>13</v>
      </c>
      <c r="E758" s="9" t="s">
        <v>888</v>
      </c>
      <c r="F758" s="9">
        <v>34558017</v>
      </c>
      <c r="G758" s="9" t="s">
        <v>14</v>
      </c>
      <c r="H758" s="9" t="s">
        <v>629</v>
      </c>
      <c r="I758" s="9" t="s">
        <v>889</v>
      </c>
      <c r="J758" s="10">
        <v>41552</v>
      </c>
      <c r="K758" s="12">
        <v>0.49444444444444446</v>
      </c>
    </row>
    <row r="759" spans="1:11" hidden="1" x14ac:dyDescent="0.25">
      <c r="A759" s="5">
        <v>19388</v>
      </c>
      <c r="B759" s="5" t="s">
        <v>62</v>
      </c>
      <c r="C759" s="5" t="s">
        <v>12</v>
      </c>
      <c r="D759" s="5" t="s">
        <v>13</v>
      </c>
      <c r="E759" s="5" t="s">
        <v>890</v>
      </c>
      <c r="F759" s="5">
        <v>34550208</v>
      </c>
      <c r="G759" s="5" t="s">
        <v>14</v>
      </c>
      <c r="H759" s="5" t="s">
        <v>95</v>
      </c>
      <c r="I759" s="5"/>
      <c r="J759" s="6">
        <v>41552</v>
      </c>
      <c r="K759" s="13">
        <v>0.49444444444444446</v>
      </c>
    </row>
    <row r="760" spans="1:11" hidden="1" x14ac:dyDescent="0.25">
      <c r="A760" s="9">
        <v>19389</v>
      </c>
      <c r="B760" s="9" t="s">
        <v>62</v>
      </c>
      <c r="C760" s="9" t="s">
        <v>12</v>
      </c>
      <c r="D760" s="9" t="s">
        <v>13</v>
      </c>
      <c r="E760" s="9" t="s">
        <v>890</v>
      </c>
      <c r="F760" s="9">
        <v>34550208</v>
      </c>
      <c r="G760" s="9" t="s">
        <v>14</v>
      </c>
      <c r="H760" s="9" t="s">
        <v>95</v>
      </c>
      <c r="I760" s="9"/>
      <c r="J760" s="10">
        <v>41552</v>
      </c>
      <c r="K760" s="12">
        <v>0.49444444444444446</v>
      </c>
    </row>
    <row r="761" spans="1:11" hidden="1" x14ac:dyDescent="0.25">
      <c r="A761" s="9">
        <v>19390</v>
      </c>
      <c r="B761" s="9" t="s">
        <v>21</v>
      </c>
      <c r="C761" s="9" t="s">
        <v>12</v>
      </c>
      <c r="D761" s="9" t="s">
        <v>16</v>
      </c>
      <c r="E761" s="9" t="s">
        <v>183</v>
      </c>
      <c r="F761" s="9">
        <v>1</v>
      </c>
      <c r="G761" s="9" t="s">
        <v>16</v>
      </c>
      <c r="H761" s="9" t="s">
        <v>17</v>
      </c>
      <c r="I761" s="9"/>
      <c r="J761" s="10">
        <v>41552</v>
      </c>
      <c r="K761" s="12">
        <v>0.49444444444444446</v>
      </c>
    </row>
    <row r="762" spans="1:11" hidden="1" x14ac:dyDescent="0.25">
      <c r="A762" s="5">
        <v>19391</v>
      </c>
      <c r="B762" s="5" t="s">
        <v>34</v>
      </c>
      <c r="C762" s="5" t="s">
        <v>12</v>
      </c>
      <c r="D762" s="5" t="s">
        <v>13</v>
      </c>
      <c r="E762" s="5" t="s">
        <v>822</v>
      </c>
      <c r="F762" s="5">
        <v>25559664</v>
      </c>
      <c r="G762" s="5" t="s">
        <v>14</v>
      </c>
      <c r="H762" s="5" t="s">
        <v>850</v>
      </c>
      <c r="I762" s="5"/>
      <c r="J762" s="6">
        <v>41552</v>
      </c>
      <c r="K762" s="13">
        <v>0.49444444444444446</v>
      </c>
    </row>
    <row r="763" spans="1:11" hidden="1" x14ac:dyDescent="0.25">
      <c r="A763" s="9">
        <v>19392</v>
      </c>
      <c r="B763" s="9" t="s">
        <v>242</v>
      </c>
      <c r="C763" s="9" t="s">
        <v>12</v>
      </c>
      <c r="D763" s="9" t="s">
        <v>13</v>
      </c>
      <c r="E763" s="9" t="s">
        <v>891</v>
      </c>
      <c r="F763" s="9">
        <v>25283704</v>
      </c>
      <c r="G763" s="9" t="s">
        <v>14</v>
      </c>
      <c r="H763" s="9" t="s">
        <v>64</v>
      </c>
      <c r="I763" s="9" t="s">
        <v>892</v>
      </c>
      <c r="J763" s="10">
        <v>41552</v>
      </c>
      <c r="K763" s="12">
        <v>0.49513888888888885</v>
      </c>
    </row>
    <row r="764" spans="1:11" hidden="1" x14ac:dyDescent="0.25">
      <c r="A764" s="5">
        <v>19393</v>
      </c>
      <c r="B764" s="5" t="s">
        <v>643</v>
      </c>
      <c r="C764" s="5" t="s">
        <v>12</v>
      </c>
      <c r="D764" s="5" t="s">
        <v>13</v>
      </c>
      <c r="E764" s="5" t="s">
        <v>893</v>
      </c>
      <c r="F764" s="5">
        <v>0</v>
      </c>
      <c r="G764" s="5" t="s">
        <v>23</v>
      </c>
      <c r="H764" s="5" t="s">
        <v>894</v>
      </c>
      <c r="I764" s="5"/>
      <c r="J764" s="6">
        <v>41552</v>
      </c>
      <c r="K764" s="13">
        <v>0.49513888888888885</v>
      </c>
    </row>
    <row r="765" spans="1:11" hidden="1" x14ac:dyDescent="0.25">
      <c r="A765" s="9">
        <v>19394</v>
      </c>
      <c r="B765" s="9" t="s">
        <v>212</v>
      </c>
      <c r="C765" s="9" t="s">
        <v>12</v>
      </c>
      <c r="D765" s="9" t="s">
        <v>18</v>
      </c>
      <c r="E765" s="9" t="s">
        <v>39</v>
      </c>
      <c r="F765" s="9">
        <v>2</v>
      </c>
      <c r="G765" s="9" t="s">
        <v>18</v>
      </c>
      <c r="H765" s="9" t="s">
        <v>18</v>
      </c>
      <c r="I765" s="9" t="s">
        <v>520</v>
      </c>
      <c r="J765" s="10">
        <v>41552</v>
      </c>
      <c r="K765" s="12">
        <v>0.49513888888888885</v>
      </c>
    </row>
    <row r="766" spans="1:11" hidden="1" x14ac:dyDescent="0.25">
      <c r="A766" s="9">
        <v>19395</v>
      </c>
      <c r="B766" s="9" t="s">
        <v>62</v>
      </c>
      <c r="C766" s="9" t="s">
        <v>12</v>
      </c>
      <c r="D766" s="9" t="s">
        <v>13</v>
      </c>
      <c r="E766" s="9" t="s">
        <v>895</v>
      </c>
      <c r="F766" s="9">
        <v>34555790</v>
      </c>
      <c r="G766" s="9" t="s">
        <v>14</v>
      </c>
      <c r="H766" s="9" t="s">
        <v>95</v>
      </c>
      <c r="I766" s="9"/>
      <c r="J766" s="10">
        <v>41552</v>
      </c>
      <c r="K766" s="12">
        <v>0.49513888888888885</v>
      </c>
    </row>
    <row r="767" spans="1:11" hidden="1" x14ac:dyDescent="0.25">
      <c r="A767" s="5">
        <v>19396</v>
      </c>
      <c r="B767" s="5" t="s">
        <v>62</v>
      </c>
      <c r="C767" s="5" t="s">
        <v>12</v>
      </c>
      <c r="D767" s="5" t="s">
        <v>13</v>
      </c>
      <c r="E767" s="5" t="s">
        <v>895</v>
      </c>
      <c r="F767" s="5">
        <v>34555790</v>
      </c>
      <c r="G767" s="5" t="s">
        <v>14</v>
      </c>
      <c r="H767" s="5" t="s">
        <v>95</v>
      </c>
      <c r="I767" s="5"/>
      <c r="J767" s="6">
        <v>41552</v>
      </c>
      <c r="K767" s="13">
        <v>0.49513888888888885</v>
      </c>
    </row>
    <row r="768" spans="1:11" hidden="1" x14ac:dyDescent="0.25">
      <c r="A768" s="9">
        <v>19397</v>
      </c>
      <c r="B768" s="9" t="s">
        <v>31</v>
      </c>
      <c r="C768" s="9" t="s">
        <v>12</v>
      </c>
      <c r="D768" s="9" t="s">
        <v>13</v>
      </c>
      <c r="E768" s="9" t="s">
        <v>896</v>
      </c>
      <c r="F768" s="9">
        <v>1061748238</v>
      </c>
      <c r="G768" s="9" t="s">
        <v>14</v>
      </c>
      <c r="H768" s="9" t="s">
        <v>33</v>
      </c>
      <c r="I768" s="9"/>
      <c r="J768" s="10">
        <v>41552</v>
      </c>
      <c r="K768" s="12">
        <v>0.49513888888888885</v>
      </c>
    </row>
    <row r="769" spans="1:11" hidden="1" x14ac:dyDescent="0.25">
      <c r="A769" s="5">
        <v>19398</v>
      </c>
      <c r="B769" s="5" t="s">
        <v>34</v>
      </c>
      <c r="C769" s="5" t="s">
        <v>12</v>
      </c>
      <c r="D769" s="5" t="s">
        <v>13</v>
      </c>
      <c r="E769" s="5" t="s">
        <v>410</v>
      </c>
      <c r="F769" s="5">
        <v>8329722</v>
      </c>
      <c r="G769" s="5" t="s">
        <v>14</v>
      </c>
      <c r="H769" s="5" t="s">
        <v>897</v>
      </c>
      <c r="I769" s="5"/>
      <c r="J769" s="6">
        <v>41552</v>
      </c>
      <c r="K769" s="13">
        <v>0.49513888888888885</v>
      </c>
    </row>
    <row r="770" spans="1:11" hidden="1" x14ac:dyDescent="0.25">
      <c r="A770" s="9">
        <v>19399</v>
      </c>
      <c r="B770" s="9" t="s">
        <v>176</v>
      </c>
      <c r="C770" s="9" t="s">
        <v>12</v>
      </c>
      <c r="D770" s="9" t="s">
        <v>13</v>
      </c>
      <c r="E770" s="9" t="s">
        <v>127</v>
      </c>
      <c r="F770" s="9">
        <v>34527657</v>
      </c>
      <c r="G770" s="9" t="s">
        <v>14</v>
      </c>
      <c r="H770" s="9" t="s">
        <v>629</v>
      </c>
      <c r="I770" s="9" t="s">
        <v>630</v>
      </c>
      <c r="J770" s="10">
        <v>41552</v>
      </c>
      <c r="K770" s="12">
        <v>0.49513888888888885</v>
      </c>
    </row>
    <row r="771" spans="1:11" hidden="1" x14ac:dyDescent="0.25">
      <c r="A771" s="5">
        <v>19400</v>
      </c>
      <c r="B771" s="5" t="s">
        <v>238</v>
      </c>
      <c r="C771" s="5" t="s">
        <v>12</v>
      </c>
      <c r="D771" s="5" t="s">
        <v>13</v>
      </c>
      <c r="E771" s="5" t="s">
        <v>898</v>
      </c>
      <c r="F771" s="5">
        <v>10297789</v>
      </c>
      <c r="G771" s="5" t="s">
        <v>14</v>
      </c>
      <c r="H771" s="5" t="s">
        <v>240</v>
      </c>
      <c r="I771" s="5"/>
      <c r="J771" s="6">
        <v>41552</v>
      </c>
      <c r="K771" s="13">
        <v>0.49513888888888885</v>
      </c>
    </row>
    <row r="772" spans="1:11" hidden="1" x14ac:dyDescent="0.25">
      <c r="A772" s="9">
        <v>19401</v>
      </c>
      <c r="B772" s="9" t="s">
        <v>62</v>
      </c>
      <c r="C772" s="9" t="s">
        <v>12</v>
      </c>
      <c r="D772" s="9" t="s">
        <v>13</v>
      </c>
      <c r="E772" s="9" t="s">
        <v>886</v>
      </c>
      <c r="F772" s="9">
        <v>34545037</v>
      </c>
      <c r="G772" s="9" t="s">
        <v>14</v>
      </c>
      <c r="H772" s="9" t="s">
        <v>95</v>
      </c>
      <c r="I772" s="9"/>
      <c r="J772" s="10">
        <v>41552</v>
      </c>
      <c r="K772" s="12">
        <v>0.49583333333333335</v>
      </c>
    </row>
    <row r="773" spans="1:11" hidden="1" x14ac:dyDescent="0.25">
      <c r="A773" s="5">
        <v>19402</v>
      </c>
      <c r="B773" s="5" t="s">
        <v>176</v>
      </c>
      <c r="C773" s="5" t="s">
        <v>12</v>
      </c>
      <c r="D773" s="5" t="s">
        <v>13</v>
      </c>
      <c r="E773" s="5" t="s">
        <v>477</v>
      </c>
      <c r="F773" s="5">
        <v>4651271</v>
      </c>
      <c r="G773" s="5" t="s">
        <v>14</v>
      </c>
      <c r="H773" s="5" t="s">
        <v>629</v>
      </c>
      <c r="I773" s="5" t="s">
        <v>630</v>
      </c>
      <c r="J773" s="6">
        <v>41552</v>
      </c>
      <c r="K773" s="13">
        <v>0.49583333333333335</v>
      </c>
    </row>
    <row r="774" spans="1:11" hidden="1" x14ac:dyDescent="0.25">
      <c r="A774" s="9">
        <v>19403</v>
      </c>
      <c r="B774" s="9" t="s">
        <v>643</v>
      </c>
      <c r="C774" s="9" t="s">
        <v>12</v>
      </c>
      <c r="D774" s="9" t="s">
        <v>13</v>
      </c>
      <c r="E774" s="9" t="s">
        <v>899</v>
      </c>
      <c r="F774" s="9">
        <v>0</v>
      </c>
      <c r="G774" s="9" t="s">
        <v>14</v>
      </c>
      <c r="H774" s="9" t="s">
        <v>178</v>
      </c>
      <c r="I774" s="9"/>
      <c r="J774" s="10">
        <v>41552</v>
      </c>
      <c r="K774" s="12">
        <v>0.49583333333333335</v>
      </c>
    </row>
    <row r="775" spans="1:11" hidden="1" x14ac:dyDescent="0.25">
      <c r="A775" s="5">
        <v>19404</v>
      </c>
      <c r="B775" s="5" t="s">
        <v>31</v>
      </c>
      <c r="C775" s="5" t="s">
        <v>12</v>
      </c>
      <c r="D775" s="5" t="s">
        <v>18</v>
      </c>
      <c r="E775" s="5" t="s">
        <v>39</v>
      </c>
      <c r="F775" s="5">
        <v>2</v>
      </c>
      <c r="G775" s="5" t="s">
        <v>18</v>
      </c>
      <c r="H775" s="5" t="s">
        <v>18</v>
      </c>
      <c r="I775" s="5" t="s">
        <v>877</v>
      </c>
      <c r="J775" s="6">
        <v>41552</v>
      </c>
      <c r="K775" s="13">
        <v>0.49583333333333335</v>
      </c>
    </row>
    <row r="776" spans="1:11" hidden="1" x14ac:dyDescent="0.25">
      <c r="A776" s="5">
        <v>19405</v>
      </c>
      <c r="B776" s="5" t="s">
        <v>34</v>
      </c>
      <c r="C776" s="5" t="s">
        <v>12</v>
      </c>
      <c r="D776" s="5" t="s">
        <v>13</v>
      </c>
      <c r="E776" s="5" t="s">
        <v>900</v>
      </c>
      <c r="F776" s="5">
        <v>34542194</v>
      </c>
      <c r="G776" s="5" t="s">
        <v>14</v>
      </c>
      <c r="H776" s="5" t="s">
        <v>74</v>
      </c>
      <c r="I776" s="5"/>
      <c r="J776" s="6">
        <v>41552</v>
      </c>
      <c r="K776" s="13">
        <v>0.49583333333333335</v>
      </c>
    </row>
    <row r="777" spans="1:11" hidden="1" x14ac:dyDescent="0.25">
      <c r="A777" s="9">
        <v>19406</v>
      </c>
      <c r="B777" s="9" t="s">
        <v>212</v>
      </c>
      <c r="C777" s="9" t="s">
        <v>12</v>
      </c>
      <c r="D777" s="9" t="s">
        <v>13</v>
      </c>
      <c r="E777" s="9" t="s">
        <v>901</v>
      </c>
      <c r="F777" s="9">
        <v>4767365</v>
      </c>
      <c r="G777" s="9" t="s">
        <v>14</v>
      </c>
      <c r="H777" s="9" t="s">
        <v>128</v>
      </c>
      <c r="I777" s="9" t="s">
        <v>902</v>
      </c>
      <c r="J777" s="10">
        <v>41552</v>
      </c>
      <c r="K777" s="12">
        <v>0.49583333333333335</v>
      </c>
    </row>
    <row r="778" spans="1:11" hidden="1" x14ac:dyDescent="0.25">
      <c r="A778" s="5">
        <v>19407</v>
      </c>
      <c r="B778" s="5" t="s">
        <v>62</v>
      </c>
      <c r="C778" s="5" t="s">
        <v>12</v>
      </c>
      <c r="D778" s="5" t="s">
        <v>13</v>
      </c>
      <c r="E778" s="5" t="s">
        <v>903</v>
      </c>
      <c r="F778" s="5">
        <v>10545276</v>
      </c>
      <c r="G778" s="5" t="s">
        <v>14</v>
      </c>
      <c r="H778" s="5" t="s">
        <v>95</v>
      </c>
      <c r="I778" s="5"/>
      <c r="J778" s="6">
        <v>41552</v>
      </c>
      <c r="K778" s="13">
        <v>0.49583333333333335</v>
      </c>
    </row>
    <row r="779" spans="1:11" hidden="1" x14ac:dyDescent="0.25">
      <c r="A779" s="9">
        <v>19408</v>
      </c>
      <c r="B779" s="9" t="s">
        <v>176</v>
      </c>
      <c r="C779" s="9" t="s">
        <v>12</v>
      </c>
      <c r="D779" s="9" t="s">
        <v>13</v>
      </c>
      <c r="E779" s="9" t="s">
        <v>904</v>
      </c>
      <c r="F779" s="9">
        <v>25706829</v>
      </c>
      <c r="G779" s="9" t="s">
        <v>14</v>
      </c>
      <c r="H779" s="9" t="s">
        <v>629</v>
      </c>
      <c r="I779" s="9" t="s">
        <v>905</v>
      </c>
      <c r="J779" s="10">
        <v>41552</v>
      </c>
      <c r="K779" s="12">
        <v>0.49652777777777773</v>
      </c>
    </row>
    <row r="780" spans="1:11" hidden="1" x14ac:dyDescent="0.25">
      <c r="A780" s="5">
        <v>19409</v>
      </c>
      <c r="B780" s="5" t="s">
        <v>643</v>
      </c>
      <c r="C780" s="5" t="s">
        <v>12</v>
      </c>
      <c r="D780" s="5" t="s">
        <v>13</v>
      </c>
      <c r="E780" s="5" t="s">
        <v>906</v>
      </c>
      <c r="F780" s="5">
        <v>0</v>
      </c>
      <c r="G780" s="5" t="s">
        <v>23</v>
      </c>
      <c r="H780" s="5" t="s">
        <v>894</v>
      </c>
      <c r="I780" s="5"/>
      <c r="J780" s="6">
        <v>41552</v>
      </c>
      <c r="K780" s="13">
        <v>0.49652777777777773</v>
      </c>
    </row>
    <row r="781" spans="1:11" hidden="1" x14ac:dyDescent="0.25">
      <c r="A781" s="9">
        <v>19410</v>
      </c>
      <c r="B781" s="9" t="s">
        <v>225</v>
      </c>
      <c r="C781" s="9" t="s">
        <v>12</v>
      </c>
      <c r="D781" s="9" t="s">
        <v>13</v>
      </c>
      <c r="E781" s="9" t="s">
        <v>907</v>
      </c>
      <c r="F781" s="9">
        <v>1125408459</v>
      </c>
      <c r="G781" s="9" t="s">
        <v>14</v>
      </c>
      <c r="H781" s="9" t="s">
        <v>227</v>
      </c>
      <c r="I781" s="9"/>
      <c r="J781" s="10">
        <v>41552</v>
      </c>
      <c r="K781" s="12">
        <v>0.49652777777777773</v>
      </c>
    </row>
    <row r="782" spans="1:11" hidden="1" x14ac:dyDescent="0.25">
      <c r="A782" s="5">
        <v>19411</v>
      </c>
      <c r="B782" s="5" t="s">
        <v>21</v>
      </c>
      <c r="C782" s="5" t="s">
        <v>12</v>
      </c>
      <c r="D782" s="5" t="s">
        <v>13</v>
      </c>
      <c r="E782" s="5" t="s">
        <v>908</v>
      </c>
      <c r="F782" s="5">
        <v>18108124</v>
      </c>
      <c r="G782" s="5" t="s">
        <v>23</v>
      </c>
      <c r="H782" s="5" t="s">
        <v>59</v>
      </c>
      <c r="I782" s="5"/>
      <c r="J782" s="6">
        <v>41552</v>
      </c>
      <c r="K782" s="13">
        <v>0.49652777777777773</v>
      </c>
    </row>
    <row r="783" spans="1:11" hidden="1" x14ac:dyDescent="0.25">
      <c r="A783" s="9">
        <v>19412</v>
      </c>
      <c r="B783" s="9" t="s">
        <v>176</v>
      </c>
      <c r="C783" s="9" t="s">
        <v>12</v>
      </c>
      <c r="D783" s="9" t="s">
        <v>13</v>
      </c>
      <c r="E783" s="9" t="s">
        <v>450</v>
      </c>
      <c r="F783" s="9">
        <v>34526145</v>
      </c>
      <c r="G783" s="9" t="s">
        <v>14</v>
      </c>
      <c r="H783" s="9" t="s">
        <v>629</v>
      </c>
      <c r="I783" s="9" t="s">
        <v>662</v>
      </c>
      <c r="J783" s="10">
        <v>41552</v>
      </c>
      <c r="K783" s="12">
        <v>0.49652777777777773</v>
      </c>
    </row>
    <row r="784" spans="1:11" hidden="1" x14ac:dyDescent="0.25">
      <c r="A784" s="5">
        <v>19413</v>
      </c>
      <c r="B784" s="5" t="s">
        <v>212</v>
      </c>
      <c r="C784" s="5" t="s">
        <v>12</v>
      </c>
      <c r="D784" s="5" t="s">
        <v>13</v>
      </c>
      <c r="E784" s="5" t="s">
        <v>909</v>
      </c>
      <c r="F784" s="5">
        <v>1061782964</v>
      </c>
      <c r="G784" s="5" t="s">
        <v>14</v>
      </c>
      <c r="H784" s="5" t="s">
        <v>128</v>
      </c>
      <c r="I784" s="5" t="s">
        <v>910</v>
      </c>
      <c r="J784" s="6">
        <v>41552</v>
      </c>
      <c r="K784" s="13">
        <v>0.49652777777777773</v>
      </c>
    </row>
    <row r="785" spans="1:11" hidden="1" x14ac:dyDescent="0.25">
      <c r="A785" s="9">
        <v>19414</v>
      </c>
      <c r="B785" s="9" t="s">
        <v>34</v>
      </c>
      <c r="C785" s="9" t="s">
        <v>12</v>
      </c>
      <c r="D785" s="9" t="s">
        <v>13</v>
      </c>
      <c r="E785" s="9" t="s">
        <v>911</v>
      </c>
      <c r="F785" s="9">
        <v>10515492</v>
      </c>
      <c r="G785" s="9" t="s">
        <v>14</v>
      </c>
      <c r="H785" s="9" t="s">
        <v>331</v>
      </c>
      <c r="I785" s="9"/>
      <c r="J785" s="10">
        <v>41552</v>
      </c>
      <c r="K785" s="12">
        <v>0.49722222222222223</v>
      </c>
    </row>
    <row r="786" spans="1:11" hidden="1" x14ac:dyDescent="0.25">
      <c r="A786" s="5">
        <v>19415</v>
      </c>
      <c r="B786" s="5" t="s">
        <v>21</v>
      </c>
      <c r="C786" s="5" t="s">
        <v>12</v>
      </c>
      <c r="D786" s="5" t="s">
        <v>13</v>
      </c>
      <c r="E786" s="5" t="s">
        <v>912</v>
      </c>
      <c r="F786" s="5">
        <v>25612831</v>
      </c>
      <c r="G786" s="5" t="s">
        <v>14</v>
      </c>
      <c r="H786" s="5" t="s">
        <v>113</v>
      </c>
      <c r="I786" s="5"/>
      <c r="J786" s="6">
        <v>41552</v>
      </c>
      <c r="K786" s="13">
        <v>0.49722222222222223</v>
      </c>
    </row>
    <row r="787" spans="1:11" hidden="1" x14ac:dyDescent="0.25">
      <c r="A787" s="9">
        <v>19416</v>
      </c>
      <c r="B787" s="9" t="s">
        <v>643</v>
      </c>
      <c r="C787" s="9" t="s">
        <v>12</v>
      </c>
      <c r="D787" s="9" t="s">
        <v>79</v>
      </c>
      <c r="E787" s="9" t="s">
        <v>913</v>
      </c>
      <c r="F787" s="9">
        <v>0</v>
      </c>
      <c r="G787" s="9" t="s">
        <v>14</v>
      </c>
      <c r="H787" s="9" t="s">
        <v>178</v>
      </c>
      <c r="I787" s="9"/>
      <c r="J787" s="10">
        <v>41552</v>
      </c>
      <c r="K787" s="12">
        <v>0.49722222222222223</v>
      </c>
    </row>
    <row r="788" spans="1:11" hidden="1" x14ac:dyDescent="0.25">
      <c r="A788" s="5">
        <v>19417</v>
      </c>
      <c r="B788" s="5" t="s">
        <v>176</v>
      </c>
      <c r="C788" s="5" t="s">
        <v>12</v>
      </c>
      <c r="D788" s="5" t="s">
        <v>13</v>
      </c>
      <c r="E788" s="5" t="s">
        <v>119</v>
      </c>
      <c r="F788" s="5">
        <v>4606813</v>
      </c>
      <c r="G788" s="5" t="s">
        <v>14</v>
      </c>
      <c r="H788" s="5" t="s">
        <v>629</v>
      </c>
      <c r="I788" s="5" t="s">
        <v>654</v>
      </c>
      <c r="J788" s="6">
        <v>41552</v>
      </c>
      <c r="K788" s="13">
        <v>0.49722222222222223</v>
      </c>
    </row>
    <row r="789" spans="1:11" hidden="1" x14ac:dyDescent="0.25">
      <c r="A789" s="9">
        <v>19418</v>
      </c>
      <c r="B789" s="9" t="s">
        <v>62</v>
      </c>
      <c r="C789" s="9" t="s">
        <v>12</v>
      </c>
      <c r="D789" s="9" t="s">
        <v>13</v>
      </c>
      <c r="E789" s="9" t="s">
        <v>914</v>
      </c>
      <c r="F789" s="9">
        <v>25273124</v>
      </c>
      <c r="G789" s="9" t="s">
        <v>14</v>
      </c>
      <c r="H789" s="9" t="s">
        <v>95</v>
      </c>
      <c r="I789" s="9"/>
      <c r="J789" s="10">
        <v>41552</v>
      </c>
      <c r="K789" s="12">
        <v>0.49722222222222223</v>
      </c>
    </row>
    <row r="790" spans="1:11" hidden="1" x14ac:dyDescent="0.25">
      <c r="A790" s="5">
        <v>19419</v>
      </c>
      <c r="B790" s="5" t="s">
        <v>62</v>
      </c>
      <c r="C790" s="5" t="s">
        <v>12</v>
      </c>
      <c r="D790" s="5" t="s">
        <v>13</v>
      </c>
      <c r="E790" s="5" t="s">
        <v>914</v>
      </c>
      <c r="F790" s="5">
        <v>25273124</v>
      </c>
      <c r="G790" s="5" t="s">
        <v>14</v>
      </c>
      <c r="H790" s="5" t="s">
        <v>95</v>
      </c>
      <c r="I790" s="5"/>
      <c r="J790" s="6">
        <v>41552</v>
      </c>
      <c r="K790" s="13">
        <v>0.49722222222222223</v>
      </c>
    </row>
    <row r="791" spans="1:11" hidden="1" x14ac:dyDescent="0.25">
      <c r="A791" s="9">
        <v>19420</v>
      </c>
      <c r="B791" s="9" t="s">
        <v>42</v>
      </c>
      <c r="C791" s="9" t="s">
        <v>12</v>
      </c>
      <c r="D791" s="9" t="s">
        <v>18</v>
      </c>
      <c r="E791" s="9" t="s">
        <v>39</v>
      </c>
      <c r="F791" s="9">
        <v>2</v>
      </c>
      <c r="G791" s="9" t="s">
        <v>18</v>
      </c>
      <c r="H791" s="9" t="s">
        <v>18</v>
      </c>
      <c r="I791" s="9"/>
      <c r="J791" s="10">
        <v>41552</v>
      </c>
      <c r="K791" s="12">
        <v>0.49722222222222223</v>
      </c>
    </row>
    <row r="792" spans="1:11" hidden="1" x14ac:dyDescent="0.25">
      <c r="A792" s="9">
        <v>19421</v>
      </c>
      <c r="B792" s="9" t="s">
        <v>34</v>
      </c>
      <c r="C792" s="9" t="s">
        <v>12</v>
      </c>
      <c r="D792" s="9" t="s">
        <v>13</v>
      </c>
      <c r="E792" s="9" t="s">
        <v>915</v>
      </c>
      <c r="F792" s="9">
        <v>25281248</v>
      </c>
      <c r="G792" s="9" t="s">
        <v>14</v>
      </c>
      <c r="H792" s="9" t="s">
        <v>331</v>
      </c>
      <c r="I792" s="9"/>
      <c r="J792" s="10">
        <v>41552</v>
      </c>
      <c r="K792" s="12">
        <v>0.49722222222222223</v>
      </c>
    </row>
    <row r="793" spans="1:11" hidden="1" x14ac:dyDescent="0.25">
      <c r="A793" s="5">
        <v>19422</v>
      </c>
      <c r="B793" s="5" t="s">
        <v>31</v>
      </c>
      <c r="C793" s="5" t="s">
        <v>12</v>
      </c>
      <c r="D793" s="5" t="s">
        <v>13</v>
      </c>
      <c r="E793" s="5" t="s">
        <v>916</v>
      </c>
      <c r="F793" s="5">
        <v>1061753973</v>
      </c>
      <c r="G793" s="5" t="s">
        <v>14</v>
      </c>
      <c r="H793" s="5" t="s">
        <v>33</v>
      </c>
      <c r="I793" s="5"/>
      <c r="J793" s="6">
        <v>41552</v>
      </c>
      <c r="K793" s="13">
        <v>0.49722222222222223</v>
      </c>
    </row>
    <row r="794" spans="1:11" hidden="1" x14ac:dyDescent="0.25">
      <c r="A794" s="9">
        <v>19423</v>
      </c>
      <c r="B794" s="9" t="s">
        <v>643</v>
      </c>
      <c r="C794" s="9" t="s">
        <v>12</v>
      </c>
      <c r="D794" s="9" t="s">
        <v>13</v>
      </c>
      <c r="E794" s="9" t="s">
        <v>917</v>
      </c>
      <c r="F794" s="9">
        <v>0</v>
      </c>
      <c r="G794" s="9" t="s">
        <v>14</v>
      </c>
      <c r="H794" s="9" t="s">
        <v>178</v>
      </c>
      <c r="I794" s="9"/>
      <c r="J794" s="10">
        <v>41552</v>
      </c>
      <c r="K794" s="12">
        <v>0.49722222222222223</v>
      </c>
    </row>
    <row r="795" spans="1:11" hidden="1" x14ac:dyDescent="0.25">
      <c r="A795" s="5">
        <v>19424</v>
      </c>
      <c r="B795" s="5" t="s">
        <v>62</v>
      </c>
      <c r="C795" s="5" t="s">
        <v>12</v>
      </c>
      <c r="D795" s="5" t="s">
        <v>13</v>
      </c>
      <c r="E795" s="5" t="s">
        <v>918</v>
      </c>
      <c r="F795" s="5">
        <v>34532039</v>
      </c>
      <c r="G795" s="5" t="s">
        <v>14</v>
      </c>
      <c r="H795" s="5" t="s">
        <v>95</v>
      </c>
      <c r="I795" s="5"/>
      <c r="J795" s="6">
        <v>41552</v>
      </c>
      <c r="K795" s="13">
        <v>0.49791666666666662</v>
      </c>
    </row>
    <row r="796" spans="1:11" hidden="1" x14ac:dyDescent="0.25">
      <c r="A796" s="9">
        <v>19425</v>
      </c>
      <c r="B796" s="9" t="s">
        <v>62</v>
      </c>
      <c r="C796" s="9" t="s">
        <v>12</v>
      </c>
      <c r="D796" s="9" t="s">
        <v>13</v>
      </c>
      <c r="E796" s="9" t="s">
        <v>918</v>
      </c>
      <c r="F796" s="9">
        <v>34532039</v>
      </c>
      <c r="G796" s="9" t="s">
        <v>14</v>
      </c>
      <c r="H796" s="9" t="s">
        <v>95</v>
      </c>
      <c r="I796" s="9"/>
      <c r="J796" s="10">
        <v>41552</v>
      </c>
      <c r="K796" s="12">
        <v>0.49791666666666662</v>
      </c>
    </row>
    <row r="797" spans="1:11" hidden="1" x14ac:dyDescent="0.25">
      <c r="A797" s="5">
        <v>19426</v>
      </c>
      <c r="B797" s="5" t="s">
        <v>176</v>
      </c>
      <c r="C797" s="5" t="s">
        <v>12</v>
      </c>
      <c r="D797" s="5" t="s">
        <v>13</v>
      </c>
      <c r="E797" s="5" t="s">
        <v>919</v>
      </c>
      <c r="F797" s="5">
        <v>1060871066</v>
      </c>
      <c r="G797" s="5" t="s">
        <v>14</v>
      </c>
      <c r="H797" s="5" t="s">
        <v>629</v>
      </c>
      <c r="I797" s="5" t="s">
        <v>630</v>
      </c>
      <c r="J797" s="6">
        <v>41552</v>
      </c>
      <c r="K797" s="13">
        <v>0.49791666666666662</v>
      </c>
    </row>
    <row r="798" spans="1:11" hidden="1" x14ac:dyDescent="0.25">
      <c r="A798" s="9">
        <v>19427</v>
      </c>
      <c r="B798" s="9" t="s">
        <v>11</v>
      </c>
      <c r="C798" s="9" t="s">
        <v>12</v>
      </c>
      <c r="D798" s="9" t="s">
        <v>13</v>
      </c>
      <c r="E798" s="9" t="s">
        <v>920</v>
      </c>
      <c r="F798" s="9">
        <v>19585955</v>
      </c>
      <c r="G798" s="9" t="s">
        <v>14</v>
      </c>
      <c r="H798" s="9" t="s">
        <v>128</v>
      </c>
      <c r="I798" s="9" t="s">
        <v>921</v>
      </c>
      <c r="J798" s="10">
        <v>41552</v>
      </c>
      <c r="K798" s="12">
        <v>0.49791666666666662</v>
      </c>
    </row>
    <row r="799" spans="1:11" hidden="1" x14ac:dyDescent="0.25">
      <c r="A799" s="5">
        <v>19428</v>
      </c>
      <c r="B799" s="5" t="s">
        <v>225</v>
      </c>
      <c r="C799" s="5" t="s">
        <v>12</v>
      </c>
      <c r="D799" s="5" t="s">
        <v>13</v>
      </c>
      <c r="E799" s="5" t="s">
        <v>922</v>
      </c>
      <c r="F799" s="5">
        <v>1061748733</v>
      </c>
      <c r="G799" s="5" t="s">
        <v>14</v>
      </c>
      <c r="H799" s="5" t="s">
        <v>227</v>
      </c>
      <c r="I799" s="5" t="s">
        <v>923</v>
      </c>
      <c r="J799" s="6">
        <v>41552</v>
      </c>
      <c r="K799" s="13">
        <v>0.49791666666666662</v>
      </c>
    </row>
    <row r="800" spans="1:11" hidden="1" x14ac:dyDescent="0.25">
      <c r="A800" s="5">
        <v>19429</v>
      </c>
      <c r="B800" s="5" t="s">
        <v>31</v>
      </c>
      <c r="C800" s="5" t="s">
        <v>12</v>
      </c>
      <c r="D800" s="5" t="s">
        <v>18</v>
      </c>
      <c r="E800" s="5" t="s">
        <v>39</v>
      </c>
      <c r="F800" s="5">
        <v>2</v>
      </c>
      <c r="G800" s="5" t="s">
        <v>18</v>
      </c>
      <c r="H800" s="5" t="s">
        <v>18</v>
      </c>
      <c r="I800" s="5" t="s">
        <v>924</v>
      </c>
      <c r="J800" s="6">
        <v>41552</v>
      </c>
      <c r="K800" s="13">
        <v>0.49791666666666662</v>
      </c>
    </row>
    <row r="801" spans="1:11" hidden="1" x14ac:dyDescent="0.25">
      <c r="A801" s="9">
        <v>19430</v>
      </c>
      <c r="B801" s="9" t="s">
        <v>42</v>
      </c>
      <c r="C801" s="9" t="s">
        <v>12</v>
      </c>
      <c r="D801" s="9" t="s">
        <v>18</v>
      </c>
      <c r="E801" s="9" t="s">
        <v>925</v>
      </c>
      <c r="F801" s="9">
        <v>2</v>
      </c>
      <c r="G801" s="9" t="s">
        <v>18</v>
      </c>
      <c r="H801" s="9" t="s">
        <v>18</v>
      </c>
      <c r="I801" s="9"/>
      <c r="J801" s="10">
        <v>41552</v>
      </c>
      <c r="K801" s="12">
        <v>0.49791666666666662</v>
      </c>
    </row>
    <row r="802" spans="1:11" hidden="1" x14ac:dyDescent="0.25">
      <c r="A802" s="9">
        <v>19431</v>
      </c>
      <c r="B802" s="9" t="s">
        <v>643</v>
      </c>
      <c r="C802" s="9" t="s">
        <v>12</v>
      </c>
      <c r="D802" s="9" t="s">
        <v>13</v>
      </c>
      <c r="E802" s="9" t="s">
        <v>926</v>
      </c>
      <c r="F802" s="9">
        <v>0</v>
      </c>
      <c r="G802" s="9" t="s">
        <v>14</v>
      </c>
      <c r="H802" s="9" t="s">
        <v>178</v>
      </c>
      <c r="I802" s="9"/>
      <c r="J802" s="10">
        <v>41552</v>
      </c>
      <c r="K802" s="12">
        <v>0.49791666666666662</v>
      </c>
    </row>
    <row r="803" spans="1:11" hidden="1" x14ac:dyDescent="0.25">
      <c r="A803" s="5">
        <v>19432</v>
      </c>
      <c r="B803" s="5" t="s">
        <v>176</v>
      </c>
      <c r="C803" s="5" t="s">
        <v>12</v>
      </c>
      <c r="D803" s="5" t="s">
        <v>13</v>
      </c>
      <c r="E803" s="5" t="s">
        <v>927</v>
      </c>
      <c r="F803" s="5">
        <v>25407226</v>
      </c>
      <c r="G803" s="5" t="s">
        <v>14</v>
      </c>
      <c r="H803" s="5" t="s">
        <v>629</v>
      </c>
      <c r="I803" s="5" t="s">
        <v>654</v>
      </c>
      <c r="J803" s="6">
        <v>41552</v>
      </c>
      <c r="K803" s="13">
        <v>0.49791666666666662</v>
      </c>
    </row>
    <row r="804" spans="1:11" hidden="1" x14ac:dyDescent="0.25">
      <c r="A804" s="9">
        <v>19433</v>
      </c>
      <c r="B804" s="9" t="s">
        <v>62</v>
      </c>
      <c r="C804" s="9" t="s">
        <v>12</v>
      </c>
      <c r="D804" s="9" t="s">
        <v>13</v>
      </c>
      <c r="E804" s="9" t="s">
        <v>928</v>
      </c>
      <c r="F804" s="9">
        <v>14895674</v>
      </c>
      <c r="G804" s="9" t="s">
        <v>14</v>
      </c>
      <c r="H804" s="9" t="s">
        <v>95</v>
      </c>
      <c r="I804" s="9"/>
      <c r="J804" s="10">
        <v>41552</v>
      </c>
      <c r="K804" s="12">
        <v>0.49791666666666662</v>
      </c>
    </row>
    <row r="805" spans="1:11" hidden="1" x14ac:dyDescent="0.25">
      <c r="A805" s="5">
        <v>19434</v>
      </c>
      <c r="B805" s="5" t="s">
        <v>34</v>
      </c>
      <c r="C805" s="5" t="s">
        <v>12</v>
      </c>
      <c r="D805" s="5" t="s">
        <v>13</v>
      </c>
      <c r="E805" s="5" t="s">
        <v>929</v>
      </c>
      <c r="F805" s="5">
        <v>10524734</v>
      </c>
      <c r="G805" s="5" t="s">
        <v>14</v>
      </c>
      <c r="H805" s="5" t="s">
        <v>850</v>
      </c>
      <c r="I805" s="5"/>
      <c r="J805" s="6">
        <v>41552</v>
      </c>
      <c r="K805" s="13">
        <v>0.49791666666666662</v>
      </c>
    </row>
    <row r="806" spans="1:11" hidden="1" x14ac:dyDescent="0.25">
      <c r="A806" s="9">
        <v>19435</v>
      </c>
      <c r="B806" s="9" t="s">
        <v>242</v>
      </c>
      <c r="C806" s="9" t="s">
        <v>12</v>
      </c>
      <c r="D806" s="9" t="s">
        <v>79</v>
      </c>
      <c r="E806" s="9" t="s">
        <v>930</v>
      </c>
      <c r="F806" s="9">
        <v>98091420481</v>
      </c>
      <c r="G806" s="9" t="s">
        <v>14</v>
      </c>
      <c r="H806" s="9" t="s">
        <v>64</v>
      </c>
      <c r="I806" s="9" t="s">
        <v>777</v>
      </c>
      <c r="J806" s="10">
        <v>41552</v>
      </c>
      <c r="K806" s="12">
        <v>0.49861111111111112</v>
      </c>
    </row>
    <row r="807" spans="1:11" hidden="1" x14ac:dyDescent="0.25">
      <c r="A807" s="5">
        <v>19436</v>
      </c>
      <c r="B807" s="5" t="s">
        <v>176</v>
      </c>
      <c r="C807" s="5" t="s">
        <v>12</v>
      </c>
      <c r="D807" s="5" t="s">
        <v>13</v>
      </c>
      <c r="E807" s="5" t="s">
        <v>81</v>
      </c>
      <c r="F807" s="5">
        <v>4663042</v>
      </c>
      <c r="G807" s="5" t="s">
        <v>14</v>
      </c>
      <c r="H807" s="5" t="s">
        <v>629</v>
      </c>
      <c r="I807" s="5" t="s">
        <v>654</v>
      </c>
      <c r="J807" s="6">
        <v>41552</v>
      </c>
      <c r="K807" s="13">
        <v>0.49861111111111112</v>
      </c>
    </row>
    <row r="808" spans="1:11" hidden="1" x14ac:dyDescent="0.25">
      <c r="A808" s="9">
        <v>19437</v>
      </c>
      <c r="B808" s="9" t="s">
        <v>321</v>
      </c>
      <c r="C808" s="9" t="s">
        <v>12</v>
      </c>
      <c r="D808" s="9" t="s">
        <v>13</v>
      </c>
      <c r="E808" s="9" t="s">
        <v>219</v>
      </c>
      <c r="F808" s="9">
        <v>25295564</v>
      </c>
      <c r="G808" s="9" t="s">
        <v>14</v>
      </c>
      <c r="H808" s="9" t="s">
        <v>323</v>
      </c>
      <c r="I808" s="9"/>
      <c r="J808" s="10">
        <v>41552</v>
      </c>
      <c r="K808" s="12">
        <v>0.49861111111111112</v>
      </c>
    </row>
    <row r="809" spans="1:11" hidden="1" x14ac:dyDescent="0.25">
      <c r="A809" s="5">
        <v>19438</v>
      </c>
      <c r="B809" s="5" t="s">
        <v>42</v>
      </c>
      <c r="C809" s="5" t="s">
        <v>12</v>
      </c>
      <c r="D809" s="5" t="s">
        <v>18</v>
      </c>
      <c r="E809" s="5" t="s">
        <v>931</v>
      </c>
      <c r="F809" s="5">
        <v>2</v>
      </c>
      <c r="G809" s="5" t="s">
        <v>18</v>
      </c>
      <c r="H809" s="5" t="s">
        <v>18</v>
      </c>
      <c r="I809" s="5"/>
      <c r="J809" s="6">
        <v>41552</v>
      </c>
      <c r="K809" s="13">
        <v>0.49861111111111112</v>
      </c>
    </row>
    <row r="810" spans="1:11" hidden="1" x14ac:dyDescent="0.25">
      <c r="A810" s="5">
        <v>19439</v>
      </c>
      <c r="B810" s="5" t="s">
        <v>62</v>
      </c>
      <c r="C810" s="5" t="s">
        <v>12</v>
      </c>
      <c r="D810" s="5" t="s">
        <v>13</v>
      </c>
      <c r="E810" s="5" t="s">
        <v>932</v>
      </c>
      <c r="F810" s="5">
        <v>4605425</v>
      </c>
      <c r="G810" s="5" t="s">
        <v>14</v>
      </c>
      <c r="H810" s="5" t="s">
        <v>64</v>
      </c>
      <c r="I810" s="5"/>
      <c r="J810" s="6">
        <v>41552</v>
      </c>
      <c r="K810" s="13">
        <v>0.49861111111111112</v>
      </c>
    </row>
    <row r="811" spans="1:11" hidden="1" x14ac:dyDescent="0.25">
      <c r="A811" s="9">
        <v>19440</v>
      </c>
      <c r="B811" s="9" t="s">
        <v>225</v>
      </c>
      <c r="C811" s="9" t="s">
        <v>12</v>
      </c>
      <c r="D811" s="9" t="s">
        <v>13</v>
      </c>
      <c r="E811" s="9" t="s">
        <v>882</v>
      </c>
      <c r="F811" s="9">
        <v>66938288</v>
      </c>
      <c r="G811" s="9" t="s">
        <v>14</v>
      </c>
      <c r="H811" s="9" t="s">
        <v>285</v>
      </c>
      <c r="I811" s="9" t="s">
        <v>309</v>
      </c>
      <c r="J811" s="10">
        <v>41552</v>
      </c>
      <c r="K811" s="12">
        <v>0.49861111111111112</v>
      </c>
    </row>
    <row r="812" spans="1:11" hidden="1" x14ac:dyDescent="0.25">
      <c r="A812" s="5">
        <v>19441</v>
      </c>
      <c r="B812" s="5" t="s">
        <v>643</v>
      </c>
      <c r="C812" s="5" t="s">
        <v>12</v>
      </c>
      <c r="D812" s="5" t="s">
        <v>13</v>
      </c>
      <c r="E812" s="5" t="s">
        <v>933</v>
      </c>
      <c r="F812" s="5">
        <v>0</v>
      </c>
      <c r="G812" s="5" t="s">
        <v>14</v>
      </c>
      <c r="H812" s="5" t="s">
        <v>178</v>
      </c>
      <c r="I812" s="5"/>
      <c r="J812" s="6">
        <v>41552</v>
      </c>
      <c r="K812" s="13">
        <v>0.49861111111111112</v>
      </c>
    </row>
    <row r="813" spans="1:11" hidden="1" x14ac:dyDescent="0.25">
      <c r="A813" s="9">
        <v>19442</v>
      </c>
      <c r="B813" s="9" t="s">
        <v>11</v>
      </c>
      <c r="C813" s="9" t="s">
        <v>12</v>
      </c>
      <c r="D813" s="9" t="s">
        <v>13</v>
      </c>
      <c r="E813" s="9" t="s">
        <v>934</v>
      </c>
      <c r="F813" s="9">
        <v>34615756</v>
      </c>
      <c r="G813" s="9" t="s">
        <v>14</v>
      </c>
      <c r="H813" s="9" t="s">
        <v>128</v>
      </c>
      <c r="I813" s="9" t="s">
        <v>935</v>
      </c>
      <c r="J813" s="10">
        <v>41552</v>
      </c>
      <c r="K813" s="12">
        <v>0.49861111111111112</v>
      </c>
    </row>
    <row r="814" spans="1:11" hidden="1" x14ac:dyDescent="0.25">
      <c r="A814" s="5">
        <v>19443</v>
      </c>
      <c r="B814" s="5" t="s">
        <v>62</v>
      </c>
      <c r="C814" s="5" t="s">
        <v>12</v>
      </c>
      <c r="D814" s="5" t="s">
        <v>13</v>
      </c>
      <c r="E814" s="5" t="s">
        <v>936</v>
      </c>
      <c r="F814" s="5">
        <v>76305365</v>
      </c>
      <c r="G814" s="5" t="s">
        <v>14</v>
      </c>
      <c r="H814" s="5" t="s">
        <v>95</v>
      </c>
      <c r="I814" s="5"/>
      <c r="J814" s="6">
        <v>41552</v>
      </c>
      <c r="K814" s="13">
        <v>0.49861111111111112</v>
      </c>
    </row>
    <row r="815" spans="1:11" hidden="1" x14ac:dyDescent="0.25">
      <c r="A815" s="9">
        <v>19444</v>
      </c>
      <c r="B815" s="9" t="s">
        <v>225</v>
      </c>
      <c r="C815" s="9" t="s">
        <v>12</v>
      </c>
      <c r="D815" s="9" t="s">
        <v>13</v>
      </c>
      <c r="E815" s="9" t="s">
        <v>937</v>
      </c>
      <c r="F815" s="9">
        <v>34316092</v>
      </c>
      <c r="G815" s="9" t="s">
        <v>14</v>
      </c>
      <c r="H815" s="9" t="s">
        <v>227</v>
      </c>
      <c r="I815" s="9" t="s">
        <v>938</v>
      </c>
      <c r="J815" s="10">
        <v>41552</v>
      </c>
      <c r="K815" s="12">
        <v>0.49861111111111112</v>
      </c>
    </row>
    <row r="816" spans="1:11" hidden="1" x14ac:dyDescent="0.25">
      <c r="A816" s="5">
        <v>19445</v>
      </c>
      <c r="B816" s="5" t="s">
        <v>176</v>
      </c>
      <c r="C816" s="5" t="s">
        <v>12</v>
      </c>
      <c r="D816" s="5" t="s">
        <v>13</v>
      </c>
      <c r="E816" s="5" t="s">
        <v>939</v>
      </c>
      <c r="F816" s="5">
        <v>31793809</v>
      </c>
      <c r="G816" s="5" t="s">
        <v>14</v>
      </c>
      <c r="H816" s="5" t="s">
        <v>629</v>
      </c>
      <c r="I816" s="5" t="s">
        <v>662</v>
      </c>
      <c r="J816" s="6">
        <v>41552</v>
      </c>
      <c r="K816" s="13">
        <v>0.49861111111111112</v>
      </c>
    </row>
    <row r="817" spans="1:11" hidden="1" x14ac:dyDescent="0.25">
      <c r="A817" s="9">
        <v>19446</v>
      </c>
      <c r="B817" s="9" t="s">
        <v>31</v>
      </c>
      <c r="C817" s="9" t="s">
        <v>12</v>
      </c>
      <c r="D817" s="9" t="s">
        <v>13</v>
      </c>
      <c r="E817" s="9" t="s">
        <v>940</v>
      </c>
      <c r="F817" s="9">
        <v>10303824</v>
      </c>
      <c r="G817" s="9" t="s">
        <v>14</v>
      </c>
      <c r="H817" s="9" t="s">
        <v>33</v>
      </c>
      <c r="I817" s="9"/>
      <c r="J817" s="10">
        <v>41552</v>
      </c>
      <c r="K817" s="12">
        <v>0.49861111111111112</v>
      </c>
    </row>
    <row r="818" spans="1:11" hidden="1" x14ac:dyDescent="0.25">
      <c r="A818" s="5">
        <v>19447</v>
      </c>
      <c r="B818" s="5" t="s">
        <v>643</v>
      </c>
      <c r="C818" s="5" t="s">
        <v>12</v>
      </c>
      <c r="D818" s="5" t="s">
        <v>13</v>
      </c>
      <c r="E818" s="5" t="s">
        <v>941</v>
      </c>
      <c r="F818" s="5">
        <v>0</v>
      </c>
      <c r="G818" s="5" t="s">
        <v>14</v>
      </c>
      <c r="H818" s="5" t="s">
        <v>178</v>
      </c>
      <c r="I818" s="5"/>
      <c r="J818" s="6">
        <v>41552</v>
      </c>
      <c r="K818" s="13">
        <v>0.49861111111111112</v>
      </c>
    </row>
    <row r="819" spans="1:11" hidden="1" x14ac:dyDescent="0.25">
      <c r="A819" s="9">
        <v>19448</v>
      </c>
      <c r="B819" s="9" t="s">
        <v>34</v>
      </c>
      <c r="C819" s="9" t="s">
        <v>12</v>
      </c>
      <c r="D819" s="9" t="s">
        <v>13</v>
      </c>
      <c r="E819" s="9" t="s">
        <v>942</v>
      </c>
      <c r="F819" s="9">
        <v>16893148</v>
      </c>
      <c r="G819" s="9" t="s">
        <v>14</v>
      </c>
      <c r="H819" s="9" t="s">
        <v>74</v>
      </c>
      <c r="I819" s="9"/>
      <c r="J819" s="10">
        <v>41552</v>
      </c>
      <c r="K819" s="12">
        <v>0.49861111111111112</v>
      </c>
    </row>
    <row r="820" spans="1:11" hidden="1" x14ac:dyDescent="0.25">
      <c r="A820" s="5">
        <v>19449</v>
      </c>
      <c r="B820" s="5" t="s">
        <v>238</v>
      </c>
      <c r="C820" s="5" t="s">
        <v>12</v>
      </c>
      <c r="D820" s="5" t="s">
        <v>13</v>
      </c>
      <c r="E820" s="5" t="s">
        <v>943</v>
      </c>
      <c r="F820" s="5">
        <v>10293522</v>
      </c>
      <c r="G820" s="5" t="s">
        <v>14</v>
      </c>
      <c r="H820" s="5" t="s">
        <v>240</v>
      </c>
      <c r="I820" s="5"/>
      <c r="J820" s="6">
        <v>41552</v>
      </c>
      <c r="K820" s="13">
        <v>0.4993055555555555</v>
      </c>
    </row>
    <row r="821" spans="1:11" hidden="1" x14ac:dyDescent="0.25">
      <c r="A821" s="9">
        <v>19450</v>
      </c>
      <c r="B821" s="9" t="s">
        <v>21</v>
      </c>
      <c r="C821" s="9" t="s">
        <v>12</v>
      </c>
      <c r="D821" s="9" t="s">
        <v>13</v>
      </c>
      <c r="E821" s="9" t="s">
        <v>944</v>
      </c>
      <c r="F821" s="9">
        <v>34563677</v>
      </c>
      <c r="G821" s="9" t="s">
        <v>23</v>
      </c>
      <c r="H821" s="9" t="s">
        <v>207</v>
      </c>
      <c r="I821" s="9" t="s">
        <v>945</v>
      </c>
      <c r="J821" s="10">
        <v>41552</v>
      </c>
      <c r="K821" s="12">
        <v>0.4993055555555555</v>
      </c>
    </row>
    <row r="822" spans="1:11" hidden="1" x14ac:dyDescent="0.25">
      <c r="A822" s="9">
        <v>19452</v>
      </c>
      <c r="B822" s="9" t="s">
        <v>42</v>
      </c>
      <c r="C822" s="9" t="s">
        <v>12</v>
      </c>
      <c r="D822" s="9" t="s">
        <v>18</v>
      </c>
      <c r="E822" s="9" t="s">
        <v>946</v>
      </c>
      <c r="F822" s="9">
        <v>2</v>
      </c>
      <c r="G822" s="9" t="s">
        <v>18</v>
      </c>
      <c r="H822" s="9" t="s">
        <v>18</v>
      </c>
      <c r="I822" s="9"/>
      <c r="J822" s="10">
        <v>41552</v>
      </c>
      <c r="K822" s="12">
        <v>0.4993055555555555</v>
      </c>
    </row>
    <row r="823" spans="1:11" hidden="1" x14ac:dyDescent="0.25">
      <c r="A823" s="5">
        <v>19453</v>
      </c>
      <c r="B823" s="5" t="s">
        <v>62</v>
      </c>
      <c r="C823" s="5" t="s">
        <v>12</v>
      </c>
      <c r="D823" s="5" t="s">
        <v>13</v>
      </c>
      <c r="E823" s="5" t="s">
        <v>947</v>
      </c>
      <c r="F823" s="5">
        <v>76312142</v>
      </c>
      <c r="G823" s="5" t="s">
        <v>14</v>
      </c>
      <c r="H823" s="5" t="s">
        <v>95</v>
      </c>
      <c r="I823" s="5"/>
      <c r="J823" s="6">
        <v>41552</v>
      </c>
      <c r="K823" s="13">
        <v>0.4993055555555555</v>
      </c>
    </row>
    <row r="824" spans="1:11" hidden="1" x14ac:dyDescent="0.25">
      <c r="A824" s="9">
        <v>19454</v>
      </c>
      <c r="B824" s="9" t="s">
        <v>62</v>
      </c>
      <c r="C824" s="9" t="s">
        <v>12</v>
      </c>
      <c r="D824" s="9" t="s">
        <v>13</v>
      </c>
      <c r="E824" s="9" t="s">
        <v>947</v>
      </c>
      <c r="F824" s="9">
        <v>76312142</v>
      </c>
      <c r="G824" s="9" t="s">
        <v>14</v>
      </c>
      <c r="H824" s="9" t="s">
        <v>95</v>
      </c>
      <c r="I824" s="9"/>
      <c r="J824" s="10">
        <v>41552</v>
      </c>
      <c r="K824" s="12">
        <v>0.4993055555555555</v>
      </c>
    </row>
    <row r="825" spans="1:11" hidden="1" x14ac:dyDescent="0.25">
      <c r="A825" s="5">
        <v>19455</v>
      </c>
      <c r="B825" s="5" t="s">
        <v>62</v>
      </c>
      <c r="C825" s="5" t="s">
        <v>12</v>
      </c>
      <c r="D825" s="5" t="s">
        <v>13</v>
      </c>
      <c r="E825" s="5" t="s">
        <v>948</v>
      </c>
      <c r="F825" s="5">
        <v>4603610</v>
      </c>
      <c r="G825" s="5" t="s">
        <v>14</v>
      </c>
      <c r="H825" s="5" t="s">
        <v>64</v>
      </c>
      <c r="I825" s="5"/>
      <c r="J825" s="6">
        <v>41552</v>
      </c>
      <c r="K825" s="13">
        <v>0.4993055555555555</v>
      </c>
    </row>
    <row r="826" spans="1:11" hidden="1" x14ac:dyDescent="0.25">
      <c r="A826" s="5">
        <v>19456</v>
      </c>
      <c r="B826" s="5" t="s">
        <v>21</v>
      </c>
      <c r="C826" s="5" t="s">
        <v>12</v>
      </c>
      <c r="D826" s="5" t="s">
        <v>18</v>
      </c>
      <c r="E826" s="5" t="s">
        <v>39</v>
      </c>
      <c r="F826" s="5">
        <v>2</v>
      </c>
      <c r="G826" s="5" t="s">
        <v>18</v>
      </c>
      <c r="H826" s="5" t="s">
        <v>18</v>
      </c>
      <c r="I826" s="5" t="s">
        <v>96</v>
      </c>
      <c r="J826" s="6">
        <v>41552</v>
      </c>
      <c r="K826" s="13">
        <v>0.4993055555555555</v>
      </c>
    </row>
    <row r="827" spans="1:11" hidden="1" x14ac:dyDescent="0.25">
      <c r="A827" s="9">
        <v>19457</v>
      </c>
      <c r="B827" s="9" t="s">
        <v>31</v>
      </c>
      <c r="C827" s="9" t="s">
        <v>12</v>
      </c>
      <c r="D827" s="9" t="s">
        <v>18</v>
      </c>
      <c r="E827" s="9" t="s">
        <v>39</v>
      </c>
      <c r="F827" s="9">
        <v>2</v>
      </c>
      <c r="G827" s="9" t="s">
        <v>18</v>
      </c>
      <c r="H827" s="9" t="s">
        <v>18</v>
      </c>
      <c r="I827" s="9" t="s">
        <v>144</v>
      </c>
      <c r="J827" s="10">
        <v>41552</v>
      </c>
      <c r="K827" s="12">
        <v>0.4993055555555555</v>
      </c>
    </row>
    <row r="828" spans="1:11" hidden="1" x14ac:dyDescent="0.25">
      <c r="A828" s="9">
        <v>19458</v>
      </c>
      <c r="B828" s="9" t="s">
        <v>643</v>
      </c>
      <c r="C828" s="9" t="s">
        <v>12</v>
      </c>
      <c r="D828" s="9" t="s">
        <v>13</v>
      </c>
      <c r="E828" s="9" t="s">
        <v>949</v>
      </c>
      <c r="F828" s="9">
        <v>0</v>
      </c>
      <c r="G828" s="9" t="s">
        <v>14</v>
      </c>
      <c r="H828" s="9" t="s">
        <v>178</v>
      </c>
      <c r="I828" s="9"/>
      <c r="J828" s="10">
        <v>41552</v>
      </c>
      <c r="K828" s="12">
        <v>0.4993055555555555</v>
      </c>
    </row>
    <row r="829" spans="1:11" hidden="1" x14ac:dyDescent="0.25">
      <c r="A829" s="5">
        <v>19459</v>
      </c>
      <c r="B829" s="5" t="s">
        <v>34</v>
      </c>
      <c r="C829" s="5" t="s">
        <v>12</v>
      </c>
      <c r="D829" s="5" t="s">
        <v>13</v>
      </c>
      <c r="E829" s="5" t="s">
        <v>950</v>
      </c>
      <c r="F829" s="5">
        <v>16893725</v>
      </c>
      <c r="G829" s="5" t="s">
        <v>14</v>
      </c>
      <c r="H829" s="5" t="s">
        <v>331</v>
      </c>
      <c r="I829" s="5"/>
      <c r="J829" s="6">
        <v>41552</v>
      </c>
      <c r="K829" s="13">
        <v>0.4993055555555555</v>
      </c>
    </row>
    <row r="830" spans="1:11" hidden="1" x14ac:dyDescent="0.25">
      <c r="A830" s="9">
        <v>19460</v>
      </c>
      <c r="B830" s="9" t="s">
        <v>176</v>
      </c>
      <c r="C830" s="9" t="s">
        <v>12</v>
      </c>
      <c r="D830" s="9" t="s">
        <v>13</v>
      </c>
      <c r="E830" s="9" t="s">
        <v>951</v>
      </c>
      <c r="F830" s="9">
        <v>16263854</v>
      </c>
      <c r="G830" s="9" t="s">
        <v>14</v>
      </c>
      <c r="H830" s="9" t="s">
        <v>629</v>
      </c>
      <c r="I830" s="9" t="s">
        <v>662</v>
      </c>
      <c r="J830" s="10">
        <v>41552</v>
      </c>
      <c r="K830" s="12">
        <v>0.4993055555555555</v>
      </c>
    </row>
    <row r="831" spans="1:11" hidden="1" x14ac:dyDescent="0.25">
      <c r="A831" s="5">
        <v>19461</v>
      </c>
      <c r="B831" s="5" t="s">
        <v>11</v>
      </c>
      <c r="C831" s="5" t="s">
        <v>12</v>
      </c>
      <c r="D831" s="5" t="s">
        <v>13</v>
      </c>
      <c r="E831" s="5" t="s">
        <v>952</v>
      </c>
      <c r="F831" s="5">
        <v>1061753654</v>
      </c>
      <c r="G831" s="5" t="s">
        <v>14</v>
      </c>
      <c r="H831" s="5" t="s">
        <v>128</v>
      </c>
      <c r="I831" s="5" t="s">
        <v>935</v>
      </c>
      <c r="J831" s="6">
        <v>41552</v>
      </c>
      <c r="K831" s="13">
        <v>0.4993055555555555</v>
      </c>
    </row>
    <row r="832" spans="1:11" hidden="1" x14ac:dyDescent="0.25">
      <c r="A832" s="9">
        <v>19462</v>
      </c>
      <c r="B832" s="9" t="s">
        <v>225</v>
      </c>
      <c r="C832" s="9" t="s">
        <v>12</v>
      </c>
      <c r="D832" s="9" t="s">
        <v>13</v>
      </c>
      <c r="E832" s="9" t="s">
        <v>786</v>
      </c>
      <c r="F832" s="9">
        <v>34556685</v>
      </c>
      <c r="G832" s="9" t="s">
        <v>14</v>
      </c>
      <c r="H832" s="9" t="s">
        <v>285</v>
      </c>
      <c r="I832" s="9" t="s">
        <v>309</v>
      </c>
      <c r="J832" s="10">
        <v>41552</v>
      </c>
      <c r="K832" s="12">
        <v>0.4993055555555555</v>
      </c>
    </row>
    <row r="833" spans="1:11" hidden="1" x14ac:dyDescent="0.25">
      <c r="A833" s="5">
        <v>19463</v>
      </c>
      <c r="B833" s="5" t="s">
        <v>42</v>
      </c>
      <c r="C833" s="5" t="s">
        <v>12</v>
      </c>
      <c r="D833" s="5" t="s">
        <v>18</v>
      </c>
      <c r="E833" s="5" t="s">
        <v>946</v>
      </c>
      <c r="F833" s="5">
        <v>2</v>
      </c>
      <c r="G833" s="5" t="s">
        <v>18</v>
      </c>
      <c r="H833" s="5" t="s">
        <v>18</v>
      </c>
      <c r="I833" s="5"/>
      <c r="J833" s="6">
        <v>41552</v>
      </c>
      <c r="K833" s="13">
        <v>0.5</v>
      </c>
    </row>
    <row r="834" spans="1:11" hidden="1" x14ac:dyDescent="0.25">
      <c r="A834" s="5">
        <v>19464</v>
      </c>
      <c r="B834" s="5" t="s">
        <v>62</v>
      </c>
      <c r="C834" s="5" t="s">
        <v>12</v>
      </c>
      <c r="D834" s="5" t="s">
        <v>13</v>
      </c>
      <c r="E834" s="5" t="s">
        <v>953</v>
      </c>
      <c r="F834" s="5">
        <v>10525096</v>
      </c>
      <c r="G834" s="5" t="s">
        <v>14</v>
      </c>
      <c r="H834" s="5" t="s">
        <v>95</v>
      </c>
      <c r="I834" s="5"/>
      <c r="J834" s="6">
        <v>41552</v>
      </c>
      <c r="K834" s="13">
        <v>0.5</v>
      </c>
    </row>
    <row r="835" spans="1:11" hidden="1" x14ac:dyDescent="0.25">
      <c r="A835" s="9">
        <v>19465</v>
      </c>
      <c r="B835" s="9" t="s">
        <v>62</v>
      </c>
      <c r="C835" s="9" t="s">
        <v>12</v>
      </c>
      <c r="D835" s="9" t="s">
        <v>13</v>
      </c>
      <c r="E835" s="9" t="s">
        <v>953</v>
      </c>
      <c r="F835" s="9">
        <v>10525096</v>
      </c>
      <c r="G835" s="9" t="s">
        <v>14</v>
      </c>
      <c r="H835" s="9" t="s">
        <v>95</v>
      </c>
      <c r="I835" s="9"/>
      <c r="J835" s="10">
        <v>41552</v>
      </c>
      <c r="K835" s="12">
        <v>0.5</v>
      </c>
    </row>
    <row r="836" spans="1:11" hidden="1" x14ac:dyDescent="0.25">
      <c r="A836" s="5">
        <v>19466</v>
      </c>
      <c r="B836" s="5" t="s">
        <v>212</v>
      </c>
      <c r="C836" s="5" t="s">
        <v>12</v>
      </c>
      <c r="D836" s="5" t="s">
        <v>13</v>
      </c>
      <c r="E836" s="5" t="s">
        <v>954</v>
      </c>
      <c r="F836" s="5">
        <v>4609181</v>
      </c>
      <c r="G836" s="5" t="s">
        <v>14</v>
      </c>
      <c r="H836" s="5" t="s">
        <v>380</v>
      </c>
      <c r="I836" s="5" t="s">
        <v>955</v>
      </c>
      <c r="J836" s="6">
        <v>41552</v>
      </c>
      <c r="K836" s="13">
        <v>0.5</v>
      </c>
    </row>
    <row r="837" spans="1:11" hidden="1" x14ac:dyDescent="0.25">
      <c r="A837" s="9">
        <v>19467</v>
      </c>
      <c r="B837" s="9" t="s">
        <v>107</v>
      </c>
      <c r="C837" s="9" t="s">
        <v>12</v>
      </c>
      <c r="D837" s="9" t="s">
        <v>13</v>
      </c>
      <c r="E837" s="9" t="s">
        <v>956</v>
      </c>
      <c r="F837" s="9">
        <v>27180040</v>
      </c>
      <c r="G837" s="9" t="s">
        <v>14</v>
      </c>
      <c r="H837" s="9" t="s">
        <v>273</v>
      </c>
      <c r="I837" s="9"/>
      <c r="J837" s="10">
        <v>41552</v>
      </c>
      <c r="K837" s="12">
        <v>0.5</v>
      </c>
    </row>
    <row r="838" spans="1:11" hidden="1" x14ac:dyDescent="0.25">
      <c r="A838" s="5">
        <v>19468</v>
      </c>
      <c r="B838" s="5" t="s">
        <v>321</v>
      </c>
      <c r="C838" s="5" t="s">
        <v>12</v>
      </c>
      <c r="D838" s="5" t="s">
        <v>13</v>
      </c>
      <c r="E838" s="5" t="s">
        <v>957</v>
      </c>
      <c r="F838" s="5">
        <v>36378674</v>
      </c>
      <c r="G838" s="5" t="s">
        <v>14</v>
      </c>
      <c r="H838" s="5" t="s">
        <v>323</v>
      </c>
      <c r="I838" s="5"/>
      <c r="J838" s="6">
        <v>41552</v>
      </c>
      <c r="K838" s="13">
        <v>0.5</v>
      </c>
    </row>
    <row r="839" spans="1:11" hidden="1" x14ac:dyDescent="0.25">
      <c r="A839" s="9">
        <v>19469</v>
      </c>
      <c r="B839" s="9" t="s">
        <v>176</v>
      </c>
      <c r="C839" s="9" t="s">
        <v>12</v>
      </c>
      <c r="D839" s="9" t="s">
        <v>13</v>
      </c>
      <c r="E839" s="9" t="s">
        <v>958</v>
      </c>
      <c r="F839" s="9">
        <v>34319502</v>
      </c>
      <c r="G839" s="9" t="s">
        <v>14</v>
      </c>
      <c r="H839" s="9" t="s">
        <v>629</v>
      </c>
      <c r="I839" s="9" t="s">
        <v>630</v>
      </c>
      <c r="J839" s="10">
        <v>41552</v>
      </c>
      <c r="K839" s="12">
        <v>0.5</v>
      </c>
    </row>
    <row r="840" spans="1:11" hidden="1" x14ac:dyDescent="0.25">
      <c r="A840" s="5">
        <v>19470</v>
      </c>
      <c r="B840" s="5" t="s">
        <v>242</v>
      </c>
      <c r="C840" s="5" t="s">
        <v>12</v>
      </c>
      <c r="D840" s="5" t="s">
        <v>13</v>
      </c>
      <c r="E840" s="5" t="s">
        <v>959</v>
      </c>
      <c r="F840" s="5">
        <v>25287111</v>
      </c>
      <c r="G840" s="5" t="s">
        <v>14</v>
      </c>
      <c r="H840" s="5" t="s">
        <v>64</v>
      </c>
      <c r="I840" s="5" t="s">
        <v>960</v>
      </c>
      <c r="J840" s="6">
        <v>41552</v>
      </c>
      <c r="K840" s="13">
        <v>0.5</v>
      </c>
    </row>
    <row r="841" spans="1:11" hidden="1" x14ac:dyDescent="0.25">
      <c r="A841" s="9">
        <v>19471</v>
      </c>
      <c r="B841" s="9" t="s">
        <v>62</v>
      </c>
      <c r="C841" s="9" t="s">
        <v>12</v>
      </c>
      <c r="D841" s="9" t="s">
        <v>13</v>
      </c>
      <c r="E841" s="9" t="s">
        <v>961</v>
      </c>
      <c r="F841" s="9">
        <v>34318174</v>
      </c>
      <c r="G841" s="9" t="s">
        <v>14</v>
      </c>
      <c r="H841" s="9" t="s">
        <v>95</v>
      </c>
      <c r="I841" s="9"/>
      <c r="J841" s="10">
        <v>41552</v>
      </c>
      <c r="K841" s="12">
        <v>0.5</v>
      </c>
    </row>
    <row r="842" spans="1:11" hidden="1" x14ac:dyDescent="0.25">
      <c r="A842" s="5">
        <v>19472</v>
      </c>
      <c r="B842" s="5" t="s">
        <v>225</v>
      </c>
      <c r="C842" s="5" t="s">
        <v>12</v>
      </c>
      <c r="D842" s="5" t="s">
        <v>13</v>
      </c>
      <c r="E842" s="5" t="s">
        <v>962</v>
      </c>
      <c r="F842" s="5">
        <v>1060797745</v>
      </c>
      <c r="G842" s="5" t="s">
        <v>14</v>
      </c>
      <c r="H842" s="5" t="s">
        <v>285</v>
      </c>
      <c r="I842" s="5" t="s">
        <v>768</v>
      </c>
      <c r="J842" s="6">
        <v>41552</v>
      </c>
      <c r="K842" s="13">
        <v>0.5</v>
      </c>
    </row>
    <row r="843" spans="1:11" hidden="1" x14ac:dyDescent="0.25">
      <c r="A843" s="9">
        <v>19473</v>
      </c>
      <c r="B843" s="9" t="s">
        <v>54</v>
      </c>
      <c r="C843" s="9" t="s">
        <v>12</v>
      </c>
      <c r="D843" s="9" t="s">
        <v>13</v>
      </c>
      <c r="E843" s="9" t="s">
        <v>963</v>
      </c>
      <c r="F843" s="9">
        <v>34564734</v>
      </c>
      <c r="G843" s="9" t="s">
        <v>7</v>
      </c>
      <c r="H843" s="9" t="s">
        <v>680</v>
      </c>
      <c r="I843" s="9" t="s">
        <v>964</v>
      </c>
      <c r="J843" s="10">
        <v>41552</v>
      </c>
      <c r="K843" s="12">
        <v>0.50069444444444444</v>
      </c>
    </row>
    <row r="844" spans="1:11" hidden="1" x14ac:dyDescent="0.25">
      <c r="A844" s="5">
        <v>19474</v>
      </c>
      <c r="B844" s="5" t="s">
        <v>225</v>
      </c>
      <c r="C844" s="5" t="s">
        <v>12</v>
      </c>
      <c r="D844" s="5" t="s">
        <v>13</v>
      </c>
      <c r="E844" s="5" t="s">
        <v>965</v>
      </c>
      <c r="F844" s="5">
        <v>34537065</v>
      </c>
      <c r="G844" s="5" t="s">
        <v>14</v>
      </c>
      <c r="H844" s="5" t="s">
        <v>227</v>
      </c>
      <c r="I844" s="5" t="s">
        <v>686</v>
      </c>
      <c r="J844" s="6">
        <v>41552</v>
      </c>
      <c r="K844" s="13">
        <v>0.50069444444444444</v>
      </c>
    </row>
    <row r="845" spans="1:11" hidden="1" x14ac:dyDescent="0.25">
      <c r="A845" s="9">
        <v>19475</v>
      </c>
      <c r="B845" s="9" t="s">
        <v>212</v>
      </c>
      <c r="C845" s="9" t="s">
        <v>12</v>
      </c>
      <c r="D845" s="9" t="s">
        <v>18</v>
      </c>
      <c r="E845" s="9" t="s">
        <v>39</v>
      </c>
      <c r="F845" s="9">
        <v>2</v>
      </c>
      <c r="G845" s="9" t="s">
        <v>18</v>
      </c>
      <c r="H845" s="9" t="s">
        <v>18</v>
      </c>
      <c r="I845" s="9" t="s">
        <v>520</v>
      </c>
      <c r="J845" s="10">
        <v>41552</v>
      </c>
      <c r="K845" s="12">
        <v>0.50069444444444444</v>
      </c>
    </row>
    <row r="846" spans="1:11" hidden="1" x14ac:dyDescent="0.25">
      <c r="A846" s="9">
        <v>19476</v>
      </c>
      <c r="B846" s="9" t="s">
        <v>643</v>
      </c>
      <c r="C846" s="9" t="s">
        <v>12</v>
      </c>
      <c r="D846" s="9" t="s">
        <v>79</v>
      </c>
      <c r="E846" s="9" t="s">
        <v>966</v>
      </c>
      <c r="F846" s="9">
        <v>0</v>
      </c>
      <c r="G846" s="9" t="s">
        <v>14</v>
      </c>
      <c r="H846" s="9" t="s">
        <v>178</v>
      </c>
      <c r="I846" s="9"/>
      <c r="J846" s="10">
        <v>41552</v>
      </c>
      <c r="K846" s="12">
        <v>0.50069444444444444</v>
      </c>
    </row>
    <row r="847" spans="1:11" hidden="1" x14ac:dyDescent="0.25">
      <c r="A847" s="5">
        <v>19478</v>
      </c>
      <c r="B847" s="5" t="s">
        <v>62</v>
      </c>
      <c r="C847" s="5" t="s">
        <v>12</v>
      </c>
      <c r="D847" s="5" t="s">
        <v>13</v>
      </c>
      <c r="E847" s="5" t="s">
        <v>967</v>
      </c>
      <c r="F847" s="5">
        <v>34533869</v>
      </c>
      <c r="G847" s="5" t="s">
        <v>14</v>
      </c>
      <c r="H847" s="5" t="s">
        <v>95</v>
      </c>
      <c r="I847" s="5"/>
      <c r="J847" s="6">
        <v>41552</v>
      </c>
      <c r="K847" s="13">
        <v>0.50069444444444444</v>
      </c>
    </row>
    <row r="848" spans="1:11" hidden="1" x14ac:dyDescent="0.25">
      <c r="A848" s="5">
        <v>19479</v>
      </c>
      <c r="B848" s="5" t="s">
        <v>212</v>
      </c>
      <c r="C848" s="5" t="s">
        <v>12</v>
      </c>
      <c r="D848" s="5" t="s">
        <v>18</v>
      </c>
      <c r="E848" s="5" t="s">
        <v>39</v>
      </c>
      <c r="F848" s="5">
        <v>2</v>
      </c>
      <c r="G848" s="5" t="s">
        <v>18</v>
      </c>
      <c r="H848" s="5" t="s">
        <v>18</v>
      </c>
      <c r="I848" s="5" t="s">
        <v>520</v>
      </c>
      <c r="J848" s="6">
        <v>41552</v>
      </c>
      <c r="K848" s="13">
        <v>0.50069444444444444</v>
      </c>
    </row>
    <row r="849" spans="1:11" hidden="1" x14ac:dyDescent="0.25">
      <c r="A849" s="9">
        <v>19480</v>
      </c>
      <c r="B849" s="9" t="s">
        <v>42</v>
      </c>
      <c r="C849" s="9" t="s">
        <v>12</v>
      </c>
      <c r="D849" s="9" t="s">
        <v>13</v>
      </c>
      <c r="E849" s="9" t="s">
        <v>968</v>
      </c>
      <c r="F849" s="9">
        <v>34543298</v>
      </c>
      <c r="G849" s="9" t="s">
        <v>14</v>
      </c>
      <c r="H849" s="9" t="s">
        <v>409</v>
      </c>
      <c r="I849" s="9"/>
      <c r="J849" s="10">
        <v>41552</v>
      </c>
      <c r="K849" s="12">
        <v>0.50069444444444444</v>
      </c>
    </row>
    <row r="850" spans="1:11" hidden="1" x14ac:dyDescent="0.25">
      <c r="A850" s="5">
        <v>19481</v>
      </c>
      <c r="B850" s="5" t="s">
        <v>31</v>
      </c>
      <c r="C850" s="5" t="s">
        <v>12</v>
      </c>
      <c r="D850" s="5" t="s">
        <v>13</v>
      </c>
      <c r="E850" s="5" t="s">
        <v>969</v>
      </c>
      <c r="F850" s="5">
        <v>1061769780</v>
      </c>
      <c r="G850" s="5" t="s">
        <v>14</v>
      </c>
      <c r="H850" s="5" t="s">
        <v>33</v>
      </c>
      <c r="I850" s="5"/>
      <c r="J850" s="6">
        <v>41552</v>
      </c>
      <c r="K850" s="13">
        <v>0.50069444444444444</v>
      </c>
    </row>
    <row r="851" spans="1:11" hidden="1" x14ac:dyDescent="0.25">
      <c r="A851" s="9">
        <v>19482</v>
      </c>
      <c r="B851" s="9" t="s">
        <v>176</v>
      </c>
      <c r="C851" s="9" t="s">
        <v>12</v>
      </c>
      <c r="D851" s="9" t="s">
        <v>13</v>
      </c>
      <c r="E851" s="9" t="s">
        <v>303</v>
      </c>
      <c r="F851" s="9">
        <v>1061745316</v>
      </c>
      <c r="G851" s="9" t="s">
        <v>14</v>
      </c>
      <c r="H851" s="9" t="s">
        <v>629</v>
      </c>
      <c r="I851" s="9" t="s">
        <v>654</v>
      </c>
      <c r="J851" s="10">
        <v>41552</v>
      </c>
      <c r="K851" s="12">
        <v>0.50069444444444444</v>
      </c>
    </row>
    <row r="852" spans="1:11" hidden="1" x14ac:dyDescent="0.25">
      <c r="A852" s="5">
        <v>19483</v>
      </c>
      <c r="B852" s="5" t="s">
        <v>187</v>
      </c>
      <c r="C852" s="5" t="s">
        <v>12</v>
      </c>
      <c r="D852" s="5" t="s">
        <v>13</v>
      </c>
      <c r="E852" s="5" t="s">
        <v>970</v>
      </c>
      <c r="F852" s="5">
        <v>1431695</v>
      </c>
      <c r="G852" s="5" t="s">
        <v>14</v>
      </c>
      <c r="H852" s="5" t="s">
        <v>64</v>
      </c>
      <c r="I852" s="5"/>
      <c r="J852" s="6">
        <v>41552</v>
      </c>
      <c r="K852" s="13">
        <v>0.50069444444444444</v>
      </c>
    </row>
    <row r="853" spans="1:11" hidden="1" x14ac:dyDescent="0.25">
      <c r="A853" s="9">
        <v>19484</v>
      </c>
      <c r="B853" s="9" t="s">
        <v>643</v>
      </c>
      <c r="C853" s="9" t="s">
        <v>12</v>
      </c>
      <c r="D853" s="9" t="s">
        <v>13</v>
      </c>
      <c r="E853" s="9" t="s">
        <v>971</v>
      </c>
      <c r="F853" s="9">
        <v>0</v>
      </c>
      <c r="G853" s="9" t="s">
        <v>14</v>
      </c>
      <c r="H853" s="9" t="s">
        <v>178</v>
      </c>
      <c r="I853" s="9"/>
      <c r="J853" s="10">
        <v>41552</v>
      </c>
      <c r="K853" s="12">
        <v>0.50138888888888888</v>
      </c>
    </row>
    <row r="854" spans="1:11" hidden="1" x14ac:dyDescent="0.25">
      <c r="A854" s="5">
        <v>19485</v>
      </c>
      <c r="B854" s="5" t="s">
        <v>238</v>
      </c>
      <c r="C854" s="5" t="s">
        <v>12</v>
      </c>
      <c r="D854" s="5" t="s">
        <v>13</v>
      </c>
      <c r="E854" s="5" t="s">
        <v>972</v>
      </c>
      <c r="F854" s="5">
        <v>5339668</v>
      </c>
      <c r="G854" s="5" t="s">
        <v>14</v>
      </c>
      <c r="H854" s="5" t="s">
        <v>885</v>
      </c>
      <c r="I854" s="5" t="s">
        <v>209</v>
      </c>
      <c r="J854" s="6">
        <v>41552</v>
      </c>
      <c r="K854" s="13">
        <v>0.50138888888888888</v>
      </c>
    </row>
    <row r="855" spans="1:11" hidden="1" x14ac:dyDescent="0.25">
      <c r="A855" s="9">
        <v>19486</v>
      </c>
      <c r="B855" s="9" t="s">
        <v>212</v>
      </c>
      <c r="C855" s="9" t="s">
        <v>12</v>
      </c>
      <c r="D855" s="9" t="s">
        <v>18</v>
      </c>
      <c r="E855" s="9" t="s">
        <v>39</v>
      </c>
      <c r="F855" s="9">
        <v>2</v>
      </c>
      <c r="G855" s="9" t="s">
        <v>18</v>
      </c>
      <c r="H855" s="9" t="s">
        <v>18</v>
      </c>
      <c r="I855" s="9" t="s">
        <v>520</v>
      </c>
      <c r="J855" s="10">
        <v>41552</v>
      </c>
      <c r="K855" s="12">
        <v>0.50138888888888888</v>
      </c>
    </row>
    <row r="856" spans="1:11" hidden="1" x14ac:dyDescent="0.25">
      <c r="A856" s="9">
        <v>19487</v>
      </c>
      <c r="B856" s="9" t="s">
        <v>62</v>
      </c>
      <c r="C856" s="9" t="s">
        <v>12</v>
      </c>
      <c r="D856" s="9" t="s">
        <v>13</v>
      </c>
      <c r="E856" s="9" t="s">
        <v>973</v>
      </c>
      <c r="F856" s="9">
        <v>1061774147</v>
      </c>
      <c r="G856" s="9" t="s">
        <v>14</v>
      </c>
      <c r="H856" s="9" t="s">
        <v>95</v>
      </c>
      <c r="I856" s="9"/>
      <c r="J856" s="10">
        <v>41552</v>
      </c>
      <c r="K856" s="12">
        <v>0.50138888888888888</v>
      </c>
    </row>
    <row r="857" spans="1:11" hidden="1" x14ac:dyDescent="0.25">
      <c r="A857" s="5">
        <v>19488</v>
      </c>
      <c r="B857" s="5" t="s">
        <v>176</v>
      </c>
      <c r="C857" s="5" t="s">
        <v>12</v>
      </c>
      <c r="D857" s="5" t="s">
        <v>13</v>
      </c>
      <c r="E857" s="5" t="s">
        <v>974</v>
      </c>
      <c r="F857" s="5">
        <v>4610234</v>
      </c>
      <c r="G857" s="5" t="s">
        <v>14</v>
      </c>
      <c r="H857" s="5" t="s">
        <v>629</v>
      </c>
      <c r="I857" s="5" t="s">
        <v>630</v>
      </c>
      <c r="J857" s="6">
        <v>41552</v>
      </c>
      <c r="K857" s="13">
        <v>0.50138888888888888</v>
      </c>
    </row>
    <row r="858" spans="1:11" hidden="1" x14ac:dyDescent="0.25">
      <c r="A858" s="5">
        <v>19490</v>
      </c>
      <c r="B858" s="5" t="s">
        <v>31</v>
      </c>
      <c r="C858" s="5" t="s">
        <v>12</v>
      </c>
      <c r="D858" s="5" t="s">
        <v>18</v>
      </c>
      <c r="E858" s="5" t="s">
        <v>39</v>
      </c>
      <c r="F858" s="5">
        <v>2</v>
      </c>
      <c r="G858" s="5" t="s">
        <v>18</v>
      </c>
      <c r="H858" s="5" t="s">
        <v>18</v>
      </c>
      <c r="I858" s="5" t="s">
        <v>975</v>
      </c>
      <c r="J858" s="6">
        <v>41552</v>
      </c>
      <c r="K858" s="13">
        <v>0.50138888888888888</v>
      </c>
    </row>
    <row r="859" spans="1:11" hidden="1" x14ac:dyDescent="0.25">
      <c r="A859" s="9">
        <v>19491</v>
      </c>
      <c r="B859" s="9" t="s">
        <v>11</v>
      </c>
      <c r="C859" s="9" t="s">
        <v>12</v>
      </c>
      <c r="D859" s="9" t="s">
        <v>13</v>
      </c>
      <c r="E859" s="9" t="s">
        <v>976</v>
      </c>
      <c r="F859" s="9">
        <v>1061754586</v>
      </c>
      <c r="G859" s="9" t="s">
        <v>14</v>
      </c>
      <c r="H859" s="9" t="s">
        <v>128</v>
      </c>
      <c r="I859" s="9" t="s">
        <v>977</v>
      </c>
      <c r="J859" s="10">
        <v>41552</v>
      </c>
      <c r="K859" s="12">
        <v>0.50138888888888888</v>
      </c>
    </row>
    <row r="860" spans="1:11" hidden="1" x14ac:dyDescent="0.25">
      <c r="A860" s="5">
        <v>19492</v>
      </c>
      <c r="B860" s="5" t="s">
        <v>643</v>
      </c>
      <c r="C860" s="5" t="s">
        <v>12</v>
      </c>
      <c r="D860" s="5" t="s">
        <v>13</v>
      </c>
      <c r="E860" s="5" t="s">
        <v>978</v>
      </c>
      <c r="F860" s="5">
        <v>0</v>
      </c>
      <c r="G860" s="5" t="s">
        <v>14</v>
      </c>
      <c r="H860" s="5" t="s">
        <v>178</v>
      </c>
      <c r="I860" s="5"/>
      <c r="J860" s="6">
        <v>41552</v>
      </c>
      <c r="K860" s="13">
        <v>0.50138888888888888</v>
      </c>
    </row>
    <row r="861" spans="1:11" hidden="1" x14ac:dyDescent="0.25">
      <c r="A861" s="5">
        <v>19493</v>
      </c>
      <c r="B861" s="5" t="s">
        <v>21</v>
      </c>
      <c r="C861" s="5" t="s">
        <v>12</v>
      </c>
      <c r="D861" s="5" t="s">
        <v>16</v>
      </c>
      <c r="E861" s="5" t="s">
        <v>183</v>
      </c>
      <c r="F861" s="5">
        <v>1</v>
      </c>
      <c r="G861" s="5" t="s">
        <v>16</v>
      </c>
      <c r="H861" s="5" t="s">
        <v>17</v>
      </c>
      <c r="I861" s="5"/>
      <c r="J861" s="6">
        <v>41552</v>
      </c>
      <c r="K861" s="13">
        <v>0.50138888888888888</v>
      </c>
    </row>
    <row r="862" spans="1:11" hidden="1" x14ac:dyDescent="0.25">
      <c r="A862" s="9">
        <v>19494</v>
      </c>
      <c r="B862" s="9" t="s">
        <v>21</v>
      </c>
      <c r="C862" s="9" t="s">
        <v>12</v>
      </c>
      <c r="D862" s="9" t="s">
        <v>13</v>
      </c>
      <c r="E862" s="9">
        <v>10593696</v>
      </c>
      <c r="F862" s="9">
        <v>10593696</v>
      </c>
      <c r="G862" s="9" t="s">
        <v>23</v>
      </c>
      <c r="H862" s="9" t="s">
        <v>207</v>
      </c>
      <c r="I862" s="9" t="s">
        <v>979</v>
      </c>
      <c r="J862" s="10">
        <v>41552</v>
      </c>
      <c r="K862" s="12">
        <v>0.50138888888888888</v>
      </c>
    </row>
    <row r="863" spans="1:11" hidden="1" x14ac:dyDescent="0.25">
      <c r="A863" s="5">
        <v>19495</v>
      </c>
      <c r="B863" s="5" t="s">
        <v>42</v>
      </c>
      <c r="C863" s="5" t="s">
        <v>12</v>
      </c>
      <c r="D863" s="5" t="s">
        <v>13</v>
      </c>
      <c r="E863" s="5" t="s">
        <v>980</v>
      </c>
      <c r="F863" s="5">
        <v>34592931</v>
      </c>
      <c r="G863" s="5" t="s">
        <v>14</v>
      </c>
      <c r="H863" s="5" t="s">
        <v>409</v>
      </c>
      <c r="I863" s="5"/>
      <c r="J863" s="6">
        <v>41552</v>
      </c>
      <c r="K863" s="13">
        <v>0.50208333333333333</v>
      </c>
    </row>
    <row r="864" spans="1:11" hidden="1" x14ac:dyDescent="0.25">
      <c r="A864" s="9">
        <v>19496</v>
      </c>
      <c r="B864" s="9" t="s">
        <v>62</v>
      </c>
      <c r="C864" s="9" t="s">
        <v>12</v>
      </c>
      <c r="D864" s="9" t="s">
        <v>13</v>
      </c>
      <c r="E864" s="9" t="s">
        <v>981</v>
      </c>
      <c r="F864" s="9">
        <v>20754814</v>
      </c>
      <c r="G864" s="9" t="s">
        <v>14</v>
      </c>
      <c r="H864" s="9" t="s">
        <v>95</v>
      </c>
      <c r="I864" s="9"/>
      <c r="J864" s="10">
        <v>41552</v>
      </c>
      <c r="K864" s="12">
        <v>0.50208333333333333</v>
      </c>
    </row>
    <row r="865" spans="1:11" hidden="1" x14ac:dyDescent="0.25">
      <c r="A865" s="5">
        <v>19497</v>
      </c>
      <c r="B865" s="5" t="s">
        <v>643</v>
      </c>
      <c r="C865" s="5" t="s">
        <v>12</v>
      </c>
      <c r="D865" s="5" t="s">
        <v>13</v>
      </c>
      <c r="E865" s="5" t="s">
        <v>982</v>
      </c>
      <c r="F865" s="5">
        <v>0</v>
      </c>
      <c r="G865" s="5" t="s">
        <v>14</v>
      </c>
      <c r="H865" s="5" t="s">
        <v>178</v>
      </c>
      <c r="I865" s="5"/>
      <c r="J865" s="6">
        <v>41552</v>
      </c>
      <c r="K865" s="13">
        <v>0.50208333333333333</v>
      </c>
    </row>
    <row r="866" spans="1:11" hidden="1" x14ac:dyDescent="0.25">
      <c r="A866" s="9">
        <v>19498</v>
      </c>
      <c r="B866" s="9" t="s">
        <v>42</v>
      </c>
      <c r="C866" s="9" t="s">
        <v>12</v>
      </c>
      <c r="D866" s="9" t="s">
        <v>13</v>
      </c>
      <c r="E866" s="9" t="s">
        <v>734</v>
      </c>
      <c r="F866" s="9">
        <v>31163113</v>
      </c>
      <c r="G866" s="9" t="s">
        <v>14</v>
      </c>
      <c r="H866" s="9" t="s">
        <v>983</v>
      </c>
      <c r="I866" s="9"/>
      <c r="J866" s="10">
        <v>41552</v>
      </c>
      <c r="K866" s="12">
        <v>0.50208333333333333</v>
      </c>
    </row>
    <row r="867" spans="1:11" hidden="1" x14ac:dyDescent="0.25">
      <c r="A867" s="5">
        <v>19499</v>
      </c>
      <c r="B867" s="5" t="s">
        <v>212</v>
      </c>
      <c r="C867" s="5" t="s">
        <v>12</v>
      </c>
      <c r="D867" s="5" t="s">
        <v>13</v>
      </c>
      <c r="E867" s="5" t="s">
        <v>984</v>
      </c>
      <c r="F867" s="5">
        <v>76309451</v>
      </c>
      <c r="G867" s="5" t="s">
        <v>23</v>
      </c>
      <c r="H867" s="5" t="s">
        <v>481</v>
      </c>
      <c r="I867" s="5"/>
      <c r="J867" s="6">
        <v>41552</v>
      </c>
      <c r="K867" s="13">
        <v>0.50208333333333333</v>
      </c>
    </row>
    <row r="868" spans="1:11" hidden="1" x14ac:dyDescent="0.25">
      <c r="A868" s="9">
        <v>19500</v>
      </c>
      <c r="B868" s="9" t="s">
        <v>34</v>
      </c>
      <c r="C868" s="9" t="s">
        <v>12</v>
      </c>
      <c r="D868" s="9" t="s">
        <v>13</v>
      </c>
      <c r="E868" s="9" t="s">
        <v>985</v>
      </c>
      <c r="F868" s="9">
        <v>34558997</v>
      </c>
      <c r="G868" s="9" t="s">
        <v>14</v>
      </c>
      <c r="H868" s="9" t="s">
        <v>331</v>
      </c>
      <c r="I868" s="9"/>
      <c r="J868" s="10">
        <v>41552</v>
      </c>
      <c r="K868" s="12">
        <v>0.50277777777777777</v>
      </c>
    </row>
    <row r="869" spans="1:11" hidden="1" x14ac:dyDescent="0.25">
      <c r="A869" s="5">
        <v>19501</v>
      </c>
      <c r="B869" s="5" t="s">
        <v>225</v>
      </c>
      <c r="C869" s="5" t="s">
        <v>12</v>
      </c>
      <c r="D869" s="5" t="s">
        <v>13</v>
      </c>
      <c r="E869" s="5" t="s">
        <v>986</v>
      </c>
      <c r="F869" s="5">
        <v>25482983</v>
      </c>
      <c r="G869" s="5" t="s">
        <v>14</v>
      </c>
      <c r="H869" s="5" t="s">
        <v>227</v>
      </c>
      <c r="I869" s="5" t="s">
        <v>686</v>
      </c>
      <c r="J869" s="6">
        <v>41552</v>
      </c>
      <c r="K869" s="13">
        <v>0.50277777777777777</v>
      </c>
    </row>
    <row r="870" spans="1:11" hidden="1" x14ac:dyDescent="0.25">
      <c r="A870" s="9">
        <v>19502</v>
      </c>
      <c r="B870" s="9" t="s">
        <v>225</v>
      </c>
      <c r="C870" s="9" t="s">
        <v>12</v>
      </c>
      <c r="D870" s="9" t="s">
        <v>13</v>
      </c>
      <c r="E870" s="9" t="s">
        <v>987</v>
      </c>
      <c r="F870" s="9">
        <v>34564172</v>
      </c>
      <c r="G870" s="9" t="s">
        <v>14</v>
      </c>
      <c r="H870" s="9" t="s">
        <v>285</v>
      </c>
      <c r="I870" s="9" t="s">
        <v>309</v>
      </c>
      <c r="J870" s="10">
        <v>41552</v>
      </c>
      <c r="K870" s="12">
        <v>0.50277777777777777</v>
      </c>
    </row>
    <row r="871" spans="1:11" hidden="1" x14ac:dyDescent="0.25">
      <c r="A871" s="5">
        <v>19503</v>
      </c>
      <c r="B871" s="5" t="s">
        <v>321</v>
      </c>
      <c r="C871" s="5" t="s">
        <v>12</v>
      </c>
      <c r="D871" s="5" t="s">
        <v>13</v>
      </c>
      <c r="E871" s="5" t="s">
        <v>988</v>
      </c>
      <c r="F871" s="5">
        <v>14952117</v>
      </c>
      <c r="G871" s="5" t="s">
        <v>14</v>
      </c>
      <c r="H871" s="5" t="s">
        <v>323</v>
      </c>
      <c r="I871" s="5"/>
      <c r="J871" s="6">
        <v>41552</v>
      </c>
      <c r="K871" s="13">
        <v>0.50277777777777777</v>
      </c>
    </row>
    <row r="872" spans="1:11" hidden="1" x14ac:dyDescent="0.25">
      <c r="A872" s="9">
        <v>19504</v>
      </c>
      <c r="B872" s="9" t="s">
        <v>21</v>
      </c>
      <c r="C872" s="9" t="s">
        <v>12</v>
      </c>
      <c r="D872" s="9" t="s">
        <v>13</v>
      </c>
      <c r="E872" s="9" t="s">
        <v>989</v>
      </c>
      <c r="F872" s="9">
        <v>1439580</v>
      </c>
      <c r="G872" s="9" t="s">
        <v>7</v>
      </c>
      <c r="H872" s="9" t="s">
        <v>288</v>
      </c>
      <c r="I872" s="9" t="s">
        <v>990</v>
      </c>
      <c r="J872" s="10">
        <v>41552</v>
      </c>
      <c r="K872" s="12">
        <v>0.50277777777777777</v>
      </c>
    </row>
    <row r="873" spans="1:11" hidden="1" x14ac:dyDescent="0.25">
      <c r="A873" s="5">
        <v>19505</v>
      </c>
      <c r="B873" s="5" t="s">
        <v>11</v>
      </c>
      <c r="C873" s="5" t="s">
        <v>12</v>
      </c>
      <c r="D873" s="5" t="s">
        <v>13</v>
      </c>
      <c r="E873" s="5" t="s">
        <v>102</v>
      </c>
      <c r="F873" s="5">
        <v>1439634</v>
      </c>
      <c r="G873" s="5" t="s">
        <v>14</v>
      </c>
      <c r="H873" s="5" t="s">
        <v>128</v>
      </c>
      <c r="I873" s="5" t="s">
        <v>991</v>
      </c>
      <c r="J873" s="6">
        <v>41552</v>
      </c>
      <c r="K873" s="13">
        <v>0.50277777777777777</v>
      </c>
    </row>
    <row r="874" spans="1:11" hidden="1" x14ac:dyDescent="0.25">
      <c r="A874" s="9">
        <v>19506</v>
      </c>
      <c r="B874" s="9" t="s">
        <v>225</v>
      </c>
      <c r="C874" s="9" t="s">
        <v>12</v>
      </c>
      <c r="D874" s="9" t="s">
        <v>13</v>
      </c>
      <c r="E874" s="9" t="s">
        <v>575</v>
      </c>
      <c r="F874" s="9">
        <v>34322083</v>
      </c>
      <c r="G874" s="9" t="s">
        <v>14</v>
      </c>
      <c r="H874" s="9" t="s">
        <v>285</v>
      </c>
      <c r="I874" s="9" t="s">
        <v>992</v>
      </c>
      <c r="J874" s="10">
        <v>41552</v>
      </c>
      <c r="K874" s="12">
        <v>0.50277777777777777</v>
      </c>
    </row>
    <row r="875" spans="1:11" hidden="1" x14ac:dyDescent="0.25">
      <c r="A875" s="5">
        <v>19507</v>
      </c>
      <c r="B875" s="5" t="s">
        <v>42</v>
      </c>
      <c r="C875" s="5" t="s">
        <v>12</v>
      </c>
      <c r="D875" s="5" t="s">
        <v>13</v>
      </c>
      <c r="E875" s="5" t="s">
        <v>993</v>
      </c>
      <c r="F875" s="5">
        <v>10542884</v>
      </c>
      <c r="G875" s="5" t="s">
        <v>14</v>
      </c>
      <c r="H875" s="5" t="s">
        <v>64</v>
      </c>
      <c r="I875" s="5"/>
      <c r="J875" s="6">
        <v>41552</v>
      </c>
      <c r="K875" s="13">
        <v>0.50277777777777777</v>
      </c>
    </row>
    <row r="876" spans="1:11" hidden="1" x14ac:dyDescent="0.25">
      <c r="A876" s="9">
        <v>19508</v>
      </c>
      <c r="B876" s="9" t="s">
        <v>643</v>
      </c>
      <c r="C876" s="9" t="s">
        <v>12</v>
      </c>
      <c r="D876" s="9" t="s">
        <v>13</v>
      </c>
      <c r="E876" s="9" t="s">
        <v>994</v>
      </c>
      <c r="F876" s="9">
        <v>0</v>
      </c>
      <c r="G876" s="9" t="s">
        <v>14</v>
      </c>
      <c r="H876" s="9" t="s">
        <v>691</v>
      </c>
      <c r="I876" s="9"/>
      <c r="J876" s="10">
        <v>41552</v>
      </c>
      <c r="K876" s="12">
        <v>0.50347222222222221</v>
      </c>
    </row>
    <row r="877" spans="1:11" hidden="1" x14ac:dyDescent="0.25">
      <c r="A877" s="5">
        <v>19509</v>
      </c>
      <c r="B877" s="5" t="s">
        <v>34</v>
      </c>
      <c r="C877" s="5" t="s">
        <v>12</v>
      </c>
      <c r="D877" s="5" t="s">
        <v>13</v>
      </c>
      <c r="E877" s="5" t="s">
        <v>995</v>
      </c>
      <c r="F877" s="5">
        <v>10535325</v>
      </c>
      <c r="G877" s="5" t="s">
        <v>14</v>
      </c>
      <c r="H877" s="5" t="s">
        <v>331</v>
      </c>
      <c r="I877" s="5"/>
      <c r="J877" s="6">
        <v>41552</v>
      </c>
      <c r="K877" s="13">
        <v>0.50347222222222221</v>
      </c>
    </row>
    <row r="878" spans="1:11" hidden="1" x14ac:dyDescent="0.25">
      <c r="A878" s="9">
        <v>19510</v>
      </c>
      <c r="B878" s="9" t="s">
        <v>321</v>
      </c>
      <c r="C878" s="9" t="s">
        <v>12</v>
      </c>
      <c r="D878" s="9" t="s">
        <v>13</v>
      </c>
      <c r="E878" s="9" t="s">
        <v>996</v>
      </c>
      <c r="F878" s="9">
        <v>4626728</v>
      </c>
      <c r="G878" s="9" t="s">
        <v>14</v>
      </c>
      <c r="H878" s="9" t="s">
        <v>323</v>
      </c>
      <c r="I878" s="9"/>
      <c r="J878" s="10">
        <v>41552</v>
      </c>
      <c r="K878" s="12">
        <v>0.50347222222222221</v>
      </c>
    </row>
    <row r="879" spans="1:11" hidden="1" x14ac:dyDescent="0.25">
      <c r="A879" s="5">
        <v>19511</v>
      </c>
      <c r="B879" s="5" t="s">
        <v>643</v>
      </c>
      <c r="C879" s="5" t="s">
        <v>12</v>
      </c>
      <c r="D879" s="5" t="s">
        <v>13</v>
      </c>
      <c r="E879" s="5" t="s">
        <v>997</v>
      </c>
      <c r="F879" s="5">
        <v>0</v>
      </c>
      <c r="G879" s="5" t="s">
        <v>14</v>
      </c>
      <c r="H879" s="5" t="s">
        <v>178</v>
      </c>
      <c r="I879" s="5"/>
      <c r="J879" s="6">
        <v>41552</v>
      </c>
      <c r="K879" s="13">
        <v>0.50416666666666665</v>
      </c>
    </row>
    <row r="880" spans="1:11" hidden="1" x14ac:dyDescent="0.25">
      <c r="A880" s="9">
        <v>19512</v>
      </c>
      <c r="B880" s="9" t="s">
        <v>21</v>
      </c>
      <c r="C880" s="9" t="s">
        <v>12</v>
      </c>
      <c r="D880" s="9" t="s">
        <v>18</v>
      </c>
      <c r="E880" s="9" t="s">
        <v>39</v>
      </c>
      <c r="F880" s="9">
        <v>2</v>
      </c>
      <c r="G880" s="9" t="s">
        <v>18</v>
      </c>
      <c r="H880" s="9" t="s">
        <v>18</v>
      </c>
      <c r="I880" s="9" t="s">
        <v>91</v>
      </c>
      <c r="J880" s="10">
        <v>41552</v>
      </c>
      <c r="K880" s="12">
        <v>0.50416666666666665</v>
      </c>
    </row>
    <row r="881" spans="1:11" hidden="1" x14ac:dyDescent="0.25">
      <c r="A881" s="9">
        <v>19513</v>
      </c>
      <c r="B881" s="9" t="s">
        <v>34</v>
      </c>
      <c r="C881" s="9" t="s">
        <v>12</v>
      </c>
      <c r="D881" s="9" t="s">
        <v>13</v>
      </c>
      <c r="E881" s="9" t="s">
        <v>998</v>
      </c>
      <c r="F881" s="9">
        <v>34542194</v>
      </c>
      <c r="G881" s="9" t="s">
        <v>14</v>
      </c>
      <c r="H881" s="9" t="s">
        <v>850</v>
      </c>
      <c r="I881" s="9"/>
      <c r="J881" s="10">
        <v>41552</v>
      </c>
      <c r="K881" s="12">
        <v>0.50416666666666665</v>
      </c>
    </row>
    <row r="882" spans="1:11" hidden="1" x14ac:dyDescent="0.25">
      <c r="A882" s="5">
        <v>19514</v>
      </c>
      <c r="B882" s="5" t="s">
        <v>31</v>
      </c>
      <c r="C882" s="5" t="s">
        <v>12</v>
      </c>
      <c r="D882" s="5" t="s">
        <v>79</v>
      </c>
      <c r="E882" s="5" t="s">
        <v>999</v>
      </c>
      <c r="F882" s="5">
        <v>95050509789</v>
      </c>
      <c r="G882" s="5" t="s">
        <v>14</v>
      </c>
      <c r="H882" s="5" t="s">
        <v>33</v>
      </c>
      <c r="I882" s="5"/>
      <c r="J882" s="6">
        <v>41552</v>
      </c>
      <c r="K882" s="13">
        <v>0.50416666666666665</v>
      </c>
    </row>
    <row r="883" spans="1:11" hidden="1" x14ac:dyDescent="0.25">
      <c r="A883" s="9">
        <v>19515</v>
      </c>
      <c r="B883" s="9" t="s">
        <v>238</v>
      </c>
      <c r="C883" s="9" t="s">
        <v>12</v>
      </c>
      <c r="D883" s="9" t="s">
        <v>13</v>
      </c>
      <c r="E883" s="9" t="s">
        <v>815</v>
      </c>
      <c r="F883" s="9">
        <v>10540445</v>
      </c>
      <c r="G883" s="9" t="s">
        <v>14</v>
      </c>
      <c r="H883" s="9" t="s">
        <v>1000</v>
      </c>
      <c r="I883" s="9" t="s">
        <v>1001</v>
      </c>
      <c r="J883" s="10">
        <v>41552</v>
      </c>
      <c r="K883" s="12">
        <v>0.50416666666666665</v>
      </c>
    </row>
    <row r="884" spans="1:11" hidden="1" x14ac:dyDescent="0.25">
      <c r="A884" s="5">
        <v>19516</v>
      </c>
      <c r="B884" s="5" t="s">
        <v>176</v>
      </c>
      <c r="C884" s="5" t="s">
        <v>12</v>
      </c>
      <c r="D884" s="5" t="s">
        <v>13</v>
      </c>
      <c r="E884" s="5" t="s">
        <v>1002</v>
      </c>
      <c r="F884" s="5">
        <v>4673042</v>
      </c>
      <c r="G884" s="5" t="s">
        <v>14</v>
      </c>
      <c r="H884" s="5" t="s">
        <v>1003</v>
      </c>
      <c r="I884" s="5" t="s">
        <v>1004</v>
      </c>
      <c r="J884" s="6">
        <v>41552</v>
      </c>
      <c r="K884" s="13">
        <v>0.50416666666666665</v>
      </c>
    </row>
    <row r="885" spans="1:11" hidden="1" x14ac:dyDescent="0.25">
      <c r="A885" s="9">
        <v>19517</v>
      </c>
      <c r="B885" s="9" t="s">
        <v>21</v>
      </c>
      <c r="C885" s="9" t="s">
        <v>12</v>
      </c>
      <c r="D885" s="9" t="s">
        <v>13</v>
      </c>
      <c r="E885" s="9" t="s">
        <v>1005</v>
      </c>
      <c r="F885" s="9">
        <v>4763771</v>
      </c>
      <c r="G885" s="9" t="s">
        <v>23</v>
      </c>
      <c r="H885" s="9" t="s">
        <v>24</v>
      </c>
      <c r="I885" s="9"/>
      <c r="J885" s="10">
        <v>41552</v>
      </c>
      <c r="K885" s="12">
        <v>0.50416666666666665</v>
      </c>
    </row>
    <row r="886" spans="1:11" hidden="1" x14ac:dyDescent="0.25">
      <c r="A886" s="5">
        <v>19518</v>
      </c>
      <c r="B886" s="5" t="s">
        <v>31</v>
      </c>
      <c r="C886" s="5" t="s">
        <v>12</v>
      </c>
      <c r="D886" s="5" t="s">
        <v>18</v>
      </c>
      <c r="E886" s="5" t="s">
        <v>39</v>
      </c>
      <c r="F886" s="5">
        <v>2</v>
      </c>
      <c r="G886" s="5" t="s">
        <v>18</v>
      </c>
      <c r="H886" s="5" t="s">
        <v>18</v>
      </c>
      <c r="I886" s="5" t="s">
        <v>493</v>
      </c>
      <c r="J886" s="6">
        <v>41552</v>
      </c>
      <c r="K886" s="13">
        <v>0.50416666666666665</v>
      </c>
    </row>
    <row r="887" spans="1:11" hidden="1" x14ac:dyDescent="0.25">
      <c r="A887" s="5">
        <v>19519</v>
      </c>
      <c r="B887" s="5" t="s">
        <v>187</v>
      </c>
      <c r="C887" s="5" t="s">
        <v>12</v>
      </c>
      <c r="D887" s="5" t="s">
        <v>13</v>
      </c>
      <c r="E887" s="5" t="s">
        <v>1006</v>
      </c>
      <c r="F887" s="5">
        <v>25318521</v>
      </c>
      <c r="G887" s="5" t="s">
        <v>14</v>
      </c>
      <c r="H887" s="5" t="s">
        <v>64</v>
      </c>
      <c r="I887" s="5"/>
      <c r="J887" s="6">
        <v>41552</v>
      </c>
      <c r="K887" s="13">
        <v>0.50486111111111109</v>
      </c>
    </row>
    <row r="888" spans="1:11" hidden="1" x14ac:dyDescent="0.25">
      <c r="A888" s="9">
        <v>19520</v>
      </c>
      <c r="B888" s="9" t="s">
        <v>11</v>
      </c>
      <c r="C888" s="9" t="s">
        <v>12</v>
      </c>
      <c r="D888" s="9" t="s">
        <v>13</v>
      </c>
      <c r="E888" s="9" t="s">
        <v>1007</v>
      </c>
      <c r="F888" s="9">
        <v>25705990</v>
      </c>
      <c r="G888" s="9" t="s">
        <v>14</v>
      </c>
      <c r="H888" s="9" t="s">
        <v>128</v>
      </c>
      <c r="I888" s="9" t="s">
        <v>1008</v>
      </c>
      <c r="J888" s="10">
        <v>41552</v>
      </c>
      <c r="K888" s="12">
        <v>0.50486111111111109</v>
      </c>
    </row>
    <row r="889" spans="1:11" hidden="1" x14ac:dyDescent="0.25">
      <c r="A889" s="5">
        <v>19521</v>
      </c>
      <c r="B889" s="5" t="s">
        <v>21</v>
      </c>
      <c r="C889" s="5" t="s">
        <v>12</v>
      </c>
      <c r="D889" s="5" t="s">
        <v>13</v>
      </c>
      <c r="E889" s="5" t="s">
        <v>1009</v>
      </c>
      <c r="F889" s="5">
        <v>48575380</v>
      </c>
      <c r="G889" s="5" t="s">
        <v>23</v>
      </c>
      <c r="H889" s="5" t="s">
        <v>24</v>
      </c>
      <c r="I889" s="5"/>
      <c r="J889" s="6">
        <v>41552</v>
      </c>
      <c r="K889" s="13">
        <v>0.50486111111111109</v>
      </c>
    </row>
    <row r="890" spans="1:11" hidden="1" x14ac:dyDescent="0.25">
      <c r="A890" s="9">
        <v>19522</v>
      </c>
      <c r="B890" s="9" t="s">
        <v>242</v>
      </c>
      <c r="C890" s="9" t="s">
        <v>12</v>
      </c>
      <c r="D890" s="9" t="s">
        <v>13</v>
      </c>
      <c r="E890" s="9" t="s">
        <v>1010</v>
      </c>
      <c r="F890" s="9">
        <v>14297293</v>
      </c>
      <c r="G890" s="9" t="s">
        <v>14</v>
      </c>
      <c r="H890" s="9" t="s">
        <v>64</v>
      </c>
      <c r="I890" s="9" t="s">
        <v>1011</v>
      </c>
      <c r="J890" s="10">
        <v>41552</v>
      </c>
      <c r="K890" s="12">
        <v>0.50486111111111109</v>
      </c>
    </row>
    <row r="891" spans="1:11" hidden="1" x14ac:dyDescent="0.25">
      <c r="A891" s="5">
        <v>19523</v>
      </c>
      <c r="B891" s="5" t="s">
        <v>225</v>
      </c>
      <c r="C891" s="5" t="s">
        <v>12</v>
      </c>
      <c r="D891" s="5" t="s">
        <v>13</v>
      </c>
      <c r="E891" s="5" t="s">
        <v>1012</v>
      </c>
      <c r="F891" s="5">
        <v>34550313</v>
      </c>
      <c r="G891" s="5" t="s">
        <v>14</v>
      </c>
      <c r="H891" s="5" t="s">
        <v>227</v>
      </c>
      <c r="I891" s="5" t="s">
        <v>1013</v>
      </c>
      <c r="J891" s="6">
        <v>41552</v>
      </c>
      <c r="K891" s="13">
        <v>0.50555555555555554</v>
      </c>
    </row>
    <row r="892" spans="1:11" hidden="1" x14ac:dyDescent="0.25">
      <c r="A892" s="9">
        <v>19524</v>
      </c>
      <c r="B892" s="9" t="s">
        <v>643</v>
      </c>
      <c r="C892" s="9" t="s">
        <v>12</v>
      </c>
      <c r="D892" s="9" t="s">
        <v>13</v>
      </c>
      <c r="E892" s="9" t="s">
        <v>1014</v>
      </c>
      <c r="F892" s="9">
        <v>0</v>
      </c>
      <c r="G892" s="9" t="s">
        <v>14</v>
      </c>
      <c r="H892" s="9" t="s">
        <v>178</v>
      </c>
      <c r="I892" s="9"/>
      <c r="J892" s="10">
        <v>41552</v>
      </c>
      <c r="K892" s="12">
        <v>0.50555555555555554</v>
      </c>
    </row>
    <row r="893" spans="1:11" hidden="1" x14ac:dyDescent="0.25">
      <c r="A893" s="5">
        <v>19525</v>
      </c>
      <c r="B893" s="5" t="s">
        <v>176</v>
      </c>
      <c r="C893" s="5" t="s">
        <v>12</v>
      </c>
      <c r="D893" s="5" t="s">
        <v>13</v>
      </c>
      <c r="E893" s="5" t="s">
        <v>351</v>
      </c>
      <c r="F893" s="5">
        <v>10544645</v>
      </c>
      <c r="G893" s="5" t="s">
        <v>14</v>
      </c>
      <c r="H893" s="5" t="s">
        <v>1003</v>
      </c>
      <c r="I893" s="5" t="s">
        <v>1015</v>
      </c>
      <c r="J893" s="6">
        <v>41552</v>
      </c>
      <c r="K893" s="13">
        <v>0.50555555555555554</v>
      </c>
    </row>
    <row r="894" spans="1:11" hidden="1" x14ac:dyDescent="0.25">
      <c r="A894" s="9">
        <v>19526</v>
      </c>
      <c r="B894" s="9" t="s">
        <v>31</v>
      </c>
      <c r="C894" s="9" t="s">
        <v>12</v>
      </c>
      <c r="D894" s="9" t="s">
        <v>13</v>
      </c>
      <c r="E894" s="9" t="s">
        <v>1016</v>
      </c>
      <c r="F894" s="9">
        <v>1069779259</v>
      </c>
      <c r="G894" s="9" t="s">
        <v>14</v>
      </c>
      <c r="H894" s="9" t="s">
        <v>33</v>
      </c>
      <c r="I894" s="9"/>
      <c r="J894" s="10">
        <v>41552</v>
      </c>
      <c r="K894" s="12">
        <v>0.50555555555555554</v>
      </c>
    </row>
    <row r="895" spans="1:11" hidden="1" x14ac:dyDescent="0.25">
      <c r="A895" s="5">
        <v>19527</v>
      </c>
      <c r="B895" s="5" t="s">
        <v>187</v>
      </c>
      <c r="C895" s="5" t="s">
        <v>12</v>
      </c>
      <c r="D895" s="5" t="s">
        <v>13</v>
      </c>
      <c r="E895" s="5" t="s">
        <v>1017</v>
      </c>
      <c r="F895" s="5">
        <v>76317471</v>
      </c>
      <c r="G895" s="5" t="s">
        <v>14</v>
      </c>
      <c r="H895" s="5" t="s">
        <v>64</v>
      </c>
      <c r="I895" s="5"/>
      <c r="J895" s="6">
        <v>41552</v>
      </c>
      <c r="K895" s="13">
        <v>0.50624999999999998</v>
      </c>
    </row>
    <row r="896" spans="1:11" hidden="1" x14ac:dyDescent="0.25">
      <c r="A896" s="9">
        <v>19528</v>
      </c>
      <c r="B896" s="9" t="s">
        <v>643</v>
      </c>
      <c r="C896" s="9" t="s">
        <v>12</v>
      </c>
      <c r="D896" s="9" t="s">
        <v>13</v>
      </c>
      <c r="E896" s="9" t="s">
        <v>1018</v>
      </c>
      <c r="F896" s="9">
        <v>0</v>
      </c>
      <c r="G896" s="9" t="s">
        <v>14</v>
      </c>
      <c r="H896" s="9" t="s">
        <v>691</v>
      </c>
      <c r="I896" s="9"/>
      <c r="J896" s="10">
        <v>41552</v>
      </c>
      <c r="K896" s="12">
        <v>0.50624999999999998</v>
      </c>
    </row>
    <row r="897" spans="1:11" hidden="1" x14ac:dyDescent="0.25">
      <c r="A897" s="9">
        <v>19529</v>
      </c>
      <c r="B897" s="9" t="s">
        <v>31</v>
      </c>
      <c r="C897" s="9" t="s">
        <v>12</v>
      </c>
      <c r="D897" s="9" t="s">
        <v>18</v>
      </c>
      <c r="E897" s="9" t="s">
        <v>39</v>
      </c>
      <c r="F897" s="9">
        <v>2</v>
      </c>
      <c r="G897" s="9" t="s">
        <v>18</v>
      </c>
      <c r="H897" s="9" t="s">
        <v>18</v>
      </c>
      <c r="I897" s="9" t="s">
        <v>192</v>
      </c>
      <c r="J897" s="10">
        <v>41552</v>
      </c>
      <c r="K897" s="12">
        <v>0.50624999999999998</v>
      </c>
    </row>
    <row r="898" spans="1:11" hidden="1" x14ac:dyDescent="0.25">
      <c r="A898" s="5">
        <v>19530</v>
      </c>
      <c r="B898" s="5" t="s">
        <v>34</v>
      </c>
      <c r="C898" s="5" t="s">
        <v>12</v>
      </c>
      <c r="D898" s="5" t="s">
        <v>13</v>
      </c>
      <c r="E898" s="5" t="s">
        <v>1019</v>
      </c>
      <c r="F898" s="5">
        <v>10515492</v>
      </c>
      <c r="G898" s="5" t="s">
        <v>14</v>
      </c>
      <c r="H898" s="5" t="s">
        <v>331</v>
      </c>
      <c r="I898" s="5"/>
      <c r="J898" s="6">
        <v>41552</v>
      </c>
      <c r="K898" s="13">
        <v>0.50624999999999998</v>
      </c>
    </row>
    <row r="899" spans="1:11" hidden="1" x14ac:dyDescent="0.25">
      <c r="A899" s="9">
        <v>19531</v>
      </c>
      <c r="B899" s="9" t="s">
        <v>54</v>
      </c>
      <c r="C899" s="9" t="s">
        <v>12</v>
      </c>
      <c r="D899" s="9" t="s">
        <v>13</v>
      </c>
      <c r="E899" s="9" t="s">
        <v>1020</v>
      </c>
      <c r="F899" s="9">
        <v>1061693198</v>
      </c>
      <c r="G899" s="9" t="s">
        <v>7</v>
      </c>
      <c r="H899" s="9" t="s">
        <v>56</v>
      </c>
      <c r="I899" s="9" t="s">
        <v>1021</v>
      </c>
      <c r="J899" s="10">
        <v>41552</v>
      </c>
      <c r="K899" s="12">
        <v>0.50624999999999998</v>
      </c>
    </row>
    <row r="900" spans="1:11" hidden="1" x14ac:dyDescent="0.25">
      <c r="A900" s="5">
        <v>19532</v>
      </c>
      <c r="B900" s="5" t="s">
        <v>643</v>
      </c>
      <c r="C900" s="5" t="s">
        <v>12</v>
      </c>
      <c r="D900" s="5" t="s">
        <v>13</v>
      </c>
      <c r="E900" s="5" t="s">
        <v>1022</v>
      </c>
      <c r="F900" s="5">
        <v>1061779685</v>
      </c>
      <c r="G900" s="5" t="s">
        <v>14</v>
      </c>
      <c r="H900" s="5" t="s">
        <v>178</v>
      </c>
      <c r="I900" s="5"/>
      <c r="J900" s="6">
        <v>41552</v>
      </c>
      <c r="K900" s="13">
        <v>0.50694444444444442</v>
      </c>
    </row>
    <row r="901" spans="1:11" hidden="1" x14ac:dyDescent="0.25">
      <c r="A901" s="9">
        <v>19533</v>
      </c>
      <c r="B901" s="9" t="s">
        <v>11</v>
      </c>
      <c r="C901" s="9" t="s">
        <v>12</v>
      </c>
      <c r="D901" s="9" t="s">
        <v>13</v>
      </c>
      <c r="E901" s="9" t="s">
        <v>1023</v>
      </c>
      <c r="F901" s="9">
        <v>10533090</v>
      </c>
      <c r="G901" s="9" t="s">
        <v>14</v>
      </c>
      <c r="H901" s="9" t="s">
        <v>128</v>
      </c>
      <c r="I901" s="9" t="s">
        <v>1024</v>
      </c>
      <c r="J901" s="10">
        <v>41552</v>
      </c>
      <c r="K901" s="12">
        <v>0.50694444444444442</v>
      </c>
    </row>
    <row r="902" spans="1:11" hidden="1" x14ac:dyDescent="0.25">
      <c r="A902" s="5">
        <v>19534</v>
      </c>
      <c r="B902" s="5" t="s">
        <v>176</v>
      </c>
      <c r="C902" s="5" t="s">
        <v>12</v>
      </c>
      <c r="D902" s="5" t="s">
        <v>13</v>
      </c>
      <c r="E902" s="5" t="s">
        <v>808</v>
      </c>
      <c r="F902" s="5">
        <v>34547989</v>
      </c>
      <c r="G902" s="5" t="s">
        <v>14</v>
      </c>
      <c r="H902" s="5" t="s">
        <v>1003</v>
      </c>
      <c r="I902" s="5" t="s">
        <v>1015</v>
      </c>
      <c r="J902" s="6">
        <v>41552</v>
      </c>
      <c r="K902" s="13">
        <v>0.50694444444444442</v>
      </c>
    </row>
    <row r="903" spans="1:11" hidden="1" x14ac:dyDescent="0.25">
      <c r="A903" s="9">
        <v>19535</v>
      </c>
      <c r="B903" s="9" t="s">
        <v>187</v>
      </c>
      <c r="C903" s="9" t="s">
        <v>12</v>
      </c>
      <c r="D903" s="9" t="s">
        <v>13</v>
      </c>
      <c r="E903" s="9" t="s">
        <v>465</v>
      </c>
      <c r="F903" s="9">
        <v>34327230</v>
      </c>
      <c r="G903" s="9" t="s">
        <v>14</v>
      </c>
      <c r="H903" s="9" t="s">
        <v>489</v>
      </c>
      <c r="I903" s="9"/>
      <c r="J903" s="10">
        <v>41552</v>
      </c>
      <c r="K903" s="12">
        <v>0.50694444444444442</v>
      </c>
    </row>
    <row r="904" spans="1:11" hidden="1" x14ac:dyDescent="0.25">
      <c r="A904" s="5">
        <v>19536</v>
      </c>
      <c r="B904" s="5" t="s">
        <v>135</v>
      </c>
      <c r="C904" s="5" t="s">
        <v>12</v>
      </c>
      <c r="D904" s="5" t="s">
        <v>13</v>
      </c>
      <c r="E904" s="5" t="s">
        <v>1025</v>
      </c>
      <c r="F904" s="5">
        <v>66809533</v>
      </c>
      <c r="G904" s="5" t="s">
        <v>7</v>
      </c>
      <c r="H904" s="5" t="s">
        <v>137</v>
      </c>
      <c r="I904" s="5"/>
      <c r="J904" s="6">
        <v>41552</v>
      </c>
      <c r="K904" s="13">
        <v>0.50694444444444442</v>
      </c>
    </row>
    <row r="905" spans="1:11" hidden="1" x14ac:dyDescent="0.25">
      <c r="A905" s="9">
        <v>19537</v>
      </c>
      <c r="B905" s="9" t="s">
        <v>62</v>
      </c>
      <c r="C905" s="9" t="s">
        <v>12</v>
      </c>
      <c r="D905" s="9" t="s">
        <v>13</v>
      </c>
      <c r="E905" s="9" t="s">
        <v>1026</v>
      </c>
      <c r="F905" s="9">
        <v>25559664</v>
      </c>
      <c r="G905" s="9" t="s">
        <v>14</v>
      </c>
      <c r="H905" s="9" t="s">
        <v>95</v>
      </c>
      <c r="I905" s="9"/>
      <c r="J905" s="10">
        <v>41552</v>
      </c>
      <c r="K905" s="12">
        <v>0.50694444444444442</v>
      </c>
    </row>
    <row r="906" spans="1:11" hidden="1" x14ac:dyDescent="0.25">
      <c r="A906" s="5">
        <v>19538</v>
      </c>
      <c r="B906" s="5" t="s">
        <v>643</v>
      </c>
      <c r="C906" s="5" t="s">
        <v>12</v>
      </c>
      <c r="D906" s="5" t="s">
        <v>13</v>
      </c>
      <c r="E906" s="5" t="s">
        <v>714</v>
      </c>
      <c r="F906" s="5">
        <v>76297630</v>
      </c>
      <c r="G906" s="5" t="s">
        <v>14</v>
      </c>
      <c r="H906" s="5" t="s">
        <v>178</v>
      </c>
      <c r="I906" s="5"/>
      <c r="J906" s="6">
        <v>41552</v>
      </c>
      <c r="K906" s="13">
        <v>0.50694444444444442</v>
      </c>
    </row>
    <row r="907" spans="1:11" hidden="1" x14ac:dyDescent="0.25">
      <c r="A907" s="9">
        <v>19539</v>
      </c>
      <c r="B907" s="9" t="s">
        <v>31</v>
      </c>
      <c r="C907" s="9" t="s">
        <v>12</v>
      </c>
      <c r="D907" s="9" t="s">
        <v>13</v>
      </c>
      <c r="E907" s="9" t="s">
        <v>1027</v>
      </c>
      <c r="F907" s="9">
        <v>1061777664</v>
      </c>
      <c r="G907" s="9" t="s">
        <v>7</v>
      </c>
      <c r="H907" s="9" t="s">
        <v>156</v>
      </c>
      <c r="I907" s="9"/>
      <c r="J907" s="10">
        <v>41552</v>
      </c>
      <c r="K907" s="12">
        <v>0.50694444444444442</v>
      </c>
    </row>
    <row r="908" spans="1:11" hidden="1" x14ac:dyDescent="0.25">
      <c r="A908" s="5">
        <v>19540</v>
      </c>
      <c r="B908" s="5" t="s">
        <v>34</v>
      </c>
      <c r="C908" s="5" t="s">
        <v>12</v>
      </c>
      <c r="D908" s="5" t="s">
        <v>13</v>
      </c>
      <c r="E908" s="5" t="s">
        <v>1028</v>
      </c>
      <c r="F908" s="5">
        <v>1061724168</v>
      </c>
      <c r="G908" s="5" t="s">
        <v>14</v>
      </c>
      <c r="H908" s="5" t="s">
        <v>331</v>
      </c>
      <c r="I908" s="5"/>
      <c r="J908" s="6">
        <v>41552</v>
      </c>
      <c r="K908" s="13">
        <v>0.50763888888888886</v>
      </c>
    </row>
    <row r="909" spans="1:11" hidden="1" x14ac:dyDescent="0.25">
      <c r="A909" s="9">
        <v>19541</v>
      </c>
      <c r="B909" s="9" t="s">
        <v>225</v>
      </c>
      <c r="C909" s="9" t="s">
        <v>12</v>
      </c>
      <c r="D909" s="9" t="s">
        <v>13</v>
      </c>
      <c r="E909" s="9" t="s">
        <v>1029</v>
      </c>
      <c r="F909" s="9">
        <v>25311944</v>
      </c>
      <c r="G909" s="9" t="s">
        <v>14</v>
      </c>
      <c r="H909" s="9" t="s">
        <v>227</v>
      </c>
      <c r="I909" s="9" t="s">
        <v>1030</v>
      </c>
      <c r="J909" s="10">
        <v>41552</v>
      </c>
      <c r="K909" s="12">
        <v>0.50763888888888886</v>
      </c>
    </row>
    <row r="910" spans="1:11" hidden="1" x14ac:dyDescent="0.25">
      <c r="A910" s="5">
        <v>19542</v>
      </c>
      <c r="B910" s="5" t="s">
        <v>62</v>
      </c>
      <c r="C910" s="5" t="s">
        <v>12</v>
      </c>
      <c r="D910" s="5" t="s">
        <v>13</v>
      </c>
      <c r="E910" s="5" t="s">
        <v>1031</v>
      </c>
      <c r="F910" s="5">
        <v>34547252</v>
      </c>
      <c r="G910" s="5" t="s">
        <v>14</v>
      </c>
      <c r="H910" s="5" t="s">
        <v>95</v>
      </c>
      <c r="I910" s="5"/>
      <c r="J910" s="6">
        <v>41552</v>
      </c>
      <c r="K910" s="13">
        <v>0.50763888888888886</v>
      </c>
    </row>
    <row r="911" spans="1:11" hidden="1" x14ac:dyDescent="0.25">
      <c r="A911" s="9">
        <v>19543</v>
      </c>
      <c r="B911" s="9" t="s">
        <v>62</v>
      </c>
      <c r="C911" s="9" t="s">
        <v>12</v>
      </c>
      <c r="D911" s="9" t="s">
        <v>13</v>
      </c>
      <c r="E911" s="9" t="s">
        <v>1031</v>
      </c>
      <c r="F911" s="9">
        <v>34547252</v>
      </c>
      <c r="G911" s="9" t="s">
        <v>14</v>
      </c>
      <c r="H911" s="9" t="s">
        <v>95</v>
      </c>
      <c r="I911" s="9"/>
      <c r="J911" s="10">
        <v>41552</v>
      </c>
      <c r="K911" s="12">
        <v>0.50763888888888886</v>
      </c>
    </row>
    <row r="912" spans="1:11" hidden="1" x14ac:dyDescent="0.25">
      <c r="A912" s="5">
        <v>19544</v>
      </c>
      <c r="B912" s="5" t="s">
        <v>54</v>
      </c>
      <c r="C912" s="5" t="s">
        <v>12</v>
      </c>
      <c r="D912" s="5" t="s">
        <v>13</v>
      </c>
      <c r="E912" s="5" t="s">
        <v>1032</v>
      </c>
      <c r="F912" s="5">
        <v>34552473</v>
      </c>
      <c r="G912" s="5" t="s">
        <v>14</v>
      </c>
      <c r="H912" s="5" t="s">
        <v>178</v>
      </c>
      <c r="I912" s="5" t="s">
        <v>1033</v>
      </c>
      <c r="J912" s="6">
        <v>41552</v>
      </c>
      <c r="K912" s="13">
        <v>0.5083333333333333</v>
      </c>
    </row>
    <row r="913" spans="1:11" hidden="1" x14ac:dyDescent="0.25">
      <c r="A913" s="9">
        <v>19545</v>
      </c>
      <c r="B913" s="9" t="s">
        <v>187</v>
      </c>
      <c r="C913" s="9" t="s">
        <v>12</v>
      </c>
      <c r="D913" s="9" t="s">
        <v>13</v>
      </c>
      <c r="E913" s="9" t="s">
        <v>1034</v>
      </c>
      <c r="F913" s="9">
        <v>10632698</v>
      </c>
      <c r="G913" s="9" t="s">
        <v>14</v>
      </c>
      <c r="H913" s="9" t="s">
        <v>64</v>
      </c>
      <c r="I913" s="9"/>
      <c r="J913" s="10">
        <v>41552</v>
      </c>
      <c r="K913" s="12">
        <v>0.5083333333333333</v>
      </c>
    </row>
    <row r="914" spans="1:11" hidden="1" x14ac:dyDescent="0.25">
      <c r="A914" s="5">
        <v>19546</v>
      </c>
      <c r="B914" s="5" t="s">
        <v>31</v>
      </c>
      <c r="C914" s="5" t="s">
        <v>12</v>
      </c>
      <c r="D914" s="5" t="s">
        <v>13</v>
      </c>
      <c r="E914" s="5" t="s">
        <v>1035</v>
      </c>
      <c r="F914" s="5">
        <v>1061696350</v>
      </c>
      <c r="G914" s="5" t="s">
        <v>7</v>
      </c>
      <c r="H914" s="5" t="s">
        <v>156</v>
      </c>
      <c r="I914" s="5"/>
      <c r="J914" s="6">
        <v>41552</v>
      </c>
      <c r="K914" s="13">
        <v>0.5083333333333333</v>
      </c>
    </row>
    <row r="915" spans="1:11" hidden="1" x14ac:dyDescent="0.25">
      <c r="A915" s="9">
        <v>19547</v>
      </c>
      <c r="B915" s="9" t="s">
        <v>225</v>
      </c>
      <c r="C915" s="9" t="s">
        <v>12</v>
      </c>
      <c r="D915" s="9" t="s">
        <v>13</v>
      </c>
      <c r="E915" s="9" t="s">
        <v>1036</v>
      </c>
      <c r="F915" s="9">
        <v>1061772900</v>
      </c>
      <c r="G915" s="9" t="s">
        <v>14</v>
      </c>
      <c r="H915" s="9" t="s">
        <v>285</v>
      </c>
      <c r="I915" s="9" t="s">
        <v>755</v>
      </c>
      <c r="J915" s="10">
        <v>41552</v>
      </c>
      <c r="K915" s="12">
        <v>0.5083333333333333</v>
      </c>
    </row>
    <row r="916" spans="1:11" hidden="1" x14ac:dyDescent="0.25">
      <c r="A916" s="5">
        <v>19548</v>
      </c>
      <c r="B916" s="5" t="s">
        <v>176</v>
      </c>
      <c r="C916" s="5" t="s">
        <v>12</v>
      </c>
      <c r="D916" s="5" t="s">
        <v>13</v>
      </c>
      <c r="E916" s="5" t="s">
        <v>1037</v>
      </c>
      <c r="F916" s="5">
        <v>25311681</v>
      </c>
      <c r="G916" s="5" t="s">
        <v>14</v>
      </c>
      <c r="H916" s="5" t="s">
        <v>1003</v>
      </c>
      <c r="I916" s="5" t="s">
        <v>1015</v>
      </c>
      <c r="J916" s="6">
        <v>41552</v>
      </c>
      <c r="K916" s="13">
        <v>0.5083333333333333</v>
      </c>
    </row>
    <row r="917" spans="1:11" hidden="1" x14ac:dyDescent="0.25">
      <c r="A917" s="9">
        <v>19549</v>
      </c>
      <c r="B917" s="9" t="s">
        <v>34</v>
      </c>
      <c r="C917" s="9" t="s">
        <v>12</v>
      </c>
      <c r="D917" s="9" t="s">
        <v>13</v>
      </c>
      <c r="E917" s="9" t="s">
        <v>1038</v>
      </c>
      <c r="F917" s="9">
        <v>1002970333</v>
      </c>
      <c r="G917" s="9" t="s">
        <v>14</v>
      </c>
      <c r="H917" s="9" t="s">
        <v>331</v>
      </c>
      <c r="I917" s="9"/>
      <c r="J917" s="10">
        <v>41552</v>
      </c>
      <c r="K917" s="12">
        <v>0.5083333333333333</v>
      </c>
    </row>
    <row r="918" spans="1:11" hidden="1" x14ac:dyDescent="0.25">
      <c r="A918" s="5">
        <v>19550</v>
      </c>
      <c r="B918" s="5" t="s">
        <v>42</v>
      </c>
      <c r="C918" s="5" t="s">
        <v>12</v>
      </c>
      <c r="D918" s="5" t="s">
        <v>13</v>
      </c>
      <c r="E918" s="5" t="s">
        <v>1039</v>
      </c>
      <c r="F918" s="5">
        <v>98322822</v>
      </c>
      <c r="G918" s="5" t="s">
        <v>14</v>
      </c>
      <c r="H918" s="5" t="s">
        <v>409</v>
      </c>
      <c r="I918" s="5"/>
      <c r="J918" s="6">
        <v>41552</v>
      </c>
      <c r="K918" s="13">
        <v>0.5083333333333333</v>
      </c>
    </row>
    <row r="919" spans="1:11" hidden="1" x14ac:dyDescent="0.25">
      <c r="A919" s="9">
        <v>19551</v>
      </c>
      <c r="B919" s="9" t="s">
        <v>21</v>
      </c>
      <c r="C919" s="9" t="s">
        <v>12</v>
      </c>
      <c r="D919" s="9" t="s">
        <v>16</v>
      </c>
      <c r="E919" s="9" t="s">
        <v>183</v>
      </c>
      <c r="F919" s="9">
        <v>1</v>
      </c>
      <c r="G919" s="9" t="s">
        <v>16</v>
      </c>
      <c r="H919" s="9" t="s">
        <v>17</v>
      </c>
      <c r="I919" s="9"/>
      <c r="J919" s="10">
        <v>41552</v>
      </c>
      <c r="K919" s="12">
        <v>0.5083333333333333</v>
      </c>
    </row>
    <row r="920" spans="1:11" hidden="1" x14ac:dyDescent="0.25">
      <c r="A920" s="9">
        <v>19552</v>
      </c>
      <c r="B920" s="9" t="s">
        <v>107</v>
      </c>
      <c r="C920" s="9" t="s">
        <v>12</v>
      </c>
      <c r="D920" s="9" t="s">
        <v>13</v>
      </c>
      <c r="E920" s="9" t="s">
        <v>1040</v>
      </c>
      <c r="F920" s="9">
        <v>10523529</v>
      </c>
      <c r="G920" s="9" t="s">
        <v>14</v>
      </c>
      <c r="H920" s="9" t="s">
        <v>273</v>
      </c>
      <c r="I920" s="9"/>
      <c r="J920" s="10">
        <v>41552</v>
      </c>
      <c r="K920" s="12">
        <v>0.50902777777777775</v>
      </c>
    </row>
    <row r="921" spans="1:11" hidden="1" x14ac:dyDescent="0.25">
      <c r="A921" s="5">
        <v>19553</v>
      </c>
      <c r="B921" s="5" t="s">
        <v>176</v>
      </c>
      <c r="C921" s="5" t="s">
        <v>12</v>
      </c>
      <c r="D921" s="5" t="s">
        <v>13</v>
      </c>
      <c r="E921" s="5" t="s">
        <v>1041</v>
      </c>
      <c r="F921" s="5">
        <v>21234173</v>
      </c>
      <c r="G921" s="5" t="s">
        <v>14</v>
      </c>
      <c r="H921" s="5" t="s">
        <v>1003</v>
      </c>
      <c r="I921" s="5" t="s">
        <v>1015</v>
      </c>
      <c r="J921" s="6">
        <v>41552</v>
      </c>
      <c r="K921" s="13">
        <v>0.50902777777777775</v>
      </c>
    </row>
    <row r="922" spans="1:11" hidden="1" x14ac:dyDescent="0.25">
      <c r="A922" s="5">
        <v>19554</v>
      </c>
      <c r="B922" s="5" t="s">
        <v>212</v>
      </c>
      <c r="C922" s="5" t="s">
        <v>12</v>
      </c>
      <c r="D922" s="5" t="s">
        <v>16</v>
      </c>
      <c r="E922" s="5" t="s">
        <v>116</v>
      </c>
      <c r="F922" s="5">
        <v>1</v>
      </c>
      <c r="G922" s="5" t="s">
        <v>16</v>
      </c>
      <c r="H922" s="5" t="s">
        <v>1042</v>
      </c>
      <c r="I922" s="5"/>
      <c r="J922" s="6">
        <v>41552</v>
      </c>
      <c r="K922" s="13">
        <v>0.50902777777777775</v>
      </c>
    </row>
    <row r="923" spans="1:11" hidden="1" x14ac:dyDescent="0.25">
      <c r="A923" s="9">
        <v>19555</v>
      </c>
      <c r="B923" s="9" t="s">
        <v>238</v>
      </c>
      <c r="C923" s="9" t="s">
        <v>12</v>
      </c>
      <c r="D923" s="9" t="s">
        <v>16</v>
      </c>
      <c r="E923" s="9" t="s">
        <v>183</v>
      </c>
      <c r="F923" s="9">
        <v>1</v>
      </c>
      <c r="G923" s="9" t="s">
        <v>16</v>
      </c>
      <c r="H923" s="9" t="s">
        <v>17</v>
      </c>
      <c r="I923" s="9" t="s">
        <v>209</v>
      </c>
      <c r="J923" s="10">
        <v>41552</v>
      </c>
      <c r="K923" s="12">
        <v>0.50902777777777775</v>
      </c>
    </row>
    <row r="924" spans="1:11" hidden="1" x14ac:dyDescent="0.25">
      <c r="A924" s="9">
        <v>19556</v>
      </c>
      <c r="B924" s="9" t="s">
        <v>21</v>
      </c>
      <c r="C924" s="9" t="s">
        <v>12</v>
      </c>
      <c r="D924" s="9" t="s">
        <v>13</v>
      </c>
      <c r="E924" s="9" t="s">
        <v>1043</v>
      </c>
      <c r="F924" s="9">
        <v>1516464</v>
      </c>
      <c r="G924" s="9" t="s">
        <v>14</v>
      </c>
      <c r="H924" s="9" t="s">
        <v>113</v>
      </c>
      <c r="I924" s="9" t="s">
        <v>1044</v>
      </c>
      <c r="J924" s="10">
        <v>41552</v>
      </c>
      <c r="K924" s="12">
        <v>0.50902777777777775</v>
      </c>
    </row>
    <row r="925" spans="1:11" hidden="1" x14ac:dyDescent="0.25">
      <c r="A925" s="5">
        <v>19557</v>
      </c>
      <c r="B925" s="5" t="s">
        <v>225</v>
      </c>
      <c r="C925" s="5" t="s">
        <v>12</v>
      </c>
      <c r="D925" s="5" t="s">
        <v>13</v>
      </c>
      <c r="E925" s="5" t="s">
        <v>1045</v>
      </c>
      <c r="F925" s="5">
        <v>1061779726</v>
      </c>
      <c r="G925" s="5" t="s">
        <v>14</v>
      </c>
      <c r="H925" s="5" t="s">
        <v>285</v>
      </c>
      <c r="I925" s="5" t="s">
        <v>1046</v>
      </c>
      <c r="J925" s="6">
        <v>41552</v>
      </c>
      <c r="K925" s="13">
        <v>0.50902777777777775</v>
      </c>
    </row>
    <row r="926" spans="1:11" hidden="1" x14ac:dyDescent="0.25">
      <c r="A926" s="9">
        <v>19558</v>
      </c>
      <c r="B926" s="9" t="s">
        <v>187</v>
      </c>
      <c r="C926" s="9" t="s">
        <v>12</v>
      </c>
      <c r="D926" s="9" t="s">
        <v>13</v>
      </c>
      <c r="E926" s="9" t="s">
        <v>567</v>
      </c>
      <c r="F926" s="9">
        <v>66979706</v>
      </c>
      <c r="G926" s="9" t="s">
        <v>14</v>
      </c>
      <c r="H926" s="9" t="s">
        <v>64</v>
      </c>
      <c r="I926" s="9"/>
      <c r="J926" s="10">
        <v>41552</v>
      </c>
      <c r="K926" s="12">
        <v>0.50902777777777775</v>
      </c>
    </row>
    <row r="927" spans="1:11" hidden="1" x14ac:dyDescent="0.25">
      <c r="A927" s="5">
        <v>19559</v>
      </c>
      <c r="B927" s="5" t="s">
        <v>34</v>
      </c>
      <c r="C927" s="5" t="s">
        <v>12</v>
      </c>
      <c r="D927" s="5" t="s">
        <v>13</v>
      </c>
      <c r="E927" s="5" t="s">
        <v>1047</v>
      </c>
      <c r="F927" s="5">
        <v>10515493</v>
      </c>
      <c r="G927" s="5" t="s">
        <v>14</v>
      </c>
      <c r="H927" s="5" t="s">
        <v>331</v>
      </c>
      <c r="I927" s="5"/>
      <c r="J927" s="6">
        <v>41552</v>
      </c>
      <c r="K927" s="13">
        <v>0.50902777777777775</v>
      </c>
    </row>
    <row r="928" spans="1:11" hidden="1" x14ac:dyDescent="0.25">
      <c r="A928" s="9">
        <v>19560</v>
      </c>
      <c r="B928" s="9" t="s">
        <v>62</v>
      </c>
      <c r="C928" s="9" t="s">
        <v>12</v>
      </c>
      <c r="D928" s="9" t="s">
        <v>13</v>
      </c>
      <c r="E928" s="9" t="s">
        <v>1048</v>
      </c>
      <c r="F928" s="9">
        <v>10515492</v>
      </c>
      <c r="G928" s="9" t="s">
        <v>14</v>
      </c>
      <c r="H928" s="9" t="s">
        <v>64</v>
      </c>
      <c r="I928" s="9"/>
      <c r="J928" s="10">
        <v>41552</v>
      </c>
      <c r="K928" s="12">
        <v>0.50972222222222219</v>
      </c>
    </row>
    <row r="929" spans="1:11" hidden="1" x14ac:dyDescent="0.25">
      <c r="A929" s="5">
        <v>19561</v>
      </c>
      <c r="B929" s="5" t="s">
        <v>62</v>
      </c>
      <c r="C929" s="5" t="s">
        <v>12</v>
      </c>
      <c r="D929" s="5" t="s">
        <v>13</v>
      </c>
      <c r="E929" s="5" t="s">
        <v>269</v>
      </c>
      <c r="F929" s="5">
        <v>34538748</v>
      </c>
      <c r="G929" s="5" t="s">
        <v>14</v>
      </c>
      <c r="H929" s="5" t="s">
        <v>95</v>
      </c>
      <c r="I929" s="5"/>
      <c r="J929" s="6">
        <v>41552</v>
      </c>
      <c r="K929" s="13">
        <v>0.50972222222222219</v>
      </c>
    </row>
    <row r="930" spans="1:11" hidden="1" x14ac:dyDescent="0.25">
      <c r="A930" s="9">
        <v>19562</v>
      </c>
      <c r="B930" s="9" t="s">
        <v>42</v>
      </c>
      <c r="C930" s="9" t="s">
        <v>12</v>
      </c>
      <c r="D930" s="9" t="s">
        <v>13</v>
      </c>
      <c r="E930" s="9" t="s">
        <v>1049</v>
      </c>
      <c r="F930" s="9">
        <v>69025051</v>
      </c>
      <c r="G930" s="9" t="s">
        <v>14</v>
      </c>
      <c r="H930" s="9" t="s">
        <v>409</v>
      </c>
      <c r="I930" s="9"/>
      <c r="J930" s="10">
        <v>41552</v>
      </c>
      <c r="K930" s="12">
        <v>0.50972222222222219</v>
      </c>
    </row>
    <row r="931" spans="1:11" hidden="1" x14ac:dyDescent="0.25">
      <c r="A931" s="5">
        <v>19563</v>
      </c>
      <c r="B931" s="5" t="s">
        <v>225</v>
      </c>
      <c r="C931" s="5" t="s">
        <v>12</v>
      </c>
      <c r="D931" s="5" t="s">
        <v>13</v>
      </c>
      <c r="E931" s="5" t="s">
        <v>1050</v>
      </c>
      <c r="F931" s="5">
        <v>91100026</v>
      </c>
      <c r="G931" s="5" t="s">
        <v>14</v>
      </c>
      <c r="H931" s="5" t="s">
        <v>227</v>
      </c>
      <c r="I931" s="5" t="s">
        <v>1051</v>
      </c>
      <c r="J931" s="6">
        <v>41552</v>
      </c>
      <c r="K931" s="13">
        <v>0.50972222222222219</v>
      </c>
    </row>
    <row r="932" spans="1:11" hidden="1" x14ac:dyDescent="0.25">
      <c r="A932" s="9">
        <v>19564</v>
      </c>
      <c r="B932" s="9" t="s">
        <v>321</v>
      </c>
      <c r="C932" s="9" t="s">
        <v>12</v>
      </c>
      <c r="D932" s="9" t="s">
        <v>13</v>
      </c>
      <c r="E932" s="9" t="s">
        <v>1052</v>
      </c>
      <c r="F932" s="9">
        <v>10548910</v>
      </c>
      <c r="G932" s="9" t="s">
        <v>14</v>
      </c>
      <c r="H932" s="9" t="s">
        <v>323</v>
      </c>
      <c r="I932" s="9"/>
      <c r="J932" s="10">
        <v>41552</v>
      </c>
      <c r="K932" s="12">
        <v>0.50972222222222219</v>
      </c>
    </row>
    <row r="933" spans="1:11" hidden="1" x14ac:dyDescent="0.25">
      <c r="A933" s="5">
        <v>19565</v>
      </c>
      <c r="B933" s="5" t="s">
        <v>176</v>
      </c>
      <c r="C933" s="5" t="s">
        <v>12</v>
      </c>
      <c r="D933" s="5" t="s">
        <v>13</v>
      </c>
      <c r="E933" s="5" t="s">
        <v>1053</v>
      </c>
      <c r="F933" s="5">
        <v>86060724</v>
      </c>
      <c r="G933" s="5" t="s">
        <v>14</v>
      </c>
      <c r="H933" s="5" t="s">
        <v>1003</v>
      </c>
      <c r="I933" s="5" t="s">
        <v>1015</v>
      </c>
      <c r="J933" s="6">
        <v>41552</v>
      </c>
      <c r="K933" s="13">
        <v>0.50972222222222219</v>
      </c>
    </row>
    <row r="934" spans="1:11" hidden="1" x14ac:dyDescent="0.25">
      <c r="A934" s="9">
        <v>19566</v>
      </c>
      <c r="B934" s="9" t="s">
        <v>187</v>
      </c>
      <c r="C934" s="9" t="s">
        <v>12</v>
      </c>
      <c r="D934" s="9" t="s">
        <v>13</v>
      </c>
      <c r="E934" s="9" t="s">
        <v>1054</v>
      </c>
      <c r="F934" s="9">
        <v>10510045</v>
      </c>
      <c r="G934" s="9" t="s">
        <v>14</v>
      </c>
      <c r="H934" s="9" t="s">
        <v>1055</v>
      </c>
      <c r="I934" s="9"/>
      <c r="J934" s="10">
        <v>41552</v>
      </c>
      <c r="K934" s="12">
        <v>0.50972222222222219</v>
      </c>
    </row>
    <row r="935" spans="1:11" hidden="1" x14ac:dyDescent="0.25">
      <c r="A935" s="5">
        <v>19567</v>
      </c>
      <c r="B935" s="5" t="s">
        <v>62</v>
      </c>
      <c r="C935" s="5" t="s">
        <v>12</v>
      </c>
      <c r="D935" s="5" t="s">
        <v>13</v>
      </c>
      <c r="E935" s="5" t="s">
        <v>351</v>
      </c>
      <c r="F935" s="5">
        <v>10544645</v>
      </c>
      <c r="G935" s="5" t="s">
        <v>14</v>
      </c>
      <c r="H935" s="5" t="s">
        <v>95</v>
      </c>
      <c r="I935" s="5"/>
      <c r="J935" s="6">
        <v>41552</v>
      </c>
      <c r="K935" s="13">
        <v>0.50972222222222219</v>
      </c>
    </row>
    <row r="936" spans="1:11" hidden="1" x14ac:dyDescent="0.25">
      <c r="A936" s="9">
        <v>19568</v>
      </c>
      <c r="B936" s="9" t="s">
        <v>62</v>
      </c>
      <c r="C936" s="9" t="s">
        <v>12</v>
      </c>
      <c r="D936" s="9" t="s">
        <v>13</v>
      </c>
      <c r="E936" s="9" t="s">
        <v>351</v>
      </c>
      <c r="F936" s="9">
        <v>10544645</v>
      </c>
      <c r="G936" s="9" t="s">
        <v>14</v>
      </c>
      <c r="H936" s="9" t="s">
        <v>95</v>
      </c>
      <c r="I936" s="9"/>
      <c r="J936" s="10">
        <v>41552</v>
      </c>
      <c r="K936" s="12">
        <v>0.50972222222222219</v>
      </c>
    </row>
    <row r="937" spans="1:11" hidden="1" x14ac:dyDescent="0.25">
      <c r="A937" s="5">
        <v>19569</v>
      </c>
      <c r="B937" s="5" t="s">
        <v>42</v>
      </c>
      <c r="C937" s="5" t="s">
        <v>12</v>
      </c>
      <c r="D937" s="5" t="s">
        <v>18</v>
      </c>
      <c r="E937" s="5" t="s">
        <v>946</v>
      </c>
      <c r="F937" s="5">
        <v>2</v>
      </c>
      <c r="G937" s="5" t="s">
        <v>18</v>
      </c>
      <c r="H937" s="5" t="s">
        <v>18</v>
      </c>
      <c r="I937" s="5"/>
      <c r="J937" s="6">
        <v>41552</v>
      </c>
      <c r="K937" s="13">
        <v>0.51041666666666663</v>
      </c>
    </row>
    <row r="938" spans="1:11" hidden="1" x14ac:dyDescent="0.25">
      <c r="A938" s="9">
        <v>19570</v>
      </c>
      <c r="B938" s="9" t="s">
        <v>321</v>
      </c>
      <c r="C938" s="9" t="s">
        <v>12</v>
      </c>
      <c r="D938" s="9" t="s">
        <v>18</v>
      </c>
      <c r="E938" s="9" t="s">
        <v>39</v>
      </c>
      <c r="F938" s="9">
        <v>2</v>
      </c>
      <c r="G938" s="9" t="s">
        <v>18</v>
      </c>
      <c r="H938" s="9" t="s">
        <v>18</v>
      </c>
      <c r="I938" s="9"/>
      <c r="J938" s="10">
        <v>41552</v>
      </c>
      <c r="K938" s="12">
        <v>0.51041666666666663</v>
      </c>
    </row>
    <row r="939" spans="1:11" hidden="1" x14ac:dyDescent="0.25">
      <c r="A939" s="5">
        <v>19571</v>
      </c>
      <c r="B939" s="5" t="s">
        <v>225</v>
      </c>
      <c r="C939" s="5" t="s">
        <v>12</v>
      </c>
      <c r="D939" s="5" t="s">
        <v>13</v>
      </c>
      <c r="E939" s="5" t="s">
        <v>1056</v>
      </c>
      <c r="F939" s="5">
        <v>25435971</v>
      </c>
      <c r="G939" s="5" t="s">
        <v>14</v>
      </c>
      <c r="H939" s="5" t="s">
        <v>285</v>
      </c>
      <c r="I939" s="5" t="s">
        <v>309</v>
      </c>
      <c r="J939" s="6">
        <v>41552</v>
      </c>
      <c r="K939" s="13">
        <v>0.51041666666666663</v>
      </c>
    </row>
    <row r="940" spans="1:11" hidden="1" x14ac:dyDescent="0.25">
      <c r="A940" s="9">
        <v>19572</v>
      </c>
      <c r="B940" s="9" t="s">
        <v>34</v>
      </c>
      <c r="C940" s="9" t="s">
        <v>12</v>
      </c>
      <c r="D940" s="9" t="s">
        <v>13</v>
      </c>
      <c r="E940" s="9" t="s">
        <v>1057</v>
      </c>
      <c r="F940" s="9">
        <v>25281248</v>
      </c>
      <c r="G940" s="9" t="s">
        <v>14</v>
      </c>
      <c r="H940" s="9" t="s">
        <v>331</v>
      </c>
      <c r="I940" s="9"/>
      <c r="J940" s="10">
        <v>41552</v>
      </c>
      <c r="K940" s="12">
        <v>0.51041666666666663</v>
      </c>
    </row>
    <row r="941" spans="1:11" hidden="1" x14ac:dyDescent="0.25">
      <c r="A941" s="5">
        <v>19573</v>
      </c>
      <c r="B941" s="5" t="s">
        <v>135</v>
      </c>
      <c r="C941" s="5" t="s">
        <v>12</v>
      </c>
      <c r="D941" s="5" t="s">
        <v>13</v>
      </c>
      <c r="E941" s="5" t="s">
        <v>1058</v>
      </c>
      <c r="F941" s="5">
        <v>34317972</v>
      </c>
      <c r="G941" s="5" t="s">
        <v>7</v>
      </c>
      <c r="H941" s="5" t="s">
        <v>137</v>
      </c>
      <c r="I941" s="5"/>
      <c r="J941" s="6">
        <v>41552</v>
      </c>
      <c r="K941" s="13">
        <v>0.51041666666666663</v>
      </c>
    </row>
    <row r="942" spans="1:11" hidden="1" x14ac:dyDescent="0.25">
      <c r="A942" s="9">
        <v>19574</v>
      </c>
      <c r="B942" s="9" t="s">
        <v>62</v>
      </c>
      <c r="C942" s="9" t="s">
        <v>12</v>
      </c>
      <c r="D942" s="9" t="s">
        <v>13</v>
      </c>
      <c r="E942" s="9" t="s">
        <v>815</v>
      </c>
      <c r="F942" s="9">
        <v>10540445</v>
      </c>
      <c r="G942" s="9" t="s">
        <v>14</v>
      </c>
      <c r="H942" s="9" t="s">
        <v>95</v>
      </c>
      <c r="I942" s="9"/>
      <c r="J942" s="10">
        <v>41552</v>
      </c>
      <c r="K942" s="12">
        <v>0.51041666666666663</v>
      </c>
    </row>
    <row r="943" spans="1:11" hidden="1" x14ac:dyDescent="0.25">
      <c r="A943" s="5">
        <v>19575</v>
      </c>
      <c r="B943" s="5" t="s">
        <v>62</v>
      </c>
      <c r="C943" s="5" t="s">
        <v>12</v>
      </c>
      <c r="D943" s="5" t="s">
        <v>13</v>
      </c>
      <c r="E943" s="5" t="s">
        <v>815</v>
      </c>
      <c r="F943" s="5">
        <v>10540445</v>
      </c>
      <c r="G943" s="5" t="s">
        <v>14</v>
      </c>
      <c r="H943" s="5" t="s">
        <v>95</v>
      </c>
      <c r="I943" s="5"/>
      <c r="J943" s="6">
        <v>41552</v>
      </c>
      <c r="K943" s="13">
        <v>0.51041666666666663</v>
      </c>
    </row>
    <row r="944" spans="1:11" hidden="1" x14ac:dyDescent="0.25">
      <c r="A944" s="5">
        <v>19576</v>
      </c>
      <c r="B944" s="5" t="s">
        <v>21</v>
      </c>
      <c r="C944" s="5" t="s">
        <v>12</v>
      </c>
      <c r="D944" s="5" t="s">
        <v>18</v>
      </c>
      <c r="E944" s="5" t="s">
        <v>39</v>
      </c>
      <c r="F944" s="5">
        <v>2</v>
      </c>
      <c r="G944" s="5" t="s">
        <v>18</v>
      </c>
      <c r="H944" s="5" t="s">
        <v>18</v>
      </c>
      <c r="I944" s="5" t="s">
        <v>91</v>
      </c>
      <c r="J944" s="6">
        <v>41552</v>
      </c>
      <c r="K944" s="13">
        <v>0.51111111111111118</v>
      </c>
    </row>
    <row r="945" spans="1:11" hidden="1" x14ac:dyDescent="0.25">
      <c r="A945" s="9">
        <v>19577</v>
      </c>
      <c r="B945" s="9" t="s">
        <v>582</v>
      </c>
      <c r="C945" s="9" t="s">
        <v>12</v>
      </c>
      <c r="D945" s="9" t="s">
        <v>13</v>
      </c>
      <c r="E945" s="9" t="s">
        <v>1023</v>
      </c>
      <c r="F945" s="9">
        <v>10533090</v>
      </c>
      <c r="G945" s="9" t="s">
        <v>14</v>
      </c>
      <c r="H945" s="9" t="s">
        <v>64</v>
      </c>
      <c r="I945" s="9"/>
      <c r="J945" s="10">
        <v>41552</v>
      </c>
      <c r="K945" s="12">
        <v>0.51111111111111118</v>
      </c>
    </row>
    <row r="946" spans="1:11" hidden="1" x14ac:dyDescent="0.25">
      <c r="A946" s="5">
        <v>19578</v>
      </c>
      <c r="B946" s="5" t="s">
        <v>212</v>
      </c>
      <c r="C946" s="5" t="s">
        <v>12</v>
      </c>
      <c r="D946" s="5" t="s">
        <v>16</v>
      </c>
      <c r="E946" s="5" t="s">
        <v>116</v>
      </c>
      <c r="F946" s="5">
        <v>1</v>
      </c>
      <c r="G946" s="5" t="s">
        <v>16</v>
      </c>
      <c r="H946" s="5" t="s">
        <v>1042</v>
      </c>
      <c r="I946" s="5"/>
      <c r="J946" s="6">
        <v>41552</v>
      </c>
      <c r="K946" s="13">
        <v>0.51111111111111118</v>
      </c>
    </row>
    <row r="947" spans="1:11" hidden="1" x14ac:dyDescent="0.25">
      <c r="A947" s="5">
        <v>19579</v>
      </c>
      <c r="B947" s="5" t="s">
        <v>62</v>
      </c>
      <c r="C947" s="5" t="s">
        <v>12</v>
      </c>
      <c r="D947" s="5" t="s">
        <v>13</v>
      </c>
      <c r="E947" s="5" t="s">
        <v>1059</v>
      </c>
      <c r="F947" s="5">
        <v>211281198</v>
      </c>
      <c r="G947" s="5" t="s">
        <v>14</v>
      </c>
      <c r="H947" s="5" t="s">
        <v>64</v>
      </c>
      <c r="I947" s="5"/>
      <c r="J947" s="6">
        <v>41552</v>
      </c>
      <c r="K947" s="13">
        <v>0.51111111111111118</v>
      </c>
    </row>
    <row r="948" spans="1:11" hidden="1" x14ac:dyDescent="0.25">
      <c r="A948" s="9">
        <v>19580</v>
      </c>
      <c r="B948" s="9" t="s">
        <v>62</v>
      </c>
      <c r="C948" s="9" t="s">
        <v>12</v>
      </c>
      <c r="D948" s="9" t="s">
        <v>13</v>
      </c>
      <c r="E948" s="9" t="s">
        <v>898</v>
      </c>
      <c r="F948" s="9">
        <v>10297789</v>
      </c>
      <c r="G948" s="9" t="s">
        <v>14</v>
      </c>
      <c r="H948" s="9" t="s">
        <v>95</v>
      </c>
      <c r="I948" s="9"/>
      <c r="J948" s="10">
        <v>41552</v>
      </c>
      <c r="K948" s="12">
        <v>0.51111111111111118</v>
      </c>
    </row>
    <row r="949" spans="1:11" hidden="1" x14ac:dyDescent="0.25">
      <c r="A949" s="5">
        <v>19581</v>
      </c>
      <c r="B949" s="5" t="s">
        <v>187</v>
      </c>
      <c r="C949" s="5" t="s">
        <v>12</v>
      </c>
      <c r="D949" s="5" t="s">
        <v>13</v>
      </c>
      <c r="E949" s="5" t="s">
        <v>841</v>
      </c>
      <c r="F949" s="5">
        <v>34671896</v>
      </c>
      <c r="G949" s="5" t="s">
        <v>14</v>
      </c>
      <c r="H949" s="5" t="s">
        <v>64</v>
      </c>
      <c r="I949" s="5"/>
      <c r="J949" s="6">
        <v>41552</v>
      </c>
      <c r="K949" s="13">
        <v>0.51111111111111118</v>
      </c>
    </row>
    <row r="950" spans="1:11" hidden="1" x14ac:dyDescent="0.25">
      <c r="A950" s="9">
        <v>19582</v>
      </c>
      <c r="B950" s="9" t="s">
        <v>21</v>
      </c>
      <c r="C950" s="9" t="s">
        <v>12</v>
      </c>
      <c r="D950" s="9" t="s">
        <v>18</v>
      </c>
      <c r="E950" s="9" t="s">
        <v>39</v>
      </c>
      <c r="F950" s="9">
        <v>2</v>
      </c>
      <c r="G950" s="9" t="s">
        <v>18</v>
      </c>
      <c r="H950" s="9" t="s">
        <v>18</v>
      </c>
      <c r="I950" s="9"/>
      <c r="J950" s="10">
        <v>41552</v>
      </c>
      <c r="K950" s="12">
        <v>0.51111111111111118</v>
      </c>
    </row>
    <row r="951" spans="1:11" hidden="1" x14ac:dyDescent="0.25">
      <c r="A951" s="9">
        <v>19583</v>
      </c>
      <c r="B951" s="9" t="s">
        <v>62</v>
      </c>
      <c r="C951" s="9" t="s">
        <v>12</v>
      </c>
      <c r="D951" s="9" t="s">
        <v>13</v>
      </c>
      <c r="E951" s="9" t="s">
        <v>898</v>
      </c>
      <c r="F951" s="9">
        <v>10297789</v>
      </c>
      <c r="G951" s="9" t="s">
        <v>14</v>
      </c>
      <c r="H951" s="9" t="s">
        <v>95</v>
      </c>
      <c r="I951" s="9"/>
      <c r="J951" s="10">
        <v>41552</v>
      </c>
      <c r="K951" s="12">
        <v>0.51111111111111118</v>
      </c>
    </row>
    <row r="952" spans="1:11" hidden="1" x14ac:dyDescent="0.25">
      <c r="A952" s="5">
        <v>19584</v>
      </c>
      <c r="B952" s="5" t="s">
        <v>21</v>
      </c>
      <c r="C952" s="5" t="s">
        <v>12</v>
      </c>
      <c r="D952" s="5" t="s">
        <v>13</v>
      </c>
      <c r="E952" s="5" t="s">
        <v>1060</v>
      </c>
      <c r="F952" s="5">
        <v>76027884</v>
      </c>
      <c r="G952" s="5" t="s">
        <v>23</v>
      </c>
      <c r="H952" s="5" t="s">
        <v>59</v>
      </c>
      <c r="I952" s="5"/>
      <c r="J952" s="6">
        <v>41552</v>
      </c>
      <c r="K952" s="13">
        <v>0.51111111111111118</v>
      </c>
    </row>
    <row r="953" spans="1:11" hidden="1" x14ac:dyDescent="0.25">
      <c r="A953" s="9">
        <v>19585</v>
      </c>
      <c r="B953" s="9" t="s">
        <v>34</v>
      </c>
      <c r="C953" s="9" t="s">
        <v>12</v>
      </c>
      <c r="D953" s="9" t="s">
        <v>13</v>
      </c>
      <c r="E953" s="9" t="s">
        <v>1061</v>
      </c>
      <c r="F953" s="9">
        <v>10530510</v>
      </c>
      <c r="G953" s="9" t="s">
        <v>14</v>
      </c>
      <c r="H953" s="9" t="s">
        <v>331</v>
      </c>
      <c r="I953" s="9"/>
      <c r="J953" s="10">
        <v>41552</v>
      </c>
      <c r="K953" s="12">
        <v>0.51111111111111118</v>
      </c>
    </row>
    <row r="954" spans="1:11" hidden="1" x14ac:dyDescent="0.25">
      <c r="A954" s="5">
        <v>19586</v>
      </c>
      <c r="B954" s="5" t="s">
        <v>34</v>
      </c>
      <c r="C954" s="5" t="s">
        <v>12</v>
      </c>
      <c r="D954" s="5" t="s">
        <v>13</v>
      </c>
      <c r="E954" s="5" t="s">
        <v>1061</v>
      </c>
      <c r="F954" s="5">
        <v>10530510</v>
      </c>
      <c r="G954" s="5" t="s">
        <v>14</v>
      </c>
      <c r="H954" s="5" t="s">
        <v>331</v>
      </c>
      <c r="I954" s="5"/>
      <c r="J954" s="6">
        <v>41552</v>
      </c>
      <c r="K954" s="13">
        <v>0.51111111111111118</v>
      </c>
    </row>
    <row r="955" spans="1:11" hidden="1" x14ac:dyDescent="0.25">
      <c r="A955" s="9">
        <v>19587</v>
      </c>
      <c r="B955" s="9" t="s">
        <v>135</v>
      </c>
      <c r="C955" s="9" t="s">
        <v>12</v>
      </c>
      <c r="D955" s="9" t="s">
        <v>13</v>
      </c>
      <c r="E955" s="9" t="s">
        <v>1062</v>
      </c>
      <c r="F955" s="9">
        <v>1518430</v>
      </c>
      <c r="G955" s="9" t="s">
        <v>14</v>
      </c>
      <c r="H955" s="9" t="s">
        <v>278</v>
      </c>
      <c r="I955" s="9"/>
      <c r="J955" s="10">
        <v>41552</v>
      </c>
      <c r="K955" s="12">
        <v>0.51180555555555551</v>
      </c>
    </row>
    <row r="956" spans="1:11" hidden="1" x14ac:dyDescent="0.25">
      <c r="A956" s="5">
        <v>19588</v>
      </c>
      <c r="B956" s="5" t="s">
        <v>582</v>
      </c>
      <c r="C956" s="5" t="s">
        <v>12</v>
      </c>
      <c r="D956" s="5" t="s">
        <v>13</v>
      </c>
      <c r="E956" s="5" t="s">
        <v>752</v>
      </c>
      <c r="F956" s="5">
        <v>34545436</v>
      </c>
      <c r="G956" s="5" t="s">
        <v>14</v>
      </c>
      <c r="H956" s="5" t="s">
        <v>64</v>
      </c>
      <c r="I956" s="5"/>
      <c r="J956" s="6">
        <v>41552</v>
      </c>
      <c r="K956" s="13">
        <v>0.51180555555555551</v>
      </c>
    </row>
    <row r="957" spans="1:11" hidden="1" x14ac:dyDescent="0.25">
      <c r="A957" s="9">
        <v>19589</v>
      </c>
      <c r="B957" s="9" t="s">
        <v>34</v>
      </c>
      <c r="C957" s="9" t="s">
        <v>12</v>
      </c>
      <c r="D957" s="9" t="s">
        <v>13</v>
      </c>
      <c r="E957" s="9" t="s">
        <v>549</v>
      </c>
      <c r="F957" s="9">
        <v>1061724893</v>
      </c>
      <c r="G957" s="9" t="s">
        <v>14</v>
      </c>
      <c r="H957" s="9" t="s">
        <v>331</v>
      </c>
      <c r="I957" s="9"/>
      <c r="J957" s="10">
        <v>41552</v>
      </c>
      <c r="K957" s="12">
        <v>0.51180555555555551</v>
      </c>
    </row>
    <row r="958" spans="1:11" hidden="1" x14ac:dyDescent="0.25">
      <c r="A958" s="5">
        <v>19590</v>
      </c>
      <c r="B958" s="5" t="s">
        <v>643</v>
      </c>
      <c r="C958" s="5" t="s">
        <v>12</v>
      </c>
      <c r="D958" s="5" t="s">
        <v>13</v>
      </c>
      <c r="E958" s="5" t="s">
        <v>1063</v>
      </c>
      <c r="F958" s="5">
        <v>16652161</v>
      </c>
      <c r="G958" s="5" t="s">
        <v>14</v>
      </c>
      <c r="H958" s="5" t="s">
        <v>178</v>
      </c>
      <c r="I958" s="5"/>
      <c r="J958" s="6">
        <v>41552</v>
      </c>
      <c r="K958" s="13">
        <v>0.51180555555555551</v>
      </c>
    </row>
    <row r="959" spans="1:11" hidden="1" x14ac:dyDescent="0.25">
      <c r="A959" s="9">
        <v>19591</v>
      </c>
      <c r="B959" s="9" t="s">
        <v>176</v>
      </c>
      <c r="C959" s="9" t="s">
        <v>12</v>
      </c>
      <c r="D959" s="9" t="s">
        <v>13</v>
      </c>
      <c r="E959" s="9" t="s">
        <v>1064</v>
      </c>
      <c r="F959" s="9">
        <v>32621332</v>
      </c>
      <c r="G959" s="9" t="s">
        <v>14</v>
      </c>
      <c r="H959" s="9" t="s">
        <v>1003</v>
      </c>
      <c r="I959" s="9" t="s">
        <v>1015</v>
      </c>
      <c r="J959" s="10">
        <v>41552</v>
      </c>
      <c r="K959" s="12">
        <v>0.51180555555555551</v>
      </c>
    </row>
    <row r="960" spans="1:11" hidden="1" x14ac:dyDescent="0.25">
      <c r="A960" s="5">
        <v>19592</v>
      </c>
      <c r="B960" s="5" t="s">
        <v>34</v>
      </c>
      <c r="C960" s="5" t="s">
        <v>12</v>
      </c>
      <c r="D960" s="5" t="s">
        <v>13</v>
      </c>
      <c r="E960" s="5" t="s">
        <v>574</v>
      </c>
      <c r="F960" s="5">
        <v>10523360</v>
      </c>
      <c r="G960" s="5" t="s">
        <v>14</v>
      </c>
      <c r="H960" s="5" t="s">
        <v>897</v>
      </c>
      <c r="I960" s="5"/>
      <c r="J960" s="6">
        <v>41552</v>
      </c>
      <c r="K960" s="13">
        <v>0.51180555555555551</v>
      </c>
    </row>
    <row r="961" spans="1:11" hidden="1" x14ac:dyDescent="0.25">
      <c r="A961" s="9">
        <v>19593</v>
      </c>
      <c r="B961" s="9" t="s">
        <v>212</v>
      </c>
      <c r="C961" s="9" t="s">
        <v>12</v>
      </c>
      <c r="D961" s="9" t="s">
        <v>13</v>
      </c>
      <c r="E961" s="9" t="s">
        <v>1065</v>
      </c>
      <c r="F961" s="9">
        <v>52144589</v>
      </c>
      <c r="G961" s="9" t="s">
        <v>14</v>
      </c>
      <c r="H961" s="9" t="s">
        <v>128</v>
      </c>
      <c r="I961" s="9" t="s">
        <v>1066</v>
      </c>
      <c r="J961" s="10">
        <v>41552</v>
      </c>
      <c r="K961" s="12">
        <v>0.51180555555555551</v>
      </c>
    </row>
    <row r="962" spans="1:11" hidden="1" x14ac:dyDescent="0.25">
      <c r="A962" s="5">
        <v>19594</v>
      </c>
      <c r="B962" s="5" t="s">
        <v>225</v>
      </c>
      <c r="C962" s="5" t="s">
        <v>12</v>
      </c>
      <c r="D962" s="5" t="s">
        <v>13</v>
      </c>
      <c r="E962" s="5" t="s">
        <v>1067</v>
      </c>
      <c r="F962" s="5">
        <v>1061740511</v>
      </c>
      <c r="G962" s="5" t="s">
        <v>14</v>
      </c>
      <c r="H962" s="5" t="s">
        <v>285</v>
      </c>
      <c r="I962" s="5" t="s">
        <v>309</v>
      </c>
      <c r="J962" s="6">
        <v>41552</v>
      </c>
      <c r="K962" s="13">
        <v>0.51180555555555551</v>
      </c>
    </row>
    <row r="963" spans="1:11" hidden="1" x14ac:dyDescent="0.25">
      <c r="A963" s="9">
        <v>19595</v>
      </c>
      <c r="B963" s="9" t="s">
        <v>176</v>
      </c>
      <c r="C963" s="9" t="s">
        <v>12</v>
      </c>
      <c r="D963" s="9" t="s">
        <v>13</v>
      </c>
      <c r="E963" s="9" t="s">
        <v>226</v>
      </c>
      <c r="F963" s="9">
        <v>25311389</v>
      </c>
      <c r="G963" s="9" t="s">
        <v>14</v>
      </c>
      <c r="H963" s="9" t="s">
        <v>1003</v>
      </c>
      <c r="I963" s="9" t="s">
        <v>1015</v>
      </c>
      <c r="J963" s="10">
        <v>41552</v>
      </c>
      <c r="K963" s="12">
        <v>0.51250000000000007</v>
      </c>
    </row>
    <row r="964" spans="1:11" hidden="1" x14ac:dyDescent="0.25">
      <c r="A964" s="5">
        <v>19596</v>
      </c>
      <c r="B964" s="5" t="s">
        <v>54</v>
      </c>
      <c r="C964" s="5" t="s">
        <v>12</v>
      </c>
      <c r="D964" s="5" t="s">
        <v>13</v>
      </c>
      <c r="E964" s="5" t="s">
        <v>1068</v>
      </c>
      <c r="F964" s="5">
        <v>27279587</v>
      </c>
      <c r="G964" s="5" t="s">
        <v>14</v>
      </c>
      <c r="H964" s="5" t="s">
        <v>178</v>
      </c>
      <c r="I964" s="5" t="s">
        <v>1069</v>
      </c>
      <c r="J964" s="6">
        <v>41552</v>
      </c>
      <c r="K964" s="13">
        <v>0.51250000000000007</v>
      </c>
    </row>
    <row r="965" spans="1:11" hidden="1" x14ac:dyDescent="0.25">
      <c r="A965" s="9">
        <v>19597</v>
      </c>
      <c r="B965" s="9" t="s">
        <v>62</v>
      </c>
      <c r="C965" s="9" t="s">
        <v>12</v>
      </c>
      <c r="D965" s="9" t="s">
        <v>79</v>
      </c>
      <c r="E965" s="9" t="s">
        <v>1070</v>
      </c>
      <c r="F965" s="9">
        <v>96010927630</v>
      </c>
      <c r="G965" s="9" t="s">
        <v>14</v>
      </c>
      <c r="H965" s="9" t="s">
        <v>95</v>
      </c>
      <c r="I965" s="9"/>
      <c r="J965" s="10">
        <v>41552</v>
      </c>
      <c r="K965" s="12">
        <v>0.51250000000000007</v>
      </c>
    </row>
    <row r="966" spans="1:11" hidden="1" x14ac:dyDescent="0.25">
      <c r="A966" s="5">
        <v>19598</v>
      </c>
      <c r="B966" s="5" t="s">
        <v>643</v>
      </c>
      <c r="C966" s="5" t="s">
        <v>12</v>
      </c>
      <c r="D966" s="5" t="s">
        <v>13</v>
      </c>
      <c r="E966" s="5" t="s">
        <v>922</v>
      </c>
      <c r="F966" s="5">
        <v>1061748733</v>
      </c>
      <c r="G966" s="5" t="s">
        <v>14</v>
      </c>
      <c r="H966" s="5" t="s">
        <v>673</v>
      </c>
      <c r="I966" s="5"/>
      <c r="J966" s="6">
        <v>41552</v>
      </c>
      <c r="K966" s="13">
        <v>0.51250000000000007</v>
      </c>
    </row>
    <row r="967" spans="1:11" hidden="1" x14ac:dyDescent="0.25">
      <c r="A967" s="9">
        <v>19599</v>
      </c>
      <c r="B967" s="9" t="s">
        <v>135</v>
      </c>
      <c r="C967" s="9" t="s">
        <v>12</v>
      </c>
      <c r="D967" s="9" t="s">
        <v>13</v>
      </c>
      <c r="E967" s="9" t="s">
        <v>1071</v>
      </c>
      <c r="F967" s="9">
        <v>2707839</v>
      </c>
      <c r="G967" s="9" t="s">
        <v>14</v>
      </c>
      <c r="H967" s="9" t="s">
        <v>278</v>
      </c>
      <c r="I967" s="9"/>
      <c r="J967" s="10">
        <v>41552</v>
      </c>
      <c r="K967" s="12">
        <v>0.51250000000000007</v>
      </c>
    </row>
    <row r="968" spans="1:11" hidden="1" x14ac:dyDescent="0.25">
      <c r="A968" s="5">
        <v>19600</v>
      </c>
      <c r="B968" s="5" t="s">
        <v>176</v>
      </c>
      <c r="C968" s="5" t="s">
        <v>12</v>
      </c>
      <c r="D968" s="5" t="s">
        <v>13</v>
      </c>
      <c r="E968" s="5" t="s">
        <v>782</v>
      </c>
      <c r="F968" s="5">
        <v>34547522</v>
      </c>
      <c r="G968" s="5" t="s">
        <v>14</v>
      </c>
      <c r="H968" s="5" t="s">
        <v>1003</v>
      </c>
      <c r="I968" s="5" t="s">
        <v>1015</v>
      </c>
      <c r="J968" s="6">
        <v>41552</v>
      </c>
      <c r="K968" s="13">
        <v>0.5131944444444444</v>
      </c>
    </row>
    <row r="969" spans="1:11" hidden="1" x14ac:dyDescent="0.25">
      <c r="A969" s="9">
        <v>19601</v>
      </c>
      <c r="B969" s="9" t="s">
        <v>34</v>
      </c>
      <c r="C969" s="9" t="s">
        <v>12</v>
      </c>
      <c r="D969" s="9" t="s">
        <v>13</v>
      </c>
      <c r="E969" s="9" t="s">
        <v>1072</v>
      </c>
      <c r="F969" s="9">
        <v>1061735504</v>
      </c>
      <c r="G969" s="9" t="s">
        <v>14</v>
      </c>
      <c r="H969" s="9" t="s">
        <v>331</v>
      </c>
      <c r="I969" s="9"/>
      <c r="J969" s="10">
        <v>41552</v>
      </c>
      <c r="K969" s="12">
        <v>0.5131944444444444</v>
      </c>
    </row>
    <row r="970" spans="1:11" hidden="1" x14ac:dyDescent="0.25">
      <c r="A970" s="5">
        <v>19602</v>
      </c>
      <c r="B970" s="5" t="s">
        <v>212</v>
      </c>
      <c r="C970" s="5" t="s">
        <v>12</v>
      </c>
      <c r="D970" s="5" t="s">
        <v>79</v>
      </c>
      <c r="E970" s="5" t="s">
        <v>1073</v>
      </c>
      <c r="F970" s="5">
        <v>1004247618</v>
      </c>
      <c r="G970" s="5" t="s">
        <v>14</v>
      </c>
      <c r="H970" s="5" t="s">
        <v>128</v>
      </c>
      <c r="I970" s="5" t="s">
        <v>1074</v>
      </c>
      <c r="J970" s="6">
        <v>41552</v>
      </c>
      <c r="K970" s="13">
        <v>0.5131944444444444</v>
      </c>
    </row>
    <row r="971" spans="1:11" hidden="1" x14ac:dyDescent="0.25">
      <c r="A971" s="9">
        <v>19603</v>
      </c>
      <c r="B971" s="9" t="s">
        <v>62</v>
      </c>
      <c r="C971" s="9" t="s">
        <v>12</v>
      </c>
      <c r="D971" s="9" t="s">
        <v>13</v>
      </c>
      <c r="E971" s="9" t="s">
        <v>1075</v>
      </c>
      <c r="F971" s="9">
        <v>1061771386</v>
      </c>
      <c r="G971" s="9" t="s">
        <v>14</v>
      </c>
      <c r="H971" s="9" t="s">
        <v>95</v>
      </c>
      <c r="I971" s="9"/>
      <c r="J971" s="10">
        <v>41552</v>
      </c>
      <c r="K971" s="12">
        <v>0.5131944444444444</v>
      </c>
    </row>
    <row r="972" spans="1:11" hidden="1" x14ac:dyDescent="0.25">
      <c r="A972" s="5">
        <v>19604</v>
      </c>
      <c r="B972" s="5" t="s">
        <v>62</v>
      </c>
      <c r="C972" s="5" t="s">
        <v>12</v>
      </c>
      <c r="D972" s="5" t="s">
        <v>13</v>
      </c>
      <c r="E972" s="5" t="s">
        <v>1075</v>
      </c>
      <c r="F972" s="5">
        <v>1061771386</v>
      </c>
      <c r="G972" s="5" t="s">
        <v>14</v>
      </c>
      <c r="H972" s="5" t="s">
        <v>95</v>
      </c>
      <c r="I972" s="5"/>
      <c r="J972" s="6">
        <v>41552</v>
      </c>
      <c r="K972" s="13">
        <v>0.5131944444444444</v>
      </c>
    </row>
    <row r="973" spans="1:11" hidden="1" x14ac:dyDescent="0.25">
      <c r="A973" s="9">
        <v>19605</v>
      </c>
      <c r="B973" s="9" t="s">
        <v>34</v>
      </c>
      <c r="C973" s="9" t="s">
        <v>12</v>
      </c>
      <c r="D973" s="9" t="s">
        <v>13</v>
      </c>
      <c r="E973" s="9" t="s">
        <v>203</v>
      </c>
      <c r="F973" s="9">
        <v>25283187</v>
      </c>
      <c r="G973" s="9" t="s">
        <v>14</v>
      </c>
      <c r="H973" s="9" t="s">
        <v>331</v>
      </c>
      <c r="I973" s="9"/>
      <c r="J973" s="10">
        <v>41552</v>
      </c>
      <c r="K973" s="12">
        <v>0.5131944444444444</v>
      </c>
    </row>
    <row r="974" spans="1:11" hidden="1" x14ac:dyDescent="0.25">
      <c r="A974" s="5">
        <v>19606</v>
      </c>
      <c r="B974" s="5" t="s">
        <v>34</v>
      </c>
      <c r="C974" s="5" t="s">
        <v>12</v>
      </c>
      <c r="D974" s="5" t="s">
        <v>13</v>
      </c>
      <c r="E974" s="5" t="s">
        <v>203</v>
      </c>
      <c r="F974" s="5">
        <v>25283187</v>
      </c>
      <c r="G974" s="5" t="s">
        <v>14</v>
      </c>
      <c r="H974" s="5" t="s">
        <v>331</v>
      </c>
      <c r="I974" s="5"/>
      <c r="J974" s="6">
        <v>41552</v>
      </c>
      <c r="K974" s="13">
        <v>0.5131944444444444</v>
      </c>
    </row>
    <row r="975" spans="1:11" hidden="1" x14ac:dyDescent="0.25">
      <c r="A975" s="9">
        <v>19607</v>
      </c>
      <c r="B975" s="9" t="s">
        <v>19</v>
      </c>
      <c r="C975" s="9" t="s">
        <v>12</v>
      </c>
      <c r="D975" s="9" t="s">
        <v>13</v>
      </c>
      <c r="E975" s="9" t="s">
        <v>1076</v>
      </c>
      <c r="F975" s="9">
        <v>10536818</v>
      </c>
      <c r="G975" s="9" t="s">
        <v>14</v>
      </c>
      <c r="H975" s="9" t="s">
        <v>20</v>
      </c>
      <c r="I975" s="9"/>
      <c r="J975" s="10">
        <v>41552</v>
      </c>
      <c r="K975" s="12">
        <v>0.5131944444444444</v>
      </c>
    </row>
    <row r="976" spans="1:11" hidden="1" x14ac:dyDescent="0.25">
      <c r="A976" s="5">
        <v>19609</v>
      </c>
      <c r="B976" s="5" t="s">
        <v>34</v>
      </c>
      <c r="C976" s="5" t="s">
        <v>12</v>
      </c>
      <c r="D976" s="5" t="s">
        <v>13</v>
      </c>
      <c r="E976" s="5" t="s">
        <v>1077</v>
      </c>
      <c r="F976" s="5">
        <v>4706079</v>
      </c>
      <c r="G976" s="5" t="s">
        <v>14</v>
      </c>
      <c r="H976" s="5" t="s">
        <v>798</v>
      </c>
      <c r="I976" s="5"/>
      <c r="J976" s="6">
        <v>41552</v>
      </c>
      <c r="K976" s="13">
        <v>0.51388888888888895</v>
      </c>
    </row>
    <row r="977" spans="1:11" hidden="1" x14ac:dyDescent="0.25">
      <c r="A977" s="9">
        <v>19611</v>
      </c>
      <c r="B977" s="9" t="s">
        <v>54</v>
      </c>
      <c r="C977" s="9" t="s">
        <v>12</v>
      </c>
      <c r="D977" s="9" t="s">
        <v>13</v>
      </c>
      <c r="E977" s="9" t="s">
        <v>1078</v>
      </c>
      <c r="F977" s="9">
        <v>1061728358</v>
      </c>
      <c r="G977" s="9" t="s">
        <v>14</v>
      </c>
      <c r="H977" s="9" t="s">
        <v>178</v>
      </c>
      <c r="I977" s="9" t="s">
        <v>1079</v>
      </c>
      <c r="J977" s="10">
        <v>41552</v>
      </c>
      <c r="K977" s="12">
        <v>0.51388888888888895</v>
      </c>
    </row>
    <row r="978" spans="1:11" hidden="1" x14ac:dyDescent="0.25">
      <c r="A978" s="5">
        <v>19612</v>
      </c>
      <c r="B978" s="5" t="s">
        <v>582</v>
      </c>
      <c r="C978" s="5" t="s">
        <v>12</v>
      </c>
      <c r="D978" s="5" t="s">
        <v>13</v>
      </c>
      <c r="E978" s="5" t="s">
        <v>1080</v>
      </c>
      <c r="F978" s="5">
        <v>94308758</v>
      </c>
      <c r="G978" s="5" t="s">
        <v>14</v>
      </c>
      <c r="H978" s="5" t="s">
        <v>64</v>
      </c>
      <c r="I978" s="5"/>
      <c r="J978" s="6">
        <v>41552</v>
      </c>
      <c r="K978" s="13">
        <v>0.51388888888888895</v>
      </c>
    </row>
    <row r="979" spans="1:11" hidden="1" x14ac:dyDescent="0.25">
      <c r="A979" s="9">
        <v>19613</v>
      </c>
      <c r="B979" s="9" t="s">
        <v>176</v>
      </c>
      <c r="C979" s="9" t="s">
        <v>12</v>
      </c>
      <c r="D979" s="9" t="s">
        <v>13</v>
      </c>
      <c r="E979" s="9" t="s">
        <v>797</v>
      </c>
      <c r="F979" s="9">
        <v>25277348</v>
      </c>
      <c r="G979" s="9" t="s">
        <v>14</v>
      </c>
      <c r="H979" s="9" t="s">
        <v>1003</v>
      </c>
      <c r="I979" s="9" t="s">
        <v>1015</v>
      </c>
      <c r="J979" s="10">
        <v>41552</v>
      </c>
      <c r="K979" s="12">
        <v>0.51388888888888895</v>
      </c>
    </row>
    <row r="980" spans="1:11" hidden="1" x14ac:dyDescent="0.25">
      <c r="A980" s="5">
        <v>19614</v>
      </c>
      <c r="B980" s="5" t="s">
        <v>212</v>
      </c>
      <c r="C980" s="5" t="s">
        <v>12</v>
      </c>
      <c r="D980" s="5" t="s">
        <v>13</v>
      </c>
      <c r="E980" s="5" t="s">
        <v>1081</v>
      </c>
      <c r="F980" s="5">
        <v>4896725</v>
      </c>
      <c r="G980" s="5" t="s">
        <v>14</v>
      </c>
      <c r="H980" s="5" t="s">
        <v>380</v>
      </c>
      <c r="I980" s="5" t="s">
        <v>1082</v>
      </c>
      <c r="J980" s="6">
        <v>41552</v>
      </c>
      <c r="K980" s="13">
        <v>0.51388888888888895</v>
      </c>
    </row>
    <row r="981" spans="1:11" hidden="1" x14ac:dyDescent="0.25">
      <c r="A981" s="9">
        <v>19615</v>
      </c>
      <c r="B981" s="9" t="s">
        <v>242</v>
      </c>
      <c r="C981" s="9" t="s">
        <v>12</v>
      </c>
      <c r="D981" s="9" t="s">
        <v>13</v>
      </c>
      <c r="E981" s="9" t="s">
        <v>1083</v>
      </c>
      <c r="F981" s="9">
        <v>1061760484</v>
      </c>
      <c r="G981" s="9" t="s">
        <v>14</v>
      </c>
      <c r="H981" s="9" t="s">
        <v>64</v>
      </c>
      <c r="I981" s="9" t="s">
        <v>1084</v>
      </c>
      <c r="J981" s="10">
        <v>41552</v>
      </c>
      <c r="K981" s="12">
        <v>0.51388888888888895</v>
      </c>
    </row>
    <row r="982" spans="1:11" hidden="1" x14ac:dyDescent="0.25">
      <c r="A982" s="5">
        <v>19616</v>
      </c>
      <c r="B982" s="5" t="s">
        <v>42</v>
      </c>
      <c r="C982" s="5" t="s">
        <v>12</v>
      </c>
      <c r="D982" s="5" t="s">
        <v>18</v>
      </c>
      <c r="E982" s="5" t="s">
        <v>1085</v>
      </c>
      <c r="F982" s="5">
        <v>2</v>
      </c>
      <c r="G982" s="5" t="s">
        <v>18</v>
      </c>
      <c r="H982" s="5" t="s">
        <v>18</v>
      </c>
      <c r="I982" s="5"/>
      <c r="J982" s="6">
        <v>41552</v>
      </c>
      <c r="K982" s="13">
        <v>0.51388888888888895</v>
      </c>
    </row>
    <row r="983" spans="1:11" hidden="1" x14ac:dyDescent="0.25">
      <c r="A983" s="5">
        <v>19617</v>
      </c>
      <c r="B983" s="5" t="s">
        <v>225</v>
      </c>
      <c r="C983" s="5" t="s">
        <v>12</v>
      </c>
      <c r="D983" s="5" t="s">
        <v>13</v>
      </c>
      <c r="E983" s="5" t="s">
        <v>1086</v>
      </c>
      <c r="F983" s="5">
        <v>1061780715</v>
      </c>
      <c r="G983" s="5" t="s">
        <v>14</v>
      </c>
      <c r="H983" s="5" t="s">
        <v>1087</v>
      </c>
      <c r="I983" s="5" t="s">
        <v>309</v>
      </c>
      <c r="J983" s="6">
        <v>41552</v>
      </c>
      <c r="K983" s="13">
        <v>0.51458333333333328</v>
      </c>
    </row>
    <row r="984" spans="1:11" hidden="1" x14ac:dyDescent="0.25">
      <c r="A984" s="9">
        <v>19618</v>
      </c>
      <c r="B984" s="9" t="s">
        <v>19</v>
      </c>
      <c r="C984" s="9" t="s">
        <v>12</v>
      </c>
      <c r="D984" s="9" t="s">
        <v>13</v>
      </c>
      <c r="E984" s="9" t="s">
        <v>1088</v>
      </c>
      <c r="F984" s="9">
        <v>34525364</v>
      </c>
      <c r="G984" s="9" t="s">
        <v>7</v>
      </c>
      <c r="H984" s="9" t="s">
        <v>1089</v>
      </c>
      <c r="I984" s="9"/>
      <c r="J984" s="10">
        <v>41552</v>
      </c>
      <c r="K984" s="12">
        <v>0.51458333333333328</v>
      </c>
    </row>
    <row r="985" spans="1:11" hidden="1" x14ac:dyDescent="0.25">
      <c r="A985" s="5">
        <v>19619</v>
      </c>
      <c r="B985" s="5" t="s">
        <v>62</v>
      </c>
      <c r="C985" s="5" t="s">
        <v>12</v>
      </c>
      <c r="D985" s="5" t="s">
        <v>13</v>
      </c>
      <c r="E985" s="5" t="s">
        <v>1090</v>
      </c>
      <c r="F985" s="5">
        <v>10544234</v>
      </c>
      <c r="G985" s="5" t="s">
        <v>14</v>
      </c>
      <c r="H985" s="5" t="s">
        <v>95</v>
      </c>
      <c r="I985" s="5"/>
      <c r="J985" s="6">
        <v>41552</v>
      </c>
      <c r="K985" s="13">
        <v>0.51458333333333328</v>
      </c>
    </row>
    <row r="986" spans="1:11" hidden="1" x14ac:dyDescent="0.25">
      <c r="A986" s="9">
        <v>19620</v>
      </c>
      <c r="B986" s="9" t="s">
        <v>19</v>
      </c>
      <c r="C986" s="9" t="s">
        <v>12</v>
      </c>
      <c r="D986" s="9" t="s">
        <v>13</v>
      </c>
      <c r="E986" s="9" t="s">
        <v>812</v>
      </c>
      <c r="F986" s="9">
        <v>34319769</v>
      </c>
      <c r="G986" s="9" t="s">
        <v>14</v>
      </c>
      <c r="H986" s="9" t="s">
        <v>64</v>
      </c>
      <c r="I986" s="9"/>
      <c r="J986" s="10">
        <v>41552</v>
      </c>
      <c r="K986" s="12">
        <v>0.51458333333333328</v>
      </c>
    </row>
    <row r="987" spans="1:11" hidden="1" x14ac:dyDescent="0.25">
      <c r="A987" s="5">
        <v>19621</v>
      </c>
      <c r="B987" s="5" t="s">
        <v>176</v>
      </c>
      <c r="C987" s="5" t="s">
        <v>12</v>
      </c>
      <c r="D987" s="5" t="s">
        <v>13</v>
      </c>
      <c r="E987" s="5" t="s">
        <v>786</v>
      </c>
      <c r="F987" s="5">
        <v>34556685</v>
      </c>
      <c r="G987" s="5" t="s">
        <v>14</v>
      </c>
      <c r="H987" s="5" t="s">
        <v>1003</v>
      </c>
      <c r="I987" s="5" t="s">
        <v>1015</v>
      </c>
      <c r="J987" s="6">
        <v>41552</v>
      </c>
      <c r="K987" s="13">
        <v>0.51458333333333328</v>
      </c>
    </row>
    <row r="988" spans="1:11" hidden="1" x14ac:dyDescent="0.25">
      <c r="A988" s="9">
        <v>19622</v>
      </c>
      <c r="B988" s="9" t="s">
        <v>225</v>
      </c>
      <c r="C988" s="9" t="s">
        <v>12</v>
      </c>
      <c r="D988" s="9" t="s">
        <v>13</v>
      </c>
      <c r="E988" s="9" t="s">
        <v>1091</v>
      </c>
      <c r="F988" s="9">
        <v>34318683</v>
      </c>
      <c r="G988" s="9" t="s">
        <v>14</v>
      </c>
      <c r="H988" s="9" t="s">
        <v>285</v>
      </c>
      <c r="I988" s="9" t="s">
        <v>309</v>
      </c>
      <c r="J988" s="10">
        <v>41552</v>
      </c>
      <c r="K988" s="12">
        <v>0.51458333333333328</v>
      </c>
    </row>
    <row r="989" spans="1:11" hidden="1" x14ac:dyDescent="0.25">
      <c r="A989" s="9">
        <v>19623</v>
      </c>
      <c r="B989" s="9" t="s">
        <v>42</v>
      </c>
      <c r="C989" s="9" t="s">
        <v>12</v>
      </c>
      <c r="D989" s="9" t="s">
        <v>18</v>
      </c>
      <c r="E989" s="9" t="s">
        <v>419</v>
      </c>
      <c r="F989" s="9">
        <v>2</v>
      </c>
      <c r="G989" s="9" t="s">
        <v>18</v>
      </c>
      <c r="H989" s="9" t="s">
        <v>18</v>
      </c>
      <c r="I989" s="9"/>
      <c r="J989" s="10">
        <v>41552</v>
      </c>
      <c r="K989" s="12">
        <v>0.51527777777777783</v>
      </c>
    </row>
    <row r="990" spans="1:11" hidden="1" x14ac:dyDescent="0.25">
      <c r="A990" s="5">
        <v>19624</v>
      </c>
      <c r="B990" s="5" t="s">
        <v>242</v>
      </c>
      <c r="C990" s="5" t="s">
        <v>12</v>
      </c>
      <c r="D990" s="5" t="s">
        <v>13</v>
      </c>
      <c r="E990" s="5" t="s">
        <v>1092</v>
      </c>
      <c r="F990" s="5">
        <v>12270136</v>
      </c>
      <c r="G990" s="5" t="s">
        <v>14</v>
      </c>
      <c r="H990" s="5" t="s">
        <v>64</v>
      </c>
      <c r="I990" s="5" t="s">
        <v>1084</v>
      </c>
      <c r="J990" s="6">
        <v>41552</v>
      </c>
      <c r="K990" s="13">
        <v>0.51527777777777783</v>
      </c>
    </row>
    <row r="991" spans="1:11" hidden="1" x14ac:dyDescent="0.25">
      <c r="A991" s="9">
        <v>19625</v>
      </c>
      <c r="B991" s="9" t="s">
        <v>212</v>
      </c>
      <c r="C991" s="9" t="s">
        <v>12</v>
      </c>
      <c r="D991" s="9" t="s">
        <v>13</v>
      </c>
      <c r="E991" s="9" t="s">
        <v>1093</v>
      </c>
      <c r="F991" s="9">
        <v>10543830</v>
      </c>
      <c r="G991" s="9" t="s">
        <v>14</v>
      </c>
      <c r="H991" s="9" t="s">
        <v>128</v>
      </c>
      <c r="I991" s="9" t="s">
        <v>1074</v>
      </c>
      <c r="J991" s="10">
        <v>41552</v>
      </c>
      <c r="K991" s="12">
        <v>0.51527777777777783</v>
      </c>
    </row>
    <row r="992" spans="1:11" hidden="1" x14ac:dyDescent="0.25">
      <c r="A992" s="5">
        <v>19626</v>
      </c>
      <c r="B992" s="5" t="s">
        <v>225</v>
      </c>
      <c r="C992" s="5" t="s">
        <v>12</v>
      </c>
      <c r="D992" s="5" t="s">
        <v>13</v>
      </c>
      <c r="E992" s="5" t="s">
        <v>1094</v>
      </c>
      <c r="F992" s="5">
        <v>25284802</v>
      </c>
      <c r="G992" s="5" t="s">
        <v>14</v>
      </c>
      <c r="H992" s="5" t="s">
        <v>227</v>
      </c>
      <c r="I992" s="5" t="s">
        <v>1095</v>
      </c>
      <c r="J992" s="6">
        <v>41552</v>
      </c>
      <c r="K992" s="13">
        <v>0.51527777777777783</v>
      </c>
    </row>
    <row r="993" spans="1:11" hidden="1" x14ac:dyDescent="0.25">
      <c r="A993" s="9">
        <v>19627</v>
      </c>
      <c r="B993" s="9" t="s">
        <v>34</v>
      </c>
      <c r="C993" s="9" t="s">
        <v>12</v>
      </c>
      <c r="D993" s="9" t="s">
        <v>13</v>
      </c>
      <c r="E993" s="9" t="s">
        <v>1096</v>
      </c>
      <c r="F993" s="9">
        <v>25524143</v>
      </c>
      <c r="G993" s="9" t="s">
        <v>14</v>
      </c>
      <c r="H993" s="9" t="s">
        <v>331</v>
      </c>
      <c r="I993" s="9"/>
      <c r="J993" s="10">
        <v>41552</v>
      </c>
      <c r="K993" s="12">
        <v>0.51527777777777783</v>
      </c>
    </row>
    <row r="994" spans="1:11" hidden="1" x14ac:dyDescent="0.25">
      <c r="A994" s="5">
        <v>19628</v>
      </c>
      <c r="B994" s="5" t="s">
        <v>1097</v>
      </c>
      <c r="C994" s="5" t="s">
        <v>12</v>
      </c>
      <c r="D994" s="5" t="s">
        <v>108</v>
      </c>
      <c r="E994" s="5" t="s">
        <v>1098</v>
      </c>
      <c r="F994" s="5">
        <v>25279783</v>
      </c>
      <c r="G994" s="5" t="s">
        <v>14</v>
      </c>
      <c r="H994" s="5" t="s">
        <v>178</v>
      </c>
      <c r="I994" s="5" t="s">
        <v>1099</v>
      </c>
      <c r="J994" s="6">
        <v>41552</v>
      </c>
      <c r="K994" s="13">
        <v>0.51527777777777783</v>
      </c>
    </row>
    <row r="995" spans="1:11" hidden="1" x14ac:dyDescent="0.25">
      <c r="A995" s="9">
        <v>19629</v>
      </c>
      <c r="B995" s="9" t="s">
        <v>19</v>
      </c>
      <c r="C995" s="9" t="s">
        <v>12</v>
      </c>
      <c r="D995" s="9" t="s">
        <v>13</v>
      </c>
      <c r="E995" s="9" t="s">
        <v>1100</v>
      </c>
      <c r="F995" s="9">
        <v>34564660</v>
      </c>
      <c r="G995" s="9" t="s">
        <v>7</v>
      </c>
      <c r="H995" s="9" t="s">
        <v>1089</v>
      </c>
      <c r="I995" s="9"/>
      <c r="J995" s="10">
        <v>41552</v>
      </c>
      <c r="K995" s="12">
        <v>0.51527777777777783</v>
      </c>
    </row>
    <row r="996" spans="1:11" hidden="1" x14ac:dyDescent="0.25">
      <c r="A996" s="5">
        <v>19630</v>
      </c>
      <c r="B996" s="5" t="s">
        <v>643</v>
      </c>
      <c r="C996" s="5" t="s">
        <v>12</v>
      </c>
      <c r="D996" s="5" t="s">
        <v>13</v>
      </c>
      <c r="E996" s="5" t="s">
        <v>1101</v>
      </c>
      <c r="F996" s="5">
        <v>0</v>
      </c>
      <c r="G996" s="5" t="s">
        <v>14</v>
      </c>
      <c r="H996" s="5" t="s">
        <v>178</v>
      </c>
      <c r="I996" s="5"/>
      <c r="J996" s="6">
        <v>41552</v>
      </c>
      <c r="K996" s="13">
        <v>0.51527777777777783</v>
      </c>
    </row>
    <row r="997" spans="1:11" hidden="1" x14ac:dyDescent="0.25">
      <c r="A997" s="9">
        <v>19631</v>
      </c>
      <c r="B997" s="9" t="s">
        <v>176</v>
      </c>
      <c r="C997" s="9" t="s">
        <v>12</v>
      </c>
      <c r="D997" s="9" t="s">
        <v>13</v>
      </c>
      <c r="E997" s="9" t="s">
        <v>812</v>
      </c>
      <c r="F997" s="9">
        <v>34319769</v>
      </c>
      <c r="G997" s="9" t="s">
        <v>14</v>
      </c>
      <c r="H997" s="9" t="s">
        <v>1003</v>
      </c>
      <c r="I997" s="9" t="s">
        <v>1015</v>
      </c>
      <c r="J997" s="10">
        <v>41552</v>
      </c>
      <c r="K997" s="12">
        <v>0.51527777777777783</v>
      </c>
    </row>
    <row r="998" spans="1:11" hidden="1" x14ac:dyDescent="0.25">
      <c r="A998" s="5">
        <v>19632</v>
      </c>
      <c r="B998" s="5" t="s">
        <v>31</v>
      </c>
      <c r="C998" s="5" t="s">
        <v>12</v>
      </c>
      <c r="D998" s="5" t="s">
        <v>13</v>
      </c>
      <c r="E998" s="5" t="s">
        <v>1102</v>
      </c>
      <c r="F998" s="5">
        <v>1061718311</v>
      </c>
      <c r="G998" s="5" t="s">
        <v>14</v>
      </c>
      <c r="H998" s="5" t="s">
        <v>64</v>
      </c>
      <c r="I998" s="5" t="s">
        <v>1103</v>
      </c>
      <c r="J998" s="6">
        <v>41552</v>
      </c>
      <c r="K998" s="13">
        <v>0.51597222222222217</v>
      </c>
    </row>
    <row r="999" spans="1:11" hidden="1" x14ac:dyDescent="0.25">
      <c r="A999" s="9">
        <v>19633</v>
      </c>
      <c r="B999" s="9" t="s">
        <v>62</v>
      </c>
      <c r="C999" s="9" t="s">
        <v>12</v>
      </c>
      <c r="D999" s="9" t="s">
        <v>13</v>
      </c>
      <c r="E999" s="9" t="s">
        <v>1104</v>
      </c>
      <c r="F999" s="9">
        <v>106173934</v>
      </c>
      <c r="G999" s="9" t="s">
        <v>14</v>
      </c>
      <c r="H999" s="9" t="s">
        <v>95</v>
      </c>
      <c r="I999" s="9"/>
      <c r="J999" s="10">
        <v>41552</v>
      </c>
      <c r="K999" s="12">
        <v>0.51597222222222217</v>
      </c>
    </row>
    <row r="1000" spans="1:11" hidden="1" x14ac:dyDescent="0.25">
      <c r="A1000" s="5">
        <v>19634</v>
      </c>
      <c r="B1000" s="5" t="s">
        <v>62</v>
      </c>
      <c r="C1000" s="5" t="s">
        <v>12</v>
      </c>
      <c r="D1000" s="5" t="s">
        <v>13</v>
      </c>
      <c r="E1000" s="5" t="s">
        <v>1104</v>
      </c>
      <c r="F1000" s="5">
        <v>106173934</v>
      </c>
      <c r="G1000" s="5" t="s">
        <v>14</v>
      </c>
      <c r="H1000" s="5" t="s">
        <v>95</v>
      </c>
      <c r="I1000" s="5"/>
      <c r="J1000" s="6">
        <v>41552</v>
      </c>
      <c r="K1000" s="13">
        <v>0.51597222222222217</v>
      </c>
    </row>
    <row r="1001" spans="1:11" hidden="1" x14ac:dyDescent="0.25">
      <c r="A1001" s="9">
        <v>19635</v>
      </c>
      <c r="B1001" s="9" t="s">
        <v>187</v>
      </c>
      <c r="C1001" s="9" t="s">
        <v>12</v>
      </c>
      <c r="D1001" s="9" t="s">
        <v>13</v>
      </c>
      <c r="E1001" s="9" t="s">
        <v>1105</v>
      </c>
      <c r="F1001" s="9">
        <v>12270536</v>
      </c>
      <c r="G1001" s="9" t="s">
        <v>14</v>
      </c>
      <c r="H1001" s="9" t="s">
        <v>64</v>
      </c>
      <c r="I1001" s="9"/>
      <c r="J1001" s="10">
        <v>41552</v>
      </c>
      <c r="K1001" s="12">
        <v>0.51597222222222217</v>
      </c>
    </row>
    <row r="1002" spans="1:11" hidden="1" x14ac:dyDescent="0.25">
      <c r="A1002" s="5">
        <v>19636</v>
      </c>
      <c r="B1002" s="5" t="s">
        <v>212</v>
      </c>
      <c r="C1002" s="5" t="s">
        <v>12</v>
      </c>
      <c r="D1002" s="5" t="s">
        <v>18</v>
      </c>
      <c r="E1002" s="5" t="s">
        <v>39</v>
      </c>
      <c r="F1002" s="5">
        <v>2</v>
      </c>
      <c r="G1002" s="5" t="s">
        <v>18</v>
      </c>
      <c r="H1002" s="5" t="s">
        <v>18</v>
      </c>
      <c r="I1002" s="5" t="s">
        <v>520</v>
      </c>
      <c r="J1002" s="6">
        <v>41552</v>
      </c>
      <c r="K1002" s="13">
        <v>0.51597222222222217</v>
      </c>
    </row>
    <row r="1003" spans="1:11" hidden="1" x14ac:dyDescent="0.25">
      <c r="A1003" s="5">
        <v>19637</v>
      </c>
      <c r="B1003" s="5" t="s">
        <v>643</v>
      </c>
      <c r="C1003" s="5" t="s">
        <v>12</v>
      </c>
      <c r="D1003" s="5" t="s">
        <v>13</v>
      </c>
      <c r="E1003" s="5" t="s">
        <v>1106</v>
      </c>
      <c r="F1003" s="5">
        <v>1002776317</v>
      </c>
      <c r="G1003" s="5" t="s">
        <v>14</v>
      </c>
      <c r="H1003" s="5" t="s">
        <v>178</v>
      </c>
      <c r="I1003" s="5"/>
      <c r="J1003" s="6">
        <v>41552</v>
      </c>
      <c r="K1003" s="13">
        <v>0.51597222222222217</v>
      </c>
    </row>
    <row r="1004" spans="1:11" hidden="1" x14ac:dyDescent="0.25">
      <c r="A1004" s="9">
        <v>19638</v>
      </c>
      <c r="B1004" s="9" t="s">
        <v>176</v>
      </c>
      <c r="C1004" s="9" t="s">
        <v>12</v>
      </c>
      <c r="D1004" s="9" t="s">
        <v>13</v>
      </c>
      <c r="E1004" s="9" t="s">
        <v>211</v>
      </c>
      <c r="F1004" s="9">
        <v>25284802</v>
      </c>
      <c r="G1004" s="9" t="s">
        <v>14</v>
      </c>
      <c r="H1004" s="9" t="s">
        <v>1003</v>
      </c>
      <c r="I1004" s="9" t="s">
        <v>1015</v>
      </c>
      <c r="J1004" s="10">
        <v>41552</v>
      </c>
      <c r="K1004" s="12">
        <v>0.51597222222222217</v>
      </c>
    </row>
    <row r="1005" spans="1:11" hidden="1" x14ac:dyDescent="0.25">
      <c r="A1005" s="5">
        <v>19639</v>
      </c>
      <c r="B1005" s="5" t="s">
        <v>34</v>
      </c>
      <c r="C1005" s="5" t="s">
        <v>12</v>
      </c>
      <c r="D1005" s="5" t="s">
        <v>13</v>
      </c>
      <c r="E1005" s="5" t="s">
        <v>1107</v>
      </c>
      <c r="F1005" s="5">
        <v>46733368</v>
      </c>
      <c r="G1005" s="5" t="s">
        <v>14</v>
      </c>
      <c r="H1005" s="5" t="s">
        <v>331</v>
      </c>
      <c r="I1005" s="5"/>
      <c r="J1005" s="6">
        <v>41552</v>
      </c>
      <c r="K1005" s="13">
        <v>0.51597222222222217</v>
      </c>
    </row>
    <row r="1006" spans="1:11" hidden="1" x14ac:dyDescent="0.25">
      <c r="A1006" s="9">
        <v>19640</v>
      </c>
      <c r="B1006" s="9" t="s">
        <v>582</v>
      </c>
      <c r="C1006" s="9" t="s">
        <v>12</v>
      </c>
      <c r="D1006" s="9" t="s">
        <v>13</v>
      </c>
      <c r="E1006" s="9" t="s">
        <v>1108</v>
      </c>
      <c r="F1006" s="9">
        <v>1061764750</v>
      </c>
      <c r="G1006" s="9" t="s">
        <v>14</v>
      </c>
      <c r="H1006" s="9" t="s">
        <v>64</v>
      </c>
      <c r="I1006" s="9"/>
      <c r="J1006" s="10">
        <v>41552</v>
      </c>
      <c r="K1006" s="12">
        <v>0.51666666666666672</v>
      </c>
    </row>
    <row r="1007" spans="1:11" hidden="1" x14ac:dyDescent="0.25">
      <c r="A1007" s="9">
        <v>19641</v>
      </c>
      <c r="B1007" s="9" t="s">
        <v>42</v>
      </c>
      <c r="C1007" s="9" t="s">
        <v>12</v>
      </c>
      <c r="D1007" s="9" t="s">
        <v>18</v>
      </c>
      <c r="E1007" s="9" t="s">
        <v>419</v>
      </c>
      <c r="F1007" s="9">
        <v>2</v>
      </c>
      <c r="G1007" s="9" t="s">
        <v>18</v>
      </c>
      <c r="H1007" s="9" t="s">
        <v>18</v>
      </c>
      <c r="I1007" s="9"/>
      <c r="J1007" s="10">
        <v>41552</v>
      </c>
      <c r="K1007" s="12">
        <v>0.51666666666666672</v>
      </c>
    </row>
    <row r="1008" spans="1:11" hidden="1" x14ac:dyDescent="0.25">
      <c r="A1008" s="5">
        <v>19642</v>
      </c>
      <c r="B1008" s="5" t="s">
        <v>212</v>
      </c>
      <c r="C1008" s="5" t="s">
        <v>12</v>
      </c>
      <c r="D1008" s="5" t="s">
        <v>13</v>
      </c>
      <c r="E1008" s="5" t="s">
        <v>1109</v>
      </c>
      <c r="F1008" s="5">
        <v>34543755</v>
      </c>
      <c r="G1008" s="5" t="s">
        <v>14</v>
      </c>
      <c r="H1008" s="5" t="s">
        <v>128</v>
      </c>
      <c r="I1008" s="5" t="s">
        <v>1110</v>
      </c>
      <c r="J1008" s="6">
        <v>41552</v>
      </c>
      <c r="K1008" s="13">
        <v>0.51666666666666672</v>
      </c>
    </row>
    <row r="1009" spans="1:11" hidden="1" x14ac:dyDescent="0.25">
      <c r="A1009" s="9">
        <v>19643</v>
      </c>
      <c r="B1009" s="9" t="s">
        <v>19</v>
      </c>
      <c r="C1009" s="9" t="s">
        <v>12</v>
      </c>
      <c r="D1009" s="9" t="s">
        <v>13</v>
      </c>
      <c r="E1009" s="9" t="s">
        <v>1111</v>
      </c>
      <c r="F1009" s="9">
        <v>16727248</v>
      </c>
      <c r="G1009" s="9" t="s">
        <v>14</v>
      </c>
      <c r="H1009" s="9" t="s">
        <v>20</v>
      </c>
      <c r="I1009" s="9"/>
      <c r="J1009" s="10">
        <v>41552</v>
      </c>
      <c r="K1009" s="12">
        <v>0.51666666666666672</v>
      </c>
    </row>
    <row r="1010" spans="1:11" hidden="1" x14ac:dyDescent="0.25">
      <c r="A1010" s="5">
        <v>19644</v>
      </c>
      <c r="B1010" s="5" t="s">
        <v>42</v>
      </c>
      <c r="C1010" s="5" t="s">
        <v>12</v>
      </c>
      <c r="D1010" s="5" t="s">
        <v>18</v>
      </c>
      <c r="E1010" s="5" t="s">
        <v>419</v>
      </c>
      <c r="F1010" s="5">
        <v>2</v>
      </c>
      <c r="G1010" s="5" t="s">
        <v>18</v>
      </c>
      <c r="H1010" s="5" t="s">
        <v>18</v>
      </c>
      <c r="I1010" s="5"/>
      <c r="J1010" s="6">
        <v>41552</v>
      </c>
      <c r="K1010" s="13">
        <v>0.51666666666666672</v>
      </c>
    </row>
    <row r="1011" spans="1:11" hidden="1" x14ac:dyDescent="0.25">
      <c r="A1011" s="5">
        <v>19645</v>
      </c>
      <c r="B1011" s="5" t="s">
        <v>643</v>
      </c>
      <c r="C1011" s="5" t="s">
        <v>12</v>
      </c>
      <c r="D1011" s="5" t="s">
        <v>13</v>
      </c>
      <c r="E1011" s="5" t="s">
        <v>1112</v>
      </c>
      <c r="F1011" s="5">
        <v>0</v>
      </c>
      <c r="G1011" s="5" t="s">
        <v>14</v>
      </c>
      <c r="H1011" s="5" t="s">
        <v>178</v>
      </c>
      <c r="I1011" s="5"/>
      <c r="J1011" s="6">
        <v>41552</v>
      </c>
      <c r="K1011" s="13">
        <v>0.51666666666666672</v>
      </c>
    </row>
    <row r="1012" spans="1:11" hidden="1" x14ac:dyDescent="0.25">
      <c r="A1012" s="9">
        <v>19646</v>
      </c>
      <c r="B1012" s="9" t="s">
        <v>225</v>
      </c>
      <c r="C1012" s="9" t="s">
        <v>12</v>
      </c>
      <c r="D1012" s="9" t="s">
        <v>13</v>
      </c>
      <c r="E1012" s="9" t="s">
        <v>1113</v>
      </c>
      <c r="F1012" s="9">
        <v>1061733827</v>
      </c>
      <c r="G1012" s="9" t="s">
        <v>14</v>
      </c>
      <c r="H1012" s="9" t="s">
        <v>64</v>
      </c>
      <c r="I1012" s="9" t="s">
        <v>309</v>
      </c>
      <c r="J1012" s="10">
        <v>41552</v>
      </c>
      <c r="K1012" s="12">
        <v>0.51666666666666672</v>
      </c>
    </row>
    <row r="1013" spans="1:11" hidden="1" x14ac:dyDescent="0.25">
      <c r="A1013" s="5">
        <v>19647</v>
      </c>
      <c r="B1013" s="5" t="s">
        <v>582</v>
      </c>
      <c r="C1013" s="5" t="s">
        <v>12</v>
      </c>
      <c r="D1013" s="5" t="s">
        <v>13</v>
      </c>
      <c r="E1013" s="5" t="s">
        <v>1114</v>
      </c>
      <c r="F1013" s="5">
        <v>1061755655</v>
      </c>
      <c r="G1013" s="5" t="s">
        <v>14</v>
      </c>
      <c r="H1013" s="5" t="s">
        <v>64</v>
      </c>
      <c r="I1013" s="5"/>
      <c r="J1013" s="6">
        <v>41552</v>
      </c>
      <c r="K1013" s="13">
        <v>0.51666666666666672</v>
      </c>
    </row>
    <row r="1014" spans="1:11" hidden="1" x14ac:dyDescent="0.25">
      <c r="A1014" s="9">
        <v>19648</v>
      </c>
      <c r="B1014" s="9" t="s">
        <v>34</v>
      </c>
      <c r="C1014" s="9" t="s">
        <v>12</v>
      </c>
      <c r="D1014" s="9" t="s">
        <v>13</v>
      </c>
      <c r="E1014" s="9" t="s">
        <v>1115</v>
      </c>
      <c r="F1014" s="9">
        <v>17741865</v>
      </c>
      <c r="G1014" s="9" t="s">
        <v>14</v>
      </c>
      <c r="H1014" s="9" t="s">
        <v>331</v>
      </c>
      <c r="I1014" s="9"/>
      <c r="J1014" s="10">
        <v>41552</v>
      </c>
      <c r="K1014" s="12">
        <v>0.51666666666666672</v>
      </c>
    </row>
    <row r="1015" spans="1:11" hidden="1" x14ac:dyDescent="0.25">
      <c r="A1015" s="5">
        <v>19649</v>
      </c>
      <c r="B1015" s="5" t="s">
        <v>176</v>
      </c>
      <c r="C1015" s="5" t="s">
        <v>12</v>
      </c>
      <c r="D1015" s="5" t="s">
        <v>13</v>
      </c>
      <c r="E1015" s="5" t="s">
        <v>451</v>
      </c>
      <c r="F1015" s="5">
        <v>4645773</v>
      </c>
      <c r="G1015" s="5" t="s">
        <v>14</v>
      </c>
      <c r="H1015" s="5" t="s">
        <v>1003</v>
      </c>
      <c r="I1015" s="5" t="s">
        <v>1015</v>
      </c>
      <c r="J1015" s="6">
        <v>41552</v>
      </c>
      <c r="K1015" s="13">
        <v>0.51666666666666672</v>
      </c>
    </row>
    <row r="1016" spans="1:11" hidden="1" x14ac:dyDescent="0.25">
      <c r="A1016" s="9">
        <v>19650</v>
      </c>
      <c r="B1016" s="9" t="s">
        <v>1097</v>
      </c>
      <c r="C1016" s="9" t="s">
        <v>12</v>
      </c>
      <c r="D1016" s="9" t="s">
        <v>13</v>
      </c>
      <c r="E1016" s="9" t="s">
        <v>1116</v>
      </c>
      <c r="F1016" s="9">
        <v>10545152</v>
      </c>
      <c r="G1016" s="9" t="s">
        <v>14</v>
      </c>
      <c r="H1016" s="9" t="s">
        <v>178</v>
      </c>
      <c r="I1016" s="9" t="s">
        <v>1117</v>
      </c>
      <c r="J1016" s="10">
        <v>41552</v>
      </c>
      <c r="K1016" s="12">
        <v>0.51666666666666672</v>
      </c>
    </row>
    <row r="1017" spans="1:11" hidden="1" x14ac:dyDescent="0.25">
      <c r="A1017" s="9">
        <v>19651</v>
      </c>
      <c r="B1017" s="9" t="s">
        <v>42</v>
      </c>
      <c r="C1017" s="9" t="s">
        <v>12</v>
      </c>
      <c r="D1017" s="9" t="s">
        <v>18</v>
      </c>
      <c r="E1017" s="9" t="s">
        <v>39</v>
      </c>
      <c r="F1017" s="9">
        <v>2</v>
      </c>
      <c r="G1017" s="9" t="s">
        <v>18</v>
      </c>
      <c r="H1017" s="9" t="s">
        <v>18</v>
      </c>
      <c r="I1017" s="9"/>
      <c r="J1017" s="10">
        <v>41552</v>
      </c>
      <c r="K1017" s="12">
        <v>0.51666666666666672</v>
      </c>
    </row>
    <row r="1018" spans="1:11" hidden="1" x14ac:dyDescent="0.25">
      <c r="A1018" s="5">
        <v>19652</v>
      </c>
      <c r="B1018" s="5" t="s">
        <v>19</v>
      </c>
      <c r="C1018" s="5" t="s">
        <v>12</v>
      </c>
      <c r="D1018" s="5" t="s">
        <v>13</v>
      </c>
      <c r="E1018" s="5" t="s">
        <v>1118</v>
      </c>
      <c r="F1018" s="5">
        <v>5351345</v>
      </c>
      <c r="G1018" s="5" t="s">
        <v>14</v>
      </c>
      <c r="H1018" s="5" t="s">
        <v>20</v>
      </c>
      <c r="I1018" s="5"/>
      <c r="J1018" s="6">
        <v>41552</v>
      </c>
      <c r="K1018" s="13">
        <v>0.51666666666666672</v>
      </c>
    </row>
    <row r="1019" spans="1:11" hidden="1" x14ac:dyDescent="0.25">
      <c r="A1019" s="9">
        <v>19653</v>
      </c>
      <c r="B1019" s="9" t="s">
        <v>62</v>
      </c>
      <c r="C1019" s="9" t="s">
        <v>12</v>
      </c>
      <c r="D1019" s="9" t="s">
        <v>13</v>
      </c>
      <c r="E1019" s="9" t="s">
        <v>1119</v>
      </c>
      <c r="F1019" s="9">
        <v>1060876461</v>
      </c>
      <c r="G1019" s="9" t="s">
        <v>14</v>
      </c>
      <c r="H1019" s="9" t="s">
        <v>95</v>
      </c>
      <c r="I1019" s="9"/>
      <c r="J1019" s="10">
        <v>41552</v>
      </c>
      <c r="K1019" s="12">
        <v>0.51736111111111105</v>
      </c>
    </row>
    <row r="1020" spans="1:11" hidden="1" x14ac:dyDescent="0.25">
      <c r="A1020" s="5">
        <v>19654</v>
      </c>
      <c r="B1020" s="5" t="s">
        <v>187</v>
      </c>
      <c r="C1020" s="5" t="s">
        <v>12</v>
      </c>
      <c r="D1020" s="5" t="s">
        <v>13</v>
      </c>
      <c r="E1020" s="5" t="s">
        <v>1120</v>
      </c>
      <c r="F1020" s="5">
        <v>34595625</v>
      </c>
      <c r="G1020" s="5" t="s">
        <v>14</v>
      </c>
      <c r="H1020" s="5" t="s">
        <v>64</v>
      </c>
      <c r="I1020" s="5"/>
      <c r="J1020" s="6">
        <v>41552</v>
      </c>
      <c r="K1020" s="13">
        <v>0.51736111111111105</v>
      </c>
    </row>
    <row r="1021" spans="1:11" hidden="1" x14ac:dyDescent="0.25">
      <c r="A1021" s="9">
        <v>19655</v>
      </c>
      <c r="B1021" s="9" t="s">
        <v>107</v>
      </c>
      <c r="C1021" s="9" t="s">
        <v>12</v>
      </c>
      <c r="D1021" s="9" t="s">
        <v>13</v>
      </c>
      <c r="E1021" s="9" t="s">
        <v>1121</v>
      </c>
      <c r="F1021" s="9">
        <v>4618815</v>
      </c>
      <c r="G1021" s="9" t="s">
        <v>7</v>
      </c>
      <c r="H1021" s="9" t="s">
        <v>110</v>
      </c>
      <c r="I1021" s="9"/>
      <c r="J1021" s="10">
        <v>41552</v>
      </c>
      <c r="K1021" s="12">
        <v>0.51736111111111105</v>
      </c>
    </row>
    <row r="1022" spans="1:11" hidden="1" x14ac:dyDescent="0.25">
      <c r="A1022" s="5">
        <v>19656</v>
      </c>
      <c r="B1022" s="5" t="s">
        <v>31</v>
      </c>
      <c r="C1022" s="5" t="s">
        <v>12</v>
      </c>
      <c r="D1022" s="5" t="s">
        <v>13</v>
      </c>
      <c r="E1022" s="5" t="s">
        <v>1102</v>
      </c>
      <c r="F1022" s="5">
        <v>1061718311</v>
      </c>
      <c r="G1022" s="5" t="s">
        <v>7</v>
      </c>
      <c r="H1022" s="5" t="s">
        <v>156</v>
      </c>
      <c r="I1022" s="5" t="s">
        <v>1122</v>
      </c>
      <c r="J1022" s="6">
        <v>41552</v>
      </c>
      <c r="K1022" s="13">
        <v>0.51736111111111105</v>
      </c>
    </row>
    <row r="1023" spans="1:11" hidden="1" x14ac:dyDescent="0.25">
      <c r="A1023" s="5">
        <v>19657</v>
      </c>
      <c r="B1023" s="5" t="s">
        <v>42</v>
      </c>
      <c r="C1023" s="5" t="s">
        <v>12</v>
      </c>
      <c r="D1023" s="5" t="s">
        <v>18</v>
      </c>
      <c r="E1023" s="5" t="s">
        <v>419</v>
      </c>
      <c r="F1023" s="5">
        <v>2</v>
      </c>
      <c r="G1023" s="5" t="s">
        <v>18</v>
      </c>
      <c r="H1023" s="5" t="s">
        <v>18</v>
      </c>
      <c r="I1023" s="5"/>
      <c r="J1023" s="6">
        <v>41552</v>
      </c>
      <c r="K1023" s="13">
        <v>0.51736111111111105</v>
      </c>
    </row>
    <row r="1024" spans="1:11" hidden="1" x14ac:dyDescent="0.25">
      <c r="A1024" s="9">
        <v>19658</v>
      </c>
      <c r="B1024" s="9" t="s">
        <v>212</v>
      </c>
      <c r="C1024" s="9" t="s">
        <v>12</v>
      </c>
      <c r="D1024" s="9" t="s">
        <v>16</v>
      </c>
      <c r="E1024" s="9" t="s">
        <v>116</v>
      </c>
      <c r="F1024" s="9">
        <v>1</v>
      </c>
      <c r="G1024" s="9" t="s">
        <v>16</v>
      </c>
      <c r="H1024" s="9" t="s">
        <v>1042</v>
      </c>
      <c r="I1024" s="9"/>
      <c r="J1024" s="10">
        <v>41552</v>
      </c>
      <c r="K1024" s="12">
        <v>0.51736111111111105</v>
      </c>
    </row>
    <row r="1025" spans="1:11" hidden="1" x14ac:dyDescent="0.25">
      <c r="A1025" s="9">
        <v>19659</v>
      </c>
      <c r="B1025" s="9" t="s">
        <v>34</v>
      </c>
      <c r="C1025" s="9" t="s">
        <v>12</v>
      </c>
      <c r="D1025" s="9" t="s">
        <v>13</v>
      </c>
      <c r="E1025" s="9" t="s">
        <v>382</v>
      </c>
      <c r="F1025" s="9">
        <v>34530787</v>
      </c>
      <c r="G1025" s="9" t="s">
        <v>14</v>
      </c>
      <c r="H1025" s="9" t="s">
        <v>331</v>
      </c>
      <c r="I1025" s="9"/>
      <c r="J1025" s="10">
        <v>41552</v>
      </c>
      <c r="K1025" s="12">
        <v>0.51736111111111105</v>
      </c>
    </row>
    <row r="1026" spans="1:11" hidden="1" x14ac:dyDescent="0.25">
      <c r="A1026" s="5">
        <v>19660</v>
      </c>
      <c r="B1026" s="5" t="s">
        <v>34</v>
      </c>
      <c r="C1026" s="5" t="s">
        <v>12</v>
      </c>
      <c r="D1026" s="5" t="s">
        <v>13</v>
      </c>
      <c r="E1026" s="5" t="s">
        <v>382</v>
      </c>
      <c r="F1026" s="5">
        <v>34530787</v>
      </c>
      <c r="G1026" s="5" t="s">
        <v>14</v>
      </c>
      <c r="H1026" s="5" t="s">
        <v>331</v>
      </c>
      <c r="I1026" s="5"/>
      <c r="J1026" s="6">
        <v>41552</v>
      </c>
      <c r="K1026" s="13">
        <v>0.51736111111111105</v>
      </c>
    </row>
    <row r="1027" spans="1:11" hidden="1" x14ac:dyDescent="0.25">
      <c r="A1027" s="9">
        <v>19661</v>
      </c>
      <c r="B1027" s="9" t="s">
        <v>176</v>
      </c>
      <c r="C1027" s="9" t="s">
        <v>12</v>
      </c>
      <c r="D1027" s="9" t="s">
        <v>13</v>
      </c>
      <c r="E1027" s="9" t="s">
        <v>706</v>
      </c>
      <c r="F1027" s="9">
        <v>76336187</v>
      </c>
      <c r="G1027" s="9" t="s">
        <v>14</v>
      </c>
      <c r="H1027" s="9" t="s">
        <v>1003</v>
      </c>
      <c r="I1027" s="9" t="s">
        <v>1015</v>
      </c>
      <c r="J1027" s="10">
        <v>41552</v>
      </c>
      <c r="K1027" s="12">
        <v>0.51736111111111105</v>
      </c>
    </row>
    <row r="1028" spans="1:11" hidden="1" x14ac:dyDescent="0.25">
      <c r="A1028" s="5">
        <v>19662</v>
      </c>
      <c r="B1028" s="5" t="s">
        <v>34</v>
      </c>
      <c r="C1028" s="5" t="s">
        <v>12</v>
      </c>
      <c r="D1028" s="5" t="s">
        <v>13</v>
      </c>
      <c r="E1028" s="5" t="s">
        <v>1123</v>
      </c>
      <c r="F1028" s="5">
        <v>34658362</v>
      </c>
      <c r="G1028" s="5" t="s">
        <v>14</v>
      </c>
      <c r="H1028" s="5" t="s">
        <v>331</v>
      </c>
      <c r="I1028" s="5"/>
      <c r="J1028" s="6">
        <v>41552</v>
      </c>
      <c r="K1028" s="13">
        <v>0.51736111111111105</v>
      </c>
    </row>
    <row r="1029" spans="1:11" hidden="1" x14ac:dyDescent="0.25">
      <c r="A1029" s="9">
        <v>19663</v>
      </c>
      <c r="B1029" s="9" t="s">
        <v>1097</v>
      </c>
      <c r="C1029" s="9" t="s">
        <v>12</v>
      </c>
      <c r="D1029" s="9" t="s">
        <v>13</v>
      </c>
      <c r="E1029" s="9" t="s">
        <v>1124</v>
      </c>
      <c r="F1029" s="9">
        <v>25453618</v>
      </c>
      <c r="G1029" s="9" t="s">
        <v>14</v>
      </c>
      <c r="H1029" s="9" t="s">
        <v>178</v>
      </c>
      <c r="I1029" s="9" t="s">
        <v>1125</v>
      </c>
      <c r="J1029" s="10">
        <v>41552</v>
      </c>
      <c r="K1029" s="12">
        <v>0.5180555555555556</v>
      </c>
    </row>
    <row r="1030" spans="1:11" hidden="1" x14ac:dyDescent="0.25">
      <c r="A1030" s="5">
        <v>19664</v>
      </c>
      <c r="B1030" s="5" t="s">
        <v>242</v>
      </c>
      <c r="C1030" s="5" t="s">
        <v>12</v>
      </c>
      <c r="D1030" s="5" t="s">
        <v>13</v>
      </c>
      <c r="E1030" s="5" t="s">
        <v>1126</v>
      </c>
      <c r="F1030" s="5">
        <v>1061728602</v>
      </c>
      <c r="G1030" s="5" t="s">
        <v>14</v>
      </c>
      <c r="H1030" s="5" t="s">
        <v>64</v>
      </c>
      <c r="I1030" s="5" t="s">
        <v>1127</v>
      </c>
      <c r="J1030" s="6">
        <v>41552</v>
      </c>
      <c r="K1030" s="13">
        <v>0.5180555555555556</v>
      </c>
    </row>
    <row r="1031" spans="1:11" hidden="1" x14ac:dyDescent="0.25">
      <c r="A1031" s="5">
        <v>19665</v>
      </c>
      <c r="B1031" s="5" t="s">
        <v>212</v>
      </c>
      <c r="C1031" s="5" t="s">
        <v>12</v>
      </c>
      <c r="D1031" s="5" t="s">
        <v>16</v>
      </c>
      <c r="E1031" s="5" t="s">
        <v>116</v>
      </c>
      <c r="F1031" s="5">
        <v>1</v>
      </c>
      <c r="G1031" s="5" t="s">
        <v>16</v>
      </c>
      <c r="H1031" s="5" t="s">
        <v>1042</v>
      </c>
      <c r="I1031" s="5"/>
      <c r="J1031" s="6">
        <v>41552</v>
      </c>
      <c r="K1031" s="13">
        <v>0.5180555555555556</v>
      </c>
    </row>
    <row r="1032" spans="1:11" hidden="1" x14ac:dyDescent="0.25">
      <c r="A1032" s="9">
        <v>19666</v>
      </c>
      <c r="B1032" s="9" t="s">
        <v>582</v>
      </c>
      <c r="C1032" s="9" t="s">
        <v>12</v>
      </c>
      <c r="D1032" s="9" t="s">
        <v>13</v>
      </c>
      <c r="E1032" s="9" t="s">
        <v>1128</v>
      </c>
      <c r="F1032" s="9">
        <v>1086362159</v>
      </c>
      <c r="G1032" s="9" t="s">
        <v>14</v>
      </c>
      <c r="H1032" s="9" t="s">
        <v>64</v>
      </c>
      <c r="I1032" s="9"/>
      <c r="J1032" s="10">
        <v>41552</v>
      </c>
      <c r="K1032" s="12">
        <v>0.5180555555555556</v>
      </c>
    </row>
    <row r="1033" spans="1:11" hidden="1" x14ac:dyDescent="0.25">
      <c r="A1033" s="5">
        <v>19667</v>
      </c>
      <c r="B1033" s="5" t="s">
        <v>1129</v>
      </c>
      <c r="C1033" s="5" t="s">
        <v>12</v>
      </c>
      <c r="D1033" s="5" t="s">
        <v>13</v>
      </c>
      <c r="E1033" s="5" t="s">
        <v>1130</v>
      </c>
      <c r="F1033" s="5">
        <v>34325802</v>
      </c>
      <c r="G1033" s="5" t="s">
        <v>14</v>
      </c>
      <c r="H1033" s="5" t="s">
        <v>1131</v>
      </c>
      <c r="I1033" s="5"/>
      <c r="J1033" s="6">
        <v>41552</v>
      </c>
      <c r="K1033" s="13">
        <v>0.5180555555555556</v>
      </c>
    </row>
    <row r="1034" spans="1:11" hidden="1" x14ac:dyDescent="0.25">
      <c r="A1034" s="9">
        <v>19668</v>
      </c>
      <c r="B1034" s="9" t="s">
        <v>62</v>
      </c>
      <c r="C1034" s="9" t="s">
        <v>12</v>
      </c>
      <c r="D1034" s="9" t="s">
        <v>13</v>
      </c>
      <c r="E1034" s="9" t="s">
        <v>1132</v>
      </c>
      <c r="F1034" s="9">
        <v>1061686775</v>
      </c>
      <c r="G1034" s="9" t="s">
        <v>14</v>
      </c>
      <c r="H1034" s="9" t="s">
        <v>95</v>
      </c>
      <c r="I1034" s="9"/>
      <c r="J1034" s="10">
        <v>41552</v>
      </c>
      <c r="K1034" s="12">
        <v>0.51874999999999993</v>
      </c>
    </row>
    <row r="1035" spans="1:11" hidden="1" x14ac:dyDescent="0.25">
      <c r="A1035" s="5">
        <v>19669</v>
      </c>
      <c r="B1035" s="5" t="s">
        <v>42</v>
      </c>
      <c r="C1035" s="5" t="s">
        <v>12</v>
      </c>
      <c r="D1035" s="5" t="s">
        <v>13</v>
      </c>
      <c r="E1035" s="5" t="s">
        <v>1133</v>
      </c>
      <c r="F1035" s="5">
        <v>25275313</v>
      </c>
      <c r="G1035" s="5" t="s">
        <v>14</v>
      </c>
      <c r="H1035" s="5" t="s">
        <v>64</v>
      </c>
      <c r="I1035" s="5"/>
      <c r="J1035" s="6">
        <v>41552</v>
      </c>
      <c r="K1035" s="13">
        <v>0.51874999999999993</v>
      </c>
    </row>
    <row r="1036" spans="1:11" hidden="1" x14ac:dyDescent="0.25">
      <c r="A1036" s="9">
        <v>19670</v>
      </c>
      <c r="B1036" s="9" t="s">
        <v>34</v>
      </c>
      <c r="C1036" s="9" t="s">
        <v>12</v>
      </c>
      <c r="D1036" s="9" t="s">
        <v>13</v>
      </c>
      <c r="E1036" s="9" t="s">
        <v>1134</v>
      </c>
      <c r="F1036" s="9">
        <v>34536847</v>
      </c>
      <c r="G1036" s="9" t="s">
        <v>14</v>
      </c>
      <c r="H1036" s="9" t="s">
        <v>331</v>
      </c>
      <c r="I1036" s="9"/>
      <c r="J1036" s="10">
        <v>41552</v>
      </c>
      <c r="K1036" s="12">
        <v>0.51874999999999993</v>
      </c>
    </row>
    <row r="1037" spans="1:11" hidden="1" x14ac:dyDescent="0.25">
      <c r="A1037" s="5">
        <v>19671</v>
      </c>
      <c r="B1037" s="5" t="s">
        <v>1097</v>
      </c>
      <c r="C1037" s="5" t="s">
        <v>12</v>
      </c>
      <c r="D1037" s="5" t="s">
        <v>13</v>
      </c>
      <c r="E1037" s="5" t="s">
        <v>1135</v>
      </c>
      <c r="F1037" s="5">
        <v>34315600</v>
      </c>
      <c r="G1037" s="5" t="s">
        <v>14</v>
      </c>
      <c r="H1037" s="5" t="s">
        <v>178</v>
      </c>
      <c r="I1037" s="5" t="s">
        <v>1125</v>
      </c>
      <c r="J1037" s="6">
        <v>41552</v>
      </c>
      <c r="K1037" s="13">
        <v>0.51874999999999993</v>
      </c>
    </row>
    <row r="1038" spans="1:11" hidden="1" x14ac:dyDescent="0.25">
      <c r="A1038" s="9">
        <v>19672</v>
      </c>
      <c r="B1038" s="9" t="s">
        <v>21</v>
      </c>
      <c r="C1038" s="9" t="s">
        <v>12</v>
      </c>
      <c r="D1038" s="9" t="s">
        <v>18</v>
      </c>
      <c r="E1038" s="9" t="s">
        <v>39</v>
      </c>
      <c r="F1038" s="9">
        <v>2</v>
      </c>
      <c r="G1038" s="9" t="s">
        <v>18</v>
      </c>
      <c r="H1038" s="9" t="s">
        <v>18</v>
      </c>
      <c r="I1038" s="9"/>
      <c r="J1038" s="10">
        <v>41552</v>
      </c>
      <c r="K1038" s="12">
        <v>0.51874999999999993</v>
      </c>
    </row>
    <row r="1039" spans="1:11" hidden="1" x14ac:dyDescent="0.25">
      <c r="A1039" s="5">
        <v>19673</v>
      </c>
      <c r="B1039" s="5" t="s">
        <v>31</v>
      </c>
      <c r="C1039" s="5" t="s">
        <v>12</v>
      </c>
      <c r="D1039" s="5" t="s">
        <v>18</v>
      </c>
      <c r="E1039" s="5" t="s">
        <v>39</v>
      </c>
      <c r="F1039" s="5">
        <v>2</v>
      </c>
      <c r="G1039" s="5" t="s">
        <v>18</v>
      </c>
      <c r="H1039" s="5" t="s">
        <v>18</v>
      </c>
      <c r="I1039" s="5" t="s">
        <v>1136</v>
      </c>
      <c r="J1039" s="6">
        <v>41552</v>
      </c>
      <c r="K1039" s="13">
        <v>0.51944444444444449</v>
      </c>
    </row>
    <row r="1040" spans="1:11" hidden="1" x14ac:dyDescent="0.25">
      <c r="A1040" s="9">
        <v>19674</v>
      </c>
      <c r="B1040" s="9" t="s">
        <v>176</v>
      </c>
      <c r="C1040" s="9" t="s">
        <v>12</v>
      </c>
      <c r="D1040" s="9" t="s">
        <v>13</v>
      </c>
      <c r="E1040" s="9" t="s">
        <v>714</v>
      </c>
      <c r="F1040" s="9">
        <v>76297630</v>
      </c>
      <c r="G1040" s="9" t="s">
        <v>14</v>
      </c>
      <c r="H1040" s="9" t="s">
        <v>1003</v>
      </c>
      <c r="I1040" s="9" t="s">
        <v>1137</v>
      </c>
      <c r="J1040" s="10">
        <v>41552</v>
      </c>
      <c r="K1040" s="12">
        <v>0.51944444444444449</v>
      </c>
    </row>
    <row r="1041" spans="1:11" hidden="1" x14ac:dyDescent="0.25">
      <c r="A1041" s="5">
        <v>19675</v>
      </c>
      <c r="B1041" s="5" t="s">
        <v>242</v>
      </c>
      <c r="C1041" s="5" t="s">
        <v>12</v>
      </c>
      <c r="D1041" s="5" t="s">
        <v>13</v>
      </c>
      <c r="E1041" s="5" t="s">
        <v>1138</v>
      </c>
      <c r="F1041" s="5">
        <v>34571449</v>
      </c>
      <c r="G1041" s="5" t="s">
        <v>14</v>
      </c>
      <c r="H1041" s="5" t="s">
        <v>64</v>
      </c>
      <c r="I1041" s="5" t="s">
        <v>1139</v>
      </c>
      <c r="J1041" s="6">
        <v>41552</v>
      </c>
      <c r="K1041" s="13">
        <v>0.51944444444444449</v>
      </c>
    </row>
    <row r="1042" spans="1:11" hidden="1" x14ac:dyDescent="0.25">
      <c r="A1042" s="9">
        <v>19676</v>
      </c>
      <c r="B1042" s="9" t="s">
        <v>34</v>
      </c>
      <c r="C1042" s="9" t="s">
        <v>12</v>
      </c>
      <c r="D1042" s="9" t="s">
        <v>13</v>
      </c>
      <c r="E1042" s="9" t="s">
        <v>1140</v>
      </c>
      <c r="F1042" s="9">
        <v>10308579</v>
      </c>
      <c r="G1042" s="9" t="s">
        <v>14</v>
      </c>
      <c r="H1042" s="9" t="s">
        <v>331</v>
      </c>
      <c r="I1042" s="9"/>
      <c r="J1042" s="10">
        <v>41552</v>
      </c>
      <c r="K1042" s="12">
        <v>0.51944444444444449</v>
      </c>
    </row>
    <row r="1043" spans="1:11" hidden="1" x14ac:dyDescent="0.25">
      <c r="A1043" s="5">
        <v>19677</v>
      </c>
      <c r="B1043" s="5" t="s">
        <v>225</v>
      </c>
      <c r="C1043" s="5" t="s">
        <v>12</v>
      </c>
      <c r="D1043" s="5" t="s">
        <v>13</v>
      </c>
      <c r="E1043" s="5" t="s">
        <v>1141</v>
      </c>
      <c r="F1043" s="5">
        <v>34558539</v>
      </c>
      <c r="G1043" s="5" t="s">
        <v>14</v>
      </c>
      <c r="H1043" s="5" t="s">
        <v>285</v>
      </c>
      <c r="I1043" s="5" t="s">
        <v>309</v>
      </c>
      <c r="J1043" s="6">
        <v>41552</v>
      </c>
      <c r="K1043" s="13">
        <v>0.51944444444444449</v>
      </c>
    </row>
    <row r="1044" spans="1:11" hidden="1" x14ac:dyDescent="0.25">
      <c r="A1044" s="9">
        <v>19678</v>
      </c>
      <c r="B1044" s="9" t="s">
        <v>42</v>
      </c>
      <c r="C1044" s="9" t="s">
        <v>12</v>
      </c>
      <c r="D1044" s="9" t="s">
        <v>18</v>
      </c>
      <c r="E1044" s="9" t="s">
        <v>39</v>
      </c>
      <c r="F1044" s="9">
        <v>2</v>
      </c>
      <c r="G1044" s="9" t="s">
        <v>18</v>
      </c>
      <c r="H1044" s="9" t="s">
        <v>18</v>
      </c>
      <c r="I1044" s="9"/>
      <c r="J1044" s="10">
        <v>41552</v>
      </c>
      <c r="K1044" s="12">
        <v>0.51944444444444449</v>
      </c>
    </row>
    <row r="1045" spans="1:11" hidden="1" x14ac:dyDescent="0.25">
      <c r="A1045" s="9">
        <v>19679</v>
      </c>
      <c r="B1045" s="9" t="s">
        <v>21</v>
      </c>
      <c r="C1045" s="9" t="s">
        <v>12</v>
      </c>
      <c r="D1045" s="9" t="s">
        <v>16</v>
      </c>
      <c r="E1045" s="9" t="s">
        <v>183</v>
      </c>
      <c r="F1045" s="9">
        <v>1</v>
      </c>
      <c r="G1045" s="9" t="s">
        <v>16</v>
      </c>
      <c r="H1045" s="9" t="s">
        <v>17</v>
      </c>
      <c r="I1045" s="9"/>
      <c r="J1045" s="10">
        <v>41552</v>
      </c>
      <c r="K1045" s="12">
        <v>0.51944444444444449</v>
      </c>
    </row>
    <row r="1046" spans="1:11" hidden="1" x14ac:dyDescent="0.25">
      <c r="A1046" s="5">
        <v>19680</v>
      </c>
      <c r="B1046" s="5" t="s">
        <v>212</v>
      </c>
      <c r="C1046" s="5" t="s">
        <v>12</v>
      </c>
      <c r="D1046" s="5" t="s">
        <v>18</v>
      </c>
      <c r="E1046" s="5" t="s">
        <v>39</v>
      </c>
      <c r="F1046" s="5">
        <v>2</v>
      </c>
      <c r="G1046" s="5" t="s">
        <v>18</v>
      </c>
      <c r="H1046" s="5" t="s">
        <v>18</v>
      </c>
      <c r="I1046" s="5" t="s">
        <v>520</v>
      </c>
      <c r="J1046" s="6">
        <v>41552</v>
      </c>
      <c r="K1046" s="13">
        <v>0.51944444444444449</v>
      </c>
    </row>
    <row r="1047" spans="1:11" hidden="1" x14ac:dyDescent="0.25">
      <c r="A1047" s="9">
        <v>19681</v>
      </c>
      <c r="B1047" s="9" t="s">
        <v>225</v>
      </c>
      <c r="C1047" s="9" t="s">
        <v>12</v>
      </c>
      <c r="D1047" s="9" t="s">
        <v>13</v>
      </c>
      <c r="E1047" s="9" t="s">
        <v>1142</v>
      </c>
      <c r="F1047" s="9">
        <v>34322043</v>
      </c>
      <c r="G1047" s="9" t="s">
        <v>14</v>
      </c>
      <c r="H1047" s="9" t="s">
        <v>227</v>
      </c>
      <c r="I1047" s="9" t="s">
        <v>686</v>
      </c>
      <c r="J1047" s="10">
        <v>41552</v>
      </c>
      <c r="K1047" s="12">
        <v>0.51944444444444449</v>
      </c>
    </row>
    <row r="1048" spans="1:11" hidden="1" x14ac:dyDescent="0.25">
      <c r="A1048" s="5">
        <v>19682</v>
      </c>
      <c r="B1048" s="5" t="s">
        <v>187</v>
      </c>
      <c r="C1048" s="5" t="s">
        <v>12</v>
      </c>
      <c r="D1048" s="5" t="s">
        <v>13</v>
      </c>
      <c r="E1048" s="5" t="s">
        <v>1143</v>
      </c>
      <c r="F1048" s="5">
        <v>25663238</v>
      </c>
      <c r="G1048" s="5" t="s">
        <v>14</v>
      </c>
      <c r="H1048" s="5" t="s">
        <v>64</v>
      </c>
      <c r="I1048" s="5"/>
      <c r="J1048" s="6">
        <v>41552</v>
      </c>
      <c r="K1048" s="13">
        <v>0.51944444444444449</v>
      </c>
    </row>
    <row r="1049" spans="1:11" hidden="1" x14ac:dyDescent="0.25">
      <c r="A1049" s="9">
        <v>19683</v>
      </c>
      <c r="B1049" s="9" t="s">
        <v>1097</v>
      </c>
      <c r="C1049" s="9" t="s">
        <v>12</v>
      </c>
      <c r="D1049" s="9" t="s">
        <v>13</v>
      </c>
      <c r="E1049" s="9" t="s">
        <v>708</v>
      </c>
      <c r="F1049" s="9">
        <v>10530719</v>
      </c>
      <c r="G1049" s="9" t="s">
        <v>14</v>
      </c>
      <c r="H1049" s="9" t="s">
        <v>178</v>
      </c>
      <c r="I1049" s="9" t="s">
        <v>1117</v>
      </c>
      <c r="J1049" s="10">
        <v>41552</v>
      </c>
      <c r="K1049" s="12">
        <v>0.51944444444444449</v>
      </c>
    </row>
    <row r="1050" spans="1:11" hidden="1" x14ac:dyDescent="0.25">
      <c r="A1050" s="5">
        <v>19684</v>
      </c>
      <c r="B1050" s="5" t="s">
        <v>54</v>
      </c>
      <c r="C1050" s="5" t="s">
        <v>12</v>
      </c>
      <c r="D1050" s="5" t="s">
        <v>13</v>
      </c>
      <c r="E1050" s="5" t="s">
        <v>1144</v>
      </c>
      <c r="F1050" s="5">
        <v>1061741343</v>
      </c>
      <c r="G1050" s="5" t="s">
        <v>14</v>
      </c>
      <c r="H1050" s="5" t="s">
        <v>178</v>
      </c>
      <c r="I1050" s="5" t="s">
        <v>1145</v>
      </c>
      <c r="J1050" s="6">
        <v>41552</v>
      </c>
      <c r="K1050" s="13">
        <v>0.51944444444444449</v>
      </c>
    </row>
    <row r="1051" spans="1:11" hidden="1" x14ac:dyDescent="0.25">
      <c r="A1051" s="9">
        <v>19685</v>
      </c>
      <c r="B1051" s="9" t="s">
        <v>21</v>
      </c>
      <c r="C1051" s="9" t="s">
        <v>12</v>
      </c>
      <c r="D1051" s="9" t="s">
        <v>13</v>
      </c>
      <c r="E1051" s="9" t="s">
        <v>1146</v>
      </c>
      <c r="F1051" s="9">
        <v>34548903</v>
      </c>
      <c r="G1051" s="9" t="s">
        <v>23</v>
      </c>
      <c r="H1051" s="9" t="s">
        <v>59</v>
      </c>
      <c r="I1051" s="9" t="s">
        <v>143</v>
      </c>
      <c r="J1051" s="10">
        <v>41552</v>
      </c>
      <c r="K1051" s="12">
        <v>0.52013888888888882</v>
      </c>
    </row>
    <row r="1052" spans="1:11" hidden="1" x14ac:dyDescent="0.25">
      <c r="A1052" s="5">
        <v>19686</v>
      </c>
      <c r="B1052" s="5" t="s">
        <v>212</v>
      </c>
      <c r="C1052" s="5" t="s">
        <v>12</v>
      </c>
      <c r="D1052" s="5" t="s">
        <v>16</v>
      </c>
      <c r="E1052" s="5" t="s">
        <v>116</v>
      </c>
      <c r="F1052" s="5">
        <v>1</v>
      </c>
      <c r="G1052" s="5" t="s">
        <v>16</v>
      </c>
      <c r="H1052" s="5" t="s">
        <v>1042</v>
      </c>
      <c r="I1052" s="5"/>
      <c r="J1052" s="6">
        <v>41552</v>
      </c>
      <c r="K1052" s="13">
        <v>0.52013888888888882</v>
      </c>
    </row>
    <row r="1053" spans="1:11" hidden="1" x14ac:dyDescent="0.25">
      <c r="A1053" s="5">
        <v>19687</v>
      </c>
      <c r="B1053" s="5" t="s">
        <v>34</v>
      </c>
      <c r="C1053" s="5" t="s">
        <v>12</v>
      </c>
      <c r="D1053" s="5" t="s">
        <v>13</v>
      </c>
      <c r="E1053" s="5" t="s">
        <v>706</v>
      </c>
      <c r="F1053" s="5">
        <v>3146129058</v>
      </c>
      <c r="G1053" s="5" t="s">
        <v>14</v>
      </c>
      <c r="H1053" s="5" t="s">
        <v>331</v>
      </c>
      <c r="I1053" s="5"/>
      <c r="J1053" s="6">
        <v>41552</v>
      </c>
      <c r="K1053" s="13">
        <v>0.52013888888888882</v>
      </c>
    </row>
    <row r="1054" spans="1:11" hidden="1" x14ac:dyDescent="0.25">
      <c r="A1054" s="9">
        <v>19688</v>
      </c>
      <c r="B1054" s="9" t="s">
        <v>34</v>
      </c>
      <c r="C1054" s="9" t="s">
        <v>12</v>
      </c>
      <c r="D1054" s="9" t="s">
        <v>13</v>
      </c>
      <c r="E1054" s="9" t="s">
        <v>706</v>
      </c>
      <c r="F1054" s="9">
        <v>3146129058</v>
      </c>
      <c r="G1054" s="9" t="s">
        <v>14</v>
      </c>
      <c r="H1054" s="9" t="s">
        <v>331</v>
      </c>
      <c r="I1054" s="9"/>
      <c r="J1054" s="10">
        <v>41552</v>
      </c>
      <c r="K1054" s="12">
        <v>0.52013888888888882</v>
      </c>
    </row>
    <row r="1055" spans="1:11" hidden="1" x14ac:dyDescent="0.25">
      <c r="A1055" s="5">
        <v>19689</v>
      </c>
      <c r="B1055" s="5" t="s">
        <v>1129</v>
      </c>
      <c r="C1055" s="5" t="s">
        <v>12</v>
      </c>
      <c r="D1055" s="5" t="s">
        <v>13</v>
      </c>
      <c r="E1055" s="5" t="s">
        <v>1147</v>
      </c>
      <c r="F1055" s="5">
        <v>1061728158</v>
      </c>
      <c r="G1055" s="5" t="s">
        <v>14</v>
      </c>
      <c r="H1055" s="5" t="s">
        <v>1131</v>
      </c>
      <c r="I1055" s="5"/>
      <c r="J1055" s="6">
        <v>41552</v>
      </c>
      <c r="K1055" s="13">
        <v>0.52013888888888882</v>
      </c>
    </row>
    <row r="1056" spans="1:11" hidden="1" x14ac:dyDescent="0.25">
      <c r="A1056" s="9">
        <v>19690</v>
      </c>
      <c r="B1056" s="9" t="s">
        <v>643</v>
      </c>
      <c r="C1056" s="9" t="s">
        <v>12</v>
      </c>
      <c r="D1056" s="9" t="s">
        <v>13</v>
      </c>
      <c r="E1056" s="9" t="s">
        <v>1148</v>
      </c>
      <c r="F1056" s="9">
        <v>34556787</v>
      </c>
      <c r="G1056" s="9" t="s">
        <v>14</v>
      </c>
      <c r="H1056" s="9" t="s">
        <v>178</v>
      </c>
      <c r="I1056" s="9"/>
      <c r="J1056" s="10">
        <v>41552</v>
      </c>
      <c r="K1056" s="12">
        <v>0.52013888888888882</v>
      </c>
    </row>
    <row r="1057" spans="1:11" hidden="1" x14ac:dyDescent="0.25">
      <c r="A1057" s="5">
        <v>19691</v>
      </c>
      <c r="B1057" s="5" t="s">
        <v>34</v>
      </c>
      <c r="C1057" s="5" t="s">
        <v>12</v>
      </c>
      <c r="D1057" s="5" t="s">
        <v>13</v>
      </c>
      <c r="E1057" s="5" t="s">
        <v>1149</v>
      </c>
      <c r="F1057" s="5">
        <v>1061751926</v>
      </c>
      <c r="G1057" s="5" t="s">
        <v>14</v>
      </c>
      <c r="H1057" s="5" t="s">
        <v>331</v>
      </c>
      <c r="I1057" s="5"/>
      <c r="J1057" s="6">
        <v>41552</v>
      </c>
      <c r="K1057" s="13">
        <v>0.52013888888888882</v>
      </c>
    </row>
    <row r="1058" spans="1:11" hidden="1" x14ac:dyDescent="0.25">
      <c r="A1058" s="9">
        <v>19692</v>
      </c>
      <c r="B1058" s="9" t="s">
        <v>1097</v>
      </c>
      <c r="C1058" s="9" t="s">
        <v>12</v>
      </c>
      <c r="D1058" s="9" t="s">
        <v>79</v>
      </c>
      <c r="E1058" s="9" t="s">
        <v>1100</v>
      </c>
      <c r="F1058" s="9">
        <v>34564660</v>
      </c>
      <c r="G1058" s="9" t="s">
        <v>14</v>
      </c>
      <c r="H1058" s="9" t="s">
        <v>178</v>
      </c>
      <c r="I1058" s="9" t="s">
        <v>1117</v>
      </c>
      <c r="J1058" s="10">
        <v>41552</v>
      </c>
      <c r="K1058" s="12">
        <v>0.52083333333333337</v>
      </c>
    </row>
    <row r="1059" spans="1:11" hidden="1" x14ac:dyDescent="0.25">
      <c r="A1059" s="5">
        <v>19693</v>
      </c>
      <c r="B1059" s="5" t="s">
        <v>62</v>
      </c>
      <c r="C1059" s="5" t="s">
        <v>12</v>
      </c>
      <c r="D1059" s="5" t="s">
        <v>13</v>
      </c>
      <c r="E1059" s="5" t="s">
        <v>1077</v>
      </c>
      <c r="F1059" s="5">
        <v>4706079</v>
      </c>
      <c r="G1059" s="5" t="s">
        <v>14</v>
      </c>
      <c r="H1059" s="5" t="s">
        <v>95</v>
      </c>
      <c r="I1059" s="5"/>
      <c r="J1059" s="6">
        <v>41552</v>
      </c>
      <c r="K1059" s="13">
        <v>0.52083333333333337</v>
      </c>
    </row>
    <row r="1060" spans="1:11" hidden="1" x14ac:dyDescent="0.25">
      <c r="A1060" s="9">
        <v>19694</v>
      </c>
      <c r="B1060" s="9" t="s">
        <v>62</v>
      </c>
      <c r="C1060" s="9" t="s">
        <v>12</v>
      </c>
      <c r="D1060" s="9" t="s">
        <v>13</v>
      </c>
      <c r="E1060" s="9" t="s">
        <v>1077</v>
      </c>
      <c r="F1060" s="9">
        <v>4706079</v>
      </c>
      <c r="G1060" s="9" t="s">
        <v>14</v>
      </c>
      <c r="H1060" s="9" t="s">
        <v>95</v>
      </c>
      <c r="I1060" s="9"/>
      <c r="J1060" s="10">
        <v>41552</v>
      </c>
      <c r="K1060" s="12">
        <v>0.52083333333333337</v>
      </c>
    </row>
    <row r="1061" spans="1:11" hidden="1" x14ac:dyDescent="0.25">
      <c r="A1061" s="9">
        <v>19695</v>
      </c>
      <c r="B1061" s="9" t="s">
        <v>42</v>
      </c>
      <c r="C1061" s="9" t="s">
        <v>12</v>
      </c>
      <c r="D1061" s="9" t="s">
        <v>18</v>
      </c>
      <c r="E1061" s="9" t="s">
        <v>39</v>
      </c>
      <c r="F1061" s="9">
        <v>2</v>
      </c>
      <c r="G1061" s="9" t="s">
        <v>18</v>
      </c>
      <c r="H1061" s="9" t="s">
        <v>18</v>
      </c>
      <c r="I1061" s="9"/>
      <c r="J1061" s="10">
        <v>41552</v>
      </c>
      <c r="K1061" s="12">
        <v>0.52152777777777781</v>
      </c>
    </row>
    <row r="1062" spans="1:11" hidden="1" x14ac:dyDescent="0.25">
      <c r="A1062" s="5">
        <v>19696</v>
      </c>
      <c r="B1062" s="5" t="s">
        <v>34</v>
      </c>
      <c r="C1062" s="5" t="s">
        <v>12</v>
      </c>
      <c r="D1062" s="5" t="s">
        <v>13</v>
      </c>
      <c r="E1062" s="5" t="s">
        <v>1150</v>
      </c>
      <c r="F1062" s="5">
        <v>16895526</v>
      </c>
      <c r="G1062" s="5" t="s">
        <v>14</v>
      </c>
      <c r="H1062" s="5" t="s">
        <v>331</v>
      </c>
      <c r="I1062" s="5"/>
      <c r="J1062" s="6">
        <v>41552</v>
      </c>
      <c r="K1062" s="13">
        <v>0.52152777777777781</v>
      </c>
    </row>
    <row r="1063" spans="1:11" hidden="1" x14ac:dyDescent="0.25">
      <c r="A1063" s="9">
        <v>19697</v>
      </c>
      <c r="B1063" s="9" t="s">
        <v>225</v>
      </c>
      <c r="C1063" s="9" t="s">
        <v>12</v>
      </c>
      <c r="D1063" s="9" t="s">
        <v>13</v>
      </c>
      <c r="E1063" s="9" t="s">
        <v>1151</v>
      </c>
      <c r="F1063" s="9">
        <v>71611631</v>
      </c>
      <c r="G1063" s="9" t="s">
        <v>14</v>
      </c>
      <c r="H1063" s="9" t="s">
        <v>285</v>
      </c>
      <c r="I1063" s="9" t="s">
        <v>309</v>
      </c>
      <c r="J1063" s="10">
        <v>41552</v>
      </c>
      <c r="K1063" s="12">
        <v>0.52152777777777781</v>
      </c>
    </row>
    <row r="1064" spans="1:11" hidden="1" x14ac:dyDescent="0.25">
      <c r="A1064" s="5">
        <v>19698</v>
      </c>
      <c r="B1064" s="5" t="s">
        <v>238</v>
      </c>
      <c r="C1064" s="5" t="s">
        <v>12</v>
      </c>
      <c r="D1064" s="5" t="s">
        <v>13</v>
      </c>
      <c r="E1064" s="5" t="s">
        <v>1152</v>
      </c>
      <c r="F1064" s="5">
        <v>10526052</v>
      </c>
      <c r="G1064" s="5" t="s">
        <v>14</v>
      </c>
      <c r="H1064" s="5" t="s">
        <v>240</v>
      </c>
      <c r="I1064" s="5"/>
      <c r="J1064" s="6">
        <v>41552</v>
      </c>
      <c r="K1064" s="13">
        <v>0.52152777777777781</v>
      </c>
    </row>
    <row r="1065" spans="1:11" hidden="1" x14ac:dyDescent="0.25">
      <c r="A1065" s="9">
        <v>19699</v>
      </c>
      <c r="B1065" s="9" t="s">
        <v>1097</v>
      </c>
      <c r="C1065" s="9" t="s">
        <v>12</v>
      </c>
      <c r="D1065" s="9" t="s">
        <v>13</v>
      </c>
      <c r="E1065" s="9" t="s">
        <v>1153</v>
      </c>
      <c r="F1065" s="9">
        <v>4710344</v>
      </c>
      <c r="G1065" s="9" t="s">
        <v>14</v>
      </c>
      <c r="H1065" s="9" t="s">
        <v>178</v>
      </c>
      <c r="I1065" s="9" t="s">
        <v>1154</v>
      </c>
      <c r="J1065" s="10">
        <v>41552</v>
      </c>
      <c r="K1065" s="12">
        <v>0.52222222222222225</v>
      </c>
    </row>
    <row r="1066" spans="1:11" hidden="1" x14ac:dyDescent="0.25">
      <c r="A1066" s="5">
        <v>19700</v>
      </c>
      <c r="B1066" s="5" t="s">
        <v>187</v>
      </c>
      <c r="C1066" s="5" t="s">
        <v>12</v>
      </c>
      <c r="D1066" s="5" t="s">
        <v>13</v>
      </c>
      <c r="E1066" s="5" t="s">
        <v>1155</v>
      </c>
      <c r="F1066" s="5">
        <v>25667157</v>
      </c>
      <c r="G1066" s="5" t="s">
        <v>14</v>
      </c>
      <c r="H1066" s="5" t="s">
        <v>64</v>
      </c>
      <c r="I1066" s="5"/>
      <c r="J1066" s="6">
        <v>41552</v>
      </c>
      <c r="K1066" s="13">
        <v>0.52222222222222225</v>
      </c>
    </row>
    <row r="1067" spans="1:11" hidden="1" x14ac:dyDescent="0.25">
      <c r="A1067" s="9">
        <v>19701</v>
      </c>
      <c r="B1067" s="9" t="s">
        <v>34</v>
      </c>
      <c r="C1067" s="9" t="s">
        <v>12</v>
      </c>
      <c r="D1067" s="9" t="s">
        <v>13</v>
      </c>
      <c r="E1067" s="9" t="s">
        <v>1156</v>
      </c>
      <c r="F1067" s="9">
        <v>34544824</v>
      </c>
      <c r="G1067" s="9" t="s">
        <v>14</v>
      </c>
      <c r="H1067" s="9" t="s">
        <v>331</v>
      </c>
      <c r="I1067" s="9"/>
      <c r="J1067" s="10">
        <v>41552</v>
      </c>
      <c r="K1067" s="12">
        <v>0.52222222222222225</v>
      </c>
    </row>
    <row r="1068" spans="1:11" hidden="1" x14ac:dyDescent="0.25">
      <c r="A1068" s="5">
        <v>19702</v>
      </c>
      <c r="B1068" s="5" t="s">
        <v>34</v>
      </c>
      <c r="C1068" s="5" t="s">
        <v>12</v>
      </c>
      <c r="D1068" s="5" t="s">
        <v>13</v>
      </c>
      <c r="E1068" s="5" t="s">
        <v>1156</v>
      </c>
      <c r="F1068" s="5">
        <v>34544824</v>
      </c>
      <c r="G1068" s="5" t="s">
        <v>14</v>
      </c>
      <c r="H1068" s="5" t="s">
        <v>331</v>
      </c>
      <c r="I1068" s="5"/>
      <c r="J1068" s="6">
        <v>41552</v>
      </c>
      <c r="K1068" s="13">
        <v>0.52222222222222225</v>
      </c>
    </row>
    <row r="1069" spans="1:11" hidden="1" x14ac:dyDescent="0.25">
      <c r="A1069" s="9">
        <v>19703</v>
      </c>
      <c r="B1069" s="9" t="s">
        <v>176</v>
      </c>
      <c r="C1069" s="9" t="s">
        <v>12</v>
      </c>
      <c r="D1069" s="9" t="s">
        <v>13</v>
      </c>
      <c r="E1069" s="9" t="s">
        <v>1157</v>
      </c>
      <c r="F1069" s="9">
        <v>1068674003</v>
      </c>
      <c r="G1069" s="9" t="s">
        <v>7</v>
      </c>
      <c r="H1069" s="9" t="s">
        <v>530</v>
      </c>
      <c r="I1069" s="9" t="s">
        <v>1158</v>
      </c>
      <c r="J1069" s="10">
        <v>41552</v>
      </c>
      <c r="K1069" s="12">
        <v>0.52222222222222225</v>
      </c>
    </row>
    <row r="1070" spans="1:11" hidden="1" x14ac:dyDescent="0.25">
      <c r="A1070" s="5">
        <v>19704</v>
      </c>
      <c r="B1070" s="5" t="s">
        <v>34</v>
      </c>
      <c r="C1070" s="5" t="s">
        <v>12</v>
      </c>
      <c r="D1070" s="5" t="s">
        <v>13</v>
      </c>
      <c r="E1070" s="5" t="s">
        <v>1159</v>
      </c>
      <c r="F1070" s="5">
        <v>76327522</v>
      </c>
      <c r="G1070" s="5" t="s">
        <v>14</v>
      </c>
      <c r="H1070" s="5" t="s">
        <v>331</v>
      </c>
      <c r="I1070" s="5"/>
      <c r="J1070" s="6">
        <v>41552</v>
      </c>
      <c r="K1070" s="13">
        <v>0.52222222222222225</v>
      </c>
    </row>
    <row r="1071" spans="1:11" hidden="1" x14ac:dyDescent="0.25">
      <c r="A1071" s="9">
        <v>19705</v>
      </c>
      <c r="B1071" s="9" t="s">
        <v>62</v>
      </c>
      <c r="C1071" s="9" t="s">
        <v>12</v>
      </c>
      <c r="D1071" s="9" t="s">
        <v>13</v>
      </c>
      <c r="E1071" s="9" t="s">
        <v>397</v>
      </c>
      <c r="F1071" s="9">
        <v>1060800104</v>
      </c>
      <c r="G1071" s="9" t="s">
        <v>14</v>
      </c>
      <c r="H1071" s="9" t="s">
        <v>95</v>
      </c>
      <c r="I1071" s="9"/>
      <c r="J1071" s="10">
        <v>41552</v>
      </c>
      <c r="K1071" s="12">
        <v>0.52222222222222225</v>
      </c>
    </row>
    <row r="1072" spans="1:11" hidden="1" x14ac:dyDescent="0.25">
      <c r="A1072" s="5">
        <v>19706</v>
      </c>
      <c r="B1072" s="5" t="s">
        <v>62</v>
      </c>
      <c r="C1072" s="5" t="s">
        <v>12</v>
      </c>
      <c r="D1072" s="5" t="s">
        <v>13</v>
      </c>
      <c r="E1072" s="5" t="s">
        <v>397</v>
      </c>
      <c r="F1072" s="5">
        <v>1060800104</v>
      </c>
      <c r="G1072" s="5" t="s">
        <v>14</v>
      </c>
      <c r="H1072" s="5" t="s">
        <v>95</v>
      </c>
      <c r="I1072" s="5"/>
      <c r="J1072" s="6">
        <v>41552</v>
      </c>
      <c r="K1072" s="13">
        <v>0.52222222222222225</v>
      </c>
    </row>
    <row r="1073" spans="1:11" hidden="1" x14ac:dyDescent="0.25">
      <c r="A1073" s="9">
        <v>19707</v>
      </c>
      <c r="B1073" s="9" t="s">
        <v>643</v>
      </c>
      <c r="C1073" s="9" t="s">
        <v>12</v>
      </c>
      <c r="D1073" s="9" t="s">
        <v>13</v>
      </c>
      <c r="E1073" s="9" t="s">
        <v>1160</v>
      </c>
      <c r="F1073" s="9">
        <v>26615787</v>
      </c>
      <c r="G1073" s="9" t="s">
        <v>14</v>
      </c>
      <c r="H1073" s="9" t="s">
        <v>178</v>
      </c>
      <c r="I1073" s="9"/>
      <c r="J1073" s="10">
        <v>41552</v>
      </c>
      <c r="K1073" s="12">
        <v>0.52222222222222225</v>
      </c>
    </row>
    <row r="1074" spans="1:11" hidden="1" x14ac:dyDescent="0.25">
      <c r="A1074" s="5">
        <v>19708</v>
      </c>
      <c r="B1074" s="5" t="s">
        <v>1097</v>
      </c>
      <c r="C1074" s="5" t="s">
        <v>12</v>
      </c>
      <c r="D1074" s="5" t="s">
        <v>13</v>
      </c>
      <c r="E1074" s="5" t="s">
        <v>1161</v>
      </c>
      <c r="F1074" s="5">
        <v>76309981</v>
      </c>
      <c r="G1074" s="5" t="s">
        <v>14</v>
      </c>
      <c r="H1074" s="5" t="s">
        <v>178</v>
      </c>
      <c r="I1074" s="5" t="s">
        <v>1117</v>
      </c>
      <c r="J1074" s="6">
        <v>41552</v>
      </c>
      <c r="K1074" s="13">
        <v>0.5229166666666667</v>
      </c>
    </row>
    <row r="1075" spans="1:11" hidden="1" x14ac:dyDescent="0.25">
      <c r="A1075" s="9">
        <v>19709</v>
      </c>
      <c r="B1075" s="9" t="s">
        <v>643</v>
      </c>
      <c r="C1075" s="9" t="s">
        <v>12</v>
      </c>
      <c r="D1075" s="9" t="s">
        <v>13</v>
      </c>
      <c r="E1075" s="9" t="s">
        <v>1162</v>
      </c>
      <c r="F1075" s="9">
        <v>25278310</v>
      </c>
      <c r="G1075" s="9" t="s">
        <v>7</v>
      </c>
      <c r="H1075" s="9" t="s">
        <v>1163</v>
      </c>
      <c r="I1075" s="9"/>
      <c r="J1075" s="10">
        <v>41552</v>
      </c>
      <c r="K1075" s="12">
        <v>0.52361111111111114</v>
      </c>
    </row>
    <row r="1076" spans="1:11" hidden="1" x14ac:dyDescent="0.25">
      <c r="A1076" s="5">
        <v>19710</v>
      </c>
      <c r="B1076" s="5" t="s">
        <v>225</v>
      </c>
      <c r="C1076" s="5" t="s">
        <v>12</v>
      </c>
      <c r="D1076" s="5" t="s">
        <v>13</v>
      </c>
      <c r="E1076" s="5" t="s">
        <v>1164</v>
      </c>
      <c r="F1076" s="5">
        <v>25281383</v>
      </c>
      <c r="G1076" s="5" t="s">
        <v>14</v>
      </c>
      <c r="H1076" s="5" t="s">
        <v>285</v>
      </c>
      <c r="I1076" s="5" t="s">
        <v>1165</v>
      </c>
      <c r="J1076" s="6">
        <v>41552</v>
      </c>
      <c r="K1076" s="13">
        <v>0.52361111111111114</v>
      </c>
    </row>
    <row r="1077" spans="1:11" hidden="1" x14ac:dyDescent="0.25">
      <c r="A1077" s="9">
        <v>19711</v>
      </c>
      <c r="B1077" s="9" t="s">
        <v>1129</v>
      </c>
      <c r="C1077" s="9" t="s">
        <v>12</v>
      </c>
      <c r="D1077" s="9" t="s">
        <v>13</v>
      </c>
      <c r="E1077" s="9" t="s">
        <v>554</v>
      </c>
      <c r="F1077" s="9">
        <v>34561246</v>
      </c>
      <c r="G1077" s="9" t="s">
        <v>14</v>
      </c>
      <c r="H1077" s="9" t="s">
        <v>1166</v>
      </c>
      <c r="I1077" s="9"/>
      <c r="J1077" s="10">
        <v>41552</v>
      </c>
      <c r="K1077" s="12">
        <v>0.52361111111111114</v>
      </c>
    </row>
    <row r="1078" spans="1:11" hidden="1" x14ac:dyDescent="0.25">
      <c r="A1078" s="5">
        <v>19712</v>
      </c>
      <c r="B1078" s="5" t="s">
        <v>21</v>
      </c>
      <c r="C1078" s="5" t="s">
        <v>12</v>
      </c>
      <c r="D1078" s="5" t="s">
        <v>13</v>
      </c>
      <c r="E1078" s="5" t="s">
        <v>1167</v>
      </c>
      <c r="F1078" s="5">
        <v>1061740336</v>
      </c>
      <c r="G1078" s="5" t="s">
        <v>23</v>
      </c>
      <c r="H1078" s="5" t="s">
        <v>1168</v>
      </c>
      <c r="I1078" s="5" t="s">
        <v>200</v>
      </c>
      <c r="J1078" s="6">
        <v>41552</v>
      </c>
      <c r="K1078" s="13">
        <v>0.52361111111111114</v>
      </c>
    </row>
    <row r="1079" spans="1:11" hidden="1" x14ac:dyDescent="0.25">
      <c r="A1079" s="9">
        <v>19713</v>
      </c>
      <c r="B1079" s="9" t="s">
        <v>176</v>
      </c>
      <c r="C1079" s="9" t="s">
        <v>12</v>
      </c>
      <c r="D1079" s="9" t="s">
        <v>13</v>
      </c>
      <c r="E1079" s="9" t="s">
        <v>1169</v>
      </c>
      <c r="F1079" s="9">
        <v>1061222077</v>
      </c>
      <c r="G1079" s="9" t="s">
        <v>7</v>
      </c>
      <c r="H1079" s="9" t="s">
        <v>530</v>
      </c>
      <c r="I1079" s="9" t="s">
        <v>1170</v>
      </c>
      <c r="J1079" s="10">
        <v>41552</v>
      </c>
      <c r="K1079" s="12">
        <v>0.52361111111111114</v>
      </c>
    </row>
    <row r="1080" spans="1:11" hidden="1" x14ac:dyDescent="0.25">
      <c r="A1080" s="5">
        <v>19714</v>
      </c>
      <c r="B1080" s="5" t="s">
        <v>34</v>
      </c>
      <c r="C1080" s="5" t="s">
        <v>12</v>
      </c>
      <c r="D1080" s="5" t="s">
        <v>79</v>
      </c>
      <c r="E1080" s="5" t="s">
        <v>859</v>
      </c>
      <c r="F1080" s="5">
        <v>96022028240</v>
      </c>
      <c r="G1080" s="5" t="s">
        <v>14</v>
      </c>
      <c r="H1080" s="5" t="s">
        <v>850</v>
      </c>
      <c r="I1080" s="5"/>
      <c r="J1080" s="6">
        <v>41552</v>
      </c>
      <c r="K1080" s="13">
        <v>0.52361111111111114</v>
      </c>
    </row>
    <row r="1081" spans="1:11" hidden="1" x14ac:dyDescent="0.25">
      <c r="A1081" s="9">
        <v>19715</v>
      </c>
      <c r="B1081" s="9" t="s">
        <v>1129</v>
      </c>
      <c r="C1081" s="9" t="s">
        <v>12</v>
      </c>
      <c r="D1081" s="9" t="s">
        <v>13</v>
      </c>
      <c r="E1081" s="9" t="s">
        <v>1171</v>
      </c>
      <c r="F1081" s="9">
        <v>34531601</v>
      </c>
      <c r="G1081" s="9" t="s">
        <v>14</v>
      </c>
      <c r="H1081" s="9" t="s">
        <v>1131</v>
      </c>
      <c r="I1081" s="9"/>
      <c r="J1081" s="10">
        <v>41552</v>
      </c>
      <c r="K1081" s="12">
        <v>0.52430555555555558</v>
      </c>
    </row>
    <row r="1082" spans="1:11" hidden="1" x14ac:dyDescent="0.25">
      <c r="A1082" s="5">
        <v>19716</v>
      </c>
      <c r="B1082" s="5" t="s">
        <v>643</v>
      </c>
      <c r="C1082" s="5" t="s">
        <v>12</v>
      </c>
      <c r="D1082" s="5" t="s">
        <v>13</v>
      </c>
      <c r="E1082" s="5" t="s">
        <v>1172</v>
      </c>
      <c r="F1082" s="5">
        <v>1004541296</v>
      </c>
      <c r="G1082" s="5" t="s">
        <v>14</v>
      </c>
      <c r="H1082" s="5" t="s">
        <v>178</v>
      </c>
      <c r="I1082" s="5"/>
      <c r="J1082" s="6">
        <v>41552</v>
      </c>
      <c r="K1082" s="13">
        <v>0.52430555555555558</v>
      </c>
    </row>
    <row r="1083" spans="1:11" hidden="1" x14ac:dyDescent="0.25">
      <c r="A1083" s="9">
        <v>19717</v>
      </c>
      <c r="B1083" s="9" t="s">
        <v>225</v>
      </c>
      <c r="C1083" s="9" t="s">
        <v>12</v>
      </c>
      <c r="D1083" s="9" t="s">
        <v>13</v>
      </c>
      <c r="E1083" s="9" t="s">
        <v>1173</v>
      </c>
      <c r="F1083" s="9">
        <v>1061685990</v>
      </c>
      <c r="G1083" s="9" t="s">
        <v>14</v>
      </c>
      <c r="H1083" s="9" t="s">
        <v>227</v>
      </c>
      <c r="I1083" s="9"/>
      <c r="J1083" s="10">
        <v>41552</v>
      </c>
      <c r="K1083" s="12">
        <v>0.52430555555555558</v>
      </c>
    </row>
    <row r="1084" spans="1:11" hidden="1" x14ac:dyDescent="0.25">
      <c r="A1084" s="5">
        <v>19718</v>
      </c>
      <c r="B1084" s="5" t="s">
        <v>1097</v>
      </c>
      <c r="C1084" s="5" t="s">
        <v>12</v>
      </c>
      <c r="D1084" s="5" t="s">
        <v>13</v>
      </c>
      <c r="E1084" s="5" t="s">
        <v>1174</v>
      </c>
      <c r="F1084" s="5">
        <v>10308115</v>
      </c>
      <c r="G1084" s="5" t="s">
        <v>14</v>
      </c>
      <c r="H1084" s="5" t="s">
        <v>178</v>
      </c>
      <c r="I1084" s="5" t="s">
        <v>1175</v>
      </c>
      <c r="J1084" s="6">
        <v>41552</v>
      </c>
      <c r="K1084" s="13">
        <v>0.52430555555555558</v>
      </c>
    </row>
    <row r="1085" spans="1:11" hidden="1" x14ac:dyDescent="0.25">
      <c r="A1085" s="9">
        <v>19719</v>
      </c>
      <c r="B1085" s="9" t="s">
        <v>34</v>
      </c>
      <c r="C1085" s="9" t="s">
        <v>12</v>
      </c>
      <c r="D1085" s="9" t="s">
        <v>13</v>
      </c>
      <c r="E1085" s="9" t="s">
        <v>1176</v>
      </c>
      <c r="F1085" s="9">
        <v>25277423</v>
      </c>
      <c r="G1085" s="9" t="s">
        <v>14</v>
      </c>
      <c r="H1085" s="9" t="s">
        <v>331</v>
      </c>
      <c r="I1085" s="9"/>
      <c r="J1085" s="10">
        <v>41552</v>
      </c>
      <c r="K1085" s="12">
        <v>0.52430555555555558</v>
      </c>
    </row>
    <row r="1086" spans="1:11" hidden="1" x14ac:dyDescent="0.25">
      <c r="A1086" s="5">
        <v>19720</v>
      </c>
      <c r="B1086" s="5" t="s">
        <v>21</v>
      </c>
      <c r="C1086" s="5" t="s">
        <v>12</v>
      </c>
      <c r="D1086" s="5" t="s">
        <v>13</v>
      </c>
      <c r="E1086" s="5" t="s">
        <v>1177</v>
      </c>
      <c r="F1086" s="5">
        <v>27179665</v>
      </c>
      <c r="G1086" s="5" t="s">
        <v>14</v>
      </c>
      <c r="H1086" s="5" t="s">
        <v>29</v>
      </c>
      <c r="I1086" s="5"/>
      <c r="J1086" s="6">
        <v>41552</v>
      </c>
      <c r="K1086" s="13">
        <v>0.52430555555555558</v>
      </c>
    </row>
    <row r="1087" spans="1:11" hidden="1" x14ac:dyDescent="0.25">
      <c r="A1087" s="9">
        <v>19721</v>
      </c>
      <c r="B1087" s="9" t="s">
        <v>212</v>
      </c>
      <c r="C1087" s="9" t="s">
        <v>12</v>
      </c>
      <c r="D1087" s="9" t="s">
        <v>13</v>
      </c>
      <c r="E1087" s="9" t="s">
        <v>1178</v>
      </c>
      <c r="F1087" s="9">
        <v>76322775</v>
      </c>
      <c r="G1087" s="9" t="s">
        <v>14</v>
      </c>
      <c r="H1087" s="9" t="s">
        <v>380</v>
      </c>
      <c r="I1087" s="9"/>
      <c r="J1087" s="10">
        <v>41552</v>
      </c>
      <c r="K1087" s="12">
        <v>0.52430555555555558</v>
      </c>
    </row>
    <row r="1088" spans="1:11" hidden="1" x14ac:dyDescent="0.25">
      <c r="A1088" s="5">
        <v>19722</v>
      </c>
      <c r="B1088" s="5" t="s">
        <v>238</v>
      </c>
      <c r="C1088" s="5" t="s">
        <v>12</v>
      </c>
      <c r="D1088" s="5" t="s">
        <v>13</v>
      </c>
      <c r="E1088" s="5" t="s">
        <v>1179</v>
      </c>
      <c r="F1088" s="5">
        <v>34331279</v>
      </c>
      <c r="G1088" s="5" t="s">
        <v>14</v>
      </c>
      <c r="H1088" s="5" t="s">
        <v>240</v>
      </c>
      <c r="I1088" s="5"/>
      <c r="J1088" s="6">
        <v>41552</v>
      </c>
      <c r="K1088" s="13">
        <v>0.52430555555555558</v>
      </c>
    </row>
    <row r="1089" spans="1:11" hidden="1" x14ac:dyDescent="0.25">
      <c r="A1089" s="9">
        <v>19723</v>
      </c>
      <c r="B1089" s="9" t="s">
        <v>643</v>
      </c>
      <c r="C1089" s="9" t="s">
        <v>12</v>
      </c>
      <c r="D1089" s="9" t="s">
        <v>13</v>
      </c>
      <c r="E1089" s="9" t="s">
        <v>1180</v>
      </c>
      <c r="F1089" s="9">
        <v>10247300</v>
      </c>
      <c r="G1089" s="9" t="s">
        <v>14</v>
      </c>
      <c r="H1089" s="9" t="s">
        <v>178</v>
      </c>
      <c r="I1089" s="9"/>
      <c r="J1089" s="10">
        <v>41552</v>
      </c>
      <c r="K1089" s="12">
        <v>0.52500000000000002</v>
      </c>
    </row>
    <row r="1090" spans="1:11" hidden="1" x14ac:dyDescent="0.25">
      <c r="A1090" s="5">
        <v>19724</v>
      </c>
      <c r="B1090" s="5" t="s">
        <v>1097</v>
      </c>
      <c r="C1090" s="5" t="s">
        <v>12</v>
      </c>
      <c r="D1090" s="5" t="s">
        <v>13</v>
      </c>
      <c r="E1090" s="5" t="s">
        <v>1181</v>
      </c>
      <c r="F1090" s="5">
        <v>34542577</v>
      </c>
      <c r="G1090" s="5" t="s">
        <v>14</v>
      </c>
      <c r="H1090" s="5" t="s">
        <v>178</v>
      </c>
      <c r="I1090" s="5" t="s">
        <v>1182</v>
      </c>
      <c r="J1090" s="6">
        <v>41552</v>
      </c>
      <c r="K1090" s="13">
        <v>0.52500000000000002</v>
      </c>
    </row>
    <row r="1091" spans="1:11" hidden="1" x14ac:dyDescent="0.25">
      <c r="A1091" s="9">
        <v>19725</v>
      </c>
      <c r="B1091" s="9" t="s">
        <v>62</v>
      </c>
      <c r="C1091" s="9" t="s">
        <v>12</v>
      </c>
      <c r="D1091" s="9" t="s">
        <v>13</v>
      </c>
      <c r="E1091" s="9" t="s">
        <v>907</v>
      </c>
      <c r="F1091" s="9">
        <v>1125408459</v>
      </c>
      <c r="G1091" s="9" t="s">
        <v>14</v>
      </c>
      <c r="H1091" s="9" t="s">
        <v>95</v>
      </c>
      <c r="I1091" s="9"/>
      <c r="J1091" s="10">
        <v>41552</v>
      </c>
      <c r="K1091" s="12">
        <v>0.52500000000000002</v>
      </c>
    </row>
    <row r="1092" spans="1:11" hidden="1" x14ac:dyDescent="0.25">
      <c r="A1092" s="5">
        <v>19726</v>
      </c>
      <c r="B1092" s="5" t="s">
        <v>62</v>
      </c>
      <c r="C1092" s="5" t="s">
        <v>12</v>
      </c>
      <c r="D1092" s="5" t="s">
        <v>13</v>
      </c>
      <c r="E1092" s="5" t="s">
        <v>907</v>
      </c>
      <c r="F1092" s="5">
        <v>1125408459</v>
      </c>
      <c r="G1092" s="5" t="s">
        <v>14</v>
      </c>
      <c r="H1092" s="5" t="s">
        <v>95</v>
      </c>
      <c r="I1092" s="5"/>
      <c r="J1092" s="6">
        <v>41552</v>
      </c>
      <c r="K1092" s="13">
        <v>0.52500000000000002</v>
      </c>
    </row>
    <row r="1093" spans="1:11" hidden="1" x14ac:dyDescent="0.25">
      <c r="A1093" s="9">
        <v>19727</v>
      </c>
      <c r="B1093" s="9" t="s">
        <v>34</v>
      </c>
      <c r="C1093" s="9" t="s">
        <v>12</v>
      </c>
      <c r="D1093" s="9" t="s">
        <v>13</v>
      </c>
      <c r="E1093" s="9" t="s">
        <v>1183</v>
      </c>
      <c r="F1093" s="9">
        <v>25278963</v>
      </c>
      <c r="G1093" s="9" t="s">
        <v>14</v>
      </c>
      <c r="H1093" s="9" t="s">
        <v>331</v>
      </c>
      <c r="I1093" s="9"/>
      <c r="J1093" s="10">
        <v>41552</v>
      </c>
      <c r="K1093" s="12">
        <v>0.52500000000000002</v>
      </c>
    </row>
    <row r="1094" spans="1:11" hidden="1" x14ac:dyDescent="0.25">
      <c r="A1094" s="5">
        <v>19728</v>
      </c>
      <c r="B1094" s="5" t="s">
        <v>176</v>
      </c>
      <c r="C1094" s="5" t="s">
        <v>12</v>
      </c>
      <c r="D1094" s="5" t="s">
        <v>13</v>
      </c>
      <c r="E1094" s="5" t="s">
        <v>1184</v>
      </c>
      <c r="F1094" s="5">
        <v>34569634</v>
      </c>
      <c r="G1094" s="5" t="s">
        <v>7</v>
      </c>
      <c r="H1094" s="5" t="s">
        <v>530</v>
      </c>
      <c r="I1094" s="5" t="s">
        <v>1185</v>
      </c>
      <c r="J1094" s="6">
        <v>41552</v>
      </c>
      <c r="K1094" s="13">
        <v>0.52500000000000002</v>
      </c>
    </row>
    <row r="1095" spans="1:11" hidden="1" x14ac:dyDescent="0.25">
      <c r="A1095" s="9">
        <v>19729</v>
      </c>
      <c r="B1095" s="9" t="s">
        <v>187</v>
      </c>
      <c r="C1095" s="9" t="s">
        <v>12</v>
      </c>
      <c r="D1095" s="9" t="s">
        <v>13</v>
      </c>
      <c r="E1095" s="9" t="s">
        <v>1186</v>
      </c>
      <c r="F1095" s="9">
        <v>25667157</v>
      </c>
      <c r="G1095" s="9" t="s">
        <v>14</v>
      </c>
      <c r="H1095" s="9" t="s">
        <v>64</v>
      </c>
      <c r="I1095" s="9"/>
      <c r="J1095" s="10">
        <v>41552</v>
      </c>
      <c r="K1095" s="12">
        <v>0.52500000000000002</v>
      </c>
    </row>
    <row r="1096" spans="1:11" hidden="1" x14ac:dyDescent="0.25">
      <c r="A1096" s="5">
        <v>19730</v>
      </c>
      <c r="B1096" s="5" t="s">
        <v>643</v>
      </c>
      <c r="C1096" s="5" t="s">
        <v>12</v>
      </c>
      <c r="D1096" s="5" t="s">
        <v>13</v>
      </c>
      <c r="E1096" s="5" t="s">
        <v>1187</v>
      </c>
      <c r="F1096" s="5">
        <v>0</v>
      </c>
      <c r="G1096" s="5" t="s">
        <v>14</v>
      </c>
      <c r="H1096" s="5" t="s">
        <v>178</v>
      </c>
      <c r="I1096" s="5"/>
      <c r="J1096" s="6">
        <v>41552</v>
      </c>
      <c r="K1096" s="13">
        <v>0.52500000000000002</v>
      </c>
    </row>
    <row r="1097" spans="1:11" hidden="1" x14ac:dyDescent="0.25">
      <c r="A1097" s="9">
        <v>19731</v>
      </c>
      <c r="B1097" s="9" t="s">
        <v>62</v>
      </c>
      <c r="C1097" s="9" t="s">
        <v>12</v>
      </c>
      <c r="D1097" s="9" t="s">
        <v>13</v>
      </c>
      <c r="E1097" s="9" t="s">
        <v>1188</v>
      </c>
      <c r="F1097" s="9">
        <v>10526215</v>
      </c>
      <c r="G1097" s="9" t="s">
        <v>14</v>
      </c>
      <c r="H1097" s="9" t="s">
        <v>95</v>
      </c>
      <c r="I1097" s="9"/>
      <c r="J1097" s="10">
        <v>41552</v>
      </c>
      <c r="K1097" s="12">
        <v>0.52569444444444446</v>
      </c>
    </row>
    <row r="1098" spans="1:11" hidden="1" x14ac:dyDescent="0.25">
      <c r="A1098" s="5">
        <v>19732</v>
      </c>
      <c r="B1098" s="5" t="s">
        <v>62</v>
      </c>
      <c r="C1098" s="5" t="s">
        <v>12</v>
      </c>
      <c r="D1098" s="5" t="s">
        <v>13</v>
      </c>
      <c r="E1098" s="5" t="s">
        <v>1188</v>
      </c>
      <c r="F1098" s="5">
        <v>10526215</v>
      </c>
      <c r="G1098" s="5" t="s">
        <v>14</v>
      </c>
      <c r="H1098" s="5" t="s">
        <v>95</v>
      </c>
      <c r="I1098" s="5"/>
      <c r="J1098" s="6">
        <v>41552</v>
      </c>
      <c r="K1098" s="13">
        <v>0.52569444444444446</v>
      </c>
    </row>
    <row r="1099" spans="1:11" hidden="1" x14ac:dyDescent="0.25">
      <c r="A1099" s="5">
        <v>19733</v>
      </c>
      <c r="B1099" s="5" t="s">
        <v>212</v>
      </c>
      <c r="C1099" s="5" t="s">
        <v>12</v>
      </c>
      <c r="D1099" s="5" t="s">
        <v>18</v>
      </c>
      <c r="E1099" s="5" t="s">
        <v>39</v>
      </c>
      <c r="F1099" s="5">
        <v>2</v>
      </c>
      <c r="G1099" s="5" t="s">
        <v>18</v>
      </c>
      <c r="H1099" s="5" t="s">
        <v>18</v>
      </c>
      <c r="I1099" s="5" t="s">
        <v>520</v>
      </c>
      <c r="J1099" s="6">
        <v>41552</v>
      </c>
      <c r="K1099" s="13">
        <v>0.52569444444444446</v>
      </c>
    </row>
    <row r="1100" spans="1:11" hidden="1" x14ac:dyDescent="0.25">
      <c r="A1100" s="9">
        <v>19734</v>
      </c>
      <c r="B1100" s="9" t="s">
        <v>212</v>
      </c>
      <c r="C1100" s="9" t="s">
        <v>12</v>
      </c>
      <c r="D1100" s="9" t="s">
        <v>18</v>
      </c>
      <c r="E1100" s="9" t="s">
        <v>39</v>
      </c>
      <c r="F1100" s="9">
        <v>2</v>
      </c>
      <c r="G1100" s="9" t="s">
        <v>18</v>
      </c>
      <c r="H1100" s="9" t="s">
        <v>18</v>
      </c>
      <c r="I1100" s="9" t="s">
        <v>520</v>
      </c>
      <c r="J1100" s="10">
        <v>41552</v>
      </c>
      <c r="K1100" s="12">
        <v>0.52569444444444446</v>
      </c>
    </row>
    <row r="1101" spans="1:11" hidden="1" x14ac:dyDescent="0.25">
      <c r="A1101" s="9">
        <v>19735</v>
      </c>
      <c r="B1101" s="9" t="s">
        <v>34</v>
      </c>
      <c r="C1101" s="9" t="s">
        <v>12</v>
      </c>
      <c r="D1101" s="9" t="s">
        <v>13</v>
      </c>
      <c r="E1101" s="9" t="s">
        <v>1189</v>
      </c>
      <c r="F1101" s="9">
        <v>10297690</v>
      </c>
      <c r="G1101" s="9" t="s">
        <v>14</v>
      </c>
      <c r="H1101" s="9" t="s">
        <v>331</v>
      </c>
      <c r="I1101" s="9"/>
      <c r="J1101" s="10">
        <v>41552</v>
      </c>
      <c r="K1101" s="12">
        <v>0.52569444444444446</v>
      </c>
    </row>
    <row r="1102" spans="1:11" hidden="1" x14ac:dyDescent="0.25">
      <c r="A1102" s="5">
        <v>19736</v>
      </c>
      <c r="B1102" s="5" t="s">
        <v>62</v>
      </c>
      <c r="C1102" s="5" t="s">
        <v>12</v>
      </c>
      <c r="D1102" s="5" t="s">
        <v>13</v>
      </c>
      <c r="E1102" s="5" t="s">
        <v>1190</v>
      </c>
      <c r="F1102" s="5">
        <v>1061749063</v>
      </c>
      <c r="G1102" s="5" t="s">
        <v>14</v>
      </c>
      <c r="H1102" s="5" t="s">
        <v>95</v>
      </c>
      <c r="I1102" s="5"/>
      <c r="J1102" s="6">
        <v>41552</v>
      </c>
      <c r="K1102" s="13">
        <v>0.52638888888888891</v>
      </c>
    </row>
    <row r="1103" spans="1:11" hidden="1" x14ac:dyDescent="0.25">
      <c r="A1103" s="9">
        <v>19737</v>
      </c>
      <c r="B1103" s="9" t="s">
        <v>1097</v>
      </c>
      <c r="C1103" s="9" t="s">
        <v>12</v>
      </c>
      <c r="D1103" s="9" t="s">
        <v>13</v>
      </c>
      <c r="E1103" s="9" t="s">
        <v>1191</v>
      </c>
      <c r="F1103" s="9">
        <v>9444843</v>
      </c>
      <c r="G1103" s="9" t="s">
        <v>14</v>
      </c>
      <c r="H1103" s="9" t="s">
        <v>178</v>
      </c>
      <c r="I1103" s="9" t="s">
        <v>1117</v>
      </c>
      <c r="J1103" s="10">
        <v>41552</v>
      </c>
      <c r="K1103" s="12">
        <v>0.52638888888888891</v>
      </c>
    </row>
    <row r="1104" spans="1:11" hidden="1" x14ac:dyDescent="0.25">
      <c r="A1104" s="5">
        <v>19738</v>
      </c>
      <c r="B1104" s="5" t="s">
        <v>176</v>
      </c>
      <c r="C1104" s="5" t="s">
        <v>12</v>
      </c>
      <c r="D1104" s="5" t="s">
        <v>13</v>
      </c>
      <c r="E1104" s="5" t="s">
        <v>1192</v>
      </c>
      <c r="F1104" s="5">
        <v>1061764706</v>
      </c>
      <c r="G1104" s="5" t="s">
        <v>7</v>
      </c>
      <c r="H1104" s="5" t="s">
        <v>545</v>
      </c>
      <c r="I1104" s="5" t="s">
        <v>1185</v>
      </c>
      <c r="J1104" s="6">
        <v>41552</v>
      </c>
      <c r="K1104" s="13">
        <v>0.52638888888888891</v>
      </c>
    </row>
    <row r="1105" spans="1:11" hidden="1" x14ac:dyDescent="0.25">
      <c r="A1105" s="9">
        <v>19739</v>
      </c>
      <c r="B1105" s="9" t="s">
        <v>19</v>
      </c>
      <c r="C1105" s="9" t="s">
        <v>12</v>
      </c>
      <c r="D1105" s="9" t="s">
        <v>13</v>
      </c>
      <c r="E1105" s="9" t="s">
        <v>728</v>
      </c>
      <c r="F1105" s="9">
        <v>27211977</v>
      </c>
      <c r="G1105" s="9" t="s">
        <v>14</v>
      </c>
      <c r="H1105" s="9" t="s">
        <v>64</v>
      </c>
      <c r="I1105" s="9"/>
      <c r="J1105" s="10">
        <v>41552</v>
      </c>
      <c r="K1105" s="12">
        <v>0.52638888888888891</v>
      </c>
    </row>
    <row r="1106" spans="1:11" hidden="1" x14ac:dyDescent="0.25">
      <c r="A1106" s="5">
        <v>19740</v>
      </c>
      <c r="B1106" s="5" t="s">
        <v>643</v>
      </c>
      <c r="C1106" s="5" t="s">
        <v>12</v>
      </c>
      <c r="D1106" s="5" t="s">
        <v>13</v>
      </c>
      <c r="E1106" s="5" t="s">
        <v>1193</v>
      </c>
      <c r="F1106" s="5">
        <v>1121952893</v>
      </c>
      <c r="G1106" s="5" t="s">
        <v>14</v>
      </c>
      <c r="H1106" s="5" t="s">
        <v>716</v>
      </c>
      <c r="I1106" s="5"/>
      <c r="J1106" s="6">
        <v>41552</v>
      </c>
      <c r="K1106" s="13">
        <v>0.52638888888888891</v>
      </c>
    </row>
    <row r="1107" spans="1:11" hidden="1" x14ac:dyDescent="0.25">
      <c r="A1107" s="9">
        <v>19741</v>
      </c>
      <c r="B1107" s="9" t="s">
        <v>225</v>
      </c>
      <c r="C1107" s="9" t="s">
        <v>12</v>
      </c>
      <c r="D1107" s="9" t="s">
        <v>13</v>
      </c>
      <c r="E1107" s="9" t="s">
        <v>1194</v>
      </c>
      <c r="F1107" s="9">
        <v>25311744</v>
      </c>
      <c r="G1107" s="9" t="s">
        <v>14</v>
      </c>
      <c r="H1107" s="9" t="s">
        <v>285</v>
      </c>
      <c r="I1107" s="9" t="s">
        <v>1195</v>
      </c>
      <c r="J1107" s="10">
        <v>41552</v>
      </c>
      <c r="K1107" s="12">
        <v>0.52638888888888891</v>
      </c>
    </row>
    <row r="1108" spans="1:11" hidden="1" x14ac:dyDescent="0.25">
      <c r="A1108" s="5">
        <v>19742</v>
      </c>
      <c r="B1108" s="5" t="s">
        <v>34</v>
      </c>
      <c r="C1108" s="5" t="s">
        <v>12</v>
      </c>
      <c r="D1108" s="5" t="s">
        <v>13</v>
      </c>
      <c r="E1108" s="5" t="s">
        <v>1196</v>
      </c>
      <c r="F1108" s="5">
        <v>34555506</v>
      </c>
      <c r="G1108" s="5" t="s">
        <v>14</v>
      </c>
      <c r="H1108" s="5" t="s">
        <v>331</v>
      </c>
      <c r="I1108" s="5"/>
      <c r="J1108" s="6">
        <v>41552</v>
      </c>
      <c r="K1108" s="13">
        <v>0.52638888888888891</v>
      </c>
    </row>
    <row r="1109" spans="1:11" hidden="1" x14ac:dyDescent="0.25">
      <c r="A1109" s="9">
        <v>19743</v>
      </c>
      <c r="B1109" s="9" t="s">
        <v>225</v>
      </c>
      <c r="C1109" s="9" t="s">
        <v>12</v>
      </c>
      <c r="D1109" s="9" t="s">
        <v>13</v>
      </c>
      <c r="E1109" s="9" t="s">
        <v>1197</v>
      </c>
      <c r="F1109" s="9">
        <v>34530129</v>
      </c>
      <c r="G1109" s="9" t="s">
        <v>14</v>
      </c>
      <c r="H1109" s="9" t="s">
        <v>285</v>
      </c>
      <c r="I1109" s="9" t="s">
        <v>309</v>
      </c>
      <c r="J1109" s="10">
        <v>41552</v>
      </c>
      <c r="K1109" s="12">
        <v>0.52708333333333335</v>
      </c>
    </row>
    <row r="1110" spans="1:11" hidden="1" x14ac:dyDescent="0.25">
      <c r="A1110" s="5">
        <v>19744</v>
      </c>
      <c r="B1110" s="5" t="s">
        <v>643</v>
      </c>
      <c r="C1110" s="5" t="s">
        <v>12</v>
      </c>
      <c r="D1110" s="5" t="s">
        <v>13</v>
      </c>
      <c r="E1110" s="5" t="s">
        <v>1198</v>
      </c>
      <c r="F1110" s="5">
        <v>0</v>
      </c>
      <c r="G1110" s="5" t="s">
        <v>14</v>
      </c>
      <c r="H1110" s="5" t="s">
        <v>178</v>
      </c>
      <c r="I1110" s="5"/>
      <c r="J1110" s="6">
        <v>41552</v>
      </c>
      <c r="K1110" s="13">
        <v>0.52708333333333335</v>
      </c>
    </row>
    <row r="1111" spans="1:11" hidden="1" x14ac:dyDescent="0.25">
      <c r="A1111" s="9">
        <v>19745</v>
      </c>
      <c r="B1111" s="9" t="s">
        <v>62</v>
      </c>
      <c r="C1111" s="9" t="s">
        <v>12</v>
      </c>
      <c r="D1111" s="9" t="s">
        <v>13</v>
      </c>
      <c r="E1111" s="9" t="s">
        <v>1199</v>
      </c>
      <c r="F1111" s="9">
        <v>10347370</v>
      </c>
      <c r="G1111" s="9" t="s">
        <v>14</v>
      </c>
      <c r="H1111" s="9" t="s">
        <v>95</v>
      </c>
      <c r="I1111" s="9"/>
      <c r="J1111" s="10">
        <v>41552</v>
      </c>
      <c r="K1111" s="12">
        <v>0.52708333333333335</v>
      </c>
    </row>
    <row r="1112" spans="1:11" hidden="1" x14ac:dyDescent="0.25">
      <c r="A1112" s="5">
        <v>19746</v>
      </c>
      <c r="B1112" s="5" t="s">
        <v>225</v>
      </c>
      <c r="C1112" s="5" t="s">
        <v>12</v>
      </c>
      <c r="D1112" s="5" t="s">
        <v>13</v>
      </c>
      <c r="E1112" s="5" t="s">
        <v>1200</v>
      </c>
      <c r="F1112" s="5">
        <v>34326867</v>
      </c>
      <c r="G1112" s="5" t="s">
        <v>14</v>
      </c>
      <c r="H1112" s="5" t="s">
        <v>285</v>
      </c>
      <c r="I1112" s="5" t="s">
        <v>309</v>
      </c>
      <c r="J1112" s="6">
        <v>41552</v>
      </c>
      <c r="K1112" s="13">
        <v>0.52708333333333335</v>
      </c>
    </row>
    <row r="1113" spans="1:11" hidden="1" x14ac:dyDescent="0.25">
      <c r="A1113" s="9">
        <v>19747</v>
      </c>
      <c r="B1113" s="9" t="s">
        <v>62</v>
      </c>
      <c r="C1113" s="9" t="s">
        <v>12</v>
      </c>
      <c r="D1113" s="9" t="s">
        <v>79</v>
      </c>
      <c r="E1113" s="9" t="s">
        <v>1201</v>
      </c>
      <c r="F1113" s="9">
        <v>1002970333</v>
      </c>
      <c r="G1113" s="9" t="s">
        <v>14</v>
      </c>
      <c r="H1113" s="9" t="s">
        <v>95</v>
      </c>
      <c r="I1113" s="9"/>
      <c r="J1113" s="10">
        <v>41552</v>
      </c>
      <c r="K1113" s="12">
        <v>0.52708333333333335</v>
      </c>
    </row>
    <row r="1114" spans="1:11" hidden="1" x14ac:dyDescent="0.25">
      <c r="A1114" s="5">
        <v>19748</v>
      </c>
      <c r="B1114" s="5" t="s">
        <v>19</v>
      </c>
      <c r="C1114" s="5" t="s">
        <v>12</v>
      </c>
      <c r="D1114" s="5" t="s">
        <v>13</v>
      </c>
      <c r="E1114" s="5" t="s">
        <v>1202</v>
      </c>
      <c r="F1114" s="5">
        <v>76281602</v>
      </c>
      <c r="G1114" s="5" t="s">
        <v>14</v>
      </c>
      <c r="H1114" s="5" t="s">
        <v>20</v>
      </c>
      <c r="I1114" s="5"/>
      <c r="J1114" s="6">
        <v>41552</v>
      </c>
      <c r="K1114" s="13">
        <v>0.52708333333333335</v>
      </c>
    </row>
    <row r="1115" spans="1:11" hidden="1" x14ac:dyDescent="0.25">
      <c r="A1115" s="9">
        <v>19749</v>
      </c>
      <c r="B1115" s="9" t="s">
        <v>34</v>
      </c>
      <c r="C1115" s="9" t="s">
        <v>12</v>
      </c>
      <c r="D1115" s="9" t="s">
        <v>13</v>
      </c>
      <c r="E1115" s="9" t="s">
        <v>1203</v>
      </c>
      <c r="F1115" s="9">
        <v>10755832</v>
      </c>
      <c r="G1115" s="9" t="s">
        <v>14</v>
      </c>
      <c r="H1115" s="9" t="s">
        <v>331</v>
      </c>
      <c r="I1115" s="9"/>
      <c r="J1115" s="10">
        <v>41552</v>
      </c>
      <c r="K1115" s="12">
        <v>0.52777777777777779</v>
      </c>
    </row>
    <row r="1116" spans="1:11" hidden="1" x14ac:dyDescent="0.25">
      <c r="A1116" s="5">
        <v>19750</v>
      </c>
      <c r="B1116" s="5" t="s">
        <v>176</v>
      </c>
      <c r="C1116" s="5" t="s">
        <v>12</v>
      </c>
      <c r="D1116" s="5" t="s">
        <v>13</v>
      </c>
      <c r="E1116" s="5" t="s">
        <v>1204</v>
      </c>
      <c r="F1116" s="5">
        <v>345485551</v>
      </c>
      <c r="G1116" s="5" t="s">
        <v>7</v>
      </c>
      <c r="H1116" s="5" t="s">
        <v>530</v>
      </c>
      <c r="I1116" s="5" t="s">
        <v>1158</v>
      </c>
      <c r="J1116" s="6">
        <v>41552</v>
      </c>
      <c r="K1116" s="13">
        <v>0.52777777777777779</v>
      </c>
    </row>
    <row r="1117" spans="1:11" hidden="1" x14ac:dyDescent="0.25">
      <c r="A1117" s="9">
        <v>19751</v>
      </c>
      <c r="B1117" s="9" t="s">
        <v>187</v>
      </c>
      <c r="C1117" s="9" t="s">
        <v>12</v>
      </c>
      <c r="D1117" s="9" t="s">
        <v>13</v>
      </c>
      <c r="E1117" s="9" t="s">
        <v>1205</v>
      </c>
      <c r="F1117" s="9">
        <v>34605229</v>
      </c>
      <c r="G1117" s="9" t="s">
        <v>14</v>
      </c>
      <c r="H1117" s="9" t="s">
        <v>64</v>
      </c>
      <c r="I1117" s="9"/>
      <c r="J1117" s="10">
        <v>41552</v>
      </c>
      <c r="K1117" s="12">
        <v>0.52777777777777779</v>
      </c>
    </row>
    <row r="1118" spans="1:11" hidden="1" x14ac:dyDescent="0.25">
      <c r="A1118" s="5">
        <v>19752</v>
      </c>
      <c r="B1118" s="5" t="s">
        <v>643</v>
      </c>
      <c r="C1118" s="5" t="s">
        <v>12</v>
      </c>
      <c r="D1118" s="5" t="s">
        <v>13</v>
      </c>
      <c r="E1118" s="5" t="s">
        <v>1206</v>
      </c>
      <c r="F1118" s="5">
        <v>4957218</v>
      </c>
      <c r="G1118" s="5" t="s">
        <v>14</v>
      </c>
      <c r="H1118" s="5" t="s">
        <v>178</v>
      </c>
      <c r="I1118" s="5"/>
      <c r="J1118" s="6">
        <v>41552</v>
      </c>
      <c r="K1118" s="13">
        <v>0.52777777777777779</v>
      </c>
    </row>
    <row r="1119" spans="1:11" hidden="1" x14ac:dyDescent="0.25">
      <c r="A1119" s="9">
        <v>19753</v>
      </c>
      <c r="B1119" s="9" t="s">
        <v>19</v>
      </c>
      <c r="C1119" s="9" t="s">
        <v>12</v>
      </c>
      <c r="D1119" s="9" t="s">
        <v>13</v>
      </c>
      <c r="E1119" s="9" t="s">
        <v>532</v>
      </c>
      <c r="F1119" s="9">
        <v>25282112</v>
      </c>
      <c r="G1119" s="9" t="s">
        <v>14</v>
      </c>
      <c r="H1119" s="9" t="s">
        <v>20</v>
      </c>
      <c r="I1119" s="9"/>
      <c r="J1119" s="10">
        <v>41552</v>
      </c>
      <c r="K1119" s="12">
        <v>0.52777777777777779</v>
      </c>
    </row>
    <row r="1120" spans="1:11" hidden="1" x14ac:dyDescent="0.25">
      <c r="A1120" s="5">
        <v>19754</v>
      </c>
      <c r="B1120" s="5" t="s">
        <v>225</v>
      </c>
      <c r="C1120" s="5" t="s">
        <v>12</v>
      </c>
      <c r="D1120" s="5" t="s">
        <v>13</v>
      </c>
      <c r="E1120" s="5" t="s">
        <v>1207</v>
      </c>
      <c r="F1120" s="5">
        <v>34564780</v>
      </c>
      <c r="G1120" s="5" t="s">
        <v>14</v>
      </c>
      <c r="H1120" s="5" t="s">
        <v>285</v>
      </c>
      <c r="I1120" s="5" t="s">
        <v>309</v>
      </c>
      <c r="J1120" s="6">
        <v>41552</v>
      </c>
      <c r="K1120" s="13">
        <v>0.52777777777777779</v>
      </c>
    </row>
    <row r="1121" spans="1:11" hidden="1" x14ac:dyDescent="0.25">
      <c r="A1121" s="9">
        <v>19755</v>
      </c>
      <c r="B1121" s="9" t="s">
        <v>34</v>
      </c>
      <c r="C1121" s="9" t="s">
        <v>12</v>
      </c>
      <c r="D1121" s="9" t="s">
        <v>13</v>
      </c>
      <c r="E1121" s="9" t="s">
        <v>1208</v>
      </c>
      <c r="F1121" s="9">
        <v>93362198</v>
      </c>
      <c r="G1121" s="9" t="s">
        <v>14</v>
      </c>
      <c r="H1121" s="9" t="s">
        <v>850</v>
      </c>
      <c r="I1121" s="9"/>
      <c r="J1121" s="10">
        <v>41552</v>
      </c>
      <c r="K1121" s="12">
        <v>0.52777777777777779</v>
      </c>
    </row>
    <row r="1122" spans="1:11" hidden="1" x14ac:dyDescent="0.25">
      <c r="A1122" s="5">
        <v>19756</v>
      </c>
      <c r="B1122" s="5" t="s">
        <v>1097</v>
      </c>
      <c r="C1122" s="5" t="s">
        <v>12</v>
      </c>
      <c r="D1122" s="5" t="s">
        <v>13</v>
      </c>
      <c r="E1122" s="5" t="s">
        <v>1209</v>
      </c>
      <c r="F1122" s="5">
        <v>29934760</v>
      </c>
      <c r="G1122" s="5" t="s">
        <v>14</v>
      </c>
      <c r="H1122" s="5" t="s">
        <v>178</v>
      </c>
      <c r="I1122" s="5" t="s">
        <v>1182</v>
      </c>
      <c r="J1122" s="6">
        <v>41552</v>
      </c>
      <c r="K1122" s="13">
        <v>0.52847222222222223</v>
      </c>
    </row>
    <row r="1123" spans="1:11" hidden="1" x14ac:dyDescent="0.25">
      <c r="A1123" s="9">
        <v>19757</v>
      </c>
      <c r="B1123" s="9" t="s">
        <v>643</v>
      </c>
      <c r="C1123" s="9" t="s">
        <v>12</v>
      </c>
      <c r="D1123" s="9" t="s">
        <v>13</v>
      </c>
      <c r="E1123" s="9" t="s">
        <v>1210</v>
      </c>
      <c r="F1123" s="9">
        <v>6484527</v>
      </c>
      <c r="G1123" s="9" t="s">
        <v>14</v>
      </c>
      <c r="H1123" s="9" t="s">
        <v>178</v>
      </c>
      <c r="I1123" s="9"/>
      <c r="J1123" s="10">
        <v>41552</v>
      </c>
      <c r="K1123" s="12">
        <v>0.52847222222222223</v>
      </c>
    </row>
    <row r="1124" spans="1:11" hidden="1" x14ac:dyDescent="0.25">
      <c r="A1124" s="5">
        <v>19758</v>
      </c>
      <c r="B1124" s="5" t="s">
        <v>1129</v>
      </c>
      <c r="C1124" s="5" t="s">
        <v>12</v>
      </c>
      <c r="D1124" s="5" t="s">
        <v>13</v>
      </c>
      <c r="E1124" s="5" t="s">
        <v>1211</v>
      </c>
      <c r="F1124" s="5">
        <v>5945154</v>
      </c>
      <c r="G1124" s="5" t="s">
        <v>14</v>
      </c>
      <c r="H1124" s="5" t="s">
        <v>1212</v>
      </c>
      <c r="I1124" s="5"/>
      <c r="J1124" s="6">
        <v>41552</v>
      </c>
      <c r="K1124" s="13">
        <v>0.52847222222222223</v>
      </c>
    </row>
    <row r="1125" spans="1:11" hidden="1" x14ac:dyDescent="0.25">
      <c r="A1125" s="5">
        <v>19759</v>
      </c>
      <c r="B1125" s="5" t="s">
        <v>42</v>
      </c>
      <c r="C1125" s="5" t="s">
        <v>12</v>
      </c>
      <c r="D1125" s="5" t="s">
        <v>18</v>
      </c>
      <c r="E1125" s="5" t="s">
        <v>39</v>
      </c>
      <c r="F1125" s="5">
        <v>2</v>
      </c>
      <c r="G1125" s="5" t="s">
        <v>18</v>
      </c>
      <c r="H1125" s="5" t="s">
        <v>18</v>
      </c>
      <c r="I1125" s="5"/>
      <c r="J1125" s="6">
        <v>41552</v>
      </c>
      <c r="K1125" s="13">
        <v>0.52847222222222223</v>
      </c>
    </row>
    <row r="1126" spans="1:11" hidden="1" x14ac:dyDescent="0.25">
      <c r="A1126" s="9">
        <v>19760</v>
      </c>
      <c r="B1126" s="9" t="s">
        <v>34</v>
      </c>
      <c r="C1126" s="9" t="s">
        <v>12</v>
      </c>
      <c r="D1126" s="9" t="s">
        <v>13</v>
      </c>
      <c r="E1126" s="9" t="s">
        <v>1213</v>
      </c>
      <c r="F1126" s="9">
        <v>34500228</v>
      </c>
      <c r="G1126" s="9" t="s">
        <v>14</v>
      </c>
      <c r="H1126" s="9" t="s">
        <v>331</v>
      </c>
      <c r="I1126" s="9"/>
      <c r="J1126" s="10">
        <v>41552</v>
      </c>
      <c r="K1126" s="12">
        <v>0.52847222222222223</v>
      </c>
    </row>
    <row r="1127" spans="1:11" hidden="1" x14ac:dyDescent="0.25">
      <c r="A1127" s="5">
        <v>19761</v>
      </c>
      <c r="B1127" s="5" t="s">
        <v>34</v>
      </c>
      <c r="C1127" s="5" t="s">
        <v>12</v>
      </c>
      <c r="D1127" s="5" t="s">
        <v>13</v>
      </c>
      <c r="E1127" s="5" t="s">
        <v>1213</v>
      </c>
      <c r="F1127" s="5">
        <v>34500228</v>
      </c>
      <c r="G1127" s="5" t="s">
        <v>14</v>
      </c>
      <c r="H1127" s="5" t="s">
        <v>331</v>
      </c>
      <c r="I1127" s="5"/>
      <c r="J1127" s="6">
        <v>41552</v>
      </c>
      <c r="K1127" s="13">
        <v>0.52847222222222223</v>
      </c>
    </row>
    <row r="1128" spans="1:11" hidden="1" x14ac:dyDescent="0.25">
      <c r="A1128" s="9">
        <v>19762</v>
      </c>
      <c r="B1128" s="9" t="s">
        <v>21</v>
      </c>
      <c r="C1128" s="9" t="s">
        <v>12</v>
      </c>
      <c r="D1128" s="9" t="s">
        <v>13</v>
      </c>
      <c r="E1128" s="9" t="s">
        <v>1214</v>
      </c>
      <c r="F1128" s="9">
        <v>25561280</v>
      </c>
      <c r="G1128" s="9" t="s">
        <v>23</v>
      </c>
      <c r="H1128" s="9" t="s">
        <v>1168</v>
      </c>
      <c r="I1128" s="9" t="s">
        <v>1215</v>
      </c>
      <c r="J1128" s="10">
        <v>41552</v>
      </c>
      <c r="K1128" s="12">
        <v>0.52847222222222223</v>
      </c>
    </row>
    <row r="1129" spans="1:11" hidden="1" x14ac:dyDescent="0.25">
      <c r="A1129" s="5">
        <v>19763</v>
      </c>
      <c r="B1129" s="5" t="s">
        <v>34</v>
      </c>
      <c r="C1129" s="5" t="s">
        <v>12</v>
      </c>
      <c r="D1129" s="5" t="s">
        <v>13</v>
      </c>
      <c r="E1129" s="5" t="s">
        <v>1216</v>
      </c>
      <c r="F1129" s="5">
        <v>10534537</v>
      </c>
      <c r="G1129" s="5" t="s">
        <v>14</v>
      </c>
      <c r="H1129" s="5" t="s">
        <v>331</v>
      </c>
      <c r="I1129" s="5"/>
      <c r="J1129" s="6">
        <v>41552</v>
      </c>
      <c r="K1129" s="13">
        <v>0.52847222222222223</v>
      </c>
    </row>
    <row r="1130" spans="1:11" hidden="1" x14ac:dyDescent="0.25">
      <c r="A1130" s="9">
        <v>19764</v>
      </c>
      <c r="B1130" s="9" t="s">
        <v>19</v>
      </c>
      <c r="C1130" s="9" t="s">
        <v>12</v>
      </c>
      <c r="D1130" s="9" t="s">
        <v>13</v>
      </c>
      <c r="E1130" s="9" t="s">
        <v>1217</v>
      </c>
      <c r="F1130" s="9">
        <v>4726240</v>
      </c>
      <c r="G1130" s="9" t="s">
        <v>14</v>
      </c>
      <c r="H1130" s="9" t="s">
        <v>64</v>
      </c>
      <c r="I1130" s="9"/>
      <c r="J1130" s="10">
        <v>41552</v>
      </c>
      <c r="K1130" s="12">
        <v>0.52847222222222223</v>
      </c>
    </row>
    <row r="1131" spans="1:11" hidden="1" x14ac:dyDescent="0.25">
      <c r="A1131" s="5">
        <v>19765</v>
      </c>
      <c r="B1131" s="5" t="s">
        <v>62</v>
      </c>
      <c r="C1131" s="5" t="s">
        <v>12</v>
      </c>
      <c r="D1131" s="5" t="s">
        <v>13</v>
      </c>
      <c r="E1131" s="5" t="s">
        <v>1218</v>
      </c>
      <c r="F1131" s="5">
        <v>34525862</v>
      </c>
      <c r="G1131" s="5" t="s">
        <v>14</v>
      </c>
      <c r="H1131" s="5" t="s">
        <v>95</v>
      </c>
      <c r="I1131" s="5"/>
      <c r="J1131" s="6">
        <v>41552</v>
      </c>
      <c r="K1131" s="13">
        <v>0.52847222222222223</v>
      </c>
    </row>
    <row r="1132" spans="1:11" hidden="1" x14ac:dyDescent="0.25">
      <c r="A1132" s="9">
        <v>19766</v>
      </c>
      <c r="B1132" s="9" t="s">
        <v>1097</v>
      </c>
      <c r="C1132" s="9" t="s">
        <v>12</v>
      </c>
      <c r="D1132" s="9" t="s">
        <v>79</v>
      </c>
      <c r="E1132" s="9" t="s">
        <v>1219</v>
      </c>
      <c r="F1132" s="9">
        <v>98112712810</v>
      </c>
      <c r="G1132" s="9" t="s">
        <v>14</v>
      </c>
      <c r="H1132" s="9" t="s">
        <v>178</v>
      </c>
      <c r="I1132" s="9" t="s">
        <v>1182</v>
      </c>
      <c r="J1132" s="10">
        <v>41552</v>
      </c>
      <c r="K1132" s="12">
        <v>0.52916666666666667</v>
      </c>
    </row>
    <row r="1133" spans="1:11" hidden="1" x14ac:dyDescent="0.25">
      <c r="A1133" s="5">
        <v>19767</v>
      </c>
      <c r="B1133" s="5" t="s">
        <v>176</v>
      </c>
      <c r="C1133" s="5" t="s">
        <v>12</v>
      </c>
      <c r="D1133" s="5" t="s">
        <v>13</v>
      </c>
      <c r="E1133" s="5" t="s">
        <v>1220</v>
      </c>
      <c r="F1133" s="5">
        <v>34320343</v>
      </c>
      <c r="G1133" s="5" t="s">
        <v>7</v>
      </c>
      <c r="H1133" s="5" t="s">
        <v>530</v>
      </c>
      <c r="I1133" s="5" t="s">
        <v>1158</v>
      </c>
      <c r="J1133" s="6">
        <v>41552</v>
      </c>
      <c r="K1133" s="13">
        <v>0.52916666666666667</v>
      </c>
    </row>
    <row r="1134" spans="1:11" hidden="1" x14ac:dyDescent="0.25">
      <c r="A1134" s="9">
        <v>19768</v>
      </c>
      <c r="B1134" s="9" t="s">
        <v>176</v>
      </c>
      <c r="C1134" s="9" t="s">
        <v>12</v>
      </c>
      <c r="D1134" s="9" t="s">
        <v>13</v>
      </c>
      <c r="E1134" s="9" t="s">
        <v>1221</v>
      </c>
      <c r="F1134" s="9">
        <v>10543208</v>
      </c>
      <c r="G1134" s="9" t="s">
        <v>7</v>
      </c>
      <c r="H1134" s="9" t="s">
        <v>342</v>
      </c>
      <c r="I1134" s="9" t="s">
        <v>1222</v>
      </c>
      <c r="J1134" s="10">
        <v>41552</v>
      </c>
      <c r="K1134" s="12">
        <v>0.52916666666666667</v>
      </c>
    </row>
    <row r="1135" spans="1:11" hidden="1" x14ac:dyDescent="0.25">
      <c r="A1135" s="5">
        <v>19769</v>
      </c>
      <c r="B1135" s="5" t="s">
        <v>643</v>
      </c>
      <c r="C1135" s="5" t="s">
        <v>12</v>
      </c>
      <c r="D1135" s="5" t="s">
        <v>13</v>
      </c>
      <c r="E1135" s="5" t="s">
        <v>1223</v>
      </c>
      <c r="F1135" s="5">
        <v>34572321</v>
      </c>
      <c r="G1135" s="5" t="s">
        <v>14</v>
      </c>
      <c r="H1135" s="5" t="s">
        <v>178</v>
      </c>
      <c r="I1135" s="5"/>
      <c r="J1135" s="6">
        <v>41552</v>
      </c>
      <c r="K1135" s="13">
        <v>0.52916666666666667</v>
      </c>
    </row>
    <row r="1136" spans="1:11" hidden="1" x14ac:dyDescent="0.25">
      <c r="A1136" s="9">
        <v>19770</v>
      </c>
      <c r="B1136" s="9" t="s">
        <v>1129</v>
      </c>
      <c r="C1136" s="9" t="s">
        <v>12</v>
      </c>
      <c r="D1136" s="9" t="s">
        <v>13</v>
      </c>
      <c r="E1136" s="9" t="s">
        <v>1224</v>
      </c>
      <c r="F1136" s="9">
        <v>10545340</v>
      </c>
      <c r="G1136" s="9" t="s">
        <v>14</v>
      </c>
      <c r="H1136" s="9" t="s">
        <v>1131</v>
      </c>
      <c r="I1136" s="9"/>
      <c r="J1136" s="10">
        <v>41552</v>
      </c>
      <c r="K1136" s="12">
        <v>0.52916666666666667</v>
      </c>
    </row>
    <row r="1137" spans="1:11" hidden="1" x14ac:dyDescent="0.25">
      <c r="A1137" s="5">
        <v>19771</v>
      </c>
      <c r="B1137" s="5" t="s">
        <v>19</v>
      </c>
      <c r="C1137" s="5" t="s">
        <v>12</v>
      </c>
      <c r="D1137" s="5" t="s">
        <v>13</v>
      </c>
      <c r="E1137" s="5" t="s">
        <v>1225</v>
      </c>
      <c r="F1137" s="5">
        <v>10299495</v>
      </c>
      <c r="G1137" s="5" t="s">
        <v>7</v>
      </c>
      <c r="H1137" s="5" t="s">
        <v>1089</v>
      </c>
      <c r="I1137" s="5"/>
      <c r="J1137" s="6">
        <v>41552</v>
      </c>
      <c r="K1137" s="13">
        <v>0.52916666666666667</v>
      </c>
    </row>
    <row r="1138" spans="1:11" hidden="1" x14ac:dyDescent="0.25">
      <c r="A1138" s="9">
        <v>19772</v>
      </c>
      <c r="B1138" s="9" t="s">
        <v>34</v>
      </c>
      <c r="C1138" s="9" t="s">
        <v>12</v>
      </c>
      <c r="D1138" s="9" t="s">
        <v>13</v>
      </c>
      <c r="E1138" s="9" t="s">
        <v>1226</v>
      </c>
      <c r="F1138" s="9">
        <v>34317309</v>
      </c>
      <c r="G1138" s="9" t="s">
        <v>14</v>
      </c>
      <c r="H1138" s="9" t="s">
        <v>331</v>
      </c>
      <c r="I1138" s="9"/>
      <c r="J1138" s="10">
        <v>41552</v>
      </c>
      <c r="K1138" s="12">
        <v>0.52916666666666667</v>
      </c>
    </row>
    <row r="1139" spans="1:11" hidden="1" x14ac:dyDescent="0.25">
      <c r="A1139" s="9">
        <v>19773</v>
      </c>
      <c r="B1139" s="9" t="s">
        <v>42</v>
      </c>
      <c r="C1139" s="9" t="s">
        <v>12</v>
      </c>
      <c r="D1139" s="9" t="s">
        <v>18</v>
      </c>
      <c r="E1139" s="9" t="s">
        <v>39</v>
      </c>
      <c r="F1139" s="9">
        <v>2</v>
      </c>
      <c r="G1139" s="9" t="s">
        <v>18</v>
      </c>
      <c r="H1139" s="9" t="s">
        <v>18</v>
      </c>
      <c r="I1139" s="9"/>
      <c r="J1139" s="10">
        <v>41552</v>
      </c>
      <c r="K1139" s="12">
        <v>0.52986111111111112</v>
      </c>
    </row>
    <row r="1140" spans="1:11" hidden="1" x14ac:dyDescent="0.25">
      <c r="A1140" s="5">
        <v>19774</v>
      </c>
      <c r="B1140" s="5" t="s">
        <v>62</v>
      </c>
      <c r="C1140" s="5" t="s">
        <v>12</v>
      </c>
      <c r="D1140" s="5" t="s">
        <v>13</v>
      </c>
      <c r="E1140" s="5" t="s">
        <v>1227</v>
      </c>
      <c r="F1140" s="5">
        <v>76333563</v>
      </c>
      <c r="G1140" s="5" t="s">
        <v>14</v>
      </c>
      <c r="H1140" s="5" t="s">
        <v>95</v>
      </c>
      <c r="I1140" s="5"/>
      <c r="J1140" s="6">
        <v>41552</v>
      </c>
      <c r="K1140" s="13">
        <v>0.52986111111111112</v>
      </c>
    </row>
    <row r="1141" spans="1:11" hidden="1" x14ac:dyDescent="0.25">
      <c r="A1141" s="9">
        <v>19775</v>
      </c>
      <c r="B1141" s="9" t="s">
        <v>62</v>
      </c>
      <c r="C1141" s="9" t="s">
        <v>12</v>
      </c>
      <c r="D1141" s="9" t="s">
        <v>13</v>
      </c>
      <c r="E1141" s="9" t="s">
        <v>1227</v>
      </c>
      <c r="F1141" s="9">
        <v>76333563</v>
      </c>
      <c r="G1141" s="9" t="s">
        <v>14</v>
      </c>
      <c r="H1141" s="9" t="s">
        <v>95</v>
      </c>
      <c r="I1141" s="9"/>
      <c r="J1141" s="10">
        <v>41552</v>
      </c>
      <c r="K1141" s="12">
        <v>0.52986111111111112</v>
      </c>
    </row>
    <row r="1142" spans="1:11" hidden="1" x14ac:dyDescent="0.25">
      <c r="A1142" s="5">
        <v>19776</v>
      </c>
      <c r="B1142" s="5" t="s">
        <v>1129</v>
      </c>
      <c r="C1142" s="5" t="s">
        <v>12</v>
      </c>
      <c r="D1142" s="5" t="s">
        <v>13</v>
      </c>
      <c r="E1142" s="5" t="s">
        <v>1228</v>
      </c>
      <c r="F1142" s="5">
        <v>10533279</v>
      </c>
      <c r="G1142" s="5" t="s">
        <v>14</v>
      </c>
      <c r="H1142" s="5" t="s">
        <v>1131</v>
      </c>
      <c r="I1142" s="5"/>
      <c r="J1142" s="6">
        <v>41552</v>
      </c>
      <c r="K1142" s="13">
        <v>0.52986111111111112</v>
      </c>
    </row>
    <row r="1143" spans="1:11" hidden="1" x14ac:dyDescent="0.25">
      <c r="A1143" s="9">
        <v>19777</v>
      </c>
      <c r="B1143" s="9" t="s">
        <v>643</v>
      </c>
      <c r="C1143" s="9" t="s">
        <v>12</v>
      </c>
      <c r="D1143" s="9" t="s">
        <v>13</v>
      </c>
      <c r="E1143" s="9" t="s">
        <v>1229</v>
      </c>
      <c r="F1143" s="9">
        <v>1461590</v>
      </c>
      <c r="G1143" s="9" t="s">
        <v>14</v>
      </c>
      <c r="H1143" s="9" t="s">
        <v>691</v>
      </c>
      <c r="I1143" s="9"/>
      <c r="J1143" s="10">
        <v>41552</v>
      </c>
      <c r="K1143" s="12">
        <v>0.52986111111111112</v>
      </c>
    </row>
    <row r="1144" spans="1:11" hidden="1" x14ac:dyDescent="0.25">
      <c r="A1144" s="5">
        <v>19778</v>
      </c>
      <c r="B1144" s="5" t="s">
        <v>582</v>
      </c>
      <c r="C1144" s="5" t="s">
        <v>12</v>
      </c>
      <c r="D1144" s="5" t="s">
        <v>13</v>
      </c>
      <c r="E1144" s="5" t="s">
        <v>1230</v>
      </c>
      <c r="F1144" s="5">
        <v>10477924</v>
      </c>
      <c r="G1144" s="5" t="s">
        <v>14</v>
      </c>
      <c r="H1144" s="5" t="s">
        <v>64</v>
      </c>
      <c r="I1144" s="5"/>
      <c r="J1144" s="6">
        <v>41552</v>
      </c>
      <c r="K1144" s="13">
        <v>0.52986111111111112</v>
      </c>
    </row>
    <row r="1145" spans="1:11" hidden="1" x14ac:dyDescent="0.25">
      <c r="A1145" s="9">
        <v>19779</v>
      </c>
      <c r="B1145" s="9" t="s">
        <v>19</v>
      </c>
      <c r="C1145" s="9" t="s">
        <v>12</v>
      </c>
      <c r="D1145" s="9" t="s">
        <v>13</v>
      </c>
      <c r="E1145" s="9" t="s">
        <v>1231</v>
      </c>
      <c r="F1145" s="9">
        <v>48624325</v>
      </c>
      <c r="G1145" s="9" t="s">
        <v>14</v>
      </c>
      <c r="H1145" s="9" t="s">
        <v>64</v>
      </c>
      <c r="I1145" s="9"/>
      <c r="J1145" s="10">
        <v>41552</v>
      </c>
      <c r="K1145" s="12">
        <v>0.52986111111111112</v>
      </c>
    </row>
    <row r="1146" spans="1:11" hidden="1" x14ac:dyDescent="0.25">
      <c r="A1146" s="5">
        <v>19780</v>
      </c>
      <c r="B1146" s="5" t="s">
        <v>1129</v>
      </c>
      <c r="C1146" s="5" t="s">
        <v>12</v>
      </c>
      <c r="D1146" s="5" t="s">
        <v>13</v>
      </c>
      <c r="E1146" s="5" t="s">
        <v>1232</v>
      </c>
      <c r="F1146" s="5">
        <v>48600679</v>
      </c>
      <c r="G1146" s="5" t="s">
        <v>14</v>
      </c>
      <c r="H1146" s="5" t="s">
        <v>64</v>
      </c>
      <c r="I1146" s="5"/>
      <c r="J1146" s="6">
        <v>41552</v>
      </c>
      <c r="K1146" s="13">
        <v>0.52986111111111112</v>
      </c>
    </row>
    <row r="1147" spans="1:11" hidden="1" x14ac:dyDescent="0.25">
      <c r="A1147" s="9">
        <v>19781</v>
      </c>
      <c r="B1147" s="9" t="s">
        <v>135</v>
      </c>
      <c r="C1147" s="9" t="s">
        <v>12</v>
      </c>
      <c r="D1147" s="9" t="s">
        <v>13</v>
      </c>
      <c r="E1147" s="9" t="s">
        <v>714</v>
      </c>
      <c r="F1147" s="9">
        <v>76297630</v>
      </c>
      <c r="G1147" s="9" t="s">
        <v>7</v>
      </c>
      <c r="H1147" s="9" t="s">
        <v>137</v>
      </c>
      <c r="I1147" s="9"/>
      <c r="J1147" s="10">
        <v>41552</v>
      </c>
      <c r="K1147" s="12">
        <v>0.52986111111111112</v>
      </c>
    </row>
    <row r="1148" spans="1:11" hidden="1" x14ac:dyDescent="0.25">
      <c r="A1148" s="5">
        <v>19782</v>
      </c>
      <c r="B1148" s="5" t="s">
        <v>1097</v>
      </c>
      <c r="C1148" s="5" t="s">
        <v>12</v>
      </c>
      <c r="D1148" s="5" t="s">
        <v>13</v>
      </c>
      <c r="E1148" s="5" t="s">
        <v>1233</v>
      </c>
      <c r="F1148" s="5">
        <v>38569788</v>
      </c>
      <c r="G1148" s="5" t="s">
        <v>14</v>
      </c>
      <c r="H1148" s="5" t="s">
        <v>178</v>
      </c>
      <c r="I1148" s="5" t="s">
        <v>1234</v>
      </c>
      <c r="J1148" s="6">
        <v>41552</v>
      </c>
      <c r="K1148" s="13">
        <v>0.53055555555555556</v>
      </c>
    </row>
    <row r="1149" spans="1:11" hidden="1" x14ac:dyDescent="0.25">
      <c r="A1149" s="9">
        <v>19783</v>
      </c>
      <c r="B1149" s="9" t="s">
        <v>62</v>
      </c>
      <c r="C1149" s="9" t="s">
        <v>12</v>
      </c>
      <c r="D1149" s="9" t="s">
        <v>13</v>
      </c>
      <c r="E1149" s="9" t="s">
        <v>1080</v>
      </c>
      <c r="F1149" s="9">
        <v>94308758</v>
      </c>
      <c r="G1149" s="9" t="s">
        <v>14</v>
      </c>
      <c r="H1149" s="9" t="s">
        <v>95</v>
      </c>
      <c r="I1149" s="9"/>
      <c r="J1149" s="10">
        <v>41552</v>
      </c>
      <c r="K1149" s="12">
        <v>0.53055555555555556</v>
      </c>
    </row>
    <row r="1150" spans="1:11" hidden="1" x14ac:dyDescent="0.25">
      <c r="A1150" s="5">
        <v>19784</v>
      </c>
      <c r="B1150" s="5" t="s">
        <v>176</v>
      </c>
      <c r="C1150" s="5" t="s">
        <v>12</v>
      </c>
      <c r="D1150" s="5" t="s">
        <v>13</v>
      </c>
      <c r="E1150" s="5" t="s">
        <v>854</v>
      </c>
      <c r="F1150" s="5">
        <v>10297139</v>
      </c>
      <c r="G1150" s="5" t="s">
        <v>14</v>
      </c>
      <c r="H1150" s="5" t="s">
        <v>298</v>
      </c>
      <c r="I1150" s="5" t="s">
        <v>1235</v>
      </c>
      <c r="J1150" s="6">
        <v>41552</v>
      </c>
      <c r="K1150" s="13">
        <v>0.53055555555555556</v>
      </c>
    </row>
    <row r="1151" spans="1:11" hidden="1" x14ac:dyDescent="0.25">
      <c r="A1151" s="9">
        <v>19785</v>
      </c>
      <c r="B1151" s="9" t="s">
        <v>582</v>
      </c>
      <c r="C1151" s="9" t="s">
        <v>12</v>
      </c>
      <c r="D1151" s="9" t="s">
        <v>13</v>
      </c>
      <c r="E1151" s="9" t="s">
        <v>1236</v>
      </c>
      <c r="F1151" s="9">
        <v>10499643</v>
      </c>
      <c r="G1151" s="9" t="s">
        <v>14</v>
      </c>
      <c r="H1151" s="9" t="s">
        <v>64</v>
      </c>
      <c r="I1151" s="9"/>
      <c r="J1151" s="10">
        <v>41552</v>
      </c>
      <c r="K1151" s="12">
        <v>0.53055555555555556</v>
      </c>
    </row>
    <row r="1152" spans="1:11" hidden="1" x14ac:dyDescent="0.25">
      <c r="A1152" s="5">
        <v>19786</v>
      </c>
      <c r="B1152" s="5" t="s">
        <v>34</v>
      </c>
      <c r="C1152" s="5" t="s">
        <v>12</v>
      </c>
      <c r="D1152" s="5" t="s">
        <v>13</v>
      </c>
      <c r="E1152" s="5" t="s">
        <v>1237</v>
      </c>
      <c r="F1152" s="5">
        <v>1061765537</v>
      </c>
      <c r="G1152" s="5" t="s">
        <v>14</v>
      </c>
      <c r="H1152" s="5" t="s">
        <v>331</v>
      </c>
      <c r="I1152" s="5"/>
      <c r="J1152" s="6">
        <v>41552</v>
      </c>
      <c r="K1152" s="13">
        <v>0.53055555555555556</v>
      </c>
    </row>
    <row r="1153" spans="1:11" hidden="1" x14ac:dyDescent="0.25">
      <c r="A1153" s="9">
        <v>19787</v>
      </c>
      <c r="B1153" s="9" t="s">
        <v>1129</v>
      </c>
      <c r="C1153" s="9" t="s">
        <v>12</v>
      </c>
      <c r="D1153" s="9" t="s">
        <v>13</v>
      </c>
      <c r="E1153" s="9" t="s">
        <v>1238</v>
      </c>
      <c r="F1153" s="9">
        <v>26069836</v>
      </c>
      <c r="G1153" s="9" t="s">
        <v>14</v>
      </c>
      <c r="H1153" s="9" t="s">
        <v>1166</v>
      </c>
      <c r="I1153" s="9"/>
      <c r="J1153" s="10">
        <v>41552</v>
      </c>
      <c r="K1153" s="12">
        <v>0.53055555555555556</v>
      </c>
    </row>
    <row r="1154" spans="1:11" hidden="1" x14ac:dyDescent="0.25">
      <c r="A1154" s="5">
        <v>19788</v>
      </c>
      <c r="B1154" s="5" t="s">
        <v>176</v>
      </c>
      <c r="C1154" s="5" t="s">
        <v>12</v>
      </c>
      <c r="D1154" s="5" t="s">
        <v>13</v>
      </c>
      <c r="E1154" s="5" t="s">
        <v>1239</v>
      </c>
      <c r="F1154" s="5">
        <v>10539387</v>
      </c>
      <c r="G1154" s="5" t="s">
        <v>7</v>
      </c>
      <c r="H1154" s="5" t="s">
        <v>342</v>
      </c>
      <c r="I1154" s="5" t="s">
        <v>1240</v>
      </c>
      <c r="J1154" s="6">
        <v>41552</v>
      </c>
      <c r="K1154" s="13">
        <v>0.53055555555555556</v>
      </c>
    </row>
    <row r="1155" spans="1:11" hidden="1" x14ac:dyDescent="0.25">
      <c r="A1155" s="9">
        <v>19789</v>
      </c>
      <c r="B1155" s="9" t="s">
        <v>19</v>
      </c>
      <c r="C1155" s="9" t="s">
        <v>12</v>
      </c>
      <c r="D1155" s="9" t="s">
        <v>13</v>
      </c>
      <c r="E1155" s="9" t="s">
        <v>1241</v>
      </c>
      <c r="F1155" s="9">
        <v>34534774</v>
      </c>
      <c r="G1155" s="9" t="s">
        <v>14</v>
      </c>
      <c r="H1155" s="9" t="s">
        <v>20</v>
      </c>
      <c r="I1155" s="9"/>
      <c r="J1155" s="10">
        <v>41552</v>
      </c>
      <c r="K1155" s="12">
        <v>0.53055555555555556</v>
      </c>
    </row>
    <row r="1156" spans="1:11" hidden="1" x14ac:dyDescent="0.25">
      <c r="A1156" s="5">
        <v>19790</v>
      </c>
      <c r="B1156" s="5" t="s">
        <v>643</v>
      </c>
      <c r="C1156" s="5" t="s">
        <v>12</v>
      </c>
      <c r="D1156" s="5" t="s">
        <v>13</v>
      </c>
      <c r="E1156" s="5" t="s">
        <v>1242</v>
      </c>
      <c r="F1156" s="5">
        <v>1061780169</v>
      </c>
      <c r="G1156" s="5" t="s">
        <v>14</v>
      </c>
      <c r="H1156" s="5" t="s">
        <v>178</v>
      </c>
      <c r="I1156" s="5"/>
      <c r="J1156" s="6">
        <v>41552</v>
      </c>
      <c r="K1156" s="13">
        <v>0.53055555555555556</v>
      </c>
    </row>
    <row r="1157" spans="1:11" hidden="1" x14ac:dyDescent="0.25">
      <c r="A1157" s="9">
        <v>19791</v>
      </c>
      <c r="B1157" s="9" t="s">
        <v>62</v>
      </c>
      <c r="C1157" s="9" t="s">
        <v>12</v>
      </c>
      <c r="D1157" s="9" t="s">
        <v>13</v>
      </c>
      <c r="E1157" s="9" t="s">
        <v>1243</v>
      </c>
      <c r="F1157" s="9">
        <v>4721797</v>
      </c>
      <c r="G1157" s="9" t="s">
        <v>14</v>
      </c>
      <c r="H1157" s="9" t="s">
        <v>95</v>
      </c>
      <c r="I1157" s="9"/>
      <c r="J1157" s="10">
        <v>41552</v>
      </c>
      <c r="K1157" s="12">
        <v>0.53055555555555556</v>
      </c>
    </row>
    <row r="1158" spans="1:11" hidden="1" x14ac:dyDescent="0.25">
      <c r="A1158" s="5">
        <v>19792</v>
      </c>
      <c r="B1158" s="5" t="s">
        <v>62</v>
      </c>
      <c r="C1158" s="5" t="s">
        <v>12</v>
      </c>
      <c r="D1158" s="5" t="s">
        <v>13</v>
      </c>
      <c r="E1158" s="5" t="s">
        <v>1243</v>
      </c>
      <c r="F1158" s="5">
        <v>4721797</v>
      </c>
      <c r="G1158" s="5" t="s">
        <v>14</v>
      </c>
      <c r="H1158" s="5" t="s">
        <v>95</v>
      </c>
      <c r="I1158" s="5"/>
      <c r="J1158" s="6">
        <v>41552</v>
      </c>
      <c r="K1158" s="13">
        <v>0.53055555555555556</v>
      </c>
    </row>
    <row r="1159" spans="1:11" hidden="1" x14ac:dyDescent="0.25">
      <c r="A1159" s="9">
        <v>19793</v>
      </c>
      <c r="B1159" s="9" t="s">
        <v>1129</v>
      </c>
      <c r="C1159" s="9" t="s">
        <v>12</v>
      </c>
      <c r="D1159" s="9" t="s">
        <v>13</v>
      </c>
      <c r="E1159" s="9" t="s">
        <v>1244</v>
      </c>
      <c r="F1159" s="9">
        <v>25528979</v>
      </c>
      <c r="G1159" s="9" t="s">
        <v>14</v>
      </c>
      <c r="H1159" s="9" t="s">
        <v>1245</v>
      </c>
      <c r="I1159" s="9"/>
      <c r="J1159" s="10">
        <v>41552</v>
      </c>
      <c r="K1159" s="12">
        <v>0.53055555555555556</v>
      </c>
    </row>
    <row r="1160" spans="1:11" hidden="1" x14ac:dyDescent="0.25">
      <c r="A1160" s="5">
        <v>19794</v>
      </c>
      <c r="B1160" s="5" t="s">
        <v>225</v>
      </c>
      <c r="C1160" s="5" t="s">
        <v>12</v>
      </c>
      <c r="D1160" s="5" t="s">
        <v>13</v>
      </c>
      <c r="E1160" s="5" t="s">
        <v>1246</v>
      </c>
      <c r="F1160" s="5">
        <v>34556730</v>
      </c>
      <c r="G1160" s="5" t="s">
        <v>14</v>
      </c>
      <c r="H1160" s="5" t="s">
        <v>227</v>
      </c>
      <c r="I1160" s="5" t="s">
        <v>686</v>
      </c>
      <c r="J1160" s="6">
        <v>41552</v>
      </c>
      <c r="K1160" s="13">
        <v>0.53125</v>
      </c>
    </row>
    <row r="1161" spans="1:11" hidden="1" x14ac:dyDescent="0.25">
      <c r="A1161" s="9">
        <v>19795</v>
      </c>
      <c r="B1161" s="9" t="s">
        <v>34</v>
      </c>
      <c r="C1161" s="9" t="s">
        <v>12</v>
      </c>
      <c r="D1161" s="9" t="s">
        <v>13</v>
      </c>
      <c r="E1161" s="9" t="s">
        <v>1247</v>
      </c>
      <c r="F1161" s="9">
        <v>34318593</v>
      </c>
      <c r="G1161" s="9" t="s">
        <v>14</v>
      </c>
      <c r="H1161" s="9" t="s">
        <v>850</v>
      </c>
      <c r="I1161" s="9"/>
      <c r="J1161" s="10">
        <v>41552</v>
      </c>
      <c r="K1161" s="12">
        <v>0.53125</v>
      </c>
    </row>
    <row r="1162" spans="1:11" hidden="1" x14ac:dyDescent="0.25">
      <c r="A1162" s="5">
        <v>19796</v>
      </c>
      <c r="B1162" s="5" t="s">
        <v>19</v>
      </c>
      <c r="C1162" s="5" t="s">
        <v>12</v>
      </c>
      <c r="D1162" s="5" t="s">
        <v>13</v>
      </c>
      <c r="E1162" s="5" t="s">
        <v>1248</v>
      </c>
      <c r="F1162" s="5">
        <v>10541896</v>
      </c>
      <c r="G1162" s="5" t="s">
        <v>14</v>
      </c>
      <c r="H1162" s="5" t="s">
        <v>20</v>
      </c>
      <c r="I1162" s="5"/>
      <c r="J1162" s="6">
        <v>41552</v>
      </c>
      <c r="K1162" s="13">
        <v>0.53125</v>
      </c>
    </row>
    <row r="1163" spans="1:11" hidden="1" x14ac:dyDescent="0.25">
      <c r="A1163" s="9">
        <v>19797</v>
      </c>
      <c r="B1163" s="9" t="s">
        <v>1129</v>
      </c>
      <c r="C1163" s="9" t="s">
        <v>12</v>
      </c>
      <c r="D1163" s="9" t="s">
        <v>13</v>
      </c>
      <c r="E1163" s="9" t="s">
        <v>1249</v>
      </c>
      <c r="F1163" s="9">
        <v>31530076</v>
      </c>
      <c r="G1163" s="9" t="s">
        <v>14</v>
      </c>
      <c r="H1163" s="9" t="s">
        <v>1245</v>
      </c>
      <c r="I1163" s="9"/>
      <c r="J1163" s="10">
        <v>41552</v>
      </c>
      <c r="K1163" s="12">
        <v>0.53125</v>
      </c>
    </row>
    <row r="1164" spans="1:11" hidden="1" x14ac:dyDescent="0.25">
      <c r="A1164" s="5">
        <v>19798</v>
      </c>
      <c r="B1164" s="5" t="s">
        <v>225</v>
      </c>
      <c r="C1164" s="5" t="s">
        <v>12</v>
      </c>
      <c r="D1164" s="5" t="s">
        <v>13</v>
      </c>
      <c r="E1164" s="5" t="s">
        <v>1250</v>
      </c>
      <c r="F1164" s="5">
        <v>34541805</v>
      </c>
      <c r="G1164" s="5" t="s">
        <v>14</v>
      </c>
      <c r="H1164" s="5" t="s">
        <v>285</v>
      </c>
      <c r="I1164" s="5" t="s">
        <v>309</v>
      </c>
      <c r="J1164" s="6">
        <v>41552</v>
      </c>
      <c r="K1164" s="13">
        <v>0.53125</v>
      </c>
    </row>
    <row r="1165" spans="1:11" hidden="1" x14ac:dyDescent="0.25">
      <c r="A1165" s="9">
        <v>19799</v>
      </c>
      <c r="B1165" s="9" t="s">
        <v>643</v>
      </c>
      <c r="C1165" s="9" t="s">
        <v>12</v>
      </c>
      <c r="D1165" s="9" t="s">
        <v>13</v>
      </c>
      <c r="E1165" s="9" t="s">
        <v>1251</v>
      </c>
      <c r="F1165" s="9">
        <v>34358233</v>
      </c>
      <c r="G1165" s="9" t="s">
        <v>14</v>
      </c>
      <c r="H1165" s="9" t="s">
        <v>178</v>
      </c>
      <c r="I1165" s="9"/>
      <c r="J1165" s="10">
        <v>41552</v>
      </c>
      <c r="K1165" s="12">
        <v>0.53125</v>
      </c>
    </row>
    <row r="1166" spans="1:11" hidden="1" x14ac:dyDescent="0.25">
      <c r="A1166" s="5">
        <v>19800</v>
      </c>
      <c r="B1166" s="5" t="s">
        <v>176</v>
      </c>
      <c r="C1166" s="5" t="s">
        <v>12</v>
      </c>
      <c r="D1166" s="5" t="s">
        <v>13</v>
      </c>
      <c r="E1166" s="5" t="s">
        <v>862</v>
      </c>
      <c r="F1166" s="5">
        <v>34331184</v>
      </c>
      <c r="G1166" s="5" t="s">
        <v>14</v>
      </c>
      <c r="H1166" s="5" t="s">
        <v>178</v>
      </c>
      <c r="I1166" s="5" t="s">
        <v>1252</v>
      </c>
      <c r="J1166" s="6">
        <v>41552</v>
      </c>
      <c r="K1166" s="13">
        <v>0.53125</v>
      </c>
    </row>
    <row r="1167" spans="1:11" hidden="1" x14ac:dyDescent="0.25">
      <c r="A1167" s="9">
        <v>19801</v>
      </c>
      <c r="B1167" s="9" t="s">
        <v>1097</v>
      </c>
      <c r="C1167" s="9" t="s">
        <v>12</v>
      </c>
      <c r="D1167" s="9" t="s">
        <v>13</v>
      </c>
      <c r="E1167" s="9" t="s">
        <v>1253</v>
      </c>
      <c r="F1167" s="9">
        <v>9077723</v>
      </c>
      <c r="G1167" s="9" t="s">
        <v>14</v>
      </c>
      <c r="H1167" s="9" t="s">
        <v>178</v>
      </c>
      <c r="I1167" s="9" t="s">
        <v>1254</v>
      </c>
      <c r="J1167" s="10">
        <v>41552</v>
      </c>
      <c r="K1167" s="12">
        <v>0.53125</v>
      </c>
    </row>
    <row r="1168" spans="1:11" hidden="1" x14ac:dyDescent="0.25">
      <c r="A1168" s="5">
        <v>19802</v>
      </c>
      <c r="B1168" s="5" t="s">
        <v>54</v>
      </c>
      <c r="C1168" s="5" t="s">
        <v>12</v>
      </c>
      <c r="D1168" s="5" t="s">
        <v>13</v>
      </c>
      <c r="E1168" s="5" t="s">
        <v>1255</v>
      </c>
      <c r="F1168" s="5">
        <v>25281195</v>
      </c>
      <c r="G1168" s="5" t="s">
        <v>14</v>
      </c>
      <c r="H1168" s="5" t="s">
        <v>178</v>
      </c>
      <c r="I1168" s="5" t="s">
        <v>724</v>
      </c>
      <c r="J1168" s="6">
        <v>41552</v>
      </c>
      <c r="K1168" s="13">
        <v>0.53125</v>
      </c>
    </row>
    <row r="1169" spans="1:11" hidden="1" x14ac:dyDescent="0.25">
      <c r="A1169" s="9">
        <v>19803</v>
      </c>
      <c r="B1169" s="9" t="s">
        <v>19</v>
      </c>
      <c r="C1169" s="9" t="s">
        <v>12</v>
      </c>
      <c r="D1169" s="9" t="s">
        <v>13</v>
      </c>
      <c r="E1169" s="9" t="s">
        <v>1256</v>
      </c>
      <c r="F1169" s="9">
        <v>27296897</v>
      </c>
      <c r="G1169" s="9" t="s">
        <v>14</v>
      </c>
      <c r="H1169" s="9" t="s">
        <v>20</v>
      </c>
      <c r="I1169" s="9"/>
      <c r="J1169" s="10">
        <v>41552</v>
      </c>
      <c r="K1169" s="12">
        <v>0.53125</v>
      </c>
    </row>
    <row r="1170" spans="1:11" hidden="1" x14ac:dyDescent="0.25">
      <c r="A1170" s="5">
        <v>19804</v>
      </c>
      <c r="B1170" s="5" t="s">
        <v>1129</v>
      </c>
      <c r="C1170" s="5" t="s">
        <v>12</v>
      </c>
      <c r="D1170" s="5" t="s">
        <v>13</v>
      </c>
      <c r="E1170" s="5" t="s">
        <v>1257</v>
      </c>
      <c r="F1170" s="5">
        <v>76296564</v>
      </c>
      <c r="G1170" s="5" t="s">
        <v>14</v>
      </c>
      <c r="H1170" s="5" t="s">
        <v>1131</v>
      </c>
      <c r="I1170" s="5"/>
      <c r="J1170" s="6">
        <v>41552</v>
      </c>
      <c r="K1170" s="13">
        <v>0.53194444444444444</v>
      </c>
    </row>
    <row r="1171" spans="1:11" hidden="1" x14ac:dyDescent="0.25">
      <c r="A1171" s="9">
        <v>19805</v>
      </c>
      <c r="B1171" s="9" t="s">
        <v>34</v>
      </c>
      <c r="C1171" s="9" t="s">
        <v>12</v>
      </c>
      <c r="D1171" s="9" t="s">
        <v>13</v>
      </c>
      <c r="E1171" s="9" t="s">
        <v>1258</v>
      </c>
      <c r="F1171" s="9">
        <v>10478119</v>
      </c>
      <c r="G1171" s="9" t="s">
        <v>14</v>
      </c>
      <c r="H1171" s="9" t="s">
        <v>331</v>
      </c>
      <c r="I1171" s="9"/>
      <c r="J1171" s="10">
        <v>41552</v>
      </c>
      <c r="K1171" s="12">
        <v>0.53194444444444444</v>
      </c>
    </row>
    <row r="1172" spans="1:11" hidden="1" x14ac:dyDescent="0.25">
      <c r="A1172" s="5">
        <v>19806</v>
      </c>
      <c r="B1172" s="5" t="s">
        <v>21</v>
      </c>
      <c r="C1172" s="5" t="s">
        <v>12</v>
      </c>
      <c r="D1172" s="5" t="s">
        <v>13</v>
      </c>
      <c r="E1172" s="5" t="s">
        <v>1259</v>
      </c>
      <c r="F1172" s="5">
        <v>26522967</v>
      </c>
      <c r="G1172" s="5" t="s">
        <v>7</v>
      </c>
      <c r="H1172" s="5" t="s">
        <v>288</v>
      </c>
      <c r="I1172" s="5"/>
      <c r="J1172" s="6">
        <v>41552</v>
      </c>
      <c r="K1172" s="13">
        <v>0.53194444444444444</v>
      </c>
    </row>
    <row r="1173" spans="1:11" hidden="1" x14ac:dyDescent="0.25">
      <c r="A1173" s="9">
        <v>19807</v>
      </c>
      <c r="B1173" s="9" t="s">
        <v>187</v>
      </c>
      <c r="C1173" s="9" t="s">
        <v>12</v>
      </c>
      <c r="D1173" s="9" t="s">
        <v>13</v>
      </c>
      <c r="E1173" s="9" t="s">
        <v>408</v>
      </c>
      <c r="F1173" s="9">
        <v>76334163</v>
      </c>
      <c r="G1173" s="9" t="s">
        <v>14</v>
      </c>
      <c r="H1173" s="9" t="s">
        <v>64</v>
      </c>
      <c r="I1173" s="9"/>
      <c r="J1173" s="10">
        <v>41552</v>
      </c>
      <c r="K1173" s="12">
        <v>0.53194444444444444</v>
      </c>
    </row>
    <row r="1174" spans="1:11" hidden="1" x14ac:dyDescent="0.25">
      <c r="A1174" s="5">
        <v>19808</v>
      </c>
      <c r="B1174" s="5" t="s">
        <v>1129</v>
      </c>
      <c r="C1174" s="5" t="s">
        <v>12</v>
      </c>
      <c r="D1174" s="5" t="s">
        <v>13</v>
      </c>
      <c r="E1174" s="5" t="s">
        <v>1260</v>
      </c>
      <c r="F1174" s="5">
        <v>3432391</v>
      </c>
      <c r="G1174" s="5" t="s">
        <v>14</v>
      </c>
      <c r="H1174" s="5" t="s">
        <v>1245</v>
      </c>
      <c r="I1174" s="5"/>
      <c r="J1174" s="6">
        <v>41552</v>
      </c>
      <c r="K1174" s="13">
        <v>0.53194444444444444</v>
      </c>
    </row>
    <row r="1175" spans="1:11" hidden="1" x14ac:dyDescent="0.25">
      <c r="A1175" s="9">
        <v>19809</v>
      </c>
      <c r="B1175" s="9" t="s">
        <v>34</v>
      </c>
      <c r="C1175" s="9" t="s">
        <v>12</v>
      </c>
      <c r="D1175" s="9" t="s">
        <v>13</v>
      </c>
      <c r="E1175" s="9" t="s">
        <v>1261</v>
      </c>
      <c r="F1175" s="9">
        <v>108277084</v>
      </c>
      <c r="G1175" s="9" t="s">
        <v>14</v>
      </c>
      <c r="H1175" s="9" t="s">
        <v>331</v>
      </c>
      <c r="I1175" s="9"/>
      <c r="J1175" s="10">
        <v>41552</v>
      </c>
      <c r="K1175" s="12">
        <v>0.53194444444444444</v>
      </c>
    </row>
    <row r="1176" spans="1:11" hidden="1" x14ac:dyDescent="0.25">
      <c r="A1176" s="5">
        <v>19810</v>
      </c>
      <c r="B1176" s="5" t="s">
        <v>34</v>
      </c>
      <c r="C1176" s="5" t="s">
        <v>12</v>
      </c>
      <c r="D1176" s="5" t="s">
        <v>13</v>
      </c>
      <c r="E1176" s="5" t="s">
        <v>1261</v>
      </c>
      <c r="F1176" s="5">
        <v>108277084</v>
      </c>
      <c r="G1176" s="5" t="s">
        <v>14</v>
      </c>
      <c r="H1176" s="5" t="s">
        <v>331</v>
      </c>
      <c r="I1176" s="5"/>
      <c r="J1176" s="6">
        <v>41552</v>
      </c>
      <c r="K1176" s="13">
        <v>0.53194444444444444</v>
      </c>
    </row>
    <row r="1177" spans="1:11" hidden="1" x14ac:dyDescent="0.25">
      <c r="A1177" s="9">
        <v>19811</v>
      </c>
      <c r="B1177" s="9" t="s">
        <v>21</v>
      </c>
      <c r="C1177" s="9" t="s">
        <v>12</v>
      </c>
      <c r="D1177" s="9" t="s">
        <v>13</v>
      </c>
      <c r="E1177" s="9" t="s">
        <v>1262</v>
      </c>
      <c r="F1177" s="9">
        <v>4609349</v>
      </c>
      <c r="G1177" s="9" t="s">
        <v>23</v>
      </c>
      <c r="H1177" s="9" t="s">
        <v>59</v>
      </c>
      <c r="I1177" s="9"/>
      <c r="J1177" s="10">
        <v>41552</v>
      </c>
      <c r="K1177" s="12">
        <v>0.53194444444444444</v>
      </c>
    </row>
    <row r="1178" spans="1:11" hidden="1" x14ac:dyDescent="0.25">
      <c r="A1178" s="5">
        <v>19812</v>
      </c>
      <c r="B1178" s="5" t="s">
        <v>54</v>
      </c>
      <c r="C1178" s="5" t="s">
        <v>12</v>
      </c>
      <c r="D1178" s="5" t="s">
        <v>13</v>
      </c>
      <c r="E1178" s="5" t="s">
        <v>1263</v>
      </c>
      <c r="F1178" s="5">
        <v>34315605</v>
      </c>
      <c r="G1178" s="5" t="s">
        <v>14</v>
      </c>
      <c r="H1178" s="5" t="s">
        <v>178</v>
      </c>
      <c r="I1178" s="5" t="s">
        <v>1264</v>
      </c>
      <c r="J1178" s="6">
        <v>41552</v>
      </c>
      <c r="K1178" s="13">
        <v>0.53194444444444444</v>
      </c>
    </row>
    <row r="1179" spans="1:11" hidden="1" x14ac:dyDescent="0.25">
      <c r="A1179" s="9">
        <v>19813</v>
      </c>
      <c r="B1179" s="9" t="s">
        <v>176</v>
      </c>
      <c r="C1179" s="9" t="s">
        <v>12</v>
      </c>
      <c r="D1179" s="9" t="s">
        <v>13</v>
      </c>
      <c r="E1179" s="9" t="s">
        <v>597</v>
      </c>
      <c r="F1179" s="9">
        <v>76334567</v>
      </c>
      <c r="G1179" s="9" t="s">
        <v>14</v>
      </c>
      <c r="H1179" s="9" t="s">
        <v>298</v>
      </c>
      <c r="I1179" s="9" t="s">
        <v>1235</v>
      </c>
      <c r="J1179" s="10">
        <v>41552</v>
      </c>
      <c r="K1179" s="12">
        <v>0.53194444444444444</v>
      </c>
    </row>
    <row r="1180" spans="1:11" hidden="1" x14ac:dyDescent="0.25">
      <c r="A1180" s="5">
        <v>19814</v>
      </c>
      <c r="B1180" s="5" t="s">
        <v>19</v>
      </c>
      <c r="C1180" s="5" t="s">
        <v>12</v>
      </c>
      <c r="D1180" s="5" t="s">
        <v>13</v>
      </c>
      <c r="E1180" s="5" t="s">
        <v>778</v>
      </c>
      <c r="F1180" s="5">
        <v>34532557</v>
      </c>
      <c r="G1180" s="5" t="s">
        <v>14</v>
      </c>
      <c r="H1180" s="5" t="s">
        <v>1265</v>
      </c>
      <c r="I1180" s="5"/>
      <c r="J1180" s="6">
        <v>41552</v>
      </c>
      <c r="K1180" s="13">
        <v>0.53263888888888888</v>
      </c>
    </row>
    <row r="1181" spans="1:11" hidden="1" x14ac:dyDescent="0.25">
      <c r="A1181" s="9">
        <v>19815</v>
      </c>
      <c r="B1181" s="9" t="s">
        <v>34</v>
      </c>
      <c r="C1181" s="9" t="s">
        <v>12</v>
      </c>
      <c r="D1181" s="9" t="s">
        <v>13</v>
      </c>
      <c r="E1181" s="9" t="s">
        <v>1266</v>
      </c>
      <c r="F1181" s="9">
        <v>76328157</v>
      </c>
      <c r="G1181" s="9" t="s">
        <v>14</v>
      </c>
      <c r="H1181" s="9" t="s">
        <v>331</v>
      </c>
      <c r="I1181" s="9"/>
      <c r="J1181" s="10">
        <v>41552</v>
      </c>
      <c r="K1181" s="12">
        <v>0.53263888888888888</v>
      </c>
    </row>
    <row r="1182" spans="1:11" hidden="1" x14ac:dyDescent="0.25">
      <c r="A1182" s="5">
        <v>19816</v>
      </c>
      <c r="B1182" s="5" t="s">
        <v>54</v>
      </c>
      <c r="C1182" s="5" t="s">
        <v>12</v>
      </c>
      <c r="D1182" s="5" t="s">
        <v>13</v>
      </c>
      <c r="E1182" s="5" t="s">
        <v>1267</v>
      </c>
      <c r="F1182" s="5">
        <v>34550675</v>
      </c>
      <c r="G1182" s="5" t="s">
        <v>7</v>
      </c>
      <c r="H1182" s="5" t="s">
        <v>56</v>
      </c>
      <c r="I1182" s="5" t="s">
        <v>1268</v>
      </c>
      <c r="J1182" s="6">
        <v>41552</v>
      </c>
      <c r="K1182" s="13">
        <v>0.53263888888888888</v>
      </c>
    </row>
    <row r="1183" spans="1:11" hidden="1" x14ac:dyDescent="0.25">
      <c r="A1183" s="9">
        <v>19817</v>
      </c>
      <c r="B1183" s="9" t="s">
        <v>238</v>
      </c>
      <c r="C1183" s="9" t="s">
        <v>12</v>
      </c>
      <c r="D1183" s="9" t="s">
        <v>13</v>
      </c>
      <c r="E1183" s="9" t="s">
        <v>1269</v>
      </c>
      <c r="F1183" s="9">
        <v>34540176</v>
      </c>
      <c r="G1183" s="9" t="s">
        <v>14</v>
      </c>
      <c r="H1183" s="9" t="s">
        <v>240</v>
      </c>
      <c r="I1183" s="9"/>
      <c r="J1183" s="10">
        <v>41552</v>
      </c>
      <c r="K1183" s="12">
        <v>0.53263888888888888</v>
      </c>
    </row>
    <row r="1184" spans="1:11" hidden="1" x14ac:dyDescent="0.25">
      <c r="A1184" s="5">
        <v>19818</v>
      </c>
      <c r="B1184" s="5" t="s">
        <v>225</v>
      </c>
      <c r="C1184" s="5" t="s">
        <v>12</v>
      </c>
      <c r="D1184" s="5" t="s">
        <v>13</v>
      </c>
      <c r="E1184" s="5" t="s">
        <v>1270</v>
      </c>
      <c r="F1184" s="5">
        <v>34322082</v>
      </c>
      <c r="G1184" s="5" t="s">
        <v>14</v>
      </c>
      <c r="H1184" s="5" t="s">
        <v>285</v>
      </c>
      <c r="I1184" s="5" t="s">
        <v>446</v>
      </c>
      <c r="J1184" s="6">
        <v>41552</v>
      </c>
      <c r="K1184" s="13">
        <v>0.53263888888888888</v>
      </c>
    </row>
    <row r="1185" spans="1:11" hidden="1" x14ac:dyDescent="0.25">
      <c r="A1185" s="9">
        <v>19819</v>
      </c>
      <c r="B1185" s="9" t="s">
        <v>34</v>
      </c>
      <c r="C1185" s="9" t="s">
        <v>12</v>
      </c>
      <c r="D1185" s="9" t="s">
        <v>79</v>
      </c>
      <c r="E1185" s="9" t="s">
        <v>1271</v>
      </c>
      <c r="F1185" s="9">
        <v>96031109156</v>
      </c>
      <c r="G1185" s="9" t="s">
        <v>14</v>
      </c>
      <c r="H1185" s="9" t="s">
        <v>331</v>
      </c>
      <c r="I1185" s="9"/>
      <c r="J1185" s="10">
        <v>41552</v>
      </c>
      <c r="K1185" s="12">
        <v>0.53263888888888888</v>
      </c>
    </row>
    <row r="1186" spans="1:11" hidden="1" x14ac:dyDescent="0.25">
      <c r="A1186" s="5">
        <v>19820</v>
      </c>
      <c r="B1186" s="5" t="s">
        <v>34</v>
      </c>
      <c r="C1186" s="5" t="s">
        <v>12</v>
      </c>
      <c r="D1186" s="5" t="s">
        <v>79</v>
      </c>
      <c r="E1186" s="5" t="s">
        <v>1271</v>
      </c>
      <c r="F1186" s="5">
        <v>96031109156</v>
      </c>
      <c r="G1186" s="5" t="s">
        <v>14</v>
      </c>
      <c r="H1186" s="5" t="s">
        <v>331</v>
      </c>
      <c r="I1186" s="5"/>
      <c r="J1186" s="6">
        <v>41552</v>
      </c>
      <c r="K1186" s="13">
        <v>0.53263888888888888</v>
      </c>
    </row>
    <row r="1187" spans="1:11" hidden="1" x14ac:dyDescent="0.25">
      <c r="A1187" s="9">
        <v>19821</v>
      </c>
      <c r="B1187" s="9" t="s">
        <v>238</v>
      </c>
      <c r="C1187" s="9" t="s">
        <v>12</v>
      </c>
      <c r="D1187" s="9" t="s">
        <v>13</v>
      </c>
      <c r="E1187" s="9" t="s">
        <v>1272</v>
      </c>
      <c r="F1187" s="9">
        <v>14980651</v>
      </c>
      <c r="G1187" s="9" t="s">
        <v>14</v>
      </c>
      <c r="H1187" s="9" t="s">
        <v>240</v>
      </c>
      <c r="I1187" s="9"/>
      <c r="J1187" s="10">
        <v>41552</v>
      </c>
      <c r="K1187" s="12">
        <v>0.53333333333333333</v>
      </c>
    </row>
    <row r="1188" spans="1:11" hidden="1" x14ac:dyDescent="0.25">
      <c r="A1188" s="5">
        <v>19822</v>
      </c>
      <c r="B1188" s="5" t="s">
        <v>21</v>
      </c>
      <c r="C1188" s="5" t="s">
        <v>12</v>
      </c>
      <c r="D1188" s="5" t="s">
        <v>79</v>
      </c>
      <c r="E1188" s="5" t="s">
        <v>1273</v>
      </c>
      <c r="F1188" s="5">
        <v>29104353</v>
      </c>
      <c r="G1188" s="5" t="s">
        <v>23</v>
      </c>
      <c r="H1188" s="5" t="s">
        <v>207</v>
      </c>
      <c r="I1188" s="5" t="s">
        <v>1274</v>
      </c>
      <c r="J1188" s="6">
        <v>41552</v>
      </c>
      <c r="K1188" s="13">
        <v>0.53333333333333333</v>
      </c>
    </row>
    <row r="1189" spans="1:11" hidden="1" x14ac:dyDescent="0.25">
      <c r="A1189" s="9">
        <v>19823</v>
      </c>
      <c r="B1189" s="9" t="s">
        <v>176</v>
      </c>
      <c r="C1189" s="9" t="s">
        <v>12</v>
      </c>
      <c r="D1189" s="9" t="s">
        <v>13</v>
      </c>
      <c r="E1189" s="9" t="s">
        <v>1275</v>
      </c>
      <c r="F1189" s="9">
        <v>1061707369</v>
      </c>
      <c r="G1189" s="9" t="s">
        <v>14</v>
      </c>
      <c r="H1189" s="9" t="s">
        <v>178</v>
      </c>
      <c r="I1189" s="9" t="s">
        <v>333</v>
      </c>
      <c r="J1189" s="10">
        <v>41552</v>
      </c>
      <c r="K1189" s="12">
        <v>0.53333333333333333</v>
      </c>
    </row>
    <row r="1190" spans="1:11" hidden="1" x14ac:dyDescent="0.25">
      <c r="A1190" s="5">
        <v>19824</v>
      </c>
      <c r="B1190" s="5" t="s">
        <v>582</v>
      </c>
      <c r="C1190" s="5" t="s">
        <v>12</v>
      </c>
      <c r="D1190" s="5" t="s">
        <v>13</v>
      </c>
      <c r="E1190" s="5" t="s">
        <v>1276</v>
      </c>
      <c r="F1190" s="5">
        <v>79120097</v>
      </c>
      <c r="G1190" s="5" t="s">
        <v>14</v>
      </c>
      <c r="H1190" s="5" t="s">
        <v>64</v>
      </c>
      <c r="I1190" s="5"/>
      <c r="J1190" s="6">
        <v>41552</v>
      </c>
      <c r="K1190" s="13">
        <v>0.53333333333333333</v>
      </c>
    </row>
    <row r="1191" spans="1:11" hidden="1" x14ac:dyDescent="0.25">
      <c r="A1191" s="9">
        <v>19825</v>
      </c>
      <c r="B1191" s="9" t="s">
        <v>34</v>
      </c>
      <c r="C1191" s="9" t="s">
        <v>12</v>
      </c>
      <c r="D1191" s="9" t="s">
        <v>13</v>
      </c>
      <c r="E1191" s="9" t="s">
        <v>1277</v>
      </c>
      <c r="F1191" s="9">
        <v>34537134</v>
      </c>
      <c r="G1191" s="9" t="s">
        <v>14</v>
      </c>
      <c r="H1191" s="9" t="s">
        <v>331</v>
      </c>
      <c r="I1191" s="9"/>
      <c r="J1191" s="10">
        <v>41552</v>
      </c>
      <c r="K1191" s="12">
        <v>0.53333333333333333</v>
      </c>
    </row>
    <row r="1192" spans="1:11" hidden="1" x14ac:dyDescent="0.25">
      <c r="A1192" s="5">
        <v>19826</v>
      </c>
      <c r="B1192" s="5" t="s">
        <v>238</v>
      </c>
      <c r="C1192" s="5" t="s">
        <v>12</v>
      </c>
      <c r="D1192" s="5" t="s">
        <v>13</v>
      </c>
      <c r="E1192" s="5" t="s">
        <v>1278</v>
      </c>
      <c r="F1192" s="5">
        <v>25633229</v>
      </c>
      <c r="G1192" s="5" t="s">
        <v>14</v>
      </c>
      <c r="H1192" s="5" t="s">
        <v>240</v>
      </c>
      <c r="I1192" s="5"/>
      <c r="J1192" s="6">
        <v>41552</v>
      </c>
      <c r="K1192" s="13">
        <v>0.53333333333333333</v>
      </c>
    </row>
    <row r="1193" spans="1:11" hidden="1" x14ac:dyDescent="0.25">
      <c r="A1193" s="5">
        <v>19827</v>
      </c>
      <c r="B1193" s="5" t="s">
        <v>42</v>
      </c>
      <c r="C1193" s="5" t="s">
        <v>12</v>
      </c>
      <c r="D1193" s="5" t="s">
        <v>18</v>
      </c>
      <c r="E1193" s="5" t="s">
        <v>39</v>
      </c>
      <c r="F1193" s="5">
        <v>2</v>
      </c>
      <c r="G1193" s="5" t="s">
        <v>18</v>
      </c>
      <c r="H1193" s="5" t="s">
        <v>18</v>
      </c>
      <c r="I1193" s="5"/>
      <c r="J1193" s="6">
        <v>41552</v>
      </c>
      <c r="K1193" s="13">
        <v>0.53402777777777777</v>
      </c>
    </row>
    <row r="1194" spans="1:11" hidden="1" x14ac:dyDescent="0.25">
      <c r="A1194" s="9">
        <v>19828</v>
      </c>
      <c r="B1194" s="9" t="s">
        <v>54</v>
      </c>
      <c r="C1194" s="9" t="s">
        <v>12</v>
      </c>
      <c r="D1194" s="9" t="s">
        <v>13</v>
      </c>
      <c r="E1194" s="9" t="s">
        <v>1279</v>
      </c>
      <c r="F1194" s="9">
        <v>34658362</v>
      </c>
      <c r="G1194" s="9" t="s">
        <v>14</v>
      </c>
      <c r="H1194" s="9" t="s">
        <v>178</v>
      </c>
      <c r="I1194" s="9" t="s">
        <v>1280</v>
      </c>
      <c r="J1194" s="10">
        <v>41552</v>
      </c>
      <c r="K1194" s="12">
        <v>0.53402777777777777</v>
      </c>
    </row>
    <row r="1195" spans="1:11" hidden="1" x14ac:dyDescent="0.25">
      <c r="A1195" s="5">
        <v>19829</v>
      </c>
      <c r="B1195" s="5" t="s">
        <v>176</v>
      </c>
      <c r="C1195" s="5" t="s">
        <v>12</v>
      </c>
      <c r="D1195" s="5" t="s">
        <v>13</v>
      </c>
      <c r="E1195" s="5" t="s">
        <v>1281</v>
      </c>
      <c r="F1195" s="5">
        <v>76310638</v>
      </c>
      <c r="G1195" s="5" t="s">
        <v>7</v>
      </c>
      <c r="H1195" s="5" t="s">
        <v>342</v>
      </c>
      <c r="I1195" s="5" t="s">
        <v>1282</v>
      </c>
      <c r="J1195" s="6">
        <v>41552</v>
      </c>
      <c r="K1195" s="13">
        <v>0.53402777777777777</v>
      </c>
    </row>
    <row r="1196" spans="1:11" hidden="1" x14ac:dyDescent="0.25">
      <c r="A1196" s="9">
        <v>19830</v>
      </c>
      <c r="B1196" s="9" t="s">
        <v>135</v>
      </c>
      <c r="C1196" s="9" t="s">
        <v>12</v>
      </c>
      <c r="D1196" s="9" t="s">
        <v>13</v>
      </c>
      <c r="E1196" s="9" t="s">
        <v>1283</v>
      </c>
      <c r="F1196" s="9">
        <v>34559177</v>
      </c>
      <c r="G1196" s="9" t="s">
        <v>7</v>
      </c>
      <c r="H1196" s="9" t="s">
        <v>137</v>
      </c>
      <c r="I1196" s="9"/>
      <c r="J1196" s="10">
        <v>41552</v>
      </c>
      <c r="K1196" s="12">
        <v>0.53402777777777777</v>
      </c>
    </row>
    <row r="1197" spans="1:11" hidden="1" x14ac:dyDescent="0.25">
      <c r="A1197" s="5">
        <v>19831</v>
      </c>
      <c r="B1197" s="5" t="s">
        <v>176</v>
      </c>
      <c r="C1197" s="5" t="s">
        <v>12</v>
      </c>
      <c r="D1197" s="5" t="s">
        <v>13</v>
      </c>
      <c r="E1197" s="5" t="s">
        <v>1284</v>
      </c>
      <c r="F1197" s="5">
        <v>9602119566</v>
      </c>
      <c r="G1197" s="5" t="s">
        <v>14</v>
      </c>
      <c r="H1197" s="5" t="s">
        <v>178</v>
      </c>
      <c r="I1197" s="5" t="s">
        <v>333</v>
      </c>
      <c r="J1197" s="6">
        <v>41552</v>
      </c>
      <c r="K1197" s="13">
        <v>0.53472222222222221</v>
      </c>
    </row>
    <row r="1198" spans="1:11" hidden="1" x14ac:dyDescent="0.25">
      <c r="A1198" s="9">
        <v>19832</v>
      </c>
      <c r="B1198" s="9" t="s">
        <v>212</v>
      </c>
      <c r="C1198" s="9" t="s">
        <v>12</v>
      </c>
      <c r="D1198" s="9" t="s">
        <v>18</v>
      </c>
      <c r="E1198" s="9" t="s">
        <v>39</v>
      </c>
      <c r="F1198" s="9">
        <v>2</v>
      </c>
      <c r="G1198" s="9" t="s">
        <v>18</v>
      </c>
      <c r="H1198" s="9" t="s">
        <v>18</v>
      </c>
      <c r="I1198" s="9" t="s">
        <v>520</v>
      </c>
      <c r="J1198" s="10">
        <v>41552</v>
      </c>
      <c r="K1198" s="12">
        <v>0.53472222222222221</v>
      </c>
    </row>
    <row r="1199" spans="1:11" hidden="1" x14ac:dyDescent="0.25">
      <c r="A1199" s="9">
        <v>19833</v>
      </c>
      <c r="B1199" s="9" t="s">
        <v>62</v>
      </c>
      <c r="C1199" s="9" t="s">
        <v>12</v>
      </c>
      <c r="D1199" s="9" t="s">
        <v>13</v>
      </c>
      <c r="E1199" s="9" t="s">
        <v>1285</v>
      </c>
      <c r="F1199" s="9">
        <v>10548759</v>
      </c>
      <c r="G1199" s="9" t="s">
        <v>14</v>
      </c>
      <c r="H1199" s="9" t="s">
        <v>95</v>
      </c>
      <c r="I1199" s="9"/>
      <c r="J1199" s="10">
        <v>41552</v>
      </c>
      <c r="K1199" s="12">
        <v>0.53472222222222221</v>
      </c>
    </row>
    <row r="1200" spans="1:11" hidden="1" x14ac:dyDescent="0.25">
      <c r="A1200" s="5">
        <v>19834</v>
      </c>
      <c r="B1200" s="5" t="s">
        <v>34</v>
      </c>
      <c r="C1200" s="5" t="s">
        <v>12</v>
      </c>
      <c r="D1200" s="5" t="s">
        <v>13</v>
      </c>
      <c r="E1200" s="5" t="s">
        <v>1286</v>
      </c>
      <c r="F1200" s="5">
        <v>1062086851</v>
      </c>
      <c r="G1200" s="5" t="s">
        <v>14</v>
      </c>
      <c r="H1200" s="5" t="s">
        <v>331</v>
      </c>
      <c r="I1200" s="5"/>
      <c r="J1200" s="6">
        <v>41552</v>
      </c>
      <c r="K1200" s="13">
        <v>0.53472222222222221</v>
      </c>
    </row>
    <row r="1201" spans="1:11" hidden="1" x14ac:dyDescent="0.25">
      <c r="A1201" s="9">
        <v>19835</v>
      </c>
      <c r="B1201" s="9" t="s">
        <v>34</v>
      </c>
      <c r="C1201" s="9" t="s">
        <v>12</v>
      </c>
      <c r="D1201" s="9" t="s">
        <v>13</v>
      </c>
      <c r="E1201" s="9" t="s">
        <v>1286</v>
      </c>
      <c r="F1201" s="9">
        <v>1062086851</v>
      </c>
      <c r="G1201" s="9" t="s">
        <v>14</v>
      </c>
      <c r="H1201" s="9" t="s">
        <v>331</v>
      </c>
      <c r="I1201" s="9"/>
      <c r="J1201" s="10">
        <v>41552</v>
      </c>
      <c r="K1201" s="12">
        <v>0.53472222222222221</v>
      </c>
    </row>
    <row r="1202" spans="1:11" hidden="1" x14ac:dyDescent="0.25">
      <c r="A1202" s="5">
        <v>19836</v>
      </c>
      <c r="B1202" s="5" t="s">
        <v>1129</v>
      </c>
      <c r="C1202" s="5" t="s">
        <v>12</v>
      </c>
      <c r="D1202" s="5" t="s">
        <v>13</v>
      </c>
      <c r="E1202" s="5" t="s">
        <v>1287</v>
      </c>
      <c r="F1202" s="5">
        <v>4069181</v>
      </c>
      <c r="G1202" s="5" t="s">
        <v>14</v>
      </c>
      <c r="H1202" s="5" t="s">
        <v>1212</v>
      </c>
      <c r="I1202" s="5"/>
      <c r="J1202" s="6">
        <v>41552</v>
      </c>
      <c r="K1202" s="13">
        <v>0.53472222222222221</v>
      </c>
    </row>
    <row r="1203" spans="1:11" hidden="1" x14ac:dyDescent="0.25">
      <c r="A1203" s="9">
        <v>19837</v>
      </c>
      <c r="B1203" s="9" t="s">
        <v>34</v>
      </c>
      <c r="C1203" s="9" t="s">
        <v>12</v>
      </c>
      <c r="D1203" s="9" t="s">
        <v>13</v>
      </c>
      <c r="E1203" s="9" t="s">
        <v>1288</v>
      </c>
      <c r="F1203" s="9">
        <v>69055594</v>
      </c>
      <c r="G1203" s="9" t="s">
        <v>14</v>
      </c>
      <c r="H1203" s="9" t="s">
        <v>331</v>
      </c>
      <c r="I1203" s="9"/>
      <c r="J1203" s="10">
        <v>41552</v>
      </c>
      <c r="K1203" s="12">
        <v>0.53541666666666665</v>
      </c>
    </row>
    <row r="1204" spans="1:11" hidden="1" x14ac:dyDescent="0.25">
      <c r="A1204" s="5">
        <v>19838</v>
      </c>
      <c r="B1204" s="5" t="s">
        <v>135</v>
      </c>
      <c r="C1204" s="5" t="s">
        <v>12</v>
      </c>
      <c r="D1204" s="5" t="s">
        <v>13</v>
      </c>
      <c r="E1204" s="5" t="s">
        <v>1289</v>
      </c>
      <c r="F1204" s="5">
        <v>52389942</v>
      </c>
      <c r="G1204" s="5" t="s">
        <v>7</v>
      </c>
      <c r="H1204" s="5" t="s">
        <v>137</v>
      </c>
      <c r="I1204" s="5"/>
      <c r="J1204" s="6">
        <v>41552</v>
      </c>
      <c r="K1204" s="13">
        <v>0.53541666666666665</v>
      </c>
    </row>
    <row r="1205" spans="1:11" hidden="1" x14ac:dyDescent="0.25">
      <c r="A1205" s="9">
        <v>19839</v>
      </c>
      <c r="B1205" s="9" t="s">
        <v>176</v>
      </c>
      <c r="C1205" s="9" t="s">
        <v>12</v>
      </c>
      <c r="D1205" s="9" t="s">
        <v>13</v>
      </c>
      <c r="E1205" s="9" t="s">
        <v>1290</v>
      </c>
      <c r="F1205" s="9">
        <v>25281749</v>
      </c>
      <c r="G1205" s="9" t="s">
        <v>14</v>
      </c>
      <c r="H1205" s="9" t="s">
        <v>298</v>
      </c>
      <c r="I1205" s="9" t="s">
        <v>333</v>
      </c>
      <c r="J1205" s="10">
        <v>41552</v>
      </c>
      <c r="K1205" s="12">
        <v>0.53541666666666665</v>
      </c>
    </row>
    <row r="1206" spans="1:11" hidden="1" x14ac:dyDescent="0.25">
      <c r="A1206" s="5">
        <v>19840</v>
      </c>
      <c r="B1206" s="5" t="s">
        <v>62</v>
      </c>
      <c r="C1206" s="5" t="s">
        <v>12</v>
      </c>
      <c r="D1206" s="5" t="s">
        <v>13</v>
      </c>
      <c r="E1206" s="5" t="s">
        <v>909</v>
      </c>
      <c r="F1206" s="5">
        <v>1061782964</v>
      </c>
      <c r="G1206" s="5" t="s">
        <v>14</v>
      </c>
      <c r="H1206" s="5" t="s">
        <v>95</v>
      </c>
      <c r="I1206" s="5"/>
      <c r="J1206" s="6">
        <v>41552</v>
      </c>
      <c r="K1206" s="13">
        <v>0.53541666666666665</v>
      </c>
    </row>
    <row r="1207" spans="1:11" hidden="1" x14ac:dyDescent="0.25">
      <c r="A1207" s="9">
        <v>19841</v>
      </c>
      <c r="B1207" s="9" t="s">
        <v>62</v>
      </c>
      <c r="C1207" s="9" t="s">
        <v>12</v>
      </c>
      <c r="D1207" s="9" t="s">
        <v>13</v>
      </c>
      <c r="E1207" s="9" t="s">
        <v>909</v>
      </c>
      <c r="F1207" s="9">
        <v>1061782964</v>
      </c>
      <c r="G1207" s="9" t="s">
        <v>14</v>
      </c>
      <c r="H1207" s="9" t="s">
        <v>95</v>
      </c>
      <c r="I1207" s="9"/>
      <c r="J1207" s="10">
        <v>41552</v>
      </c>
      <c r="K1207" s="12">
        <v>0.53541666666666665</v>
      </c>
    </row>
    <row r="1208" spans="1:11" hidden="1" x14ac:dyDescent="0.25">
      <c r="A1208" s="5">
        <v>19842</v>
      </c>
      <c r="B1208" s="5" t="s">
        <v>62</v>
      </c>
      <c r="C1208" s="5" t="s">
        <v>12</v>
      </c>
      <c r="D1208" s="5" t="s">
        <v>13</v>
      </c>
      <c r="E1208" s="5" t="s">
        <v>1065</v>
      </c>
      <c r="F1208" s="5">
        <v>52144589</v>
      </c>
      <c r="G1208" s="5" t="s">
        <v>14</v>
      </c>
      <c r="H1208" s="5" t="s">
        <v>95</v>
      </c>
      <c r="I1208" s="5"/>
      <c r="J1208" s="6">
        <v>41552</v>
      </c>
      <c r="K1208" s="13">
        <v>0.53611111111111109</v>
      </c>
    </row>
    <row r="1209" spans="1:11" hidden="1" x14ac:dyDescent="0.25">
      <c r="A1209" s="9">
        <v>19843</v>
      </c>
      <c r="B1209" s="9" t="s">
        <v>19</v>
      </c>
      <c r="C1209" s="9" t="s">
        <v>12</v>
      </c>
      <c r="D1209" s="9" t="s">
        <v>13</v>
      </c>
      <c r="E1209" s="9" t="s">
        <v>1291</v>
      </c>
      <c r="F1209" s="9">
        <v>25287490</v>
      </c>
      <c r="G1209" s="9" t="s">
        <v>14</v>
      </c>
      <c r="H1209" s="9" t="s">
        <v>20</v>
      </c>
      <c r="I1209" s="9"/>
      <c r="J1209" s="10">
        <v>41552</v>
      </c>
      <c r="K1209" s="12">
        <v>0.53611111111111109</v>
      </c>
    </row>
    <row r="1210" spans="1:11" hidden="1" x14ac:dyDescent="0.25">
      <c r="A1210" s="5">
        <v>19844</v>
      </c>
      <c r="B1210" s="5" t="s">
        <v>1129</v>
      </c>
      <c r="C1210" s="5" t="s">
        <v>12</v>
      </c>
      <c r="D1210" s="5" t="s">
        <v>13</v>
      </c>
      <c r="E1210" s="5" t="s">
        <v>1292</v>
      </c>
      <c r="F1210" s="5">
        <v>34541141</v>
      </c>
      <c r="G1210" s="5" t="s">
        <v>23</v>
      </c>
      <c r="H1210" s="5" t="s">
        <v>1293</v>
      </c>
      <c r="I1210" s="5"/>
      <c r="J1210" s="6">
        <v>41552</v>
      </c>
      <c r="K1210" s="13">
        <v>0.53611111111111109</v>
      </c>
    </row>
    <row r="1211" spans="1:11" hidden="1" x14ac:dyDescent="0.25">
      <c r="A1211" s="9">
        <v>19845</v>
      </c>
      <c r="B1211" s="9" t="s">
        <v>54</v>
      </c>
      <c r="C1211" s="9" t="s">
        <v>12</v>
      </c>
      <c r="D1211" s="9" t="s">
        <v>13</v>
      </c>
      <c r="E1211" s="9" t="s">
        <v>383</v>
      </c>
      <c r="F1211" s="9">
        <v>48604000</v>
      </c>
      <c r="G1211" s="9" t="s">
        <v>14</v>
      </c>
      <c r="H1211" s="9" t="s">
        <v>178</v>
      </c>
      <c r="I1211" s="9" t="s">
        <v>1294</v>
      </c>
      <c r="J1211" s="10">
        <v>41552</v>
      </c>
      <c r="K1211" s="12">
        <v>0.53611111111111109</v>
      </c>
    </row>
    <row r="1212" spans="1:11" hidden="1" x14ac:dyDescent="0.25">
      <c r="A1212" s="5">
        <v>19846</v>
      </c>
      <c r="B1212" s="5" t="s">
        <v>1097</v>
      </c>
      <c r="C1212" s="5" t="s">
        <v>12</v>
      </c>
      <c r="D1212" s="5" t="s">
        <v>13</v>
      </c>
      <c r="E1212" s="5" t="s">
        <v>215</v>
      </c>
      <c r="F1212" s="5">
        <v>1064488150</v>
      </c>
      <c r="G1212" s="5" t="s">
        <v>14</v>
      </c>
      <c r="H1212" s="5" t="s">
        <v>178</v>
      </c>
      <c r="I1212" s="5" t="s">
        <v>1182</v>
      </c>
      <c r="J1212" s="6">
        <v>41552</v>
      </c>
      <c r="K1212" s="13">
        <v>0.53611111111111109</v>
      </c>
    </row>
    <row r="1213" spans="1:11" hidden="1" x14ac:dyDescent="0.25">
      <c r="A1213" s="9">
        <v>19847</v>
      </c>
      <c r="B1213" s="9" t="s">
        <v>62</v>
      </c>
      <c r="C1213" s="9" t="s">
        <v>12</v>
      </c>
      <c r="D1213" s="9" t="s">
        <v>13</v>
      </c>
      <c r="E1213" s="9" t="s">
        <v>1258</v>
      </c>
      <c r="F1213" s="9">
        <v>10478119</v>
      </c>
      <c r="G1213" s="9" t="s">
        <v>14</v>
      </c>
      <c r="H1213" s="9" t="s">
        <v>95</v>
      </c>
      <c r="I1213" s="9"/>
      <c r="J1213" s="10">
        <v>41552</v>
      </c>
      <c r="K1213" s="12">
        <v>0.53680555555555554</v>
      </c>
    </row>
    <row r="1214" spans="1:11" hidden="1" x14ac:dyDescent="0.25">
      <c r="A1214" s="5">
        <v>19848</v>
      </c>
      <c r="B1214" s="5" t="s">
        <v>62</v>
      </c>
      <c r="C1214" s="5" t="s">
        <v>12</v>
      </c>
      <c r="D1214" s="5" t="s">
        <v>13</v>
      </c>
      <c r="E1214" s="5" t="s">
        <v>1258</v>
      </c>
      <c r="F1214" s="5">
        <v>10478119</v>
      </c>
      <c r="G1214" s="5" t="s">
        <v>14</v>
      </c>
      <c r="H1214" s="5" t="s">
        <v>95</v>
      </c>
      <c r="I1214" s="5"/>
      <c r="J1214" s="6">
        <v>41552</v>
      </c>
      <c r="K1214" s="13">
        <v>0.53680555555555554</v>
      </c>
    </row>
    <row r="1215" spans="1:11" hidden="1" x14ac:dyDescent="0.25">
      <c r="A1215" s="9">
        <v>19849</v>
      </c>
      <c r="B1215" s="9" t="s">
        <v>54</v>
      </c>
      <c r="C1215" s="9" t="s">
        <v>12</v>
      </c>
      <c r="D1215" s="9" t="s">
        <v>13</v>
      </c>
      <c r="E1215" s="9" t="s">
        <v>375</v>
      </c>
      <c r="F1215" s="9">
        <v>34571472</v>
      </c>
      <c r="G1215" s="9" t="s">
        <v>14</v>
      </c>
      <c r="H1215" s="9" t="s">
        <v>178</v>
      </c>
      <c r="I1215" s="9" t="s">
        <v>1294</v>
      </c>
      <c r="J1215" s="10">
        <v>41552</v>
      </c>
      <c r="K1215" s="12">
        <v>0.53680555555555554</v>
      </c>
    </row>
    <row r="1216" spans="1:11" hidden="1" x14ac:dyDescent="0.25">
      <c r="A1216" s="5">
        <v>19850</v>
      </c>
      <c r="B1216" s="5" t="s">
        <v>135</v>
      </c>
      <c r="C1216" s="5" t="s">
        <v>12</v>
      </c>
      <c r="D1216" s="5" t="s">
        <v>13</v>
      </c>
      <c r="E1216" s="5" t="s">
        <v>1295</v>
      </c>
      <c r="F1216" s="5">
        <v>59790509</v>
      </c>
      <c r="G1216" s="5" t="s">
        <v>7</v>
      </c>
      <c r="H1216" s="5" t="s">
        <v>137</v>
      </c>
      <c r="I1216" s="5"/>
      <c r="J1216" s="6">
        <v>41552</v>
      </c>
      <c r="K1216" s="13">
        <v>0.53680555555555554</v>
      </c>
    </row>
    <row r="1217" spans="1:11" hidden="1" x14ac:dyDescent="0.25">
      <c r="A1217" s="9">
        <v>19851</v>
      </c>
      <c r="B1217" s="9" t="s">
        <v>1129</v>
      </c>
      <c r="C1217" s="9" t="s">
        <v>12</v>
      </c>
      <c r="D1217" s="9" t="s">
        <v>13</v>
      </c>
      <c r="E1217" s="9" t="s">
        <v>1296</v>
      </c>
      <c r="F1217" s="9">
        <v>76312862</v>
      </c>
      <c r="G1217" s="9" t="s">
        <v>23</v>
      </c>
      <c r="H1217" s="9" t="s">
        <v>1293</v>
      </c>
      <c r="I1217" s="9"/>
      <c r="J1217" s="10">
        <v>41552</v>
      </c>
      <c r="K1217" s="12">
        <v>0.53680555555555554</v>
      </c>
    </row>
    <row r="1218" spans="1:11" hidden="1" x14ac:dyDescent="0.25">
      <c r="A1218" s="5">
        <v>19852</v>
      </c>
      <c r="B1218" s="5" t="s">
        <v>1097</v>
      </c>
      <c r="C1218" s="5" t="s">
        <v>12</v>
      </c>
      <c r="D1218" s="5" t="s">
        <v>13</v>
      </c>
      <c r="E1218" s="5" t="s">
        <v>314</v>
      </c>
      <c r="F1218" s="5">
        <v>76306317</v>
      </c>
      <c r="G1218" s="5" t="s">
        <v>14</v>
      </c>
      <c r="H1218" s="5" t="s">
        <v>178</v>
      </c>
      <c r="I1218" s="5" t="s">
        <v>1117</v>
      </c>
      <c r="J1218" s="6">
        <v>41552</v>
      </c>
      <c r="K1218" s="13">
        <v>0.53680555555555554</v>
      </c>
    </row>
    <row r="1219" spans="1:11" hidden="1" x14ac:dyDescent="0.25">
      <c r="A1219" s="9">
        <v>19853</v>
      </c>
      <c r="B1219" s="9" t="s">
        <v>238</v>
      </c>
      <c r="C1219" s="9" t="s">
        <v>12</v>
      </c>
      <c r="D1219" s="9" t="s">
        <v>13</v>
      </c>
      <c r="E1219" s="9" t="s">
        <v>1297</v>
      </c>
      <c r="F1219" s="9">
        <v>79377269</v>
      </c>
      <c r="G1219" s="9" t="s">
        <v>14</v>
      </c>
      <c r="H1219" s="9" t="s">
        <v>240</v>
      </c>
      <c r="I1219" s="9"/>
      <c r="J1219" s="10">
        <v>41552</v>
      </c>
      <c r="K1219" s="12">
        <v>0.53749999999999998</v>
      </c>
    </row>
    <row r="1220" spans="1:11" hidden="1" x14ac:dyDescent="0.25">
      <c r="A1220" s="5">
        <v>19854</v>
      </c>
      <c r="B1220" s="5" t="s">
        <v>34</v>
      </c>
      <c r="C1220" s="5" t="s">
        <v>12</v>
      </c>
      <c r="D1220" s="5" t="s">
        <v>13</v>
      </c>
      <c r="E1220" s="5" t="s">
        <v>1298</v>
      </c>
      <c r="F1220" s="5">
        <v>34528313</v>
      </c>
      <c r="G1220" s="5" t="s">
        <v>14</v>
      </c>
      <c r="H1220" s="5" t="s">
        <v>331</v>
      </c>
      <c r="I1220" s="5"/>
      <c r="J1220" s="6">
        <v>41552</v>
      </c>
      <c r="K1220" s="13">
        <v>0.53749999999999998</v>
      </c>
    </row>
    <row r="1221" spans="1:11" hidden="1" x14ac:dyDescent="0.25">
      <c r="A1221" s="9">
        <v>19855</v>
      </c>
      <c r="B1221" s="9" t="s">
        <v>212</v>
      </c>
      <c r="C1221" s="9" t="s">
        <v>12</v>
      </c>
      <c r="D1221" s="9" t="s">
        <v>16</v>
      </c>
      <c r="E1221" s="9" t="s">
        <v>183</v>
      </c>
      <c r="F1221" s="9">
        <v>1</v>
      </c>
      <c r="G1221" s="9" t="s">
        <v>16</v>
      </c>
      <c r="H1221" s="9" t="s">
        <v>1042</v>
      </c>
      <c r="I1221" s="9" t="s">
        <v>1299</v>
      </c>
      <c r="J1221" s="10">
        <v>41552</v>
      </c>
      <c r="K1221" s="12">
        <v>0.53749999999999998</v>
      </c>
    </row>
    <row r="1222" spans="1:11" hidden="1" x14ac:dyDescent="0.25">
      <c r="A1222" s="9">
        <v>19856</v>
      </c>
      <c r="B1222" s="9" t="s">
        <v>1129</v>
      </c>
      <c r="C1222" s="9" t="s">
        <v>12</v>
      </c>
      <c r="D1222" s="9" t="s">
        <v>13</v>
      </c>
      <c r="E1222" s="9" t="s">
        <v>1300</v>
      </c>
      <c r="F1222" s="9">
        <v>34569933</v>
      </c>
      <c r="G1222" s="9" t="s">
        <v>23</v>
      </c>
      <c r="H1222" s="9" t="s">
        <v>1293</v>
      </c>
      <c r="I1222" s="9"/>
      <c r="J1222" s="10">
        <v>41552</v>
      </c>
      <c r="K1222" s="12">
        <v>0.53749999999999998</v>
      </c>
    </row>
    <row r="1223" spans="1:11" hidden="1" x14ac:dyDescent="0.25">
      <c r="A1223" s="5">
        <v>19857</v>
      </c>
      <c r="B1223" s="5" t="s">
        <v>62</v>
      </c>
      <c r="C1223" s="5" t="s">
        <v>12</v>
      </c>
      <c r="D1223" s="5" t="s">
        <v>13</v>
      </c>
      <c r="E1223" s="5" t="s">
        <v>1301</v>
      </c>
      <c r="F1223" s="5">
        <v>34331816</v>
      </c>
      <c r="G1223" s="5" t="s">
        <v>14</v>
      </c>
      <c r="H1223" s="5" t="s">
        <v>95</v>
      </c>
      <c r="I1223" s="5"/>
      <c r="J1223" s="6">
        <v>41552</v>
      </c>
      <c r="K1223" s="13">
        <v>0.53749999999999998</v>
      </c>
    </row>
    <row r="1224" spans="1:11" hidden="1" x14ac:dyDescent="0.25">
      <c r="A1224" s="9">
        <v>19858</v>
      </c>
      <c r="B1224" s="9" t="s">
        <v>19</v>
      </c>
      <c r="C1224" s="9" t="s">
        <v>12</v>
      </c>
      <c r="D1224" s="9" t="s">
        <v>13</v>
      </c>
      <c r="E1224" s="9" t="s">
        <v>1302</v>
      </c>
      <c r="F1224" s="9">
        <v>2707297</v>
      </c>
      <c r="G1224" s="9" t="s">
        <v>7</v>
      </c>
      <c r="H1224" s="9" t="s">
        <v>1089</v>
      </c>
      <c r="I1224" s="9"/>
      <c r="J1224" s="10">
        <v>41552</v>
      </c>
      <c r="K1224" s="12">
        <v>0.53749999999999998</v>
      </c>
    </row>
    <row r="1225" spans="1:11" hidden="1" x14ac:dyDescent="0.25">
      <c r="A1225" s="5">
        <v>19859</v>
      </c>
      <c r="B1225" s="5" t="s">
        <v>62</v>
      </c>
      <c r="C1225" s="5" t="s">
        <v>12</v>
      </c>
      <c r="D1225" s="5" t="s">
        <v>13</v>
      </c>
      <c r="E1225" s="5" t="s">
        <v>1301</v>
      </c>
      <c r="F1225" s="5">
        <v>34331816</v>
      </c>
      <c r="G1225" s="5" t="s">
        <v>14</v>
      </c>
      <c r="H1225" s="5" t="s">
        <v>95</v>
      </c>
      <c r="I1225" s="5"/>
      <c r="J1225" s="6">
        <v>41552</v>
      </c>
      <c r="K1225" s="13">
        <v>0.53749999999999998</v>
      </c>
    </row>
    <row r="1226" spans="1:11" hidden="1" x14ac:dyDescent="0.25">
      <c r="A1226" s="9">
        <v>19860</v>
      </c>
      <c r="B1226" s="9" t="s">
        <v>54</v>
      </c>
      <c r="C1226" s="9" t="s">
        <v>12</v>
      </c>
      <c r="D1226" s="9" t="s">
        <v>13</v>
      </c>
      <c r="E1226" s="9" t="s">
        <v>791</v>
      </c>
      <c r="F1226" s="9">
        <v>34530742</v>
      </c>
      <c r="G1226" s="9" t="s">
        <v>14</v>
      </c>
      <c r="H1226" s="9" t="s">
        <v>178</v>
      </c>
      <c r="I1226" s="9" t="s">
        <v>1303</v>
      </c>
      <c r="J1226" s="10">
        <v>41552</v>
      </c>
      <c r="K1226" s="12">
        <v>0.53749999999999998</v>
      </c>
    </row>
    <row r="1227" spans="1:11" hidden="1" x14ac:dyDescent="0.25">
      <c r="A1227" s="5">
        <v>19861</v>
      </c>
      <c r="B1227" s="5" t="s">
        <v>176</v>
      </c>
      <c r="C1227" s="5" t="s">
        <v>12</v>
      </c>
      <c r="D1227" s="5" t="s">
        <v>13</v>
      </c>
      <c r="E1227" s="5" t="s">
        <v>1304</v>
      </c>
      <c r="F1227" s="5">
        <v>48600226</v>
      </c>
      <c r="G1227" s="5" t="s">
        <v>14</v>
      </c>
      <c r="H1227" s="5" t="s">
        <v>178</v>
      </c>
      <c r="I1227" s="5" t="s">
        <v>333</v>
      </c>
      <c r="J1227" s="6">
        <v>41552</v>
      </c>
      <c r="K1227" s="13">
        <v>0.53749999999999998</v>
      </c>
    </row>
    <row r="1228" spans="1:11" hidden="1" x14ac:dyDescent="0.25">
      <c r="A1228" s="9">
        <v>19862</v>
      </c>
      <c r="B1228" s="9" t="s">
        <v>1129</v>
      </c>
      <c r="C1228" s="9" t="s">
        <v>12</v>
      </c>
      <c r="D1228" s="9" t="s">
        <v>13</v>
      </c>
      <c r="E1228" s="9" t="s">
        <v>651</v>
      </c>
      <c r="F1228" s="9">
        <v>76317471</v>
      </c>
      <c r="G1228" s="9" t="s">
        <v>23</v>
      </c>
      <c r="H1228" s="9" t="s">
        <v>1293</v>
      </c>
      <c r="I1228" s="9"/>
      <c r="J1228" s="10">
        <v>41552</v>
      </c>
      <c r="K1228" s="12">
        <v>0.53749999999999998</v>
      </c>
    </row>
    <row r="1229" spans="1:11" hidden="1" x14ac:dyDescent="0.25">
      <c r="A1229" s="5">
        <v>19863</v>
      </c>
      <c r="B1229" s="5" t="s">
        <v>135</v>
      </c>
      <c r="C1229" s="5" t="s">
        <v>12</v>
      </c>
      <c r="D1229" s="5" t="s">
        <v>13</v>
      </c>
      <c r="E1229" s="5" t="s">
        <v>1305</v>
      </c>
      <c r="F1229" s="5">
        <v>5241689</v>
      </c>
      <c r="G1229" s="5" t="s">
        <v>7</v>
      </c>
      <c r="H1229" s="5" t="s">
        <v>137</v>
      </c>
      <c r="I1229" s="5"/>
      <c r="J1229" s="6">
        <v>41552</v>
      </c>
      <c r="K1229" s="13">
        <v>0.53819444444444442</v>
      </c>
    </row>
    <row r="1230" spans="1:11" hidden="1" x14ac:dyDescent="0.25">
      <c r="A1230" s="9">
        <v>19864</v>
      </c>
      <c r="B1230" s="9" t="s">
        <v>187</v>
      </c>
      <c r="C1230" s="9" t="s">
        <v>12</v>
      </c>
      <c r="D1230" s="9" t="s">
        <v>13</v>
      </c>
      <c r="E1230" s="9" t="s">
        <v>1306</v>
      </c>
      <c r="F1230" s="9">
        <v>10750535</v>
      </c>
      <c r="G1230" s="9" t="s">
        <v>14</v>
      </c>
      <c r="H1230" s="9" t="s">
        <v>64</v>
      </c>
      <c r="I1230" s="9"/>
      <c r="J1230" s="10">
        <v>41552</v>
      </c>
      <c r="K1230" s="12">
        <v>0.53819444444444442</v>
      </c>
    </row>
    <row r="1231" spans="1:11" hidden="1" x14ac:dyDescent="0.25">
      <c r="A1231" s="5">
        <v>19865</v>
      </c>
      <c r="B1231" s="5" t="s">
        <v>1129</v>
      </c>
      <c r="C1231" s="5" t="s">
        <v>12</v>
      </c>
      <c r="D1231" s="5" t="s">
        <v>13</v>
      </c>
      <c r="E1231" s="5" t="s">
        <v>1249</v>
      </c>
      <c r="F1231" s="5">
        <v>31530076</v>
      </c>
      <c r="G1231" s="5" t="s">
        <v>23</v>
      </c>
      <c r="H1231" s="5" t="s">
        <v>1293</v>
      </c>
      <c r="I1231" s="5"/>
      <c r="J1231" s="6">
        <v>41552</v>
      </c>
      <c r="K1231" s="13">
        <v>0.53819444444444442</v>
      </c>
    </row>
    <row r="1232" spans="1:11" hidden="1" x14ac:dyDescent="0.25">
      <c r="A1232" s="9">
        <v>19866</v>
      </c>
      <c r="B1232" s="9" t="s">
        <v>54</v>
      </c>
      <c r="C1232" s="9" t="s">
        <v>12</v>
      </c>
      <c r="D1232" s="9" t="s">
        <v>13</v>
      </c>
      <c r="E1232" s="9" t="s">
        <v>1307</v>
      </c>
      <c r="F1232" s="9">
        <v>30729238</v>
      </c>
      <c r="G1232" s="9" t="s">
        <v>7</v>
      </c>
      <c r="H1232" s="9" t="s">
        <v>56</v>
      </c>
      <c r="I1232" s="9" t="s">
        <v>1308</v>
      </c>
      <c r="J1232" s="10">
        <v>41552</v>
      </c>
      <c r="K1232" s="12">
        <v>0.53819444444444442</v>
      </c>
    </row>
    <row r="1233" spans="1:11" hidden="1" x14ac:dyDescent="0.25">
      <c r="A1233" s="5">
        <v>19867</v>
      </c>
      <c r="B1233" s="5" t="s">
        <v>19</v>
      </c>
      <c r="C1233" s="5" t="s">
        <v>12</v>
      </c>
      <c r="D1233" s="5" t="s">
        <v>13</v>
      </c>
      <c r="E1233" s="5" t="s">
        <v>1309</v>
      </c>
      <c r="F1233" s="5">
        <v>34320481</v>
      </c>
      <c r="G1233" s="5" t="s">
        <v>14</v>
      </c>
      <c r="H1233" s="5" t="s">
        <v>20</v>
      </c>
      <c r="I1233" s="5"/>
      <c r="J1233" s="6">
        <v>41552</v>
      </c>
      <c r="K1233" s="13">
        <v>0.53888888888888886</v>
      </c>
    </row>
    <row r="1234" spans="1:11" hidden="1" x14ac:dyDescent="0.25">
      <c r="A1234" s="9">
        <v>19868</v>
      </c>
      <c r="B1234" s="9" t="s">
        <v>176</v>
      </c>
      <c r="C1234" s="9" t="s">
        <v>12</v>
      </c>
      <c r="D1234" s="9" t="s">
        <v>13</v>
      </c>
      <c r="E1234" s="9" t="s">
        <v>1310</v>
      </c>
      <c r="F1234" s="9">
        <v>15328643</v>
      </c>
      <c r="G1234" s="9" t="s">
        <v>14</v>
      </c>
      <c r="H1234" s="9" t="s">
        <v>298</v>
      </c>
      <c r="I1234" s="9" t="s">
        <v>333</v>
      </c>
      <c r="J1234" s="10">
        <v>41552</v>
      </c>
      <c r="K1234" s="12">
        <v>0.53888888888888886</v>
      </c>
    </row>
    <row r="1235" spans="1:11" hidden="1" x14ac:dyDescent="0.25">
      <c r="A1235" s="5">
        <v>19869</v>
      </c>
      <c r="B1235" s="5" t="s">
        <v>212</v>
      </c>
      <c r="C1235" s="5" t="s">
        <v>12</v>
      </c>
      <c r="D1235" s="5" t="s">
        <v>16</v>
      </c>
      <c r="E1235" s="5" t="s">
        <v>1311</v>
      </c>
      <c r="F1235" s="5">
        <v>1</v>
      </c>
      <c r="G1235" s="5" t="s">
        <v>16</v>
      </c>
      <c r="H1235" s="5" t="s">
        <v>1042</v>
      </c>
      <c r="I1235" s="5" t="s">
        <v>1299</v>
      </c>
      <c r="J1235" s="6">
        <v>41552</v>
      </c>
      <c r="K1235" s="13">
        <v>0.53888888888888886</v>
      </c>
    </row>
    <row r="1236" spans="1:11" hidden="1" x14ac:dyDescent="0.25">
      <c r="A1236" s="5">
        <v>19870</v>
      </c>
      <c r="B1236" s="5" t="s">
        <v>1129</v>
      </c>
      <c r="C1236" s="5" t="s">
        <v>12</v>
      </c>
      <c r="D1236" s="5" t="s">
        <v>13</v>
      </c>
      <c r="E1236" s="5" t="s">
        <v>1257</v>
      </c>
      <c r="F1236" s="5">
        <v>76296564</v>
      </c>
      <c r="G1236" s="5" t="s">
        <v>14</v>
      </c>
      <c r="H1236" s="5" t="s">
        <v>1212</v>
      </c>
      <c r="I1236" s="5"/>
      <c r="J1236" s="6">
        <v>41552</v>
      </c>
      <c r="K1236" s="13">
        <v>0.53888888888888886</v>
      </c>
    </row>
    <row r="1237" spans="1:11" hidden="1" x14ac:dyDescent="0.25">
      <c r="A1237" s="9">
        <v>19871</v>
      </c>
      <c r="B1237" s="9" t="s">
        <v>187</v>
      </c>
      <c r="C1237" s="9" t="s">
        <v>12</v>
      </c>
      <c r="D1237" s="9" t="s">
        <v>13</v>
      </c>
      <c r="E1237" s="9" t="s">
        <v>1312</v>
      </c>
      <c r="F1237" s="9">
        <v>1475433</v>
      </c>
      <c r="G1237" s="9" t="s">
        <v>14</v>
      </c>
      <c r="H1237" s="9" t="s">
        <v>64</v>
      </c>
      <c r="I1237" s="9"/>
      <c r="J1237" s="10">
        <v>41552</v>
      </c>
      <c r="K1237" s="12">
        <v>0.53888888888888886</v>
      </c>
    </row>
    <row r="1238" spans="1:11" hidden="1" x14ac:dyDescent="0.25">
      <c r="A1238" s="5">
        <v>19872</v>
      </c>
      <c r="B1238" s="5" t="s">
        <v>135</v>
      </c>
      <c r="C1238" s="5" t="s">
        <v>12</v>
      </c>
      <c r="D1238" s="5" t="s">
        <v>13</v>
      </c>
      <c r="E1238" s="5" t="s">
        <v>1313</v>
      </c>
      <c r="F1238" s="5">
        <v>34561810</v>
      </c>
      <c r="G1238" s="5" t="s">
        <v>7</v>
      </c>
      <c r="H1238" s="5" t="s">
        <v>137</v>
      </c>
      <c r="I1238" s="5"/>
      <c r="J1238" s="6">
        <v>41552</v>
      </c>
      <c r="K1238" s="13">
        <v>0.53888888888888886</v>
      </c>
    </row>
    <row r="1239" spans="1:11" hidden="1" x14ac:dyDescent="0.25">
      <c r="A1239" s="9">
        <v>19873</v>
      </c>
      <c r="B1239" s="9" t="s">
        <v>21</v>
      </c>
      <c r="C1239" s="9" t="s">
        <v>12</v>
      </c>
      <c r="D1239" s="9" t="s">
        <v>13</v>
      </c>
      <c r="E1239" s="9" t="s">
        <v>1314</v>
      </c>
      <c r="F1239" s="9">
        <v>34536160</v>
      </c>
      <c r="G1239" s="9" t="s">
        <v>7</v>
      </c>
      <c r="H1239" s="9" t="s">
        <v>288</v>
      </c>
      <c r="I1239" s="9"/>
      <c r="J1239" s="10">
        <v>41552</v>
      </c>
      <c r="K1239" s="12">
        <v>0.53888888888888886</v>
      </c>
    </row>
    <row r="1240" spans="1:11" hidden="1" x14ac:dyDescent="0.25">
      <c r="A1240" s="5">
        <v>19874</v>
      </c>
      <c r="B1240" s="5" t="s">
        <v>1129</v>
      </c>
      <c r="C1240" s="5" t="s">
        <v>12</v>
      </c>
      <c r="D1240" s="5" t="s">
        <v>13</v>
      </c>
      <c r="E1240" s="5" t="s">
        <v>976</v>
      </c>
      <c r="F1240" s="5">
        <v>1061754586</v>
      </c>
      <c r="G1240" s="5" t="s">
        <v>14</v>
      </c>
      <c r="H1240" s="5" t="s">
        <v>1131</v>
      </c>
      <c r="I1240" s="5"/>
      <c r="J1240" s="6">
        <v>41552</v>
      </c>
      <c r="K1240" s="13">
        <v>0.53888888888888886</v>
      </c>
    </row>
    <row r="1241" spans="1:11" hidden="1" x14ac:dyDescent="0.25">
      <c r="A1241" s="9">
        <v>19875</v>
      </c>
      <c r="B1241" s="9" t="s">
        <v>176</v>
      </c>
      <c r="C1241" s="9" t="s">
        <v>12</v>
      </c>
      <c r="D1241" s="9" t="s">
        <v>13</v>
      </c>
      <c r="E1241" s="9" t="s">
        <v>332</v>
      </c>
      <c r="F1241" s="9">
        <v>10491717</v>
      </c>
      <c r="G1241" s="9" t="s">
        <v>14</v>
      </c>
      <c r="H1241" s="9" t="s">
        <v>298</v>
      </c>
      <c r="I1241" s="9" t="s">
        <v>333</v>
      </c>
      <c r="J1241" s="10">
        <v>41552</v>
      </c>
      <c r="K1241" s="12">
        <v>0.5395833333333333</v>
      </c>
    </row>
    <row r="1242" spans="1:11" hidden="1" x14ac:dyDescent="0.25">
      <c r="A1242" s="5">
        <v>19876</v>
      </c>
      <c r="B1242" s="5" t="s">
        <v>54</v>
      </c>
      <c r="C1242" s="5" t="s">
        <v>12</v>
      </c>
      <c r="D1242" s="5" t="s">
        <v>13</v>
      </c>
      <c r="E1242" s="5" t="s">
        <v>1315</v>
      </c>
      <c r="F1242" s="5">
        <v>25279143</v>
      </c>
      <c r="G1242" s="5" t="s">
        <v>7</v>
      </c>
      <c r="H1242" s="5" t="s">
        <v>56</v>
      </c>
      <c r="I1242" s="5" t="s">
        <v>1308</v>
      </c>
      <c r="J1242" s="6">
        <v>41552</v>
      </c>
      <c r="K1242" s="13">
        <v>0.5395833333333333</v>
      </c>
    </row>
    <row r="1243" spans="1:11" hidden="1" x14ac:dyDescent="0.25">
      <c r="A1243" s="9">
        <v>19877</v>
      </c>
      <c r="B1243" s="9" t="s">
        <v>321</v>
      </c>
      <c r="C1243" s="9" t="s">
        <v>12</v>
      </c>
      <c r="D1243" s="9" t="s">
        <v>13</v>
      </c>
      <c r="E1243" s="9" t="s">
        <v>1316</v>
      </c>
      <c r="F1243" s="9">
        <v>10525430</v>
      </c>
      <c r="G1243" s="9" t="s">
        <v>14</v>
      </c>
      <c r="H1243" s="9" t="s">
        <v>323</v>
      </c>
      <c r="I1243" s="9"/>
      <c r="J1243" s="10">
        <v>41552</v>
      </c>
      <c r="K1243" s="12">
        <v>0.5395833333333333</v>
      </c>
    </row>
    <row r="1244" spans="1:11" hidden="1" x14ac:dyDescent="0.25">
      <c r="A1244" s="5">
        <v>19878</v>
      </c>
      <c r="B1244" s="5" t="s">
        <v>1129</v>
      </c>
      <c r="C1244" s="5" t="s">
        <v>12</v>
      </c>
      <c r="D1244" s="5" t="s">
        <v>13</v>
      </c>
      <c r="E1244" s="5" t="s">
        <v>976</v>
      </c>
      <c r="F1244" s="5">
        <v>1061754586</v>
      </c>
      <c r="G1244" s="5" t="s">
        <v>14</v>
      </c>
      <c r="H1244" s="5" t="s">
        <v>1212</v>
      </c>
      <c r="I1244" s="5"/>
      <c r="J1244" s="6">
        <v>41552</v>
      </c>
      <c r="K1244" s="13">
        <v>0.5395833333333333</v>
      </c>
    </row>
    <row r="1245" spans="1:11" hidden="1" x14ac:dyDescent="0.25">
      <c r="A1245" s="9">
        <v>19879</v>
      </c>
      <c r="B1245" s="9" t="s">
        <v>21</v>
      </c>
      <c r="C1245" s="9" t="s">
        <v>12</v>
      </c>
      <c r="D1245" s="9" t="s">
        <v>13</v>
      </c>
      <c r="E1245" s="9" t="s">
        <v>1317</v>
      </c>
      <c r="F1245" s="9">
        <v>76330816</v>
      </c>
      <c r="G1245" s="9" t="s">
        <v>23</v>
      </c>
      <c r="H1245" s="9" t="s">
        <v>59</v>
      </c>
      <c r="I1245" s="9"/>
      <c r="J1245" s="10">
        <v>41552</v>
      </c>
      <c r="K1245" s="12">
        <v>0.5395833333333333</v>
      </c>
    </row>
    <row r="1246" spans="1:11" hidden="1" x14ac:dyDescent="0.25">
      <c r="A1246" s="9">
        <v>19880</v>
      </c>
      <c r="B1246" s="9" t="s">
        <v>212</v>
      </c>
      <c r="C1246" s="9" t="s">
        <v>12</v>
      </c>
      <c r="D1246" s="9" t="s">
        <v>16</v>
      </c>
      <c r="E1246" s="9" t="s">
        <v>116</v>
      </c>
      <c r="F1246" s="9">
        <v>1</v>
      </c>
      <c r="G1246" s="9" t="s">
        <v>16</v>
      </c>
      <c r="H1246" s="9" t="s">
        <v>1042</v>
      </c>
      <c r="I1246" s="9" t="s">
        <v>1299</v>
      </c>
      <c r="J1246" s="10">
        <v>41552</v>
      </c>
      <c r="K1246" s="12">
        <v>0.5395833333333333</v>
      </c>
    </row>
    <row r="1247" spans="1:11" hidden="1" x14ac:dyDescent="0.25">
      <c r="A1247" s="5">
        <v>19881</v>
      </c>
      <c r="B1247" s="5" t="s">
        <v>242</v>
      </c>
      <c r="C1247" s="5" t="s">
        <v>12</v>
      </c>
      <c r="D1247" s="5" t="s">
        <v>13</v>
      </c>
      <c r="E1247" s="5" t="s">
        <v>1318</v>
      </c>
      <c r="F1247" s="5">
        <v>34563548</v>
      </c>
      <c r="G1247" s="5" t="s">
        <v>14</v>
      </c>
      <c r="H1247" s="5" t="s">
        <v>64</v>
      </c>
      <c r="I1247" s="5" t="s">
        <v>1319</v>
      </c>
      <c r="J1247" s="6">
        <v>41552</v>
      </c>
      <c r="K1247" s="13">
        <v>0.5395833333333333</v>
      </c>
    </row>
    <row r="1248" spans="1:11" hidden="1" x14ac:dyDescent="0.25">
      <c r="A1248" s="9">
        <v>19882</v>
      </c>
      <c r="B1248" s="9" t="s">
        <v>1097</v>
      </c>
      <c r="C1248" s="9" t="s">
        <v>12</v>
      </c>
      <c r="D1248" s="9" t="s">
        <v>13</v>
      </c>
      <c r="E1248" s="9" t="s">
        <v>1320</v>
      </c>
      <c r="F1248" s="9">
        <v>1061742333</v>
      </c>
      <c r="G1248" s="9" t="s">
        <v>14</v>
      </c>
      <c r="H1248" s="9" t="s">
        <v>178</v>
      </c>
      <c r="I1248" s="9" t="s">
        <v>1175</v>
      </c>
      <c r="J1248" s="10">
        <v>41552</v>
      </c>
      <c r="K1248" s="12">
        <v>0.5395833333333333</v>
      </c>
    </row>
    <row r="1249" spans="1:11" hidden="1" x14ac:dyDescent="0.25">
      <c r="A1249" s="5">
        <v>19883</v>
      </c>
      <c r="B1249" s="5" t="s">
        <v>19</v>
      </c>
      <c r="C1249" s="5" t="s">
        <v>12</v>
      </c>
      <c r="D1249" s="5" t="s">
        <v>13</v>
      </c>
      <c r="E1249" s="5" t="s">
        <v>1071</v>
      </c>
      <c r="F1249" s="5">
        <v>2707839</v>
      </c>
      <c r="G1249" s="5" t="s">
        <v>7</v>
      </c>
      <c r="H1249" s="5" t="s">
        <v>1089</v>
      </c>
      <c r="I1249" s="5"/>
      <c r="J1249" s="6">
        <v>41552</v>
      </c>
      <c r="K1249" s="13">
        <v>0.5395833333333333</v>
      </c>
    </row>
    <row r="1250" spans="1:11" hidden="1" x14ac:dyDescent="0.25">
      <c r="A1250" s="9">
        <v>19884</v>
      </c>
      <c r="B1250" s="9" t="s">
        <v>1129</v>
      </c>
      <c r="C1250" s="9" t="s">
        <v>12</v>
      </c>
      <c r="D1250" s="9" t="s">
        <v>13</v>
      </c>
      <c r="E1250" s="9" t="s">
        <v>1260</v>
      </c>
      <c r="F1250" s="9">
        <v>3432391</v>
      </c>
      <c r="G1250" s="9" t="s">
        <v>14</v>
      </c>
      <c r="H1250" s="9" t="s">
        <v>1131</v>
      </c>
      <c r="I1250" s="9"/>
      <c r="J1250" s="10">
        <v>41552</v>
      </c>
      <c r="K1250" s="12">
        <v>0.5395833333333333</v>
      </c>
    </row>
    <row r="1251" spans="1:11" hidden="1" x14ac:dyDescent="0.25">
      <c r="A1251" s="5">
        <v>19885</v>
      </c>
      <c r="B1251" s="5" t="s">
        <v>187</v>
      </c>
      <c r="C1251" s="5" t="s">
        <v>12</v>
      </c>
      <c r="D1251" s="5" t="s">
        <v>18</v>
      </c>
      <c r="E1251" s="5" t="s">
        <v>39</v>
      </c>
      <c r="F1251" s="5">
        <v>2</v>
      </c>
      <c r="G1251" s="5" t="s">
        <v>18</v>
      </c>
      <c r="H1251" s="5" t="s">
        <v>18</v>
      </c>
      <c r="I1251" s="5"/>
      <c r="J1251" s="6">
        <v>41552</v>
      </c>
      <c r="K1251" s="13">
        <v>0.5395833333333333</v>
      </c>
    </row>
    <row r="1252" spans="1:11" hidden="1" x14ac:dyDescent="0.25">
      <c r="A1252" s="5">
        <v>19886</v>
      </c>
      <c r="B1252" s="5" t="s">
        <v>135</v>
      </c>
      <c r="C1252" s="5" t="s">
        <v>12</v>
      </c>
      <c r="D1252" s="5" t="s">
        <v>13</v>
      </c>
      <c r="E1252" s="5" t="s">
        <v>1321</v>
      </c>
      <c r="F1252" s="5">
        <v>34572578</v>
      </c>
      <c r="G1252" s="5" t="s">
        <v>7</v>
      </c>
      <c r="H1252" s="5" t="s">
        <v>137</v>
      </c>
      <c r="I1252" s="5"/>
      <c r="J1252" s="6">
        <v>41552</v>
      </c>
      <c r="K1252" s="13">
        <v>0.5395833333333333</v>
      </c>
    </row>
    <row r="1253" spans="1:11" hidden="1" x14ac:dyDescent="0.25">
      <c r="A1253" s="9">
        <v>19887</v>
      </c>
      <c r="B1253" s="9" t="s">
        <v>62</v>
      </c>
      <c r="C1253" s="9" t="s">
        <v>12</v>
      </c>
      <c r="D1253" s="9" t="s">
        <v>13</v>
      </c>
      <c r="E1253" s="9" t="s">
        <v>1322</v>
      </c>
      <c r="F1253" s="9">
        <v>1123306543</v>
      </c>
      <c r="G1253" s="9" t="s">
        <v>14</v>
      </c>
      <c r="H1253" s="9" t="s">
        <v>95</v>
      </c>
      <c r="I1253" s="9"/>
      <c r="J1253" s="10">
        <v>41552</v>
      </c>
      <c r="K1253" s="12">
        <v>0.5395833333333333</v>
      </c>
    </row>
    <row r="1254" spans="1:11" hidden="1" x14ac:dyDescent="0.25">
      <c r="A1254" s="5">
        <v>19888</v>
      </c>
      <c r="B1254" s="5" t="s">
        <v>34</v>
      </c>
      <c r="C1254" s="5" t="s">
        <v>12</v>
      </c>
      <c r="D1254" s="5" t="s">
        <v>13</v>
      </c>
      <c r="E1254" s="5" t="s">
        <v>1323</v>
      </c>
      <c r="F1254" s="5">
        <v>34523990</v>
      </c>
      <c r="G1254" s="5" t="s">
        <v>14</v>
      </c>
      <c r="H1254" s="5" t="s">
        <v>331</v>
      </c>
      <c r="I1254" s="5"/>
      <c r="J1254" s="6">
        <v>41552</v>
      </c>
      <c r="K1254" s="13">
        <v>0.54027777777777775</v>
      </c>
    </row>
    <row r="1255" spans="1:11" hidden="1" x14ac:dyDescent="0.25">
      <c r="A1255" s="9">
        <v>19889</v>
      </c>
      <c r="B1255" s="9" t="s">
        <v>34</v>
      </c>
      <c r="C1255" s="9" t="s">
        <v>12</v>
      </c>
      <c r="D1255" s="9" t="s">
        <v>13</v>
      </c>
      <c r="E1255" s="9" t="s">
        <v>1323</v>
      </c>
      <c r="F1255" s="9">
        <v>34523990</v>
      </c>
      <c r="G1255" s="9" t="s">
        <v>14</v>
      </c>
      <c r="H1255" s="9" t="s">
        <v>331</v>
      </c>
      <c r="I1255" s="9"/>
      <c r="J1255" s="10">
        <v>41552</v>
      </c>
      <c r="K1255" s="12">
        <v>0.54027777777777775</v>
      </c>
    </row>
    <row r="1256" spans="1:11" hidden="1" x14ac:dyDescent="0.25">
      <c r="A1256" s="5">
        <v>19890</v>
      </c>
      <c r="B1256" s="5" t="s">
        <v>1129</v>
      </c>
      <c r="C1256" s="5" t="s">
        <v>12</v>
      </c>
      <c r="D1256" s="5" t="s">
        <v>13</v>
      </c>
      <c r="E1256" s="5" t="s">
        <v>954</v>
      </c>
      <c r="F1256" s="5">
        <v>4609181</v>
      </c>
      <c r="G1256" s="5" t="s">
        <v>14</v>
      </c>
      <c r="H1256" s="5" t="s">
        <v>1212</v>
      </c>
      <c r="I1256" s="5"/>
      <c r="J1256" s="6">
        <v>41552</v>
      </c>
      <c r="K1256" s="13">
        <v>0.54027777777777775</v>
      </c>
    </row>
    <row r="1257" spans="1:11" hidden="1" x14ac:dyDescent="0.25">
      <c r="A1257" s="9">
        <v>19891</v>
      </c>
      <c r="B1257" s="9" t="s">
        <v>225</v>
      </c>
      <c r="C1257" s="9" t="s">
        <v>12</v>
      </c>
      <c r="D1257" s="9" t="s">
        <v>13</v>
      </c>
      <c r="E1257" s="9" t="s">
        <v>1324</v>
      </c>
      <c r="F1257" s="9">
        <v>1059911679</v>
      </c>
      <c r="G1257" s="9" t="s">
        <v>14</v>
      </c>
      <c r="H1257" s="9" t="s">
        <v>285</v>
      </c>
      <c r="I1257" s="9" t="s">
        <v>309</v>
      </c>
      <c r="J1257" s="10">
        <v>41552</v>
      </c>
      <c r="K1257" s="12">
        <v>0.54027777777777775</v>
      </c>
    </row>
    <row r="1258" spans="1:11" hidden="1" x14ac:dyDescent="0.25">
      <c r="A1258" s="5">
        <v>19892</v>
      </c>
      <c r="B1258" s="5" t="s">
        <v>34</v>
      </c>
      <c r="C1258" s="5" t="s">
        <v>12</v>
      </c>
      <c r="D1258" s="5" t="s">
        <v>13</v>
      </c>
      <c r="E1258" s="5" t="s">
        <v>1325</v>
      </c>
      <c r="F1258" s="5">
        <v>10346962</v>
      </c>
      <c r="G1258" s="5" t="s">
        <v>14</v>
      </c>
      <c r="H1258" s="5" t="s">
        <v>331</v>
      </c>
      <c r="I1258" s="5"/>
      <c r="J1258" s="6">
        <v>41552</v>
      </c>
      <c r="K1258" s="13">
        <v>0.54027777777777775</v>
      </c>
    </row>
    <row r="1259" spans="1:11" hidden="1" x14ac:dyDescent="0.25">
      <c r="A1259" s="9">
        <v>19893</v>
      </c>
      <c r="B1259" s="9" t="s">
        <v>19</v>
      </c>
      <c r="C1259" s="9" t="s">
        <v>12</v>
      </c>
      <c r="D1259" s="9" t="s">
        <v>13</v>
      </c>
      <c r="E1259" s="9" t="s">
        <v>406</v>
      </c>
      <c r="F1259" s="9">
        <v>34542498</v>
      </c>
      <c r="G1259" s="9" t="s">
        <v>14</v>
      </c>
      <c r="H1259" s="9" t="s">
        <v>20</v>
      </c>
      <c r="I1259" s="9"/>
      <c r="J1259" s="10">
        <v>41552</v>
      </c>
      <c r="K1259" s="12">
        <v>0.54027777777777775</v>
      </c>
    </row>
    <row r="1260" spans="1:11" hidden="1" x14ac:dyDescent="0.25">
      <c r="A1260" s="5">
        <v>19894</v>
      </c>
      <c r="B1260" s="5" t="s">
        <v>321</v>
      </c>
      <c r="C1260" s="5" t="s">
        <v>12</v>
      </c>
      <c r="D1260" s="5" t="s">
        <v>13</v>
      </c>
      <c r="E1260" s="5" t="s">
        <v>1326</v>
      </c>
      <c r="F1260" s="5">
        <v>34531386</v>
      </c>
      <c r="G1260" s="5" t="s">
        <v>14</v>
      </c>
      <c r="H1260" s="5" t="s">
        <v>323</v>
      </c>
      <c r="I1260" s="5"/>
      <c r="J1260" s="6">
        <v>41552</v>
      </c>
      <c r="K1260" s="13">
        <v>0.54027777777777775</v>
      </c>
    </row>
    <row r="1261" spans="1:11" hidden="1" x14ac:dyDescent="0.25">
      <c r="A1261" s="5">
        <v>19895</v>
      </c>
      <c r="B1261" s="5" t="s">
        <v>212</v>
      </c>
      <c r="C1261" s="5" t="s">
        <v>12</v>
      </c>
      <c r="D1261" s="5" t="s">
        <v>16</v>
      </c>
      <c r="E1261" s="5" t="s">
        <v>1327</v>
      </c>
      <c r="F1261" s="5">
        <v>1</v>
      </c>
      <c r="G1261" s="5" t="s">
        <v>16</v>
      </c>
      <c r="H1261" s="5" t="s">
        <v>1042</v>
      </c>
      <c r="I1261" s="5" t="s">
        <v>1299</v>
      </c>
      <c r="J1261" s="6">
        <v>41552</v>
      </c>
      <c r="K1261" s="13">
        <v>0.54027777777777775</v>
      </c>
    </row>
    <row r="1262" spans="1:11" hidden="1" x14ac:dyDescent="0.25">
      <c r="A1262" s="9">
        <v>19896</v>
      </c>
      <c r="B1262" s="9" t="s">
        <v>1129</v>
      </c>
      <c r="C1262" s="9" t="s">
        <v>12</v>
      </c>
      <c r="D1262" s="9" t="s">
        <v>13</v>
      </c>
      <c r="E1262" s="9" t="s">
        <v>1328</v>
      </c>
      <c r="F1262" s="9">
        <v>5198440</v>
      </c>
      <c r="G1262" s="9" t="s">
        <v>14</v>
      </c>
      <c r="H1262" s="9" t="s">
        <v>1212</v>
      </c>
      <c r="I1262" s="9"/>
      <c r="J1262" s="10">
        <v>41552</v>
      </c>
      <c r="K1262" s="12">
        <v>0.54027777777777775</v>
      </c>
    </row>
    <row r="1263" spans="1:11" hidden="1" x14ac:dyDescent="0.25">
      <c r="A1263" s="5">
        <v>19897</v>
      </c>
      <c r="B1263" s="5" t="s">
        <v>176</v>
      </c>
      <c r="C1263" s="5" t="s">
        <v>12</v>
      </c>
      <c r="D1263" s="5" t="s">
        <v>13</v>
      </c>
      <c r="E1263" s="5" t="s">
        <v>1329</v>
      </c>
      <c r="F1263" s="5">
        <v>1068801307</v>
      </c>
      <c r="G1263" s="5" t="s">
        <v>14</v>
      </c>
      <c r="H1263" s="5" t="s">
        <v>298</v>
      </c>
      <c r="I1263" s="5" t="s">
        <v>333</v>
      </c>
      <c r="J1263" s="6">
        <v>41552</v>
      </c>
      <c r="K1263" s="13">
        <v>0.54027777777777775</v>
      </c>
    </row>
    <row r="1264" spans="1:11" hidden="1" x14ac:dyDescent="0.25">
      <c r="A1264" s="9">
        <v>19898</v>
      </c>
      <c r="B1264" s="9" t="s">
        <v>62</v>
      </c>
      <c r="C1264" s="9" t="s">
        <v>12</v>
      </c>
      <c r="D1264" s="9" t="s">
        <v>13</v>
      </c>
      <c r="E1264" s="9" t="s">
        <v>1330</v>
      </c>
      <c r="F1264" s="9">
        <v>10298500</v>
      </c>
      <c r="G1264" s="9" t="s">
        <v>14</v>
      </c>
      <c r="H1264" s="9" t="s">
        <v>95</v>
      </c>
      <c r="I1264" s="9"/>
      <c r="J1264" s="10">
        <v>41552</v>
      </c>
      <c r="K1264" s="12">
        <v>0.54027777777777775</v>
      </c>
    </row>
    <row r="1265" spans="1:11" hidden="1" x14ac:dyDescent="0.25">
      <c r="A1265" s="5">
        <v>19899</v>
      </c>
      <c r="B1265" s="5" t="s">
        <v>187</v>
      </c>
      <c r="C1265" s="5" t="s">
        <v>12</v>
      </c>
      <c r="D1265" s="5" t="s">
        <v>13</v>
      </c>
      <c r="E1265" s="5" t="s">
        <v>1331</v>
      </c>
      <c r="F1265" s="5">
        <v>76317104</v>
      </c>
      <c r="G1265" s="5" t="s">
        <v>14</v>
      </c>
      <c r="H1265" s="5" t="s">
        <v>64</v>
      </c>
      <c r="I1265" s="5"/>
      <c r="J1265" s="6">
        <v>41552</v>
      </c>
      <c r="K1265" s="13">
        <v>0.54027777777777775</v>
      </c>
    </row>
    <row r="1266" spans="1:11" hidden="1" x14ac:dyDescent="0.25">
      <c r="A1266" s="9">
        <v>19900</v>
      </c>
      <c r="B1266" s="9" t="s">
        <v>62</v>
      </c>
      <c r="C1266" s="9" t="s">
        <v>12</v>
      </c>
      <c r="D1266" s="9" t="s">
        <v>13</v>
      </c>
      <c r="E1266" s="9" t="s">
        <v>1330</v>
      </c>
      <c r="F1266" s="9">
        <v>10298500</v>
      </c>
      <c r="G1266" s="9" t="s">
        <v>14</v>
      </c>
      <c r="H1266" s="9" t="s">
        <v>95</v>
      </c>
      <c r="I1266" s="9"/>
      <c r="J1266" s="10">
        <v>41552</v>
      </c>
      <c r="K1266" s="12">
        <v>0.54027777777777775</v>
      </c>
    </row>
    <row r="1267" spans="1:11" hidden="1" x14ac:dyDescent="0.25">
      <c r="A1267" s="5">
        <v>19901</v>
      </c>
      <c r="B1267" s="5" t="s">
        <v>321</v>
      </c>
      <c r="C1267" s="5" t="s">
        <v>12</v>
      </c>
      <c r="D1267" s="5" t="s">
        <v>13</v>
      </c>
      <c r="E1267" s="5" t="s">
        <v>1332</v>
      </c>
      <c r="F1267" s="5">
        <v>25280621</v>
      </c>
      <c r="G1267" s="5" t="s">
        <v>14</v>
      </c>
      <c r="H1267" s="5" t="s">
        <v>323</v>
      </c>
      <c r="I1267" s="5"/>
      <c r="J1267" s="6">
        <v>41552</v>
      </c>
      <c r="K1267" s="13">
        <v>0.54097222222222219</v>
      </c>
    </row>
    <row r="1268" spans="1:11" hidden="1" x14ac:dyDescent="0.25">
      <c r="A1268" s="9">
        <v>19902</v>
      </c>
      <c r="B1268" s="9" t="s">
        <v>1129</v>
      </c>
      <c r="C1268" s="9" t="s">
        <v>12</v>
      </c>
      <c r="D1268" s="9" t="s">
        <v>13</v>
      </c>
      <c r="E1268" s="9" t="s">
        <v>1333</v>
      </c>
      <c r="F1268" s="9">
        <v>1061696914</v>
      </c>
      <c r="G1268" s="9" t="s">
        <v>14</v>
      </c>
      <c r="H1268" s="9" t="s">
        <v>1212</v>
      </c>
      <c r="I1268" s="9"/>
      <c r="J1268" s="10">
        <v>41552</v>
      </c>
      <c r="K1268" s="12">
        <v>0.54097222222222219</v>
      </c>
    </row>
    <row r="1269" spans="1:11" hidden="1" x14ac:dyDescent="0.25">
      <c r="A1269" s="5">
        <v>19903</v>
      </c>
      <c r="B1269" s="5" t="s">
        <v>135</v>
      </c>
      <c r="C1269" s="5" t="s">
        <v>12</v>
      </c>
      <c r="D1269" s="5" t="s">
        <v>13</v>
      </c>
      <c r="E1269" s="5" t="s">
        <v>1334</v>
      </c>
      <c r="F1269" s="5">
        <v>25611883</v>
      </c>
      <c r="G1269" s="5" t="s">
        <v>7</v>
      </c>
      <c r="H1269" s="5" t="s">
        <v>137</v>
      </c>
      <c r="I1269" s="5"/>
      <c r="J1269" s="6">
        <v>41552</v>
      </c>
      <c r="K1269" s="13">
        <v>0.54097222222222219</v>
      </c>
    </row>
    <row r="1270" spans="1:11" hidden="1" x14ac:dyDescent="0.25">
      <c r="A1270" s="9">
        <v>19904</v>
      </c>
      <c r="B1270" s="9" t="s">
        <v>225</v>
      </c>
      <c r="C1270" s="9" t="s">
        <v>12</v>
      </c>
      <c r="D1270" s="9" t="s">
        <v>13</v>
      </c>
      <c r="E1270" s="9" t="s">
        <v>1335</v>
      </c>
      <c r="F1270" s="9">
        <v>1061774176</v>
      </c>
      <c r="G1270" s="9" t="s">
        <v>14</v>
      </c>
      <c r="H1270" s="9" t="s">
        <v>285</v>
      </c>
      <c r="I1270" s="9" t="s">
        <v>309</v>
      </c>
      <c r="J1270" s="10">
        <v>41552</v>
      </c>
      <c r="K1270" s="12">
        <v>0.54097222222222219</v>
      </c>
    </row>
    <row r="1271" spans="1:11" hidden="1" x14ac:dyDescent="0.25">
      <c r="A1271" s="5">
        <v>19905</v>
      </c>
      <c r="B1271" s="5" t="s">
        <v>34</v>
      </c>
      <c r="C1271" s="5" t="s">
        <v>12</v>
      </c>
      <c r="D1271" s="5" t="s">
        <v>13</v>
      </c>
      <c r="E1271" s="5" t="s">
        <v>1336</v>
      </c>
      <c r="F1271" s="5">
        <v>25392593</v>
      </c>
      <c r="G1271" s="5" t="s">
        <v>14</v>
      </c>
      <c r="H1271" s="5" t="s">
        <v>331</v>
      </c>
      <c r="I1271" s="5"/>
      <c r="J1271" s="6">
        <v>41552</v>
      </c>
      <c r="K1271" s="13">
        <v>0.54097222222222219</v>
      </c>
    </row>
    <row r="1272" spans="1:11" hidden="1" x14ac:dyDescent="0.25">
      <c r="A1272" s="9">
        <v>19906</v>
      </c>
      <c r="B1272" s="9" t="s">
        <v>1097</v>
      </c>
      <c r="C1272" s="9" t="s">
        <v>12</v>
      </c>
      <c r="D1272" s="9" t="s">
        <v>13</v>
      </c>
      <c r="E1272" s="9" t="s">
        <v>1337</v>
      </c>
      <c r="F1272" s="9">
        <v>31982482</v>
      </c>
      <c r="G1272" s="9" t="s">
        <v>14</v>
      </c>
      <c r="H1272" s="9" t="s">
        <v>178</v>
      </c>
      <c r="I1272" s="9" t="s">
        <v>1338</v>
      </c>
      <c r="J1272" s="10">
        <v>41552</v>
      </c>
      <c r="K1272" s="12">
        <v>0.54097222222222219</v>
      </c>
    </row>
    <row r="1273" spans="1:11" hidden="1" x14ac:dyDescent="0.25">
      <c r="A1273" s="9">
        <v>19907</v>
      </c>
      <c r="B1273" s="9" t="s">
        <v>21</v>
      </c>
      <c r="C1273" s="9" t="s">
        <v>12</v>
      </c>
      <c r="D1273" s="9" t="s">
        <v>18</v>
      </c>
      <c r="E1273" s="9" t="s">
        <v>39</v>
      </c>
      <c r="F1273" s="9">
        <v>2</v>
      </c>
      <c r="G1273" s="9" t="s">
        <v>18</v>
      </c>
      <c r="H1273" s="9" t="s">
        <v>18</v>
      </c>
      <c r="I1273" s="9"/>
      <c r="J1273" s="10">
        <v>41552</v>
      </c>
      <c r="K1273" s="12">
        <v>0.54097222222222219</v>
      </c>
    </row>
    <row r="1274" spans="1:11" hidden="1" x14ac:dyDescent="0.25">
      <c r="A1274" s="5">
        <v>19908</v>
      </c>
      <c r="B1274" s="5" t="s">
        <v>1129</v>
      </c>
      <c r="C1274" s="5" t="s">
        <v>12</v>
      </c>
      <c r="D1274" s="5" t="s">
        <v>13</v>
      </c>
      <c r="E1274" s="5" t="s">
        <v>1202</v>
      </c>
      <c r="F1274" s="5">
        <v>76281602</v>
      </c>
      <c r="G1274" s="5" t="s">
        <v>14</v>
      </c>
      <c r="H1274" s="5" t="s">
        <v>1212</v>
      </c>
      <c r="I1274" s="5"/>
      <c r="J1274" s="6">
        <v>41552</v>
      </c>
      <c r="K1274" s="13">
        <v>0.54097222222222219</v>
      </c>
    </row>
    <row r="1275" spans="1:11" hidden="1" x14ac:dyDescent="0.25">
      <c r="A1275" s="9">
        <v>19909</v>
      </c>
      <c r="B1275" s="9" t="s">
        <v>212</v>
      </c>
      <c r="C1275" s="9" t="s">
        <v>12</v>
      </c>
      <c r="D1275" s="9" t="s">
        <v>16</v>
      </c>
      <c r="E1275" s="9" t="s">
        <v>1311</v>
      </c>
      <c r="F1275" s="9">
        <v>1</v>
      </c>
      <c r="G1275" s="9" t="s">
        <v>16</v>
      </c>
      <c r="H1275" s="9" t="s">
        <v>1042</v>
      </c>
      <c r="I1275" s="9" t="s">
        <v>1299</v>
      </c>
      <c r="J1275" s="10">
        <v>41552</v>
      </c>
      <c r="K1275" s="12">
        <v>0.54097222222222219</v>
      </c>
    </row>
    <row r="1276" spans="1:11" hidden="1" x14ac:dyDescent="0.25">
      <c r="A1276" s="9">
        <v>19910</v>
      </c>
      <c r="B1276" s="9" t="s">
        <v>176</v>
      </c>
      <c r="C1276" s="9" t="s">
        <v>12</v>
      </c>
      <c r="D1276" s="9" t="s">
        <v>13</v>
      </c>
      <c r="E1276" s="9" t="s">
        <v>1339</v>
      </c>
      <c r="F1276" s="9">
        <v>1059357402</v>
      </c>
      <c r="G1276" s="9" t="s">
        <v>14</v>
      </c>
      <c r="H1276" s="9" t="s">
        <v>178</v>
      </c>
      <c r="I1276" s="9" t="s">
        <v>333</v>
      </c>
      <c r="J1276" s="10">
        <v>41552</v>
      </c>
      <c r="K1276" s="12">
        <v>0.54097222222222219</v>
      </c>
    </row>
    <row r="1277" spans="1:11" hidden="1" x14ac:dyDescent="0.25">
      <c r="A1277" s="5">
        <v>19912</v>
      </c>
      <c r="B1277" s="5" t="s">
        <v>1129</v>
      </c>
      <c r="C1277" s="5" t="s">
        <v>12</v>
      </c>
      <c r="D1277" s="5" t="s">
        <v>13</v>
      </c>
      <c r="E1277" s="5" t="s">
        <v>1091</v>
      </c>
      <c r="F1277" s="5">
        <v>34138683</v>
      </c>
      <c r="G1277" s="5" t="s">
        <v>14</v>
      </c>
      <c r="H1277" s="5" t="s">
        <v>1212</v>
      </c>
      <c r="I1277" s="5"/>
      <c r="J1277" s="6">
        <v>41552</v>
      </c>
      <c r="K1277" s="13">
        <v>0.54166666666666663</v>
      </c>
    </row>
    <row r="1278" spans="1:11" hidden="1" x14ac:dyDescent="0.25">
      <c r="A1278" s="9">
        <v>19913</v>
      </c>
      <c r="B1278" s="9" t="s">
        <v>1097</v>
      </c>
      <c r="C1278" s="9" t="s">
        <v>12</v>
      </c>
      <c r="D1278" s="9" t="s">
        <v>13</v>
      </c>
      <c r="E1278" s="9" t="s">
        <v>251</v>
      </c>
      <c r="F1278" s="9">
        <v>10307568</v>
      </c>
      <c r="G1278" s="9" t="s">
        <v>14</v>
      </c>
      <c r="H1278" s="9" t="s">
        <v>178</v>
      </c>
      <c r="I1278" s="9" t="s">
        <v>1117</v>
      </c>
      <c r="J1278" s="10">
        <v>41552</v>
      </c>
      <c r="K1278" s="12">
        <v>0.54166666666666663</v>
      </c>
    </row>
    <row r="1279" spans="1:11" hidden="1" x14ac:dyDescent="0.25">
      <c r="A1279" s="5">
        <v>19914</v>
      </c>
      <c r="B1279" s="5" t="s">
        <v>321</v>
      </c>
      <c r="C1279" s="5" t="s">
        <v>12</v>
      </c>
      <c r="D1279" s="5" t="s">
        <v>13</v>
      </c>
      <c r="E1279" s="5" t="s">
        <v>1340</v>
      </c>
      <c r="F1279" s="5">
        <v>10530266</v>
      </c>
      <c r="G1279" s="5" t="s">
        <v>14</v>
      </c>
      <c r="H1279" s="5" t="s">
        <v>323</v>
      </c>
      <c r="I1279" s="5"/>
      <c r="J1279" s="6">
        <v>41552</v>
      </c>
      <c r="K1279" s="13">
        <v>0.54236111111111118</v>
      </c>
    </row>
    <row r="1280" spans="1:11" hidden="1" x14ac:dyDescent="0.25">
      <c r="A1280" s="9">
        <v>19915</v>
      </c>
      <c r="B1280" s="9" t="s">
        <v>1097</v>
      </c>
      <c r="C1280" s="9" t="s">
        <v>12</v>
      </c>
      <c r="D1280" s="9" t="s">
        <v>13</v>
      </c>
      <c r="E1280" s="9" t="s">
        <v>895</v>
      </c>
      <c r="F1280" s="9">
        <v>34555790</v>
      </c>
      <c r="G1280" s="9" t="s">
        <v>14</v>
      </c>
      <c r="H1280" s="9" t="s">
        <v>178</v>
      </c>
      <c r="I1280" s="9" t="s">
        <v>1117</v>
      </c>
      <c r="J1280" s="10">
        <v>41552</v>
      </c>
      <c r="K1280" s="12">
        <v>0.54236111111111118</v>
      </c>
    </row>
    <row r="1281" spans="1:11" hidden="1" x14ac:dyDescent="0.25">
      <c r="A1281" s="5">
        <v>19916</v>
      </c>
      <c r="B1281" s="5" t="s">
        <v>176</v>
      </c>
      <c r="C1281" s="5" t="s">
        <v>12</v>
      </c>
      <c r="D1281" s="5" t="s">
        <v>13</v>
      </c>
      <c r="E1281" s="5" t="s">
        <v>1341</v>
      </c>
      <c r="F1281" s="5">
        <v>1061691673</v>
      </c>
      <c r="G1281" s="5" t="s">
        <v>14</v>
      </c>
      <c r="H1281" s="5" t="s">
        <v>298</v>
      </c>
      <c r="I1281" s="5" t="s">
        <v>1342</v>
      </c>
      <c r="J1281" s="6">
        <v>41552</v>
      </c>
      <c r="K1281" s="13">
        <v>0.54236111111111118</v>
      </c>
    </row>
    <row r="1282" spans="1:11" hidden="1" x14ac:dyDescent="0.25">
      <c r="A1282" s="9">
        <v>19917</v>
      </c>
      <c r="B1282" s="9" t="s">
        <v>34</v>
      </c>
      <c r="C1282" s="9" t="s">
        <v>12</v>
      </c>
      <c r="D1282" s="9" t="s">
        <v>13</v>
      </c>
      <c r="E1282" s="9" t="s">
        <v>1061</v>
      </c>
      <c r="F1282" s="9">
        <v>10530510</v>
      </c>
      <c r="G1282" s="9" t="s">
        <v>14</v>
      </c>
      <c r="H1282" s="9" t="s">
        <v>331</v>
      </c>
      <c r="I1282" s="9"/>
      <c r="J1282" s="10">
        <v>41552</v>
      </c>
      <c r="K1282" s="12">
        <v>0.54305555555555551</v>
      </c>
    </row>
    <row r="1283" spans="1:11" hidden="1" x14ac:dyDescent="0.25">
      <c r="A1283" s="5">
        <v>19918</v>
      </c>
      <c r="B1283" s="5" t="s">
        <v>242</v>
      </c>
      <c r="C1283" s="5" t="s">
        <v>12</v>
      </c>
      <c r="D1283" s="5" t="s">
        <v>79</v>
      </c>
      <c r="E1283" s="5" t="s">
        <v>1343</v>
      </c>
      <c r="F1283" s="5">
        <v>96111010150</v>
      </c>
      <c r="G1283" s="5" t="s">
        <v>14</v>
      </c>
      <c r="H1283" s="5" t="s">
        <v>64</v>
      </c>
      <c r="I1283" s="5" t="s">
        <v>1344</v>
      </c>
      <c r="J1283" s="6">
        <v>41552</v>
      </c>
      <c r="K1283" s="13">
        <v>0.54305555555555551</v>
      </c>
    </row>
    <row r="1284" spans="1:11" hidden="1" x14ac:dyDescent="0.25">
      <c r="A1284" s="9">
        <v>19919</v>
      </c>
      <c r="B1284" s="9" t="s">
        <v>321</v>
      </c>
      <c r="C1284" s="9" t="s">
        <v>12</v>
      </c>
      <c r="D1284" s="9" t="s">
        <v>13</v>
      </c>
      <c r="E1284" s="9" t="s">
        <v>1345</v>
      </c>
      <c r="F1284" s="9">
        <v>13474307</v>
      </c>
      <c r="G1284" s="9" t="s">
        <v>14</v>
      </c>
      <c r="H1284" s="9" t="s">
        <v>323</v>
      </c>
      <c r="I1284" s="9"/>
      <c r="J1284" s="10">
        <v>41552</v>
      </c>
      <c r="K1284" s="12">
        <v>0.54305555555555551</v>
      </c>
    </row>
    <row r="1285" spans="1:11" hidden="1" x14ac:dyDescent="0.25">
      <c r="A1285" s="5">
        <v>19920</v>
      </c>
      <c r="B1285" s="5" t="s">
        <v>135</v>
      </c>
      <c r="C1285" s="5" t="s">
        <v>12</v>
      </c>
      <c r="D1285" s="5" t="s">
        <v>13</v>
      </c>
      <c r="E1285" s="5" t="s">
        <v>1346</v>
      </c>
      <c r="F1285" s="5">
        <v>25594039</v>
      </c>
      <c r="G1285" s="5" t="s">
        <v>7</v>
      </c>
      <c r="H1285" s="5" t="s">
        <v>137</v>
      </c>
      <c r="I1285" s="5"/>
      <c r="J1285" s="6">
        <v>41552</v>
      </c>
      <c r="K1285" s="13">
        <v>0.54305555555555551</v>
      </c>
    </row>
    <row r="1286" spans="1:11" hidden="1" x14ac:dyDescent="0.25">
      <c r="A1286" s="9">
        <v>19921</v>
      </c>
      <c r="B1286" s="9" t="s">
        <v>1097</v>
      </c>
      <c r="C1286" s="9" t="s">
        <v>12</v>
      </c>
      <c r="D1286" s="9" t="s">
        <v>13</v>
      </c>
      <c r="E1286" s="9" t="s">
        <v>1347</v>
      </c>
      <c r="F1286" s="9">
        <v>4663771</v>
      </c>
      <c r="G1286" s="9" t="s">
        <v>14</v>
      </c>
      <c r="H1286" s="9" t="s">
        <v>178</v>
      </c>
      <c r="I1286" s="9" t="s">
        <v>1348</v>
      </c>
      <c r="J1286" s="10">
        <v>41552</v>
      </c>
      <c r="K1286" s="12">
        <v>0.54305555555555551</v>
      </c>
    </row>
    <row r="1287" spans="1:11" hidden="1" x14ac:dyDescent="0.25">
      <c r="A1287" s="5">
        <v>19922</v>
      </c>
      <c r="B1287" s="5" t="s">
        <v>225</v>
      </c>
      <c r="C1287" s="5" t="s">
        <v>12</v>
      </c>
      <c r="D1287" s="5" t="s">
        <v>13</v>
      </c>
      <c r="E1287" s="5" t="s">
        <v>1349</v>
      </c>
      <c r="F1287" s="5">
        <v>1061780840</v>
      </c>
      <c r="G1287" s="5" t="s">
        <v>14</v>
      </c>
      <c r="H1287" s="5" t="s">
        <v>285</v>
      </c>
      <c r="I1287" s="5" t="s">
        <v>309</v>
      </c>
      <c r="J1287" s="6">
        <v>41552</v>
      </c>
      <c r="K1287" s="13">
        <v>0.54305555555555551</v>
      </c>
    </row>
    <row r="1288" spans="1:11" hidden="1" x14ac:dyDescent="0.25">
      <c r="A1288" s="9">
        <v>19923</v>
      </c>
      <c r="B1288" s="9" t="s">
        <v>321</v>
      </c>
      <c r="C1288" s="9" t="s">
        <v>12</v>
      </c>
      <c r="D1288" s="9" t="s">
        <v>13</v>
      </c>
      <c r="E1288" s="9" t="s">
        <v>556</v>
      </c>
      <c r="F1288" s="9">
        <v>10521388</v>
      </c>
      <c r="G1288" s="9" t="s">
        <v>14</v>
      </c>
      <c r="H1288" s="9" t="s">
        <v>323</v>
      </c>
      <c r="I1288" s="9"/>
      <c r="J1288" s="10">
        <v>41552</v>
      </c>
      <c r="K1288" s="12">
        <v>0.54305555555555551</v>
      </c>
    </row>
    <row r="1289" spans="1:11" hidden="1" x14ac:dyDescent="0.25">
      <c r="A1289" s="5">
        <v>19924</v>
      </c>
      <c r="B1289" s="5" t="s">
        <v>34</v>
      </c>
      <c r="C1289" s="5" t="s">
        <v>12</v>
      </c>
      <c r="D1289" s="5" t="s">
        <v>13</v>
      </c>
      <c r="E1289" s="5" t="s">
        <v>1350</v>
      </c>
      <c r="F1289" s="5">
        <v>34570766</v>
      </c>
      <c r="G1289" s="5" t="s">
        <v>14</v>
      </c>
      <c r="H1289" s="5" t="s">
        <v>1351</v>
      </c>
      <c r="I1289" s="5"/>
      <c r="J1289" s="6">
        <v>41552</v>
      </c>
      <c r="K1289" s="13">
        <v>0.54375000000000007</v>
      </c>
    </row>
    <row r="1290" spans="1:11" hidden="1" x14ac:dyDescent="0.25">
      <c r="A1290" s="9">
        <v>19925</v>
      </c>
      <c r="B1290" s="9" t="s">
        <v>54</v>
      </c>
      <c r="C1290" s="9" t="s">
        <v>12</v>
      </c>
      <c r="D1290" s="9" t="s">
        <v>13</v>
      </c>
      <c r="E1290" s="9" t="s">
        <v>1352</v>
      </c>
      <c r="F1290" s="9">
        <v>34552227</v>
      </c>
      <c r="G1290" s="9" t="s">
        <v>14</v>
      </c>
      <c r="H1290" s="9" t="s">
        <v>178</v>
      </c>
      <c r="I1290" s="9" t="s">
        <v>1353</v>
      </c>
      <c r="J1290" s="10">
        <v>41552</v>
      </c>
      <c r="K1290" s="12">
        <v>0.54375000000000007</v>
      </c>
    </row>
    <row r="1291" spans="1:11" hidden="1" x14ac:dyDescent="0.25">
      <c r="A1291" s="5">
        <v>19926</v>
      </c>
      <c r="B1291" s="5" t="s">
        <v>176</v>
      </c>
      <c r="C1291" s="5" t="s">
        <v>12</v>
      </c>
      <c r="D1291" s="5" t="s">
        <v>13</v>
      </c>
      <c r="E1291" s="5" t="s">
        <v>1354</v>
      </c>
      <c r="F1291" s="5">
        <v>1007095457</v>
      </c>
      <c r="G1291" s="5" t="s">
        <v>14</v>
      </c>
      <c r="H1291" s="5" t="s">
        <v>298</v>
      </c>
      <c r="I1291" s="5" t="s">
        <v>1355</v>
      </c>
      <c r="J1291" s="6">
        <v>41552</v>
      </c>
      <c r="K1291" s="13">
        <v>0.54375000000000007</v>
      </c>
    </row>
    <row r="1292" spans="1:11" hidden="1" x14ac:dyDescent="0.25">
      <c r="A1292" s="9">
        <v>19927</v>
      </c>
      <c r="B1292" s="9" t="s">
        <v>225</v>
      </c>
      <c r="C1292" s="9" t="s">
        <v>12</v>
      </c>
      <c r="D1292" s="9" t="s">
        <v>79</v>
      </c>
      <c r="E1292" s="9" t="s">
        <v>1356</v>
      </c>
      <c r="F1292" s="9">
        <v>95101128076</v>
      </c>
      <c r="G1292" s="9" t="s">
        <v>14</v>
      </c>
      <c r="H1292" s="9" t="s">
        <v>285</v>
      </c>
      <c r="I1292" s="9" t="s">
        <v>309</v>
      </c>
      <c r="J1292" s="10">
        <v>41552</v>
      </c>
      <c r="K1292" s="12">
        <v>0.54375000000000007</v>
      </c>
    </row>
    <row r="1293" spans="1:11" hidden="1" x14ac:dyDescent="0.25">
      <c r="A1293" s="5">
        <v>19928</v>
      </c>
      <c r="B1293" s="5" t="s">
        <v>62</v>
      </c>
      <c r="C1293" s="5" t="s">
        <v>12</v>
      </c>
      <c r="D1293" s="5" t="s">
        <v>16</v>
      </c>
      <c r="E1293" s="5" t="s">
        <v>1357</v>
      </c>
      <c r="F1293" s="5">
        <v>1</v>
      </c>
      <c r="G1293" s="5" t="s">
        <v>16</v>
      </c>
      <c r="H1293" s="5" t="s">
        <v>17</v>
      </c>
      <c r="I1293" s="5"/>
      <c r="J1293" s="6">
        <v>41552</v>
      </c>
      <c r="K1293" s="13">
        <v>0.54375000000000007</v>
      </c>
    </row>
    <row r="1294" spans="1:11" hidden="1" x14ac:dyDescent="0.25">
      <c r="A1294" s="5">
        <v>19929</v>
      </c>
      <c r="B1294" s="5" t="s">
        <v>34</v>
      </c>
      <c r="C1294" s="5" t="s">
        <v>12</v>
      </c>
      <c r="D1294" s="5" t="s">
        <v>79</v>
      </c>
      <c r="E1294" s="5" t="s">
        <v>1358</v>
      </c>
      <c r="F1294" s="5">
        <v>96060722819</v>
      </c>
      <c r="G1294" s="5" t="s">
        <v>14</v>
      </c>
      <c r="H1294" s="5" t="s">
        <v>331</v>
      </c>
      <c r="I1294" s="5"/>
      <c r="J1294" s="6">
        <v>41552</v>
      </c>
      <c r="K1294" s="13">
        <v>0.54375000000000007</v>
      </c>
    </row>
    <row r="1295" spans="1:11" hidden="1" x14ac:dyDescent="0.25">
      <c r="A1295" s="9">
        <v>19930</v>
      </c>
      <c r="B1295" s="9" t="s">
        <v>54</v>
      </c>
      <c r="C1295" s="9" t="s">
        <v>12</v>
      </c>
      <c r="D1295" s="9" t="s">
        <v>13</v>
      </c>
      <c r="E1295" s="9" t="s">
        <v>1246</v>
      </c>
      <c r="F1295" s="9">
        <v>34556730</v>
      </c>
      <c r="G1295" s="9" t="s">
        <v>14</v>
      </c>
      <c r="H1295" s="9" t="s">
        <v>178</v>
      </c>
      <c r="I1295" s="9" t="s">
        <v>1359</v>
      </c>
      <c r="J1295" s="10">
        <v>41552</v>
      </c>
      <c r="K1295" s="12">
        <v>0.5444444444444444</v>
      </c>
    </row>
    <row r="1296" spans="1:11" hidden="1" x14ac:dyDescent="0.25">
      <c r="A1296" s="5">
        <v>19931</v>
      </c>
      <c r="B1296" s="5" t="s">
        <v>321</v>
      </c>
      <c r="C1296" s="5" t="s">
        <v>12</v>
      </c>
      <c r="D1296" s="5" t="s">
        <v>13</v>
      </c>
      <c r="E1296" s="5" t="s">
        <v>1360</v>
      </c>
      <c r="F1296" s="5">
        <v>1061687793</v>
      </c>
      <c r="G1296" s="5" t="s">
        <v>14</v>
      </c>
      <c r="H1296" s="5" t="s">
        <v>323</v>
      </c>
      <c r="I1296" s="5"/>
      <c r="J1296" s="6">
        <v>41552</v>
      </c>
      <c r="K1296" s="13">
        <v>0.5444444444444444</v>
      </c>
    </row>
    <row r="1297" spans="1:11" hidden="1" x14ac:dyDescent="0.25">
      <c r="A1297" s="9">
        <v>19932</v>
      </c>
      <c r="B1297" s="9" t="s">
        <v>176</v>
      </c>
      <c r="C1297" s="9" t="s">
        <v>12</v>
      </c>
      <c r="D1297" s="9" t="s">
        <v>13</v>
      </c>
      <c r="E1297" s="9" t="s">
        <v>1361</v>
      </c>
      <c r="F1297" s="9">
        <v>1061753110</v>
      </c>
      <c r="G1297" s="9" t="s">
        <v>14</v>
      </c>
      <c r="H1297" s="9" t="s">
        <v>178</v>
      </c>
      <c r="I1297" s="9" t="s">
        <v>333</v>
      </c>
      <c r="J1297" s="10">
        <v>41552</v>
      </c>
      <c r="K1297" s="12">
        <v>0.5444444444444444</v>
      </c>
    </row>
    <row r="1298" spans="1:11" hidden="1" x14ac:dyDescent="0.25">
      <c r="A1298" s="5">
        <v>19933</v>
      </c>
      <c r="B1298" s="5" t="s">
        <v>1097</v>
      </c>
      <c r="C1298" s="5" t="s">
        <v>12</v>
      </c>
      <c r="D1298" s="5" t="s">
        <v>79</v>
      </c>
      <c r="E1298" s="5" t="s">
        <v>1362</v>
      </c>
      <c r="F1298" s="5">
        <v>980041353899</v>
      </c>
      <c r="G1298" s="5" t="s">
        <v>14</v>
      </c>
      <c r="H1298" s="5" t="s">
        <v>178</v>
      </c>
      <c r="I1298" s="5" t="s">
        <v>1182</v>
      </c>
      <c r="J1298" s="6">
        <v>41552</v>
      </c>
      <c r="K1298" s="13">
        <v>0.5444444444444444</v>
      </c>
    </row>
    <row r="1299" spans="1:11" hidden="1" x14ac:dyDescent="0.25">
      <c r="A1299" s="9">
        <v>19934</v>
      </c>
      <c r="B1299" s="9" t="s">
        <v>212</v>
      </c>
      <c r="C1299" s="9" t="s">
        <v>12</v>
      </c>
      <c r="D1299" s="9" t="s">
        <v>16</v>
      </c>
      <c r="E1299" s="9" t="s">
        <v>116</v>
      </c>
      <c r="F1299" s="9">
        <v>1</v>
      </c>
      <c r="G1299" s="9" t="s">
        <v>16</v>
      </c>
      <c r="H1299" s="9" t="s">
        <v>1042</v>
      </c>
      <c r="I1299" s="9" t="s">
        <v>1299</v>
      </c>
      <c r="J1299" s="10">
        <v>41552</v>
      </c>
      <c r="K1299" s="12">
        <v>0.5444444444444444</v>
      </c>
    </row>
    <row r="1300" spans="1:11" hidden="1" x14ac:dyDescent="0.25">
      <c r="A1300" s="9">
        <v>19936</v>
      </c>
      <c r="B1300" s="9" t="s">
        <v>34</v>
      </c>
      <c r="C1300" s="9" t="s">
        <v>12</v>
      </c>
      <c r="D1300" s="9" t="s">
        <v>13</v>
      </c>
      <c r="E1300" s="9" t="s">
        <v>1363</v>
      </c>
      <c r="F1300" s="9">
        <v>13474307</v>
      </c>
      <c r="G1300" s="9" t="s">
        <v>14</v>
      </c>
      <c r="H1300" s="9" t="s">
        <v>36</v>
      </c>
      <c r="I1300" s="9"/>
      <c r="J1300" s="10">
        <v>41552</v>
      </c>
      <c r="K1300" s="12">
        <v>0.54513888888888895</v>
      </c>
    </row>
    <row r="1301" spans="1:11" hidden="1" x14ac:dyDescent="0.25">
      <c r="A1301" s="5">
        <v>19938</v>
      </c>
      <c r="B1301" s="5" t="s">
        <v>582</v>
      </c>
      <c r="C1301" s="5" t="s">
        <v>12</v>
      </c>
      <c r="D1301" s="5" t="s">
        <v>79</v>
      </c>
      <c r="E1301" s="5" t="s">
        <v>1343</v>
      </c>
      <c r="F1301" s="5">
        <v>96111010150</v>
      </c>
      <c r="G1301" s="5" t="s">
        <v>14</v>
      </c>
      <c r="H1301" s="5" t="s">
        <v>64</v>
      </c>
      <c r="I1301" s="5"/>
      <c r="J1301" s="6">
        <v>41552</v>
      </c>
      <c r="K1301" s="13">
        <v>0.54513888888888895</v>
      </c>
    </row>
    <row r="1302" spans="1:11" hidden="1" x14ac:dyDescent="0.25">
      <c r="A1302" s="9">
        <v>19939</v>
      </c>
      <c r="B1302" s="9" t="s">
        <v>54</v>
      </c>
      <c r="C1302" s="9" t="s">
        <v>12</v>
      </c>
      <c r="D1302" s="9" t="s">
        <v>13</v>
      </c>
      <c r="E1302" s="9" t="s">
        <v>1364</v>
      </c>
      <c r="F1302" s="9">
        <v>76330764</v>
      </c>
      <c r="G1302" s="9" t="s">
        <v>14</v>
      </c>
      <c r="H1302" s="9" t="s">
        <v>178</v>
      </c>
      <c r="I1302" s="9" t="s">
        <v>1365</v>
      </c>
      <c r="J1302" s="10">
        <v>41552</v>
      </c>
      <c r="K1302" s="12">
        <v>0.54513888888888895</v>
      </c>
    </row>
    <row r="1303" spans="1:11" hidden="1" x14ac:dyDescent="0.25">
      <c r="A1303" s="5">
        <v>19940</v>
      </c>
      <c r="B1303" s="5" t="s">
        <v>42</v>
      </c>
      <c r="C1303" s="5" t="s">
        <v>12</v>
      </c>
      <c r="D1303" s="5" t="s">
        <v>18</v>
      </c>
      <c r="E1303" s="5" t="s">
        <v>39</v>
      </c>
      <c r="F1303" s="5">
        <v>2</v>
      </c>
      <c r="G1303" s="5" t="s">
        <v>18</v>
      </c>
      <c r="H1303" s="5" t="s">
        <v>18</v>
      </c>
      <c r="I1303" s="5"/>
      <c r="J1303" s="6">
        <v>41552</v>
      </c>
      <c r="K1303" s="13">
        <v>0.54583333333333328</v>
      </c>
    </row>
    <row r="1304" spans="1:11" hidden="1" x14ac:dyDescent="0.25">
      <c r="A1304" s="5">
        <v>19941</v>
      </c>
      <c r="B1304" s="5" t="s">
        <v>176</v>
      </c>
      <c r="C1304" s="5" t="s">
        <v>12</v>
      </c>
      <c r="D1304" s="5" t="s">
        <v>13</v>
      </c>
      <c r="E1304" s="5" t="s">
        <v>1366</v>
      </c>
      <c r="F1304" s="5">
        <v>1081406726</v>
      </c>
      <c r="G1304" s="5" t="s">
        <v>7</v>
      </c>
      <c r="H1304" s="5" t="s">
        <v>530</v>
      </c>
      <c r="I1304" s="5" t="s">
        <v>1158</v>
      </c>
      <c r="J1304" s="6">
        <v>41552</v>
      </c>
      <c r="K1304" s="13">
        <v>0.54583333333333328</v>
      </c>
    </row>
    <row r="1305" spans="1:11" hidden="1" x14ac:dyDescent="0.25">
      <c r="A1305" s="5">
        <v>19942</v>
      </c>
      <c r="B1305" s="5" t="s">
        <v>212</v>
      </c>
      <c r="C1305" s="5" t="s">
        <v>12</v>
      </c>
      <c r="D1305" s="5" t="s">
        <v>16</v>
      </c>
      <c r="E1305" s="5" t="s">
        <v>1327</v>
      </c>
      <c r="F1305" s="5">
        <v>1</v>
      </c>
      <c r="G1305" s="5" t="s">
        <v>16</v>
      </c>
      <c r="H1305" s="5" t="s">
        <v>1042</v>
      </c>
      <c r="I1305" s="5" t="s">
        <v>1299</v>
      </c>
      <c r="J1305" s="6">
        <v>41552</v>
      </c>
      <c r="K1305" s="13">
        <v>0.54583333333333328</v>
      </c>
    </row>
    <row r="1306" spans="1:11" hidden="1" x14ac:dyDescent="0.25">
      <c r="A1306" s="9">
        <v>19943</v>
      </c>
      <c r="B1306" s="9" t="s">
        <v>225</v>
      </c>
      <c r="C1306" s="9" t="s">
        <v>12</v>
      </c>
      <c r="D1306" s="9" t="s">
        <v>13</v>
      </c>
      <c r="E1306" s="9" t="s">
        <v>1367</v>
      </c>
      <c r="F1306" s="9">
        <v>1061721666</v>
      </c>
      <c r="G1306" s="9" t="s">
        <v>14</v>
      </c>
      <c r="H1306" s="9" t="s">
        <v>285</v>
      </c>
      <c r="I1306" s="9" t="s">
        <v>309</v>
      </c>
      <c r="J1306" s="10">
        <v>41552</v>
      </c>
      <c r="K1306" s="12">
        <v>0.54583333333333328</v>
      </c>
    </row>
    <row r="1307" spans="1:11" hidden="1" x14ac:dyDescent="0.25">
      <c r="A1307" s="5">
        <v>19944</v>
      </c>
      <c r="B1307" s="5" t="s">
        <v>62</v>
      </c>
      <c r="C1307" s="5" t="s">
        <v>12</v>
      </c>
      <c r="D1307" s="5" t="s">
        <v>13</v>
      </c>
      <c r="E1307" s="5" t="s">
        <v>1368</v>
      </c>
      <c r="F1307" s="5">
        <v>4739432</v>
      </c>
      <c r="G1307" s="5" t="s">
        <v>14</v>
      </c>
      <c r="H1307" s="5" t="s">
        <v>64</v>
      </c>
      <c r="I1307" s="5"/>
      <c r="J1307" s="6">
        <v>41552</v>
      </c>
      <c r="K1307" s="13">
        <v>0.54652777777777783</v>
      </c>
    </row>
    <row r="1308" spans="1:11" hidden="1" x14ac:dyDescent="0.25">
      <c r="A1308" s="9">
        <v>19945</v>
      </c>
      <c r="B1308" s="9" t="s">
        <v>238</v>
      </c>
      <c r="C1308" s="9" t="s">
        <v>12</v>
      </c>
      <c r="D1308" s="9" t="s">
        <v>16</v>
      </c>
      <c r="E1308" s="9" t="s">
        <v>1327</v>
      </c>
      <c r="F1308" s="9">
        <v>1</v>
      </c>
      <c r="G1308" s="9" t="s">
        <v>16</v>
      </c>
      <c r="H1308" s="9" t="s">
        <v>17</v>
      </c>
      <c r="I1308" s="9"/>
      <c r="J1308" s="10">
        <v>41552</v>
      </c>
      <c r="K1308" s="12">
        <v>0.54652777777777783</v>
      </c>
    </row>
    <row r="1309" spans="1:11" hidden="1" x14ac:dyDescent="0.25">
      <c r="A1309" s="9">
        <v>19946</v>
      </c>
      <c r="B1309" s="9" t="s">
        <v>21</v>
      </c>
      <c r="C1309" s="9" t="s">
        <v>12</v>
      </c>
      <c r="D1309" s="9" t="s">
        <v>13</v>
      </c>
      <c r="E1309" s="9" t="s">
        <v>1369</v>
      </c>
      <c r="F1309" s="9">
        <v>34572379</v>
      </c>
      <c r="G1309" s="9" t="s">
        <v>23</v>
      </c>
      <c r="H1309" s="9" t="s">
        <v>24</v>
      </c>
      <c r="I1309" s="9"/>
      <c r="J1309" s="10">
        <v>41552</v>
      </c>
      <c r="K1309" s="12">
        <v>0.54652777777777783</v>
      </c>
    </row>
    <row r="1310" spans="1:11" hidden="1" x14ac:dyDescent="0.25">
      <c r="A1310" s="5">
        <v>19947</v>
      </c>
      <c r="B1310" s="5" t="s">
        <v>34</v>
      </c>
      <c r="C1310" s="5" t="s">
        <v>12</v>
      </c>
      <c r="D1310" s="5" t="s">
        <v>13</v>
      </c>
      <c r="E1310" s="5" t="s">
        <v>1260</v>
      </c>
      <c r="F1310" s="5">
        <v>34321391</v>
      </c>
      <c r="G1310" s="5" t="s">
        <v>14</v>
      </c>
      <c r="H1310" s="5" t="s">
        <v>36</v>
      </c>
      <c r="I1310" s="5"/>
      <c r="J1310" s="6">
        <v>41552</v>
      </c>
      <c r="K1310" s="13">
        <v>0.54652777777777783</v>
      </c>
    </row>
    <row r="1311" spans="1:11" hidden="1" x14ac:dyDescent="0.25">
      <c r="A1311" s="9">
        <v>19948</v>
      </c>
      <c r="B1311" s="9" t="s">
        <v>187</v>
      </c>
      <c r="C1311" s="9" t="s">
        <v>12</v>
      </c>
      <c r="D1311" s="9" t="s">
        <v>13</v>
      </c>
      <c r="E1311" s="9" t="s">
        <v>1370</v>
      </c>
      <c r="F1311" s="9">
        <v>34549138</v>
      </c>
      <c r="G1311" s="9" t="s">
        <v>14</v>
      </c>
      <c r="H1311" s="9" t="s">
        <v>64</v>
      </c>
      <c r="I1311" s="9"/>
      <c r="J1311" s="10">
        <v>41552</v>
      </c>
      <c r="K1311" s="12">
        <v>0.54652777777777783</v>
      </c>
    </row>
    <row r="1312" spans="1:11" hidden="1" x14ac:dyDescent="0.25">
      <c r="A1312" s="5">
        <v>19949</v>
      </c>
      <c r="B1312" s="5" t="s">
        <v>1097</v>
      </c>
      <c r="C1312" s="5" t="s">
        <v>12</v>
      </c>
      <c r="D1312" s="5" t="s">
        <v>13</v>
      </c>
      <c r="E1312" s="5" t="s">
        <v>1371</v>
      </c>
      <c r="F1312" s="5">
        <v>76175183</v>
      </c>
      <c r="G1312" s="5" t="s">
        <v>14</v>
      </c>
      <c r="H1312" s="5" t="s">
        <v>178</v>
      </c>
      <c r="I1312" s="5" t="s">
        <v>1117</v>
      </c>
      <c r="J1312" s="6">
        <v>41552</v>
      </c>
      <c r="K1312" s="13">
        <v>0.54652777777777783</v>
      </c>
    </row>
    <row r="1313" spans="1:11" hidden="1" x14ac:dyDescent="0.25">
      <c r="A1313" s="9">
        <v>19950</v>
      </c>
      <c r="B1313" s="9" t="s">
        <v>321</v>
      </c>
      <c r="C1313" s="9" t="s">
        <v>12</v>
      </c>
      <c r="D1313" s="9" t="s">
        <v>13</v>
      </c>
      <c r="E1313" s="9" t="s">
        <v>1372</v>
      </c>
      <c r="F1313" s="9">
        <v>34537891</v>
      </c>
      <c r="G1313" s="9" t="s">
        <v>14</v>
      </c>
      <c r="H1313" s="9" t="s">
        <v>1373</v>
      </c>
      <c r="I1313" s="9"/>
      <c r="J1313" s="10">
        <v>41552</v>
      </c>
      <c r="K1313" s="12">
        <v>0.54652777777777783</v>
      </c>
    </row>
    <row r="1314" spans="1:11" hidden="1" x14ac:dyDescent="0.25">
      <c r="A1314" s="5">
        <v>19951</v>
      </c>
      <c r="B1314" s="5" t="s">
        <v>176</v>
      </c>
      <c r="C1314" s="5" t="s">
        <v>12</v>
      </c>
      <c r="D1314" s="5" t="s">
        <v>13</v>
      </c>
      <c r="E1314" s="5" t="s">
        <v>1374</v>
      </c>
      <c r="F1314" s="5">
        <v>1061752221</v>
      </c>
      <c r="G1314" s="5" t="s">
        <v>7</v>
      </c>
      <c r="H1314" s="5" t="s">
        <v>530</v>
      </c>
      <c r="I1314" s="5" t="s">
        <v>1158</v>
      </c>
      <c r="J1314" s="6">
        <v>41552</v>
      </c>
      <c r="K1314" s="13">
        <v>0.54652777777777783</v>
      </c>
    </row>
    <row r="1315" spans="1:11" hidden="1" x14ac:dyDescent="0.25">
      <c r="A1315" s="9">
        <v>19952</v>
      </c>
      <c r="B1315" s="9" t="s">
        <v>582</v>
      </c>
      <c r="C1315" s="9" t="s">
        <v>12</v>
      </c>
      <c r="D1315" s="9" t="s">
        <v>13</v>
      </c>
      <c r="E1315" s="9" t="s">
        <v>1375</v>
      </c>
      <c r="F1315" s="9">
        <v>34527132</v>
      </c>
      <c r="G1315" s="9" t="s">
        <v>14</v>
      </c>
      <c r="H1315" s="9" t="s">
        <v>64</v>
      </c>
      <c r="I1315" s="9"/>
      <c r="J1315" s="10">
        <v>41552</v>
      </c>
      <c r="K1315" s="12">
        <v>0.54652777777777783</v>
      </c>
    </row>
    <row r="1316" spans="1:11" hidden="1" x14ac:dyDescent="0.25">
      <c r="A1316" s="5">
        <v>19953</v>
      </c>
      <c r="B1316" s="5" t="s">
        <v>34</v>
      </c>
      <c r="C1316" s="5" t="s">
        <v>12</v>
      </c>
      <c r="D1316" s="5" t="s">
        <v>13</v>
      </c>
      <c r="E1316" s="5" t="s">
        <v>1376</v>
      </c>
      <c r="F1316" s="5">
        <v>10240318</v>
      </c>
      <c r="G1316" s="5" t="s">
        <v>14</v>
      </c>
      <c r="H1316" s="5" t="s">
        <v>331</v>
      </c>
      <c r="I1316" s="5"/>
      <c r="J1316" s="6">
        <v>41552</v>
      </c>
      <c r="K1316" s="13">
        <v>0.54722222222222217</v>
      </c>
    </row>
    <row r="1317" spans="1:11" hidden="1" x14ac:dyDescent="0.25">
      <c r="A1317" s="9">
        <v>19955</v>
      </c>
      <c r="B1317" s="9" t="s">
        <v>1097</v>
      </c>
      <c r="C1317" s="9" t="s">
        <v>12</v>
      </c>
      <c r="D1317" s="9" t="s">
        <v>13</v>
      </c>
      <c r="E1317" s="9" t="s">
        <v>1377</v>
      </c>
      <c r="F1317" s="9">
        <v>1061755849</v>
      </c>
      <c r="G1317" s="9" t="s">
        <v>14</v>
      </c>
      <c r="H1317" s="9" t="s">
        <v>178</v>
      </c>
      <c r="I1317" s="9" t="s">
        <v>1182</v>
      </c>
      <c r="J1317" s="10">
        <v>41552</v>
      </c>
      <c r="K1317" s="12">
        <v>0.54722222222222217</v>
      </c>
    </row>
    <row r="1318" spans="1:11" hidden="1" x14ac:dyDescent="0.25">
      <c r="A1318" s="5">
        <v>19956</v>
      </c>
      <c r="B1318" s="5" t="s">
        <v>212</v>
      </c>
      <c r="C1318" s="5" t="s">
        <v>12</v>
      </c>
      <c r="D1318" s="5" t="s">
        <v>16</v>
      </c>
      <c r="E1318" s="5" t="s">
        <v>1378</v>
      </c>
      <c r="F1318" s="5">
        <v>1</v>
      </c>
      <c r="G1318" s="5" t="s">
        <v>16</v>
      </c>
      <c r="H1318" s="5" t="s">
        <v>1042</v>
      </c>
      <c r="I1318" s="5" t="s">
        <v>1299</v>
      </c>
      <c r="J1318" s="6">
        <v>41552</v>
      </c>
      <c r="K1318" s="13">
        <v>0.54791666666666672</v>
      </c>
    </row>
    <row r="1319" spans="1:11" hidden="1" x14ac:dyDescent="0.25">
      <c r="A1319" s="5">
        <v>19957</v>
      </c>
      <c r="B1319" s="5" t="s">
        <v>54</v>
      </c>
      <c r="C1319" s="5" t="s">
        <v>12</v>
      </c>
      <c r="D1319" s="5" t="s">
        <v>13</v>
      </c>
      <c r="E1319" s="5" t="s">
        <v>1379</v>
      </c>
      <c r="F1319" s="5">
        <v>10529119</v>
      </c>
      <c r="G1319" s="5" t="s">
        <v>14</v>
      </c>
      <c r="H1319" s="5" t="s">
        <v>178</v>
      </c>
      <c r="I1319" s="5" t="s">
        <v>1380</v>
      </c>
      <c r="J1319" s="6">
        <v>41552</v>
      </c>
      <c r="K1319" s="13">
        <v>0.54791666666666672</v>
      </c>
    </row>
    <row r="1320" spans="1:11" hidden="1" x14ac:dyDescent="0.25">
      <c r="A1320" s="9">
        <v>19958</v>
      </c>
      <c r="B1320" s="9" t="s">
        <v>176</v>
      </c>
      <c r="C1320" s="9" t="s">
        <v>12</v>
      </c>
      <c r="D1320" s="9" t="s">
        <v>13</v>
      </c>
      <c r="E1320" s="9" t="s">
        <v>1381</v>
      </c>
      <c r="F1320" s="9">
        <v>34573598</v>
      </c>
      <c r="G1320" s="9" t="s">
        <v>7</v>
      </c>
      <c r="H1320" s="9" t="s">
        <v>530</v>
      </c>
      <c r="I1320" s="9" t="s">
        <v>1158</v>
      </c>
      <c r="J1320" s="10">
        <v>41552</v>
      </c>
      <c r="K1320" s="12">
        <v>0.54791666666666672</v>
      </c>
    </row>
    <row r="1321" spans="1:11" hidden="1" x14ac:dyDescent="0.25">
      <c r="A1321" s="5">
        <v>19959</v>
      </c>
      <c r="B1321" s="5" t="s">
        <v>19</v>
      </c>
      <c r="C1321" s="5" t="s">
        <v>12</v>
      </c>
      <c r="D1321" s="5" t="s">
        <v>13</v>
      </c>
      <c r="E1321" s="5" t="s">
        <v>1382</v>
      </c>
      <c r="F1321" s="5">
        <v>10516365</v>
      </c>
      <c r="G1321" s="5" t="s">
        <v>14</v>
      </c>
      <c r="H1321" s="5" t="s">
        <v>20</v>
      </c>
      <c r="I1321" s="5"/>
      <c r="J1321" s="6">
        <v>41552</v>
      </c>
      <c r="K1321" s="13">
        <v>0.54791666666666672</v>
      </c>
    </row>
    <row r="1322" spans="1:11" hidden="1" x14ac:dyDescent="0.25">
      <c r="A1322" s="9">
        <v>19960</v>
      </c>
      <c r="B1322" s="9" t="s">
        <v>34</v>
      </c>
      <c r="C1322" s="9" t="s">
        <v>12</v>
      </c>
      <c r="D1322" s="9" t="s">
        <v>13</v>
      </c>
      <c r="E1322" s="9" t="s">
        <v>1383</v>
      </c>
      <c r="F1322" s="9">
        <v>25309350</v>
      </c>
      <c r="G1322" s="9" t="s">
        <v>14</v>
      </c>
      <c r="H1322" s="9" t="s">
        <v>331</v>
      </c>
      <c r="I1322" s="9"/>
      <c r="J1322" s="10">
        <v>41552</v>
      </c>
      <c r="K1322" s="12">
        <v>0.54791666666666672</v>
      </c>
    </row>
    <row r="1323" spans="1:11" hidden="1" x14ac:dyDescent="0.25">
      <c r="A1323" s="5">
        <v>19961</v>
      </c>
      <c r="B1323" s="5" t="s">
        <v>582</v>
      </c>
      <c r="C1323" s="5" t="s">
        <v>12</v>
      </c>
      <c r="D1323" s="5" t="s">
        <v>13</v>
      </c>
      <c r="E1323" s="5" t="s">
        <v>1384</v>
      </c>
      <c r="F1323" s="5">
        <v>10291865</v>
      </c>
      <c r="G1323" s="5" t="s">
        <v>14</v>
      </c>
      <c r="H1323" s="5" t="s">
        <v>64</v>
      </c>
      <c r="I1323" s="5"/>
      <c r="J1323" s="6">
        <v>41552</v>
      </c>
      <c r="K1323" s="13">
        <v>0.54791666666666672</v>
      </c>
    </row>
    <row r="1324" spans="1:11" hidden="1" x14ac:dyDescent="0.25">
      <c r="A1324" s="9">
        <v>19962</v>
      </c>
      <c r="B1324" s="9" t="s">
        <v>19</v>
      </c>
      <c r="C1324" s="9" t="s">
        <v>12</v>
      </c>
      <c r="D1324" s="9" t="s">
        <v>13</v>
      </c>
      <c r="E1324" s="9" t="s">
        <v>1385</v>
      </c>
      <c r="F1324" s="9">
        <v>1431246</v>
      </c>
      <c r="G1324" s="9" t="s">
        <v>14</v>
      </c>
      <c r="H1324" s="9" t="s">
        <v>20</v>
      </c>
      <c r="I1324" s="9"/>
      <c r="J1324" s="10">
        <v>41552</v>
      </c>
      <c r="K1324" s="12">
        <v>0.54861111111111105</v>
      </c>
    </row>
    <row r="1325" spans="1:11" hidden="1" x14ac:dyDescent="0.25">
      <c r="A1325" s="5">
        <v>19963</v>
      </c>
      <c r="B1325" s="5" t="s">
        <v>107</v>
      </c>
      <c r="C1325" s="5" t="s">
        <v>12</v>
      </c>
      <c r="D1325" s="5" t="s">
        <v>13</v>
      </c>
      <c r="E1325" s="5" t="s">
        <v>1386</v>
      </c>
      <c r="F1325" s="5">
        <v>10476223</v>
      </c>
      <c r="G1325" s="5" t="s">
        <v>7</v>
      </c>
      <c r="H1325" s="5" t="s">
        <v>110</v>
      </c>
      <c r="I1325" s="5"/>
      <c r="J1325" s="6">
        <v>41552</v>
      </c>
      <c r="K1325" s="13">
        <v>0.54861111111111105</v>
      </c>
    </row>
    <row r="1326" spans="1:11" hidden="1" x14ac:dyDescent="0.25">
      <c r="A1326" s="9">
        <v>19964</v>
      </c>
      <c r="B1326" s="9" t="s">
        <v>21</v>
      </c>
      <c r="C1326" s="9" t="s">
        <v>12</v>
      </c>
      <c r="D1326" s="9" t="s">
        <v>13</v>
      </c>
      <c r="E1326" s="9" t="s">
        <v>1387</v>
      </c>
      <c r="F1326" s="9">
        <v>4778267</v>
      </c>
      <c r="G1326" s="9" t="s">
        <v>23</v>
      </c>
      <c r="H1326" s="9" t="s">
        <v>59</v>
      </c>
      <c r="I1326" s="9"/>
      <c r="J1326" s="10">
        <v>41552</v>
      </c>
      <c r="K1326" s="12">
        <v>0.54861111111111105</v>
      </c>
    </row>
    <row r="1327" spans="1:11" hidden="1" x14ac:dyDescent="0.25">
      <c r="A1327" s="5">
        <v>19965</v>
      </c>
      <c r="B1327" s="5" t="s">
        <v>34</v>
      </c>
      <c r="C1327" s="5" t="s">
        <v>12</v>
      </c>
      <c r="D1327" s="5" t="s">
        <v>13</v>
      </c>
      <c r="E1327" s="5" t="s">
        <v>1388</v>
      </c>
      <c r="F1327" s="5">
        <v>25311454</v>
      </c>
      <c r="G1327" s="5" t="s">
        <v>14</v>
      </c>
      <c r="H1327" s="5" t="s">
        <v>897</v>
      </c>
      <c r="I1327" s="5"/>
      <c r="J1327" s="6">
        <v>41552</v>
      </c>
      <c r="K1327" s="13">
        <v>0.54861111111111105</v>
      </c>
    </row>
    <row r="1328" spans="1:11" hidden="1" x14ac:dyDescent="0.25">
      <c r="A1328" s="9">
        <v>19966</v>
      </c>
      <c r="B1328" s="9" t="s">
        <v>187</v>
      </c>
      <c r="C1328" s="9" t="s">
        <v>12</v>
      </c>
      <c r="D1328" s="9" t="s">
        <v>13</v>
      </c>
      <c r="E1328" s="9" t="s">
        <v>1389</v>
      </c>
      <c r="F1328" s="9">
        <v>10694218</v>
      </c>
      <c r="G1328" s="9" t="s">
        <v>14</v>
      </c>
      <c r="H1328" s="9" t="s">
        <v>64</v>
      </c>
      <c r="I1328" s="9"/>
      <c r="J1328" s="10">
        <v>41552</v>
      </c>
      <c r="K1328" s="12">
        <v>0.54861111111111105</v>
      </c>
    </row>
    <row r="1329" spans="1:11" hidden="1" x14ac:dyDescent="0.25">
      <c r="A1329" s="5">
        <v>19967</v>
      </c>
      <c r="B1329" s="5" t="s">
        <v>34</v>
      </c>
      <c r="C1329" s="5" t="s">
        <v>12</v>
      </c>
      <c r="D1329" s="5" t="s">
        <v>13</v>
      </c>
      <c r="E1329" s="5" t="s">
        <v>1390</v>
      </c>
      <c r="F1329" s="5">
        <v>34558241</v>
      </c>
      <c r="G1329" s="5" t="s">
        <v>14</v>
      </c>
      <c r="H1329" s="5" t="s">
        <v>331</v>
      </c>
      <c r="I1329" s="5"/>
      <c r="J1329" s="6">
        <v>41552</v>
      </c>
      <c r="K1329" s="13">
        <v>0.54861111111111105</v>
      </c>
    </row>
    <row r="1330" spans="1:11" hidden="1" x14ac:dyDescent="0.25">
      <c r="A1330" s="9">
        <v>19968</v>
      </c>
      <c r="B1330" s="9" t="s">
        <v>34</v>
      </c>
      <c r="C1330" s="9" t="s">
        <v>12</v>
      </c>
      <c r="D1330" s="9" t="s">
        <v>13</v>
      </c>
      <c r="E1330" s="9" t="s">
        <v>1390</v>
      </c>
      <c r="F1330" s="9">
        <v>34558241</v>
      </c>
      <c r="G1330" s="9" t="s">
        <v>14</v>
      </c>
      <c r="H1330" s="9" t="s">
        <v>331</v>
      </c>
      <c r="I1330" s="9"/>
      <c r="J1330" s="10">
        <v>41552</v>
      </c>
      <c r="K1330" s="12">
        <v>0.54861111111111105</v>
      </c>
    </row>
    <row r="1331" spans="1:11" hidden="1" x14ac:dyDescent="0.25">
      <c r="A1331" s="5">
        <v>19969</v>
      </c>
      <c r="B1331" s="5" t="s">
        <v>176</v>
      </c>
      <c r="C1331" s="5" t="s">
        <v>12</v>
      </c>
      <c r="D1331" s="5" t="s">
        <v>13</v>
      </c>
      <c r="E1331" s="5" t="s">
        <v>1391</v>
      </c>
      <c r="F1331" s="5">
        <v>1063810798</v>
      </c>
      <c r="G1331" s="5" t="s">
        <v>7</v>
      </c>
      <c r="H1331" s="5" t="s">
        <v>530</v>
      </c>
      <c r="I1331" s="5" t="s">
        <v>1170</v>
      </c>
      <c r="J1331" s="6">
        <v>41552</v>
      </c>
      <c r="K1331" s="13">
        <v>0.54861111111111105</v>
      </c>
    </row>
    <row r="1332" spans="1:11" hidden="1" x14ac:dyDescent="0.25">
      <c r="A1332" s="9">
        <v>19970</v>
      </c>
      <c r="B1332" s="9" t="s">
        <v>238</v>
      </c>
      <c r="C1332" s="9" t="s">
        <v>12</v>
      </c>
      <c r="D1332" s="9" t="s">
        <v>16</v>
      </c>
      <c r="E1332" s="9" t="s">
        <v>1378</v>
      </c>
      <c r="F1332" s="9">
        <v>1</v>
      </c>
      <c r="G1332" s="9" t="s">
        <v>16</v>
      </c>
      <c r="H1332" s="9" t="s">
        <v>17</v>
      </c>
      <c r="I1332" s="9" t="s">
        <v>1392</v>
      </c>
      <c r="J1332" s="10">
        <v>41552</v>
      </c>
      <c r="K1332" s="12">
        <v>0.5493055555555556</v>
      </c>
    </row>
    <row r="1333" spans="1:11" hidden="1" x14ac:dyDescent="0.25">
      <c r="A1333" s="9">
        <v>19971</v>
      </c>
      <c r="B1333" s="9" t="s">
        <v>225</v>
      </c>
      <c r="C1333" s="9" t="s">
        <v>12</v>
      </c>
      <c r="D1333" s="9" t="s">
        <v>13</v>
      </c>
      <c r="E1333" s="9" t="s">
        <v>1393</v>
      </c>
      <c r="F1333" s="9">
        <v>34539376</v>
      </c>
      <c r="G1333" s="9" t="s">
        <v>14</v>
      </c>
      <c r="H1333" s="9" t="s">
        <v>227</v>
      </c>
      <c r="I1333" s="9" t="s">
        <v>309</v>
      </c>
      <c r="J1333" s="10">
        <v>41552</v>
      </c>
      <c r="K1333" s="12">
        <v>0.5493055555555556</v>
      </c>
    </row>
    <row r="1334" spans="1:11" hidden="1" x14ac:dyDescent="0.25">
      <c r="A1334" s="5">
        <v>19972</v>
      </c>
      <c r="B1334" s="5" t="s">
        <v>1097</v>
      </c>
      <c r="C1334" s="5" t="s">
        <v>12</v>
      </c>
      <c r="D1334" s="5" t="s">
        <v>13</v>
      </c>
      <c r="E1334" s="5" t="s">
        <v>1394</v>
      </c>
      <c r="F1334" s="5">
        <v>52166652</v>
      </c>
      <c r="G1334" s="5" t="s">
        <v>14</v>
      </c>
      <c r="H1334" s="5" t="s">
        <v>178</v>
      </c>
      <c r="I1334" s="5" t="s">
        <v>1182</v>
      </c>
      <c r="J1334" s="6">
        <v>41552</v>
      </c>
      <c r="K1334" s="13">
        <v>0.5493055555555556</v>
      </c>
    </row>
    <row r="1335" spans="1:11" hidden="1" x14ac:dyDescent="0.25">
      <c r="A1335" s="5">
        <v>19973</v>
      </c>
      <c r="B1335" s="5" t="s">
        <v>212</v>
      </c>
      <c r="C1335" s="5" t="s">
        <v>12</v>
      </c>
      <c r="D1335" s="5" t="s">
        <v>16</v>
      </c>
      <c r="E1335" s="5" t="s">
        <v>1378</v>
      </c>
      <c r="F1335" s="5">
        <v>1</v>
      </c>
      <c r="G1335" s="5" t="s">
        <v>16</v>
      </c>
      <c r="H1335" s="5" t="s">
        <v>1042</v>
      </c>
      <c r="I1335" s="5" t="s">
        <v>1395</v>
      </c>
      <c r="J1335" s="6">
        <v>41552</v>
      </c>
      <c r="K1335" s="13">
        <v>0.5493055555555556</v>
      </c>
    </row>
    <row r="1336" spans="1:11" hidden="1" x14ac:dyDescent="0.25">
      <c r="A1336" s="9">
        <v>19974</v>
      </c>
      <c r="B1336" s="9" t="s">
        <v>34</v>
      </c>
      <c r="C1336" s="9" t="s">
        <v>12</v>
      </c>
      <c r="D1336" s="9" t="s">
        <v>13</v>
      </c>
      <c r="E1336" s="9" t="s">
        <v>1396</v>
      </c>
      <c r="F1336" s="9">
        <v>1088971322</v>
      </c>
      <c r="G1336" s="9" t="s">
        <v>14</v>
      </c>
      <c r="H1336" s="9" t="s">
        <v>331</v>
      </c>
      <c r="I1336" s="9"/>
      <c r="J1336" s="10">
        <v>41552</v>
      </c>
      <c r="K1336" s="12">
        <v>0.5493055555555556</v>
      </c>
    </row>
    <row r="1337" spans="1:11" hidden="1" x14ac:dyDescent="0.25">
      <c r="A1337" s="5">
        <v>19975</v>
      </c>
      <c r="B1337" s="5" t="s">
        <v>107</v>
      </c>
      <c r="C1337" s="5" t="s">
        <v>12</v>
      </c>
      <c r="D1337" s="5" t="s">
        <v>13</v>
      </c>
      <c r="E1337" s="5" t="s">
        <v>1397</v>
      </c>
      <c r="F1337" s="5">
        <v>27247227</v>
      </c>
      <c r="G1337" s="5" t="s">
        <v>14</v>
      </c>
      <c r="H1337" s="5" t="s">
        <v>273</v>
      </c>
      <c r="I1337" s="5"/>
      <c r="J1337" s="6">
        <v>41552</v>
      </c>
      <c r="K1337" s="13">
        <v>0.5493055555555556</v>
      </c>
    </row>
    <row r="1338" spans="1:11" hidden="1" x14ac:dyDescent="0.25">
      <c r="A1338" s="9">
        <v>19976</v>
      </c>
      <c r="B1338" s="9" t="s">
        <v>54</v>
      </c>
      <c r="C1338" s="9" t="s">
        <v>12</v>
      </c>
      <c r="D1338" s="9" t="s">
        <v>16</v>
      </c>
      <c r="E1338" s="9" t="s">
        <v>1311</v>
      </c>
      <c r="F1338" s="9">
        <v>1</v>
      </c>
      <c r="G1338" s="9" t="s">
        <v>16</v>
      </c>
      <c r="H1338" s="9" t="s">
        <v>17</v>
      </c>
      <c r="I1338" s="9" t="s">
        <v>1398</v>
      </c>
      <c r="J1338" s="10">
        <v>41552</v>
      </c>
      <c r="K1338" s="12">
        <v>0.5493055555555556</v>
      </c>
    </row>
    <row r="1339" spans="1:11" hidden="1" x14ac:dyDescent="0.25">
      <c r="A1339" s="9">
        <v>19977</v>
      </c>
      <c r="B1339" s="9" t="s">
        <v>34</v>
      </c>
      <c r="C1339" s="9" t="s">
        <v>12</v>
      </c>
      <c r="D1339" s="9" t="s">
        <v>13</v>
      </c>
      <c r="E1339" s="9" t="s">
        <v>1396</v>
      </c>
      <c r="F1339" s="9">
        <v>1088971322</v>
      </c>
      <c r="G1339" s="9" t="s">
        <v>14</v>
      </c>
      <c r="H1339" s="9" t="s">
        <v>331</v>
      </c>
      <c r="I1339" s="9"/>
      <c r="J1339" s="10">
        <v>41552</v>
      </c>
      <c r="K1339" s="12">
        <v>0.5493055555555556</v>
      </c>
    </row>
    <row r="1340" spans="1:11" hidden="1" x14ac:dyDescent="0.25">
      <c r="A1340" s="5">
        <v>19978</v>
      </c>
      <c r="B1340" s="5" t="s">
        <v>187</v>
      </c>
      <c r="C1340" s="5" t="s">
        <v>12</v>
      </c>
      <c r="D1340" s="5" t="s">
        <v>13</v>
      </c>
      <c r="E1340" s="5" t="s">
        <v>1399</v>
      </c>
      <c r="F1340" s="5">
        <v>34546862</v>
      </c>
      <c r="G1340" s="5" t="s">
        <v>14</v>
      </c>
      <c r="H1340" s="5" t="s">
        <v>64</v>
      </c>
      <c r="I1340" s="5"/>
      <c r="J1340" s="6">
        <v>41552</v>
      </c>
      <c r="K1340" s="13">
        <v>0.54999999999999993</v>
      </c>
    </row>
    <row r="1341" spans="1:11" hidden="1" x14ac:dyDescent="0.25">
      <c r="A1341" s="9">
        <v>19979</v>
      </c>
      <c r="B1341" s="9" t="s">
        <v>19</v>
      </c>
      <c r="C1341" s="9" t="s">
        <v>12</v>
      </c>
      <c r="D1341" s="9" t="s">
        <v>13</v>
      </c>
      <c r="E1341" s="9" t="s">
        <v>1224</v>
      </c>
      <c r="F1341" s="9">
        <v>10545340</v>
      </c>
      <c r="G1341" s="9" t="s">
        <v>14</v>
      </c>
      <c r="H1341" s="9" t="s">
        <v>64</v>
      </c>
      <c r="I1341" s="9" t="s">
        <v>1400</v>
      </c>
      <c r="J1341" s="10">
        <v>41552</v>
      </c>
      <c r="K1341" s="12">
        <v>0.54999999999999993</v>
      </c>
    </row>
    <row r="1342" spans="1:11" hidden="1" x14ac:dyDescent="0.25">
      <c r="A1342" s="5">
        <v>19980</v>
      </c>
      <c r="B1342" s="5" t="s">
        <v>321</v>
      </c>
      <c r="C1342" s="5" t="s">
        <v>12</v>
      </c>
      <c r="D1342" s="5" t="s">
        <v>79</v>
      </c>
      <c r="E1342" s="5" t="s">
        <v>1401</v>
      </c>
      <c r="F1342" s="5">
        <v>25309386</v>
      </c>
      <c r="G1342" s="5" t="s">
        <v>14</v>
      </c>
      <c r="H1342" s="5" t="s">
        <v>323</v>
      </c>
      <c r="I1342" s="5"/>
      <c r="J1342" s="6">
        <v>41552</v>
      </c>
      <c r="K1342" s="13">
        <v>0.54999999999999993</v>
      </c>
    </row>
    <row r="1343" spans="1:11" hidden="1" x14ac:dyDescent="0.25">
      <c r="A1343" s="9">
        <v>19981</v>
      </c>
      <c r="B1343" s="9" t="s">
        <v>582</v>
      </c>
      <c r="C1343" s="9" t="s">
        <v>12</v>
      </c>
      <c r="D1343" s="9" t="s">
        <v>13</v>
      </c>
      <c r="E1343" s="9" t="s">
        <v>1402</v>
      </c>
      <c r="F1343" s="9">
        <v>10548261</v>
      </c>
      <c r="G1343" s="9" t="s">
        <v>14</v>
      </c>
      <c r="H1343" s="9" t="s">
        <v>64</v>
      </c>
      <c r="I1343" s="9"/>
      <c r="J1343" s="10">
        <v>41552</v>
      </c>
      <c r="K1343" s="12">
        <v>0.54999999999999993</v>
      </c>
    </row>
    <row r="1344" spans="1:11" hidden="1" x14ac:dyDescent="0.25">
      <c r="A1344" s="9">
        <v>19982</v>
      </c>
      <c r="B1344" s="9" t="s">
        <v>42</v>
      </c>
      <c r="C1344" s="9" t="s">
        <v>12</v>
      </c>
      <c r="D1344" s="9" t="s">
        <v>18</v>
      </c>
      <c r="E1344" s="9" t="s">
        <v>39</v>
      </c>
      <c r="F1344" s="9">
        <v>2</v>
      </c>
      <c r="G1344" s="9" t="s">
        <v>18</v>
      </c>
      <c r="H1344" s="9" t="s">
        <v>18</v>
      </c>
      <c r="I1344" s="9"/>
      <c r="J1344" s="10">
        <v>41552</v>
      </c>
      <c r="K1344" s="12">
        <v>0.54999999999999993</v>
      </c>
    </row>
    <row r="1345" spans="1:11" hidden="1" x14ac:dyDescent="0.25">
      <c r="A1345" s="5">
        <v>19983</v>
      </c>
      <c r="B1345" s="5" t="s">
        <v>238</v>
      </c>
      <c r="C1345" s="5" t="s">
        <v>12</v>
      </c>
      <c r="D1345" s="5" t="s">
        <v>16</v>
      </c>
      <c r="E1345" s="5" t="s">
        <v>1327</v>
      </c>
      <c r="F1345" s="5">
        <v>1</v>
      </c>
      <c r="G1345" s="5" t="s">
        <v>16</v>
      </c>
      <c r="H1345" s="5" t="s">
        <v>17</v>
      </c>
      <c r="I1345" s="5" t="s">
        <v>1403</v>
      </c>
      <c r="J1345" s="6">
        <v>41552</v>
      </c>
      <c r="K1345" s="13">
        <v>0.54999999999999993</v>
      </c>
    </row>
    <row r="1346" spans="1:11" hidden="1" x14ac:dyDescent="0.25">
      <c r="A1346" s="5">
        <v>19984</v>
      </c>
      <c r="B1346" s="5" t="s">
        <v>176</v>
      </c>
      <c r="C1346" s="5" t="s">
        <v>12</v>
      </c>
      <c r="D1346" s="5" t="s">
        <v>13</v>
      </c>
      <c r="E1346" s="5" t="s">
        <v>1404</v>
      </c>
      <c r="F1346" s="5">
        <v>31845860</v>
      </c>
      <c r="G1346" s="5" t="s">
        <v>7</v>
      </c>
      <c r="H1346" s="5" t="s">
        <v>530</v>
      </c>
      <c r="I1346" s="5" t="s">
        <v>1170</v>
      </c>
      <c r="J1346" s="6">
        <v>41552</v>
      </c>
      <c r="K1346" s="13">
        <v>0.54999999999999993</v>
      </c>
    </row>
    <row r="1347" spans="1:11" hidden="1" x14ac:dyDescent="0.25">
      <c r="A1347" s="9">
        <v>19985</v>
      </c>
      <c r="B1347" s="9" t="s">
        <v>34</v>
      </c>
      <c r="C1347" s="9" t="s">
        <v>12</v>
      </c>
      <c r="D1347" s="9" t="s">
        <v>13</v>
      </c>
      <c r="E1347" s="9" t="s">
        <v>1405</v>
      </c>
      <c r="F1347" s="9">
        <v>34569083</v>
      </c>
      <c r="G1347" s="9" t="s">
        <v>14</v>
      </c>
      <c r="H1347" s="9" t="s">
        <v>36</v>
      </c>
      <c r="I1347" s="9"/>
      <c r="J1347" s="10">
        <v>41552</v>
      </c>
      <c r="K1347" s="12">
        <v>0.54999999999999993</v>
      </c>
    </row>
    <row r="1348" spans="1:11" hidden="1" x14ac:dyDescent="0.25">
      <c r="A1348" s="5">
        <v>19986</v>
      </c>
      <c r="B1348" s="5" t="s">
        <v>34</v>
      </c>
      <c r="C1348" s="5" t="s">
        <v>12</v>
      </c>
      <c r="D1348" s="5" t="s">
        <v>13</v>
      </c>
      <c r="E1348" s="5" t="s">
        <v>1405</v>
      </c>
      <c r="F1348" s="5">
        <v>34569083</v>
      </c>
      <c r="G1348" s="5" t="s">
        <v>14</v>
      </c>
      <c r="H1348" s="5" t="s">
        <v>36</v>
      </c>
      <c r="I1348" s="5"/>
      <c r="J1348" s="6">
        <v>41552</v>
      </c>
      <c r="K1348" s="13">
        <v>0.54999999999999993</v>
      </c>
    </row>
    <row r="1349" spans="1:11" hidden="1" x14ac:dyDescent="0.25">
      <c r="A1349" s="9">
        <v>19987</v>
      </c>
      <c r="B1349" s="9" t="s">
        <v>54</v>
      </c>
      <c r="C1349" s="9" t="s">
        <v>12</v>
      </c>
      <c r="D1349" s="9" t="s">
        <v>13</v>
      </c>
      <c r="E1349" s="9" t="s">
        <v>1406</v>
      </c>
      <c r="F1349" s="9">
        <v>76319296</v>
      </c>
      <c r="G1349" s="9" t="s">
        <v>14</v>
      </c>
      <c r="H1349" s="9" t="s">
        <v>178</v>
      </c>
      <c r="I1349" s="9" t="s">
        <v>1407</v>
      </c>
      <c r="J1349" s="10">
        <v>41552</v>
      </c>
      <c r="K1349" s="12">
        <v>0.55069444444444449</v>
      </c>
    </row>
    <row r="1350" spans="1:11" hidden="1" x14ac:dyDescent="0.25">
      <c r="A1350" s="5">
        <v>19988</v>
      </c>
      <c r="B1350" s="5" t="s">
        <v>135</v>
      </c>
      <c r="C1350" s="5" t="s">
        <v>12</v>
      </c>
      <c r="D1350" s="5" t="s">
        <v>13</v>
      </c>
      <c r="E1350" s="5" t="s">
        <v>1408</v>
      </c>
      <c r="F1350" s="5">
        <v>25286369</v>
      </c>
      <c r="G1350" s="5" t="s">
        <v>7</v>
      </c>
      <c r="H1350" s="5" t="s">
        <v>137</v>
      </c>
      <c r="I1350" s="5"/>
      <c r="J1350" s="6">
        <v>41552</v>
      </c>
      <c r="K1350" s="13">
        <v>0.55069444444444449</v>
      </c>
    </row>
    <row r="1351" spans="1:11" hidden="1" x14ac:dyDescent="0.25">
      <c r="A1351" s="9">
        <v>19989</v>
      </c>
      <c r="B1351" s="9" t="s">
        <v>19</v>
      </c>
      <c r="C1351" s="9" t="s">
        <v>12</v>
      </c>
      <c r="D1351" s="9" t="s">
        <v>13</v>
      </c>
      <c r="E1351" s="9" t="s">
        <v>1409</v>
      </c>
      <c r="F1351" s="9">
        <v>34530403</v>
      </c>
      <c r="G1351" s="9" t="s">
        <v>14</v>
      </c>
      <c r="H1351" s="9" t="s">
        <v>20</v>
      </c>
      <c r="I1351" s="9"/>
      <c r="J1351" s="10">
        <v>41552</v>
      </c>
      <c r="K1351" s="12">
        <v>0.55069444444444449</v>
      </c>
    </row>
    <row r="1352" spans="1:11" hidden="1" x14ac:dyDescent="0.25">
      <c r="A1352" s="5">
        <v>19990</v>
      </c>
      <c r="B1352" s="5" t="s">
        <v>34</v>
      </c>
      <c r="C1352" s="5" t="s">
        <v>12</v>
      </c>
      <c r="D1352" s="5" t="s">
        <v>13</v>
      </c>
      <c r="E1352" s="5" t="s">
        <v>1367</v>
      </c>
      <c r="F1352" s="5">
        <v>1061721666</v>
      </c>
      <c r="G1352" s="5" t="s">
        <v>14</v>
      </c>
      <c r="H1352" s="5" t="s">
        <v>331</v>
      </c>
      <c r="I1352" s="5"/>
      <c r="J1352" s="6">
        <v>41552</v>
      </c>
      <c r="K1352" s="13">
        <v>0.55069444444444449</v>
      </c>
    </row>
    <row r="1353" spans="1:11" hidden="1" x14ac:dyDescent="0.25">
      <c r="A1353" s="9">
        <v>19991</v>
      </c>
      <c r="B1353" s="9" t="s">
        <v>34</v>
      </c>
      <c r="C1353" s="9" t="s">
        <v>12</v>
      </c>
      <c r="D1353" s="9" t="s">
        <v>13</v>
      </c>
      <c r="E1353" s="9" t="s">
        <v>1367</v>
      </c>
      <c r="F1353" s="9">
        <v>1061721666</v>
      </c>
      <c r="G1353" s="9" t="s">
        <v>14</v>
      </c>
      <c r="H1353" s="9" t="s">
        <v>331</v>
      </c>
      <c r="I1353" s="9"/>
      <c r="J1353" s="10">
        <v>41552</v>
      </c>
      <c r="K1353" s="12">
        <v>0.55069444444444449</v>
      </c>
    </row>
    <row r="1354" spans="1:11" hidden="1" x14ac:dyDescent="0.25">
      <c r="A1354" s="5">
        <v>19992</v>
      </c>
      <c r="B1354" s="5" t="s">
        <v>1097</v>
      </c>
      <c r="C1354" s="5" t="s">
        <v>12</v>
      </c>
      <c r="D1354" s="5" t="s">
        <v>13</v>
      </c>
      <c r="E1354" s="5" t="s">
        <v>1410</v>
      </c>
      <c r="F1354" s="5">
        <v>1007268076</v>
      </c>
      <c r="G1354" s="5" t="s">
        <v>14</v>
      </c>
      <c r="H1354" s="5" t="s">
        <v>178</v>
      </c>
      <c r="I1354" s="5" t="s">
        <v>1411</v>
      </c>
      <c r="J1354" s="6">
        <v>41552</v>
      </c>
      <c r="K1354" s="13">
        <v>0.55069444444444449</v>
      </c>
    </row>
    <row r="1355" spans="1:11" hidden="1" x14ac:dyDescent="0.25">
      <c r="A1355" s="9">
        <v>19993</v>
      </c>
      <c r="B1355" s="9" t="s">
        <v>34</v>
      </c>
      <c r="C1355" s="9" t="s">
        <v>12</v>
      </c>
      <c r="D1355" s="9" t="s">
        <v>13</v>
      </c>
      <c r="E1355" s="9" t="s">
        <v>1412</v>
      </c>
      <c r="F1355" s="9">
        <v>10527062</v>
      </c>
      <c r="G1355" s="9" t="s">
        <v>14</v>
      </c>
      <c r="H1355" s="9" t="s">
        <v>331</v>
      </c>
      <c r="I1355" s="9"/>
      <c r="J1355" s="10">
        <v>41552</v>
      </c>
      <c r="K1355" s="12">
        <v>0.55069444444444449</v>
      </c>
    </row>
    <row r="1356" spans="1:11" hidden="1" x14ac:dyDescent="0.25">
      <c r="A1356" s="5">
        <v>19994</v>
      </c>
      <c r="B1356" s="5" t="s">
        <v>135</v>
      </c>
      <c r="C1356" s="5" t="s">
        <v>12</v>
      </c>
      <c r="D1356" s="5" t="s">
        <v>13</v>
      </c>
      <c r="E1356" s="5" t="s">
        <v>1413</v>
      </c>
      <c r="F1356" s="5">
        <v>10530719</v>
      </c>
      <c r="G1356" s="5" t="s">
        <v>14</v>
      </c>
      <c r="H1356" s="5" t="s">
        <v>278</v>
      </c>
      <c r="I1356" s="5"/>
      <c r="J1356" s="6">
        <v>41552</v>
      </c>
      <c r="K1356" s="13">
        <v>0.55138888888888882</v>
      </c>
    </row>
    <row r="1357" spans="1:11" hidden="1" x14ac:dyDescent="0.25">
      <c r="A1357" s="9">
        <v>19995</v>
      </c>
      <c r="B1357" s="9" t="s">
        <v>54</v>
      </c>
      <c r="C1357" s="9" t="s">
        <v>12</v>
      </c>
      <c r="D1357" s="9" t="s">
        <v>13</v>
      </c>
      <c r="E1357" s="9" t="s">
        <v>1414</v>
      </c>
      <c r="F1357" s="9">
        <v>4661566</v>
      </c>
      <c r="G1357" s="9" t="s">
        <v>7</v>
      </c>
      <c r="H1357" s="9" t="s">
        <v>56</v>
      </c>
      <c r="I1357" s="9" t="s">
        <v>1415</v>
      </c>
      <c r="J1357" s="10">
        <v>41552</v>
      </c>
      <c r="K1357" s="12">
        <v>0.55138888888888882</v>
      </c>
    </row>
    <row r="1358" spans="1:11" hidden="1" x14ac:dyDescent="0.25">
      <c r="A1358" s="5">
        <v>19996</v>
      </c>
      <c r="B1358" s="5" t="s">
        <v>176</v>
      </c>
      <c r="C1358" s="5" t="s">
        <v>12</v>
      </c>
      <c r="D1358" s="5" t="s">
        <v>13</v>
      </c>
      <c r="E1358" s="5" t="s">
        <v>1416</v>
      </c>
      <c r="F1358" s="5">
        <v>34542063</v>
      </c>
      <c r="G1358" s="5" t="s">
        <v>7</v>
      </c>
      <c r="H1358" s="5" t="s">
        <v>530</v>
      </c>
      <c r="I1358" s="5" t="s">
        <v>1417</v>
      </c>
      <c r="J1358" s="6">
        <v>41552</v>
      </c>
      <c r="K1358" s="13">
        <v>0.55138888888888882</v>
      </c>
    </row>
    <row r="1359" spans="1:11" hidden="1" x14ac:dyDescent="0.25">
      <c r="A1359" s="9">
        <v>19997</v>
      </c>
      <c r="B1359" s="9" t="s">
        <v>34</v>
      </c>
      <c r="C1359" s="9" t="s">
        <v>12</v>
      </c>
      <c r="D1359" s="9" t="s">
        <v>13</v>
      </c>
      <c r="E1359" s="9" t="s">
        <v>834</v>
      </c>
      <c r="F1359" s="9">
        <v>25740805</v>
      </c>
      <c r="G1359" s="9" t="s">
        <v>14</v>
      </c>
      <c r="H1359" s="9" t="s">
        <v>798</v>
      </c>
      <c r="I1359" s="9"/>
      <c r="J1359" s="10">
        <v>41552</v>
      </c>
      <c r="K1359" s="12">
        <v>0.55138888888888882</v>
      </c>
    </row>
    <row r="1360" spans="1:11" hidden="1" x14ac:dyDescent="0.25">
      <c r="A1360" s="5">
        <v>19998</v>
      </c>
      <c r="B1360" s="5" t="s">
        <v>19</v>
      </c>
      <c r="C1360" s="5" t="s">
        <v>12</v>
      </c>
      <c r="D1360" s="5" t="s">
        <v>13</v>
      </c>
      <c r="E1360" s="5" t="s">
        <v>1418</v>
      </c>
      <c r="F1360" s="5">
        <v>25422416</v>
      </c>
      <c r="G1360" s="5" t="s">
        <v>14</v>
      </c>
      <c r="H1360" s="5" t="s">
        <v>1265</v>
      </c>
      <c r="I1360" s="5" t="s">
        <v>1419</v>
      </c>
      <c r="J1360" s="6">
        <v>41552</v>
      </c>
      <c r="K1360" s="13">
        <v>0.55138888888888882</v>
      </c>
    </row>
    <row r="1361" spans="1:11" hidden="1" x14ac:dyDescent="0.25">
      <c r="A1361" s="9">
        <v>19999</v>
      </c>
      <c r="B1361" s="9" t="s">
        <v>34</v>
      </c>
      <c r="C1361" s="9" t="s">
        <v>12</v>
      </c>
      <c r="D1361" s="9" t="s">
        <v>13</v>
      </c>
      <c r="E1361" s="9" t="s">
        <v>1420</v>
      </c>
      <c r="F1361" s="9">
        <v>10305876</v>
      </c>
      <c r="G1361" s="9" t="s">
        <v>14</v>
      </c>
      <c r="H1361" s="9" t="s">
        <v>331</v>
      </c>
      <c r="I1361" s="9"/>
      <c r="J1361" s="10">
        <v>41552</v>
      </c>
      <c r="K1361" s="12">
        <v>0.55208333333333337</v>
      </c>
    </row>
    <row r="1362" spans="1:11" hidden="1" x14ac:dyDescent="0.25">
      <c r="A1362" s="5">
        <v>20000</v>
      </c>
      <c r="B1362" s="5" t="s">
        <v>34</v>
      </c>
      <c r="C1362" s="5" t="s">
        <v>12</v>
      </c>
      <c r="D1362" s="5" t="s">
        <v>13</v>
      </c>
      <c r="E1362" s="5" t="s">
        <v>1420</v>
      </c>
      <c r="F1362" s="5">
        <v>10305876</v>
      </c>
      <c r="G1362" s="5" t="s">
        <v>14</v>
      </c>
      <c r="H1362" s="5" t="s">
        <v>331</v>
      </c>
      <c r="I1362" s="5"/>
      <c r="J1362" s="6">
        <v>41552</v>
      </c>
      <c r="K1362" s="13">
        <v>0.55208333333333337</v>
      </c>
    </row>
    <row r="1363" spans="1:11" hidden="1" x14ac:dyDescent="0.25">
      <c r="A1363" s="9">
        <v>20001</v>
      </c>
      <c r="B1363" s="9" t="s">
        <v>19</v>
      </c>
      <c r="C1363" s="9" t="s">
        <v>12</v>
      </c>
      <c r="D1363" s="9" t="s">
        <v>13</v>
      </c>
      <c r="E1363" s="9" t="s">
        <v>1421</v>
      </c>
      <c r="F1363" s="9">
        <v>4676269</v>
      </c>
      <c r="G1363" s="9" t="s">
        <v>14</v>
      </c>
      <c r="H1363" s="9" t="s">
        <v>20</v>
      </c>
      <c r="I1363" s="9"/>
      <c r="J1363" s="10">
        <v>41552</v>
      </c>
      <c r="K1363" s="12">
        <v>0.55208333333333337</v>
      </c>
    </row>
    <row r="1364" spans="1:11" hidden="1" x14ac:dyDescent="0.25">
      <c r="A1364" s="5">
        <v>20002</v>
      </c>
      <c r="B1364" s="5" t="s">
        <v>34</v>
      </c>
      <c r="C1364" s="5" t="s">
        <v>12</v>
      </c>
      <c r="D1364" s="5" t="s">
        <v>13</v>
      </c>
      <c r="E1364" s="5" t="s">
        <v>1422</v>
      </c>
      <c r="F1364" s="5">
        <v>34541916</v>
      </c>
      <c r="G1364" s="5" t="s">
        <v>14</v>
      </c>
      <c r="H1364" s="5" t="s">
        <v>897</v>
      </c>
      <c r="I1364" s="5"/>
      <c r="J1364" s="6">
        <v>41552</v>
      </c>
      <c r="K1364" s="13">
        <v>0.55208333333333337</v>
      </c>
    </row>
    <row r="1365" spans="1:11" hidden="1" x14ac:dyDescent="0.25">
      <c r="A1365" s="9">
        <v>20003</v>
      </c>
      <c r="B1365" s="9" t="s">
        <v>34</v>
      </c>
      <c r="C1365" s="9" t="s">
        <v>12</v>
      </c>
      <c r="D1365" s="9" t="s">
        <v>13</v>
      </c>
      <c r="E1365" s="9" t="s">
        <v>1336</v>
      </c>
      <c r="F1365" s="9">
        <v>25392593</v>
      </c>
      <c r="G1365" s="9" t="s">
        <v>14</v>
      </c>
      <c r="H1365" s="9" t="s">
        <v>331</v>
      </c>
      <c r="I1365" s="9"/>
      <c r="J1365" s="10">
        <v>41552</v>
      </c>
      <c r="K1365" s="12">
        <v>0.55277777777777781</v>
      </c>
    </row>
    <row r="1366" spans="1:11" hidden="1" x14ac:dyDescent="0.25">
      <c r="A1366" s="5">
        <v>20004</v>
      </c>
      <c r="B1366" s="5" t="s">
        <v>34</v>
      </c>
      <c r="C1366" s="5" t="s">
        <v>12</v>
      </c>
      <c r="D1366" s="5" t="s">
        <v>13</v>
      </c>
      <c r="E1366" s="5" t="s">
        <v>1336</v>
      </c>
      <c r="F1366" s="5">
        <v>25392593</v>
      </c>
      <c r="G1366" s="5" t="s">
        <v>14</v>
      </c>
      <c r="H1366" s="5" t="s">
        <v>331</v>
      </c>
      <c r="I1366" s="5"/>
      <c r="J1366" s="6">
        <v>41552</v>
      </c>
      <c r="K1366" s="13">
        <v>0.55277777777777781</v>
      </c>
    </row>
    <row r="1367" spans="1:11" hidden="1" x14ac:dyDescent="0.25">
      <c r="A1367" s="9">
        <v>20005</v>
      </c>
      <c r="B1367" s="9" t="s">
        <v>62</v>
      </c>
      <c r="C1367" s="9" t="s">
        <v>12</v>
      </c>
      <c r="D1367" s="9" t="s">
        <v>13</v>
      </c>
      <c r="E1367" s="9" t="s">
        <v>1423</v>
      </c>
      <c r="F1367" s="9">
        <v>10303824</v>
      </c>
      <c r="G1367" s="9" t="s">
        <v>14</v>
      </c>
      <c r="H1367" s="9" t="s">
        <v>64</v>
      </c>
      <c r="I1367" s="9"/>
      <c r="J1367" s="10">
        <v>41552</v>
      </c>
      <c r="K1367" s="12">
        <v>0.55277777777777781</v>
      </c>
    </row>
    <row r="1368" spans="1:11" hidden="1" x14ac:dyDescent="0.25">
      <c r="A1368" s="5">
        <v>20006</v>
      </c>
      <c r="B1368" s="5" t="s">
        <v>19</v>
      </c>
      <c r="C1368" s="5" t="s">
        <v>12</v>
      </c>
      <c r="D1368" s="5" t="s">
        <v>13</v>
      </c>
      <c r="E1368" s="5" t="s">
        <v>567</v>
      </c>
      <c r="F1368" s="5">
        <v>66979706</v>
      </c>
      <c r="G1368" s="5" t="s">
        <v>14</v>
      </c>
      <c r="H1368" s="5" t="s">
        <v>20</v>
      </c>
      <c r="I1368" s="5"/>
      <c r="J1368" s="6">
        <v>41552</v>
      </c>
      <c r="K1368" s="13">
        <v>0.55277777777777781</v>
      </c>
    </row>
    <row r="1369" spans="1:11" hidden="1" x14ac:dyDescent="0.25">
      <c r="A1369" s="9">
        <v>20007</v>
      </c>
      <c r="B1369" s="9" t="s">
        <v>582</v>
      </c>
      <c r="C1369" s="9" t="s">
        <v>12</v>
      </c>
      <c r="D1369" s="9" t="s">
        <v>13</v>
      </c>
      <c r="E1369" s="9" t="s">
        <v>1424</v>
      </c>
      <c r="F1369" s="9">
        <v>1061780169</v>
      </c>
      <c r="G1369" s="9" t="s">
        <v>14</v>
      </c>
      <c r="H1369" s="9" t="s">
        <v>64</v>
      </c>
      <c r="I1369" s="9"/>
      <c r="J1369" s="10">
        <v>41552</v>
      </c>
      <c r="K1369" s="12">
        <v>0.55277777777777781</v>
      </c>
    </row>
    <row r="1370" spans="1:11" hidden="1" x14ac:dyDescent="0.25">
      <c r="A1370" s="5">
        <v>20008</v>
      </c>
      <c r="B1370" s="5" t="s">
        <v>135</v>
      </c>
      <c r="C1370" s="5" t="s">
        <v>12</v>
      </c>
      <c r="D1370" s="5" t="s">
        <v>13</v>
      </c>
      <c r="E1370" s="5" t="s">
        <v>1425</v>
      </c>
      <c r="F1370" s="5">
        <v>29069836</v>
      </c>
      <c r="G1370" s="5" t="s">
        <v>14</v>
      </c>
      <c r="H1370" s="5" t="s">
        <v>64</v>
      </c>
      <c r="I1370" s="5"/>
      <c r="J1370" s="6">
        <v>41552</v>
      </c>
      <c r="K1370" s="13">
        <v>0.55277777777777781</v>
      </c>
    </row>
    <row r="1371" spans="1:11" hidden="1" x14ac:dyDescent="0.25">
      <c r="A1371" s="9">
        <v>20009</v>
      </c>
      <c r="B1371" s="9" t="s">
        <v>34</v>
      </c>
      <c r="C1371" s="9" t="s">
        <v>12</v>
      </c>
      <c r="D1371" s="9" t="s">
        <v>13</v>
      </c>
      <c r="E1371" s="9" t="s">
        <v>1056</v>
      </c>
      <c r="F1371" s="9">
        <v>25435971</v>
      </c>
      <c r="G1371" s="9" t="s">
        <v>14</v>
      </c>
      <c r="H1371" s="9" t="s">
        <v>74</v>
      </c>
      <c r="I1371" s="9"/>
      <c r="J1371" s="10">
        <v>41552</v>
      </c>
      <c r="K1371" s="12">
        <v>0.55347222222222225</v>
      </c>
    </row>
    <row r="1372" spans="1:11" hidden="1" x14ac:dyDescent="0.25">
      <c r="A1372" s="5">
        <v>20010</v>
      </c>
      <c r="B1372" s="5" t="s">
        <v>34</v>
      </c>
      <c r="C1372" s="5" t="s">
        <v>12</v>
      </c>
      <c r="D1372" s="5" t="s">
        <v>79</v>
      </c>
      <c r="E1372" s="5" t="s">
        <v>1426</v>
      </c>
      <c r="F1372" s="5">
        <v>34570766</v>
      </c>
      <c r="G1372" s="5" t="s">
        <v>14</v>
      </c>
      <c r="H1372" s="5" t="s">
        <v>331</v>
      </c>
      <c r="I1372" s="5"/>
      <c r="J1372" s="6">
        <v>41552</v>
      </c>
      <c r="K1372" s="13">
        <v>0.55347222222222225</v>
      </c>
    </row>
    <row r="1373" spans="1:11" hidden="1" x14ac:dyDescent="0.25">
      <c r="A1373" s="9">
        <v>20011</v>
      </c>
      <c r="B1373" s="9" t="s">
        <v>34</v>
      </c>
      <c r="C1373" s="9" t="s">
        <v>12</v>
      </c>
      <c r="D1373" s="9" t="s">
        <v>79</v>
      </c>
      <c r="E1373" s="9" t="s">
        <v>1426</v>
      </c>
      <c r="F1373" s="9">
        <v>34570766</v>
      </c>
      <c r="G1373" s="9" t="s">
        <v>14</v>
      </c>
      <c r="H1373" s="9" t="s">
        <v>331</v>
      </c>
      <c r="I1373" s="9"/>
      <c r="J1373" s="10">
        <v>41552</v>
      </c>
      <c r="K1373" s="12">
        <v>0.55347222222222225</v>
      </c>
    </row>
    <row r="1374" spans="1:11" hidden="1" x14ac:dyDescent="0.25">
      <c r="A1374" s="5">
        <v>20012</v>
      </c>
      <c r="B1374" s="5" t="s">
        <v>19</v>
      </c>
      <c r="C1374" s="5" t="s">
        <v>12</v>
      </c>
      <c r="D1374" s="5" t="s">
        <v>13</v>
      </c>
      <c r="E1374" s="5" t="s">
        <v>1260</v>
      </c>
      <c r="F1374" s="5">
        <v>34321391</v>
      </c>
      <c r="G1374" s="5" t="s">
        <v>14</v>
      </c>
      <c r="H1374" s="5" t="s">
        <v>20</v>
      </c>
      <c r="I1374" s="5"/>
      <c r="J1374" s="6">
        <v>41552</v>
      </c>
      <c r="K1374" s="13">
        <v>0.55347222222222225</v>
      </c>
    </row>
    <row r="1375" spans="1:11" hidden="1" x14ac:dyDescent="0.25">
      <c r="A1375" s="9">
        <v>20013</v>
      </c>
      <c r="B1375" s="9" t="s">
        <v>62</v>
      </c>
      <c r="C1375" s="9" t="s">
        <v>12</v>
      </c>
      <c r="D1375" s="9" t="s">
        <v>13</v>
      </c>
      <c r="E1375" s="9" t="s">
        <v>1427</v>
      </c>
      <c r="F1375" s="9">
        <v>34320462</v>
      </c>
      <c r="G1375" s="9" t="s">
        <v>14</v>
      </c>
      <c r="H1375" s="9" t="s">
        <v>95</v>
      </c>
      <c r="I1375" s="9"/>
      <c r="J1375" s="10">
        <v>41552</v>
      </c>
      <c r="K1375" s="12">
        <v>0.55347222222222225</v>
      </c>
    </row>
    <row r="1376" spans="1:11" hidden="1" x14ac:dyDescent="0.25">
      <c r="A1376" s="5">
        <v>20014</v>
      </c>
      <c r="B1376" s="5" t="s">
        <v>176</v>
      </c>
      <c r="C1376" s="5" t="s">
        <v>12</v>
      </c>
      <c r="D1376" s="5" t="s">
        <v>13</v>
      </c>
      <c r="E1376" s="5" t="s">
        <v>351</v>
      </c>
      <c r="F1376" s="5">
        <v>10544645</v>
      </c>
      <c r="G1376" s="5" t="s">
        <v>7</v>
      </c>
      <c r="H1376" s="5" t="s">
        <v>1428</v>
      </c>
      <c r="I1376" s="5" t="s">
        <v>1429</v>
      </c>
      <c r="J1376" s="6">
        <v>41552</v>
      </c>
      <c r="K1376" s="13">
        <v>0.55347222222222225</v>
      </c>
    </row>
    <row r="1377" spans="1:11" hidden="1" x14ac:dyDescent="0.25">
      <c r="A1377" s="9">
        <v>20015</v>
      </c>
      <c r="B1377" s="9" t="s">
        <v>19</v>
      </c>
      <c r="C1377" s="9" t="s">
        <v>12</v>
      </c>
      <c r="D1377" s="9" t="s">
        <v>13</v>
      </c>
      <c r="E1377" s="9" t="s">
        <v>371</v>
      </c>
      <c r="F1377" s="9">
        <v>1061694543</v>
      </c>
      <c r="G1377" s="9" t="s">
        <v>14</v>
      </c>
      <c r="H1377" s="9" t="s">
        <v>20</v>
      </c>
      <c r="I1377" s="9"/>
      <c r="J1377" s="10">
        <v>41552</v>
      </c>
      <c r="K1377" s="12">
        <v>0.5541666666666667</v>
      </c>
    </row>
    <row r="1378" spans="1:11" hidden="1" x14ac:dyDescent="0.25">
      <c r="A1378" s="5">
        <v>20016</v>
      </c>
      <c r="B1378" s="5" t="s">
        <v>54</v>
      </c>
      <c r="C1378" s="5" t="s">
        <v>12</v>
      </c>
      <c r="D1378" s="5" t="s">
        <v>13</v>
      </c>
      <c r="E1378" s="5" t="s">
        <v>1430</v>
      </c>
      <c r="F1378" s="5">
        <v>1061748336</v>
      </c>
      <c r="G1378" s="5" t="s">
        <v>14</v>
      </c>
      <c r="H1378" s="5" t="s">
        <v>178</v>
      </c>
      <c r="I1378" s="5" t="s">
        <v>1431</v>
      </c>
      <c r="J1378" s="6">
        <v>41552</v>
      </c>
      <c r="K1378" s="13">
        <v>0.5541666666666667</v>
      </c>
    </row>
    <row r="1379" spans="1:11" hidden="1" x14ac:dyDescent="0.25">
      <c r="A1379" s="9">
        <v>20017</v>
      </c>
      <c r="B1379" s="9" t="s">
        <v>1097</v>
      </c>
      <c r="C1379" s="9" t="s">
        <v>12</v>
      </c>
      <c r="D1379" s="9" t="s">
        <v>13</v>
      </c>
      <c r="E1379" s="9" t="s">
        <v>1432</v>
      </c>
      <c r="F1379" s="9">
        <v>34538013</v>
      </c>
      <c r="G1379" s="9" t="s">
        <v>14</v>
      </c>
      <c r="H1379" s="9" t="s">
        <v>178</v>
      </c>
      <c r="I1379" s="9" t="s">
        <v>1182</v>
      </c>
      <c r="J1379" s="10">
        <v>41552</v>
      </c>
      <c r="K1379" s="12">
        <v>0.5541666666666667</v>
      </c>
    </row>
    <row r="1380" spans="1:11" hidden="1" x14ac:dyDescent="0.25">
      <c r="A1380" s="5">
        <v>20018</v>
      </c>
      <c r="B1380" s="5" t="s">
        <v>62</v>
      </c>
      <c r="C1380" s="5" t="s">
        <v>12</v>
      </c>
      <c r="D1380" s="5" t="s">
        <v>13</v>
      </c>
      <c r="E1380" s="5" t="s">
        <v>1433</v>
      </c>
      <c r="F1380" s="5">
        <v>34319898</v>
      </c>
      <c r="G1380" s="5" t="s">
        <v>14</v>
      </c>
      <c r="H1380" s="5" t="s">
        <v>64</v>
      </c>
      <c r="I1380" s="5"/>
      <c r="J1380" s="6">
        <v>41552</v>
      </c>
      <c r="K1380" s="13">
        <v>0.5541666666666667</v>
      </c>
    </row>
    <row r="1381" spans="1:11" hidden="1" x14ac:dyDescent="0.25">
      <c r="A1381" s="9">
        <v>20019</v>
      </c>
      <c r="B1381" s="9" t="s">
        <v>34</v>
      </c>
      <c r="C1381" s="9" t="s">
        <v>12</v>
      </c>
      <c r="D1381" s="9" t="s">
        <v>13</v>
      </c>
      <c r="E1381" s="9" t="s">
        <v>1434</v>
      </c>
      <c r="F1381" s="9">
        <v>34540761</v>
      </c>
      <c r="G1381" s="9" t="s">
        <v>14</v>
      </c>
      <c r="H1381" s="9" t="s">
        <v>331</v>
      </c>
      <c r="I1381" s="9"/>
      <c r="J1381" s="10">
        <v>41552</v>
      </c>
      <c r="K1381" s="12">
        <v>0.5541666666666667</v>
      </c>
    </row>
    <row r="1382" spans="1:11" hidden="1" x14ac:dyDescent="0.25">
      <c r="A1382" s="5">
        <v>20020</v>
      </c>
      <c r="B1382" s="5" t="s">
        <v>34</v>
      </c>
      <c r="C1382" s="5" t="s">
        <v>12</v>
      </c>
      <c r="D1382" s="5" t="s">
        <v>13</v>
      </c>
      <c r="E1382" s="5" t="s">
        <v>1434</v>
      </c>
      <c r="F1382" s="5">
        <v>34540761</v>
      </c>
      <c r="G1382" s="5" t="s">
        <v>14</v>
      </c>
      <c r="H1382" s="5" t="s">
        <v>331</v>
      </c>
      <c r="I1382" s="5"/>
      <c r="J1382" s="6">
        <v>41552</v>
      </c>
      <c r="K1382" s="13">
        <v>0.5541666666666667</v>
      </c>
    </row>
    <row r="1383" spans="1:11" hidden="1" x14ac:dyDescent="0.25">
      <c r="A1383" s="9">
        <v>20021</v>
      </c>
      <c r="B1383" s="9" t="s">
        <v>34</v>
      </c>
      <c r="C1383" s="9" t="s">
        <v>12</v>
      </c>
      <c r="D1383" s="9" t="s">
        <v>13</v>
      </c>
      <c r="E1383" s="9" t="s">
        <v>1435</v>
      </c>
      <c r="F1383" s="9">
        <v>1061726527</v>
      </c>
      <c r="G1383" s="9" t="s">
        <v>14</v>
      </c>
      <c r="H1383" s="9" t="s">
        <v>331</v>
      </c>
      <c r="I1383" s="9"/>
      <c r="J1383" s="10">
        <v>41552</v>
      </c>
      <c r="K1383" s="12">
        <v>0.5541666666666667</v>
      </c>
    </row>
    <row r="1384" spans="1:11" hidden="1" x14ac:dyDescent="0.25">
      <c r="A1384" s="5">
        <v>20022</v>
      </c>
      <c r="B1384" s="5" t="s">
        <v>1129</v>
      </c>
      <c r="C1384" s="5" t="s">
        <v>12</v>
      </c>
      <c r="D1384" s="5" t="s">
        <v>13</v>
      </c>
      <c r="E1384" s="5" t="s">
        <v>1236</v>
      </c>
      <c r="F1384" s="5">
        <v>10499643</v>
      </c>
      <c r="G1384" s="5" t="s">
        <v>23</v>
      </c>
      <c r="H1384" s="5" t="s">
        <v>1293</v>
      </c>
      <c r="I1384" s="5"/>
      <c r="J1384" s="6">
        <v>41552</v>
      </c>
      <c r="K1384" s="13">
        <v>0.5541666666666667</v>
      </c>
    </row>
    <row r="1385" spans="1:11" hidden="1" x14ac:dyDescent="0.25">
      <c r="A1385" s="9">
        <v>20023</v>
      </c>
      <c r="B1385" s="9" t="s">
        <v>1129</v>
      </c>
      <c r="C1385" s="9" t="s">
        <v>12</v>
      </c>
      <c r="D1385" s="9" t="s">
        <v>13</v>
      </c>
      <c r="E1385" s="9" t="s">
        <v>1230</v>
      </c>
      <c r="F1385" s="9">
        <v>10477924</v>
      </c>
      <c r="G1385" s="9" t="s">
        <v>23</v>
      </c>
      <c r="H1385" s="9" t="s">
        <v>1293</v>
      </c>
      <c r="I1385" s="9"/>
      <c r="J1385" s="10">
        <v>41552</v>
      </c>
      <c r="K1385" s="12">
        <v>0.55486111111111114</v>
      </c>
    </row>
    <row r="1386" spans="1:11" hidden="1" x14ac:dyDescent="0.25">
      <c r="A1386" s="5">
        <v>20024</v>
      </c>
      <c r="B1386" s="5" t="s">
        <v>19</v>
      </c>
      <c r="C1386" s="5" t="s">
        <v>12</v>
      </c>
      <c r="D1386" s="5" t="s">
        <v>13</v>
      </c>
      <c r="E1386" s="5" t="s">
        <v>1436</v>
      </c>
      <c r="F1386" s="5">
        <v>10390306</v>
      </c>
      <c r="G1386" s="5" t="s">
        <v>14</v>
      </c>
      <c r="H1386" s="5" t="s">
        <v>20</v>
      </c>
      <c r="I1386" s="5"/>
      <c r="J1386" s="6">
        <v>41552</v>
      </c>
      <c r="K1386" s="13">
        <v>0.55486111111111114</v>
      </c>
    </row>
    <row r="1387" spans="1:11" hidden="1" x14ac:dyDescent="0.25">
      <c r="A1387" s="9">
        <v>20025</v>
      </c>
      <c r="B1387" s="9" t="s">
        <v>107</v>
      </c>
      <c r="C1387" s="9" t="s">
        <v>12</v>
      </c>
      <c r="D1387" s="9" t="s">
        <v>13</v>
      </c>
      <c r="E1387" s="9" t="s">
        <v>1437</v>
      </c>
      <c r="F1387" s="9">
        <v>10527342</v>
      </c>
      <c r="G1387" s="9" t="s">
        <v>14</v>
      </c>
      <c r="H1387" s="9" t="s">
        <v>273</v>
      </c>
      <c r="I1387" s="9"/>
      <c r="J1387" s="10">
        <v>41552</v>
      </c>
      <c r="K1387" s="12">
        <v>0.55486111111111114</v>
      </c>
    </row>
    <row r="1388" spans="1:11" hidden="1" x14ac:dyDescent="0.25">
      <c r="A1388" s="5">
        <v>20026</v>
      </c>
      <c r="B1388" s="5" t="s">
        <v>1097</v>
      </c>
      <c r="C1388" s="5" t="s">
        <v>12</v>
      </c>
      <c r="D1388" s="5" t="s">
        <v>13</v>
      </c>
      <c r="E1388" s="5" t="s">
        <v>1052</v>
      </c>
      <c r="F1388" s="5">
        <v>10548910</v>
      </c>
      <c r="G1388" s="5" t="s">
        <v>14</v>
      </c>
      <c r="H1388" s="5" t="s">
        <v>178</v>
      </c>
      <c r="I1388" s="5" t="s">
        <v>1182</v>
      </c>
      <c r="J1388" s="6">
        <v>41552</v>
      </c>
      <c r="K1388" s="13">
        <v>0.55486111111111114</v>
      </c>
    </row>
    <row r="1389" spans="1:11" hidden="1" x14ac:dyDescent="0.25">
      <c r="A1389" s="9">
        <v>20027</v>
      </c>
      <c r="B1389" s="9" t="s">
        <v>34</v>
      </c>
      <c r="C1389" s="9" t="s">
        <v>12</v>
      </c>
      <c r="D1389" s="9" t="s">
        <v>13</v>
      </c>
      <c r="E1389" s="9" t="s">
        <v>1438</v>
      </c>
      <c r="F1389" s="9">
        <v>1061722276</v>
      </c>
      <c r="G1389" s="9" t="s">
        <v>14</v>
      </c>
      <c r="H1389" s="9" t="s">
        <v>897</v>
      </c>
      <c r="I1389" s="9"/>
      <c r="J1389" s="10">
        <v>41552</v>
      </c>
      <c r="K1389" s="12">
        <v>0.55555555555555558</v>
      </c>
    </row>
    <row r="1390" spans="1:11" hidden="1" x14ac:dyDescent="0.25">
      <c r="A1390" s="5">
        <v>20028</v>
      </c>
      <c r="B1390" s="5" t="s">
        <v>643</v>
      </c>
      <c r="C1390" s="5" t="s">
        <v>12</v>
      </c>
      <c r="D1390" s="5" t="s">
        <v>13</v>
      </c>
      <c r="E1390" s="5" t="s">
        <v>1439</v>
      </c>
      <c r="F1390" s="5">
        <v>105112662</v>
      </c>
      <c r="G1390" s="5" t="s">
        <v>14</v>
      </c>
      <c r="H1390" s="5" t="s">
        <v>178</v>
      </c>
      <c r="I1390" s="5"/>
      <c r="J1390" s="6">
        <v>41552</v>
      </c>
      <c r="K1390" s="13">
        <v>0.55555555555555558</v>
      </c>
    </row>
    <row r="1391" spans="1:11" hidden="1" x14ac:dyDescent="0.25">
      <c r="A1391" s="9">
        <v>20029</v>
      </c>
      <c r="B1391" s="9" t="s">
        <v>54</v>
      </c>
      <c r="C1391" s="9" t="s">
        <v>12</v>
      </c>
      <c r="D1391" s="9" t="s">
        <v>13</v>
      </c>
      <c r="E1391" s="9" t="s">
        <v>1440</v>
      </c>
      <c r="F1391" s="9">
        <v>25289676</v>
      </c>
      <c r="G1391" s="9" t="s">
        <v>14</v>
      </c>
      <c r="H1391" s="9" t="s">
        <v>178</v>
      </c>
      <c r="I1391" s="9" t="s">
        <v>1441</v>
      </c>
      <c r="J1391" s="10">
        <v>41552</v>
      </c>
      <c r="K1391" s="12">
        <v>0.55555555555555558</v>
      </c>
    </row>
    <row r="1392" spans="1:11" hidden="1" x14ac:dyDescent="0.25">
      <c r="A1392" s="5">
        <v>20030</v>
      </c>
      <c r="B1392" s="5" t="s">
        <v>187</v>
      </c>
      <c r="C1392" s="5" t="s">
        <v>12</v>
      </c>
      <c r="D1392" s="5" t="s">
        <v>13</v>
      </c>
      <c r="E1392" s="5" t="s">
        <v>1442</v>
      </c>
      <c r="F1392" s="5">
        <v>34568566</v>
      </c>
      <c r="G1392" s="5" t="s">
        <v>14</v>
      </c>
      <c r="H1392" s="5" t="s">
        <v>64</v>
      </c>
      <c r="I1392" s="5"/>
      <c r="J1392" s="6">
        <v>41552</v>
      </c>
      <c r="K1392" s="13">
        <v>0.55555555555555558</v>
      </c>
    </row>
    <row r="1393" spans="1:11" hidden="1" x14ac:dyDescent="0.25">
      <c r="A1393" s="9">
        <v>20031</v>
      </c>
      <c r="B1393" s="9" t="s">
        <v>31</v>
      </c>
      <c r="C1393" s="9" t="s">
        <v>12</v>
      </c>
      <c r="D1393" s="9" t="s">
        <v>79</v>
      </c>
      <c r="E1393" s="9" t="s">
        <v>1443</v>
      </c>
      <c r="F1393" s="9">
        <v>1061784247</v>
      </c>
      <c r="G1393" s="9" t="s">
        <v>14</v>
      </c>
      <c r="H1393" s="9" t="s">
        <v>33</v>
      </c>
      <c r="I1393" s="9"/>
      <c r="J1393" s="10">
        <v>41552</v>
      </c>
      <c r="K1393" s="12">
        <v>0.55555555555555558</v>
      </c>
    </row>
    <row r="1394" spans="1:11" hidden="1" x14ac:dyDescent="0.25">
      <c r="A1394" s="5">
        <v>20032</v>
      </c>
      <c r="B1394" s="5" t="s">
        <v>34</v>
      </c>
      <c r="C1394" s="5" t="s">
        <v>12</v>
      </c>
      <c r="D1394" s="5" t="s">
        <v>13</v>
      </c>
      <c r="E1394" s="5" t="s">
        <v>1258</v>
      </c>
      <c r="F1394" s="5">
        <v>10478119</v>
      </c>
      <c r="G1394" s="5" t="s">
        <v>14</v>
      </c>
      <c r="H1394" s="5" t="s">
        <v>331</v>
      </c>
      <c r="I1394" s="5"/>
      <c r="J1394" s="6">
        <v>41552</v>
      </c>
      <c r="K1394" s="13">
        <v>0.55555555555555558</v>
      </c>
    </row>
    <row r="1395" spans="1:11" hidden="1" x14ac:dyDescent="0.25">
      <c r="A1395" s="9">
        <v>20033</v>
      </c>
      <c r="B1395" s="9" t="s">
        <v>34</v>
      </c>
      <c r="C1395" s="9" t="s">
        <v>12</v>
      </c>
      <c r="D1395" s="9" t="s">
        <v>13</v>
      </c>
      <c r="E1395" s="9" t="s">
        <v>1258</v>
      </c>
      <c r="F1395" s="9">
        <v>10478119</v>
      </c>
      <c r="G1395" s="9" t="s">
        <v>14</v>
      </c>
      <c r="H1395" s="9" t="s">
        <v>331</v>
      </c>
      <c r="I1395" s="9"/>
      <c r="J1395" s="10">
        <v>41552</v>
      </c>
      <c r="K1395" s="12">
        <v>0.55555555555555558</v>
      </c>
    </row>
    <row r="1396" spans="1:11" hidden="1" x14ac:dyDescent="0.25">
      <c r="A1396" s="5">
        <v>20034</v>
      </c>
      <c r="B1396" s="5" t="s">
        <v>42</v>
      </c>
      <c r="C1396" s="5" t="s">
        <v>12</v>
      </c>
      <c r="D1396" s="5" t="s">
        <v>13</v>
      </c>
      <c r="E1396" s="5" t="s">
        <v>1444</v>
      </c>
      <c r="F1396" s="5">
        <v>34331279</v>
      </c>
      <c r="G1396" s="5" t="s">
        <v>14</v>
      </c>
      <c r="H1396" s="5" t="s">
        <v>64</v>
      </c>
      <c r="I1396" s="5"/>
      <c r="J1396" s="6">
        <v>41552</v>
      </c>
      <c r="K1396" s="13">
        <v>0.55555555555555558</v>
      </c>
    </row>
    <row r="1397" spans="1:11" hidden="1" x14ac:dyDescent="0.25">
      <c r="A1397" s="9">
        <v>20035</v>
      </c>
      <c r="B1397" s="9" t="s">
        <v>1129</v>
      </c>
      <c r="C1397" s="9" t="s">
        <v>12</v>
      </c>
      <c r="D1397" s="9" t="s">
        <v>13</v>
      </c>
      <c r="E1397" s="9" t="s">
        <v>1445</v>
      </c>
      <c r="F1397" s="9">
        <v>76317104</v>
      </c>
      <c r="G1397" s="9" t="s">
        <v>14</v>
      </c>
      <c r="H1397" s="9" t="s">
        <v>1245</v>
      </c>
      <c r="I1397" s="9"/>
      <c r="J1397" s="10">
        <v>41552</v>
      </c>
      <c r="K1397" s="12">
        <v>0.55555555555555558</v>
      </c>
    </row>
    <row r="1398" spans="1:11" hidden="1" x14ac:dyDescent="0.25">
      <c r="A1398" s="5">
        <v>20036</v>
      </c>
      <c r="B1398" s="5" t="s">
        <v>643</v>
      </c>
      <c r="C1398" s="5" t="s">
        <v>12</v>
      </c>
      <c r="D1398" s="5" t="s">
        <v>13</v>
      </c>
      <c r="E1398" s="5" t="s">
        <v>1446</v>
      </c>
      <c r="F1398" s="5">
        <v>0</v>
      </c>
      <c r="G1398" s="5" t="s">
        <v>14</v>
      </c>
      <c r="H1398" s="5" t="s">
        <v>178</v>
      </c>
      <c r="I1398" s="5"/>
      <c r="J1398" s="6">
        <v>41552</v>
      </c>
      <c r="K1398" s="13">
        <v>0.55555555555555558</v>
      </c>
    </row>
    <row r="1399" spans="1:11" hidden="1" x14ac:dyDescent="0.25">
      <c r="A1399" s="9">
        <v>20037</v>
      </c>
      <c r="B1399" s="9" t="s">
        <v>238</v>
      </c>
      <c r="C1399" s="9" t="s">
        <v>12</v>
      </c>
      <c r="D1399" s="9" t="s">
        <v>16</v>
      </c>
      <c r="E1399" s="9" t="s">
        <v>116</v>
      </c>
      <c r="F1399" s="9">
        <v>1</v>
      </c>
      <c r="G1399" s="9" t="s">
        <v>16</v>
      </c>
      <c r="H1399" s="9" t="s">
        <v>17</v>
      </c>
      <c r="I1399" s="9"/>
      <c r="J1399" s="10">
        <v>41552</v>
      </c>
      <c r="K1399" s="12">
        <v>0.55555555555555558</v>
      </c>
    </row>
    <row r="1400" spans="1:11" hidden="1" x14ac:dyDescent="0.25">
      <c r="A1400" s="9">
        <v>20038</v>
      </c>
      <c r="B1400" s="9" t="s">
        <v>1097</v>
      </c>
      <c r="C1400" s="9" t="s">
        <v>12</v>
      </c>
      <c r="D1400" s="9" t="s">
        <v>13</v>
      </c>
      <c r="E1400" s="9" t="s">
        <v>1447</v>
      </c>
      <c r="F1400" s="9">
        <v>34536324</v>
      </c>
      <c r="G1400" s="9" t="s">
        <v>14</v>
      </c>
      <c r="H1400" s="9" t="s">
        <v>178</v>
      </c>
      <c r="I1400" s="9" t="s">
        <v>1182</v>
      </c>
      <c r="J1400" s="10">
        <v>41552</v>
      </c>
      <c r="K1400" s="12">
        <v>0.55625000000000002</v>
      </c>
    </row>
    <row r="1401" spans="1:11" hidden="1" x14ac:dyDescent="0.25">
      <c r="A1401" s="5">
        <v>20039</v>
      </c>
      <c r="B1401" s="5" t="s">
        <v>54</v>
      </c>
      <c r="C1401" s="5" t="s">
        <v>12</v>
      </c>
      <c r="D1401" s="5" t="s">
        <v>13</v>
      </c>
      <c r="E1401" s="5" t="s">
        <v>1159</v>
      </c>
      <c r="F1401" s="5">
        <v>76327522</v>
      </c>
      <c r="G1401" s="5" t="s">
        <v>14</v>
      </c>
      <c r="H1401" s="5" t="s">
        <v>178</v>
      </c>
      <c r="I1401" s="5" t="s">
        <v>1448</v>
      </c>
      <c r="J1401" s="6">
        <v>41552</v>
      </c>
      <c r="K1401" s="13">
        <v>0.55625000000000002</v>
      </c>
    </row>
    <row r="1402" spans="1:11" hidden="1" x14ac:dyDescent="0.25">
      <c r="A1402" s="9">
        <v>20040</v>
      </c>
      <c r="B1402" s="9" t="s">
        <v>176</v>
      </c>
      <c r="C1402" s="9" t="s">
        <v>12</v>
      </c>
      <c r="D1402" s="9" t="s">
        <v>13</v>
      </c>
      <c r="E1402" s="9" t="s">
        <v>1449</v>
      </c>
      <c r="F1402" s="9">
        <v>31283671</v>
      </c>
      <c r="G1402" s="9" t="s">
        <v>14</v>
      </c>
      <c r="H1402" s="9" t="s">
        <v>629</v>
      </c>
      <c r="I1402" s="9" t="s">
        <v>1450</v>
      </c>
      <c r="J1402" s="10">
        <v>41552</v>
      </c>
      <c r="K1402" s="12">
        <v>0.55625000000000002</v>
      </c>
    </row>
    <row r="1403" spans="1:11" hidden="1" x14ac:dyDescent="0.25">
      <c r="A1403" s="5">
        <v>20041</v>
      </c>
      <c r="B1403" s="5" t="s">
        <v>21</v>
      </c>
      <c r="C1403" s="5" t="s">
        <v>12</v>
      </c>
      <c r="D1403" s="5" t="s">
        <v>13</v>
      </c>
      <c r="E1403" s="5" t="s">
        <v>1451</v>
      </c>
      <c r="F1403" s="5">
        <v>10528274</v>
      </c>
      <c r="G1403" s="5" t="s">
        <v>23</v>
      </c>
      <c r="H1403" s="5" t="s">
        <v>59</v>
      </c>
      <c r="I1403" s="5"/>
      <c r="J1403" s="6">
        <v>41552</v>
      </c>
      <c r="K1403" s="13">
        <v>0.55625000000000002</v>
      </c>
    </row>
    <row r="1404" spans="1:11" hidden="1" x14ac:dyDescent="0.25">
      <c r="A1404" s="5">
        <v>20042</v>
      </c>
      <c r="B1404" s="5" t="s">
        <v>31</v>
      </c>
      <c r="C1404" s="5" t="s">
        <v>12</v>
      </c>
      <c r="D1404" s="5" t="s">
        <v>18</v>
      </c>
      <c r="E1404" s="5" t="s">
        <v>39</v>
      </c>
      <c r="F1404" s="5">
        <v>2</v>
      </c>
      <c r="G1404" s="5" t="s">
        <v>18</v>
      </c>
      <c r="H1404" s="5" t="s">
        <v>18</v>
      </c>
      <c r="I1404" s="5" t="s">
        <v>638</v>
      </c>
      <c r="J1404" s="6">
        <v>41552</v>
      </c>
      <c r="K1404" s="13">
        <v>0.55625000000000002</v>
      </c>
    </row>
    <row r="1405" spans="1:11" hidden="1" x14ac:dyDescent="0.25">
      <c r="A1405" s="9">
        <v>20043</v>
      </c>
      <c r="B1405" s="9" t="s">
        <v>1129</v>
      </c>
      <c r="C1405" s="9" t="s">
        <v>12</v>
      </c>
      <c r="D1405" s="9" t="s">
        <v>13</v>
      </c>
      <c r="E1405" s="9" t="s">
        <v>1452</v>
      </c>
      <c r="F1405" s="9">
        <v>76310565</v>
      </c>
      <c r="G1405" s="9" t="s">
        <v>14</v>
      </c>
      <c r="H1405" s="9" t="s">
        <v>1453</v>
      </c>
      <c r="I1405" s="9"/>
      <c r="J1405" s="10">
        <v>41552</v>
      </c>
      <c r="K1405" s="12">
        <v>0.55625000000000002</v>
      </c>
    </row>
    <row r="1406" spans="1:11" hidden="1" x14ac:dyDescent="0.25">
      <c r="A1406" s="5">
        <v>20044</v>
      </c>
      <c r="B1406" s="5" t="s">
        <v>582</v>
      </c>
      <c r="C1406" s="5" t="s">
        <v>12</v>
      </c>
      <c r="D1406" s="5" t="s">
        <v>13</v>
      </c>
      <c r="E1406" s="5" t="s">
        <v>1454</v>
      </c>
      <c r="F1406" s="5">
        <v>134741307</v>
      </c>
      <c r="G1406" s="5" t="s">
        <v>14</v>
      </c>
      <c r="H1406" s="5" t="s">
        <v>64</v>
      </c>
      <c r="I1406" s="5"/>
      <c r="J1406" s="6">
        <v>41552</v>
      </c>
      <c r="K1406" s="13">
        <v>0.55625000000000002</v>
      </c>
    </row>
    <row r="1407" spans="1:11" hidden="1" x14ac:dyDescent="0.25">
      <c r="A1407" s="9">
        <v>20045</v>
      </c>
      <c r="B1407" s="9" t="s">
        <v>34</v>
      </c>
      <c r="C1407" s="9" t="s">
        <v>12</v>
      </c>
      <c r="D1407" s="9" t="s">
        <v>13</v>
      </c>
      <c r="E1407" s="9" t="s">
        <v>1455</v>
      </c>
      <c r="F1407" s="9">
        <v>94308758</v>
      </c>
      <c r="G1407" s="9" t="s">
        <v>14</v>
      </c>
      <c r="H1407" s="9" t="s">
        <v>74</v>
      </c>
      <c r="I1407" s="9"/>
      <c r="J1407" s="10">
        <v>41552</v>
      </c>
      <c r="K1407" s="12">
        <v>0.55625000000000002</v>
      </c>
    </row>
    <row r="1408" spans="1:11" hidden="1" x14ac:dyDescent="0.25">
      <c r="A1408" s="5">
        <v>20046</v>
      </c>
      <c r="B1408" s="5" t="s">
        <v>643</v>
      </c>
      <c r="C1408" s="5" t="s">
        <v>12</v>
      </c>
      <c r="D1408" s="5" t="s">
        <v>13</v>
      </c>
      <c r="E1408" s="5" t="s">
        <v>1456</v>
      </c>
      <c r="F1408" s="5">
        <v>0</v>
      </c>
      <c r="G1408" s="5" t="s">
        <v>14</v>
      </c>
      <c r="H1408" s="5" t="s">
        <v>716</v>
      </c>
      <c r="I1408" s="5"/>
      <c r="J1408" s="6">
        <v>41552</v>
      </c>
      <c r="K1408" s="13">
        <v>0.55625000000000002</v>
      </c>
    </row>
    <row r="1409" spans="1:11" hidden="1" x14ac:dyDescent="0.25">
      <c r="A1409" s="9">
        <v>20047</v>
      </c>
      <c r="B1409" s="9" t="s">
        <v>21</v>
      </c>
      <c r="C1409" s="9" t="s">
        <v>12</v>
      </c>
      <c r="D1409" s="9" t="s">
        <v>13</v>
      </c>
      <c r="E1409" s="9" t="s">
        <v>1457</v>
      </c>
      <c r="F1409" s="9">
        <v>10660223</v>
      </c>
      <c r="G1409" s="9" t="s">
        <v>14</v>
      </c>
      <c r="H1409" s="9" t="s">
        <v>113</v>
      </c>
      <c r="I1409" s="9" t="s">
        <v>1458</v>
      </c>
      <c r="J1409" s="10">
        <v>41552</v>
      </c>
      <c r="K1409" s="12">
        <v>0.55625000000000002</v>
      </c>
    </row>
    <row r="1410" spans="1:11" hidden="1" x14ac:dyDescent="0.25">
      <c r="A1410" s="9">
        <v>20048</v>
      </c>
      <c r="B1410" s="9" t="s">
        <v>1129</v>
      </c>
      <c r="C1410" s="9" t="s">
        <v>12</v>
      </c>
      <c r="D1410" s="9" t="s">
        <v>18</v>
      </c>
      <c r="E1410" s="9" t="s">
        <v>39</v>
      </c>
      <c r="F1410" s="9">
        <v>2</v>
      </c>
      <c r="G1410" s="9" t="s">
        <v>18</v>
      </c>
      <c r="H1410" s="9" t="s">
        <v>18</v>
      </c>
      <c r="I1410" s="9"/>
      <c r="J1410" s="10">
        <v>41552</v>
      </c>
      <c r="K1410" s="12">
        <v>0.55625000000000002</v>
      </c>
    </row>
    <row r="1411" spans="1:11" hidden="1" x14ac:dyDescent="0.25">
      <c r="A1411" s="5">
        <v>20049</v>
      </c>
      <c r="B1411" s="5" t="s">
        <v>1129</v>
      </c>
      <c r="C1411" s="5" t="s">
        <v>12</v>
      </c>
      <c r="D1411" s="5" t="s">
        <v>18</v>
      </c>
      <c r="E1411" s="5" t="s">
        <v>39</v>
      </c>
      <c r="F1411" s="5">
        <v>2</v>
      </c>
      <c r="G1411" s="5" t="s">
        <v>18</v>
      </c>
      <c r="H1411" s="5" t="s">
        <v>18</v>
      </c>
      <c r="I1411" s="5"/>
      <c r="J1411" s="6">
        <v>41552</v>
      </c>
      <c r="K1411" s="13">
        <v>0.55694444444444446</v>
      </c>
    </row>
    <row r="1412" spans="1:11" hidden="1" x14ac:dyDescent="0.25">
      <c r="A1412" s="5">
        <v>20050</v>
      </c>
      <c r="B1412" s="5" t="s">
        <v>34</v>
      </c>
      <c r="C1412" s="5" t="s">
        <v>12</v>
      </c>
      <c r="D1412" s="5" t="s">
        <v>13</v>
      </c>
      <c r="E1412" s="5" t="s">
        <v>1459</v>
      </c>
      <c r="F1412" s="5">
        <v>34317549</v>
      </c>
      <c r="G1412" s="5" t="s">
        <v>14</v>
      </c>
      <c r="H1412" s="5" t="s">
        <v>331</v>
      </c>
      <c r="I1412" s="5"/>
      <c r="J1412" s="6">
        <v>41552</v>
      </c>
      <c r="K1412" s="13">
        <v>0.55694444444444446</v>
      </c>
    </row>
    <row r="1413" spans="1:11" hidden="1" x14ac:dyDescent="0.25">
      <c r="A1413" s="9">
        <v>20051</v>
      </c>
      <c r="B1413" s="9" t="s">
        <v>34</v>
      </c>
      <c r="C1413" s="9" t="s">
        <v>12</v>
      </c>
      <c r="D1413" s="9" t="s">
        <v>13</v>
      </c>
      <c r="E1413" s="9" t="s">
        <v>1459</v>
      </c>
      <c r="F1413" s="9">
        <v>34317549</v>
      </c>
      <c r="G1413" s="9" t="s">
        <v>14</v>
      </c>
      <c r="H1413" s="9" t="s">
        <v>331</v>
      </c>
      <c r="I1413" s="9"/>
      <c r="J1413" s="10">
        <v>41552</v>
      </c>
      <c r="K1413" s="12">
        <v>0.55694444444444446</v>
      </c>
    </row>
    <row r="1414" spans="1:11" hidden="1" x14ac:dyDescent="0.25">
      <c r="A1414" s="9">
        <v>20052</v>
      </c>
      <c r="B1414" s="9" t="s">
        <v>1129</v>
      </c>
      <c r="C1414" s="9" t="s">
        <v>12</v>
      </c>
      <c r="D1414" s="9" t="s">
        <v>18</v>
      </c>
      <c r="E1414" s="9" t="s">
        <v>39</v>
      </c>
      <c r="F1414" s="9">
        <v>2</v>
      </c>
      <c r="G1414" s="9" t="s">
        <v>18</v>
      </c>
      <c r="H1414" s="9" t="s">
        <v>18</v>
      </c>
      <c r="I1414" s="9"/>
      <c r="J1414" s="10">
        <v>41552</v>
      </c>
      <c r="K1414" s="12">
        <v>0.55694444444444446</v>
      </c>
    </row>
    <row r="1415" spans="1:11" hidden="1" x14ac:dyDescent="0.25">
      <c r="A1415" s="5">
        <v>20053</v>
      </c>
      <c r="B1415" s="5" t="s">
        <v>1097</v>
      </c>
      <c r="C1415" s="5" t="s">
        <v>12</v>
      </c>
      <c r="D1415" s="5" t="s">
        <v>13</v>
      </c>
      <c r="E1415" s="5" t="s">
        <v>1460</v>
      </c>
      <c r="F1415" s="5">
        <v>10307613</v>
      </c>
      <c r="G1415" s="5" t="s">
        <v>14</v>
      </c>
      <c r="H1415" s="5" t="s">
        <v>178</v>
      </c>
      <c r="I1415" s="5" t="s">
        <v>1182</v>
      </c>
      <c r="J1415" s="6">
        <v>41552</v>
      </c>
      <c r="K1415" s="13">
        <v>0.55694444444444446</v>
      </c>
    </row>
    <row r="1416" spans="1:11" hidden="1" x14ac:dyDescent="0.25">
      <c r="A1416" s="9">
        <v>20054</v>
      </c>
      <c r="B1416" s="9" t="s">
        <v>31</v>
      </c>
      <c r="C1416" s="9" t="s">
        <v>12</v>
      </c>
      <c r="D1416" s="9" t="s">
        <v>13</v>
      </c>
      <c r="E1416" s="9" t="s">
        <v>1461</v>
      </c>
      <c r="F1416" s="9">
        <v>1062303984</v>
      </c>
      <c r="G1416" s="9" t="s">
        <v>14</v>
      </c>
      <c r="H1416" s="9" t="s">
        <v>33</v>
      </c>
      <c r="I1416" s="9"/>
      <c r="J1416" s="10">
        <v>41552</v>
      </c>
      <c r="K1416" s="12">
        <v>0.55694444444444446</v>
      </c>
    </row>
    <row r="1417" spans="1:11" hidden="1" x14ac:dyDescent="0.25">
      <c r="A1417" s="5">
        <v>20055</v>
      </c>
      <c r="B1417" s="5" t="s">
        <v>1129</v>
      </c>
      <c r="C1417" s="5" t="s">
        <v>12</v>
      </c>
      <c r="D1417" s="5" t="s">
        <v>18</v>
      </c>
      <c r="E1417" s="5" t="s">
        <v>39</v>
      </c>
      <c r="F1417" s="5">
        <v>2</v>
      </c>
      <c r="G1417" s="5" t="s">
        <v>18</v>
      </c>
      <c r="H1417" s="5" t="s">
        <v>18</v>
      </c>
      <c r="I1417" s="5"/>
      <c r="J1417" s="6">
        <v>41552</v>
      </c>
      <c r="K1417" s="13">
        <v>0.55694444444444446</v>
      </c>
    </row>
    <row r="1418" spans="1:11" hidden="1" x14ac:dyDescent="0.25">
      <c r="A1418" s="5">
        <v>20056</v>
      </c>
      <c r="B1418" s="5" t="s">
        <v>176</v>
      </c>
      <c r="C1418" s="5" t="s">
        <v>12</v>
      </c>
      <c r="D1418" s="5" t="s">
        <v>13</v>
      </c>
      <c r="E1418" s="5" t="s">
        <v>389</v>
      </c>
      <c r="F1418" s="5">
        <v>34563912</v>
      </c>
      <c r="G1418" s="5" t="s">
        <v>14</v>
      </c>
      <c r="H1418" s="5" t="s">
        <v>298</v>
      </c>
      <c r="I1418" s="5" t="s">
        <v>1450</v>
      </c>
      <c r="J1418" s="6">
        <v>41552</v>
      </c>
      <c r="K1418" s="13">
        <v>0.55694444444444446</v>
      </c>
    </row>
    <row r="1419" spans="1:11" hidden="1" x14ac:dyDescent="0.25">
      <c r="A1419" s="9">
        <v>20057</v>
      </c>
      <c r="B1419" s="9" t="s">
        <v>42</v>
      </c>
      <c r="C1419" s="9" t="s">
        <v>12</v>
      </c>
      <c r="D1419" s="9" t="s">
        <v>13</v>
      </c>
      <c r="E1419" s="9" t="s">
        <v>1462</v>
      </c>
      <c r="F1419" s="9">
        <v>25296612</v>
      </c>
      <c r="G1419" s="9" t="s">
        <v>14</v>
      </c>
      <c r="H1419" s="9" t="s">
        <v>409</v>
      </c>
      <c r="I1419" s="9"/>
      <c r="J1419" s="10">
        <v>41552</v>
      </c>
      <c r="K1419" s="12">
        <v>0.55694444444444446</v>
      </c>
    </row>
    <row r="1420" spans="1:11" hidden="1" x14ac:dyDescent="0.25">
      <c r="A1420" s="5">
        <v>20058</v>
      </c>
      <c r="B1420" s="5" t="s">
        <v>34</v>
      </c>
      <c r="C1420" s="5" t="s">
        <v>12</v>
      </c>
      <c r="D1420" s="5" t="s">
        <v>13</v>
      </c>
      <c r="E1420" s="5" t="s">
        <v>1463</v>
      </c>
      <c r="F1420" s="5">
        <v>34549528</v>
      </c>
      <c r="G1420" s="5" t="s">
        <v>14</v>
      </c>
      <c r="H1420" s="5" t="s">
        <v>331</v>
      </c>
      <c r="I1420" s="5"/>
      <c r="J1420" s="6">
        <v>41552</v>
      </c>
      <c r="K1420" s="13">
        <v>0.55694444444444446</v>
      </c>
    </row>
    <row r="1421" spans="1:11" hidden="1" x14ac:dyDescent="0.25">
      <c r="A1421" s="9">
        <v>20059</v>
      </c>
      <c r="B1421" s="9" t="s">
        <v>1129</v>
      </c>
      <c r="C1421" s="9" t="s">
        <v>12</v>
      </c>
      <c r="D1421" s="9" t="s">
        <v>18</v>
      </c>
      <c r="E1421" s="9" t="s">
        <v>39</v>
      </c>
      <c r="F1421" s="9">
        <v>2</v>
      </c>
      <c r="G1421" s="9" t="s">
        <v>18</v>
      </c>
      <c r="H1421" s="9" t="s">
        <v>18</v>
      </c>
      <c r="I1421" s="9"/>
      <c r="J1421" s="10">
        <v>41552</v>
      </c>
      <c r="K1421" s="12">
        <v>0.55694444444444446</v>
      </c>
    </row>
    <row r="1422" spans="1:11" hidden="1" x14ac:dyDescent="0.25">
      <c r="A1422" s="9">
        <v>20060</v>
      </c>
      <c r="B1422" s="9" t="s">
        <v>643</v>
      </c>
      <c r="C1422" s="9" t="s">
        <v>12</v>
      </c>
      <c r="D1422" s="9" t="s">
        <v>13</v>
      </c>
      <c r="E1422" s="9" t="s">
        <v>1464</v>
      </c>
      <c r="F1422" s="9">
        <v>0</v>
      </c>
      <c r="G1422" s="9" t="s">
        <v>14</v>
      </c>
      <c r="H1422" s="9" t="s">
        <v>178</v>
      </c>
      <c r="I1422" s="9"/>
      <c r="J1422" s="10">
        <v>41552</v>
      </c>
      <c r="K1422" s="12">
        <v>0.55694444444444446</v>
      </c>
    </row>
    <row r="1423" spans="1:11" hidden="1" x14ac:dyDescent="0.25">
      <c r="A1423" s="5">
        <v>20061</v>
      </c>
      <c r="B1423" s="5" t="s">
        <v>54</v>
      </c>
      <c r="C1423" s="5" t="s">
        <v>12</v>
      </c>
      <c r="D1423" s="5" t="s">
        <v>13</v>
      </c>
      <c r="E1423" s="5" t="s">
        <v>1465</v>
      </c>
      <c r="F1423" s="5">
        <v>34331576</v>
      </c>
      <c r="G1423" s="5" t="s">
        <v>14</v>
      </c>
      <c r="H1423" s="5" t="s">
        <v>178</v>
      </c>
      <c r="I1423" s="5" t="s">
        <v>1466</v>
      </c>
      <c r="J1423" s="6">
        <v>41552</v>
      </c>
      <c r="K1423" s="13">
        <v>0.55694444444444446</v>
      </c>
    </row>
    <row r="1424" spans="1:11" hidden="1" x14ac:dyDescent="0.25">
      <c r="A1424" s="5">
        <v>20062</v>
      </c>
      <c r="B1424" s="5" t="s">
        <v>31</v>
      </c>
      <c r="C1424" s="5" t="s">
        <v>12</v>
      </c>
      <c r="D1424" s="5" t="s">
        <v>18</v>
      </c>
      <c r="E1424" s="5" t="s">
        <v>39</v>
      </c>
      <c r="F1424" s="5">
        <v>2</v>
      </c>
      <c r="G1424" s="5" t="s">
        <v>18</v>
      </c>
      <c r="H1424" s="5" t="s">
        <v>18</v>
      </c>
      <c r="I1424" s="5"/>
      <c r="J1424" s="6">
        <v>41552</v>
      </c>
      <c r="K1424" s="13">
        <v>0.55763888888888891</v>
      </c>
    </row>
    <row r="1425" spans="1:11" hidden="1" x14ac:dyDescent="0.25">
      <c r="A1425" s="9">
        <v>20063</v>
      </c>
      <c r="B1425" s="9" t="s">
        <v>1097</v>
      </c>
      <c r="C1425" s="9" t="s">
        <v>12</v>
      </c>
      <c r="D1425" s="9" t="s">
        <v>13</v>
      </c>
      <c r="E1425" s="9" t="s">
        <v>1467</v>
      </c>
      <c r="F1425" s="9">
        <v>4605330</v>
      </c>
      <c r="G1425" s="9" t="s">
        <v>14</v>
      </c>
      <c r="H1425" s="9" t="s">
        <v>178</v>
      </c>
      <c r="I1425" s="9" t="s">
        <v>1182</v>
      </c>
      <c r="J1425" s="10">
        <v>41552</v>
      </c>
      <c r="K1425" s="12">
        <v>0.55763888888888891</v>
      </c>
    </row>
    <row r="1426" spans="1:11" hidden="1" x14ac:dyDescent="0.25">
      <c r="A1426" s="5">
        <v>20064</v>
      </c>
      <c r="B1426" s="5" t="s">
        <v>34</v>
      </c>
      <c r="C1426" s="5" t="s">
        <v>12</v>
      </c>
      <c r="D1426" s="5" t="s">
        <v>13</v>
      </c>
      <c r="E1426" s="5" t="s">
        <v>1468</v>
      </c>
      <c r="F1426" s="5">
        <v>343282189</v>
      </c>
      <c r="G1426" s="5" t="s">
        <v>14</v>
      </c>
      <c r="H1426" s="5" t="s">
        <v>331</v>
      </c>
      <c r="I1426" s="5"/>
      <c r="J1426" s="6">
        <v>41552</v>
      </c>
      <c r="K1426" s="13">
        <v>0.55763888888888891</v>
      </c>
    </row>
    <row r="1427" spans="1:11" hidden="1" x14ac:dyDescent="0.25">
      <c r="A1427" s="9">
        <v>20065</v>
      </c>
      <c r="B1427" s="9" t="s">
        <v>34</v>
      </c>
      <c r="C1427" s="9" t="s">
        <v>12</v>
      </c>
      <c r="D1427" s="9" t="s">
        <v>13</v>
      </c>
      <c r="E1427" s="9" t="s">
        <v>1468</v>
      </c>
      <c r="F1427" s="9">
        <v>343282189</v>
      </c>
      <c r="G1427" s="9" t="s">
        <v>14</v>
      </c>
      <c r="H1427" s="9" t="s">
        <v>331</v>
      </c>
      <c r="I1427" s="9"/>
      <c r="J1427" s="10">
        <v>41552</v>
      </c>
      <c r="K1427" s="12">
        <v>0.55763888888888891</v>
      </c>
    </row>
    <row r="1428" spans="1:11" hidden="1" x14ac:dyDescent="0.25">
      <c r="A1428" s="5">
        <v>20066</v>
      </c>
      <c r="B1428" s="5" t="s">
        <v>31</v>
      </c>
      <c r="C1428" s="5" t="s">
        <v>12</v>
      </c>
      <c r="D1428" s="5" t="s">
        <v>13</v>
      </c>
      <c r="E1428" s="5" t="s">
        <v>1469</v>
      </c>
      <c r="F1428" s="5">
        <v>1061768026</v>
      </c>
      <c r="G1428" s="5" t="s">
        <v>14</v>
      </c>
      <c r="H1428" s="5" t="s">
        <v>33</v>
      </c>
      <c r="I1428" s="5"/>
      <c r="J1428" s="6">
        <v>41552</v>
      </c>
      <c r="K1428" s="13">
        <v>0.55833333333333335</v>
      </c>
    </row>
    <row r="1429" spans="1:11" hidden="1" x14ac:dyDescent="0.25">
      <c r="A1429" s="9">
        <v>20067</v>
      </c>
      <c r="B1429" s="9" t="s">
        <v>1097</v>
      </c>
      <c r="C1429" s="9" t="s">
        <v>12</v>
      </c>
      <c r="D1429" s="9" t="s">
        <v>13</v>
      </c>
      <c r="E1429" s="9" t="s">
        <v>405</v>
      </c>
      <c r="F1429" s="9">
        <v>25483587</v>
      </c>
      <c r="G1429" s="9" t="s">
        <v>14</v>
      </c>
      <c r="H1429" s="9" t="s">
        <v>178</v>
      </c>
      <c r="I1429" s="9" t="s">
        <v>1182</v>
      </c>
      <c r="J1429" s="10">
        <v>41552</v>
      </c>
      <c r="K1429" s="12">
        <v>0.55833333333333335</v>
      </c>
    </row>
    <row r="1430" spans="1:11" hidden="1" x14ac:dyDescent="0.25">
      <c r="A1430" s="5">
        <v>20068</v>
      </c>
      <c r="B1430" s="5" t="s">
        <v>34</v>
      </c>
      <c r="C1430" s="5" t="s">
        <v>12</v>
      </c>
      <c r="D1430" s="5" t="s">
        <v>13</v>
      </c>
      <c r="E1430" s="5" t="s">
        <v>684</v>
      </c>
      <c r="F1430" s="5">
        <v>25309829</v>
      </c>
      <c r="G1430" s="5" t="s">
        <v>14</v>
      </c>
      <c r="H1430" s="5" t="s">
        <v>74</v>
      </c>
      <c r="I1430" s="5"/>
      <c r="J1430" s="6">
        <v>41552</v>
      </c>
      <c r="K1430" s="13">
        <v>0.55833333333333335</v>
      </c>
    </row>
    <row r="1431" spans="1:11" hidden="1" x14ac:dyDescent="0.25">
      <c r="A1431" s="9">
        <v>20069</v>
      </c>
      <c r="B1431" s="9" t="s">
        <v>643</v>
      </c>
      <c r="C1431" s="9" t="s">
        <v>12</v>
      </c>
      <c r="D1431" s="9" t="s">
        <v>13</v>
      </c>
      <c r="E1431" s="9" t="s">
        <v>1470</v>
      </c>
      <c r="F1431" s="9">
        <v>0</v>
      </c>
      <c r="G1431" s="9" t="s">
        <v>14</v>
      </c>
      <c r="H1431" s="9" t="s">
        <v>178</v>
      </c>
      <c r="I1431" s="9"/>
      <c r="J1431" s="10">
        <v>41552</v>
      </c>
      <c r="K1431" s="12">
        <v>0.55833333333333335</v>
      </c>
    </row>
    <row r="1432" spans="1:11" hidden="1" x14ac:dyDescent="0.25">
      <c r="A1432" s="5">
        <v>20070</v>
      </c>
      <c r="B1432" s="5" t="s">
        <v>42</v>
      </c>
      <c r="C1432" s="5" t="s">
        <v>12</v>
      </c>
      <c r="D1432" s="5" t="s">
        <v>13</v>
      </c>
      <c r="E1432" s="5" t="s">
        <v>1471</v>
      </c>
      <c r="F1432" s="5">
        <v>10723806</v>
      </c>
      <c r="G1432" s="5" t="s">
        <v>14</v>
      </c>
      <c r="H1432" s="5" t="s">
        <v>409</v>
      </c>
      <c r="I1432" s="5"/>
      <c r="J1432" s="6">
        <v>41552</v>
      </c>
      <c r="K1432" s="13">
        <v>0.55833333333333335</v>
      </c>
    </row>
    <row r="1433" spans="1:11" hidden="1" x14ac:dyDescent="0.25">
      <c r="A1433" s="9">
        <v>20071</v>
      </c>
      <c r="B1433" s="9" t="s">
        <v>31</v>
      </c>
      <c r="C1433" s="9" t="s">
        <v>12</v>
      </c>
      <c r="D1433" s="9" t="s">
        <v>18</v>
      </c>
      <c r="E1433" s="9" t="s">
        <v>39</v>
      </c>
      <c r="F1433" s="9">
        <v>2</v>
      </c>
      <c r="G1433" s="9" t="s">
        <v>18</v>
      </c>
      <c r="H1433" s="9" t="s">
        <v>18</v>
      </c>
      <c r="I1433" s="9" t="s">
        <v>1472</v>
      </c>
      <c r="J1433" s="10">
        <v>41552</v>
      </c>
      <c r="K1433" s="12">
        <v>0.55833333333333335</v>
      </c>
    </row>
    <row r="1434" spans="1:11" hidden="1" x14ac:dyDescent="0.25">
      <c r="A1434" s="9">
        <v>20072</v>
      </c>
      <c r="B1434" s="9" t="s">
        <v>582</v>
      </c>
      <c r="C1434" s="9" t="s">
        <v>12</v>
      </c>
      <c r="D1434" s="9" t="s">
        <v>79</v>
      </c>
      <c r="E1434" s="9" t="s">
        <v>1473</v>
      </c>
      <c r="F1434" s="9">
        <v>97022116960</v>
      </c>
      <c r="G1434" s="9" t="s">
        <v>14</v>
      </c>
      <c r="H1434" s="9" t="s">
        <v>64</v>
      </c>
      <c r="I1434" s="9"/>
      <c r="J1434" s="10">
        <v>41552</v>
      </c>
      <c r="K1434" s="12">
        <v>0.55833333333333335</v>
      </c>
    </row>
    <row r="1435" spans="1:11" hidden="1" x14ac:dyDescent="0.25">
      <c r="A1435" s="5">
        <v>20073</v>
      </c>
      <c r="B1435" s="5" t="s">
        <v>54</v>
      </c>
      <c r="C1435" s="5" t="s">
        <v>12</v>
      </c>
      <c r="D1435" s="5" t="s">
        <v>13</v>
      </c>
      <c r="E1435" s="5" t="s">
        <v>1474</v>
      </c>
      <c r="F1435" s="5">
        <v>1061743651</v>
      </c>
      <c r="G1435" s="5" t="s">
        <v>14</v>
      </c>
      <c r="H1435" s="5" t="s">
        <v>178</v>
      </c>
      <c r="I1435" s="5" t="s">
        <v>1475</v>
      </c>
      <c r="J1435" s="6">
        <v>41552</v>
      </c>
      <c r="K1435" s="13">
        <v>0.55833333333333335</v>
      </c>
    </row>
    <row r="1436" spans="1:11" hidden="1" x14ac:dyDescent="0.25">
      <c r="A1436" s="9">
        <v>20074</v>
      </c>
      <c r="B1436" s="9" t="s">
        <v>1097</v>
      </c>
      <c r="C1436" s="9" t="s">
        <v>12</v>
      </c>
      <c r="D1436" s="9" t="s">
        <v>13</v>
      </c>
      <c r="E1436" s="9" t="s">
        <v>1476</v>
      </c>
      <c r="F1436" s="9">
        <v>7537812</v>
      </c>
      <c r="G1436" s="9" t="s">
        <v>14</v>
      </c>
      <c r="H1436" s="9" t="s">
        <v>178</v>
      </c>
      <c r="I1436" s="9" t="s">
        <v>1182</v>
      </c>
      <c r="J1436" s="10">
        <v>41552</v>
      </c>
      <c r="K1436" s="12">
        <v>0.55902777777777779</v>
      </c>
    </row>
    <row r="1437" spans="1:11" hidden="1" x14ac:dyDescent="0.25">
      <c r="A1437" s="5">
        <v>20075</v>
      </c>
      <c r="B1437" s="5" t="s">
        <v>34</v>
      </c>
      <c r="C1437" s="5" t="s">
        <v>12</v>
      </c>
      <c r="D1437" s="5" t="s">
        <v>13</v>
      </c>
      <c r="E1437" s="5" t="s">
        <v>1442</v>
      </c>
      <c r="F1437" s="5">
        <v>34568566</v>
      </c>
      <c r="G1437" s="5" t="s">
        <v>14</v>
      </c>
      <c r="H1437" s="5" t="s">
        <v>331</v>
      </c>
      <c r="I1437" s="5"/>
      <c r="J1437" s="6">
        <v>41552</v>
      </c>
      <c r="K1437" s="13">
        <v>0.55902777777777779</v>
      </c>
    </row>
    <row r="1438" spans="1:11" hidden="1" x14ac:dyDescent="0.25">
      <c r="A1438" s="9">
        <v>20076</v>
      </c>
      <c r="B1438" s="9" t="s">
        <v>34</v>
      </c>
      <c r="C1438" s="9" t="s">
        <v>12</v>
      </c>
      <c r="D1438" s="9" t="s">
        <v>13</v>
      </c>
      <c r="E1438" s="9" t="s">
        <v>1442</v>
      </c>
      <c r="F1438" s="9">
        <v>34568566</v>
      </c>
      <c r="G1438" s="9" t="s">
        <v>14</v>
      </c>
      <c r="H1438" s="9" t="s">
        <v>331</v>
      </c>
      <c r="I1438" s="9"/>
      <c r="J1438" s="10">
        <v>41552</v>
      </c>
      <c r="K1438" s="12">
        <v>0.55902777777777779</v>
      </c>
    </row>
    <row r="1439" spans="1:11" hidden="1" x14ac:dyDescent="0.25">
      <c r="A1439" s="5">
        <v>20077</v>
      </c>
      <c r="B1439" s="5" t="s">
        <v>176</v>
      </c>
      <c r="C1439" s="5" t="s">
        <v>12</v>
      </c>
      <c r="D1439" s="5" t="s">
        <v>13</v>
      </c>
      <c r="E1439" s="5" t="s">
        <v>1477</v>
      </c>
      <c r="F1439" s="5">
        <v>10506033</v>
      </c>
      <c r="G1439" s="5" t="s">
        <v>14</v>
      </c>
      <c r="H1439" s="5" t="s">
        <v>298</v>
      </c>
      <c r="I1439" s="5" t="s">
        <v>1478</v>
      </c>
      <c r="J1439" s="6">
        <v>41552</v>
      </c>
      <c r="K1439" s="13">
        <v>0.55902777777777779</v>
      </c>
    </row>
    <row r="1440" spans="1:11" hidden="1" x14ac:dyDescent="0.25">
      <c r="A1440" s="9">
        <v>20078</v>
      </c>
      <c r="B1440" s="9" t="s">
        <v>34</v>
      </c>
      <c r="C1440" s="9" t="s">
        <v>12</v>
      </c>
      <c r="D1440" s="9" t="s">
        <v>13</v>
      </c>
      <c r="E1440" s="9" t="s">
        <v>1479</v>
      </c>
      <c r="F1440" s="9">
        <v>48571895</v>
      </c>
      <c r="G1440" s="9" t="s">
        <v>14</v>
      </c>
      <c r="H1440" s="9" t="s">
        <v>331</v>
      </c>
      <c r="I1440" s="9"/>
      <c r="J1440" s="10">
        <v>41552</v>
      </c>
      <c r="K1440" s="12">
        <v>0.55902777777777779</v>
      </c>
    </row>
    <row r="1441" spans="1:11" hidden="1" x14ac:dyDescent="0.25">
      <c r="A1441" s="5">
        <v>20079</v>
      </c>
      <c r="B1441" s="5" t="s">
        <v>42</v>
      </c>
      <c r="C1441" s="5" t="s">
        <v>12</v>
      </c>
      <c r="D1441" s="5" t="s">
        <v>13</v>
      </c>
      <c r="E1441" s="5" t="s">
        <v>1480</v>
      </c>
      <c r="F1441" s="5">
        <v>34564780</v>
      </c>
      <c r="G1441" s="5" t="s">
        <v>14</v>
      </c>
      <c r="H1441" s="5" t="s">
        <v>64</v>
      </c>
      <c r="I1441" s="5"/>
      <c r="J1441" s="6">
        <v>41552</v>
      </c>
      <c r="K1441" s="13">
        <v>0.55902777777777779</v>
      </c>
    </row>
    <row r="1442" spans="1:11" hidden="1" x14ac:dyDescent="0.25">
      <c r="A1442" s="9">
        <v>20080</v>
      </c>
      <c r="B1442" s="9" t="s">
        <v>643</v>
      </c>
      <c r="C1442" s="9" t="s">
        <v>12</v>
      </c>
      <c r="D1442" s="9" t="s">
        <v>13</v>
      </c>
      <c r="E1442" s="9" t="s">
        <v>1364</v>
      </c>
      <c r="F1442" s="9">
        <v>76330764</v>
      </c>
      <c r="G1442" s="9" t="s">
        <v>7</v>
      </c>
      <c r="H1442" s="9" t="s">
        <v>1163</v>
      </c>
      <c r="I1442" s="9"/>
      <c r="J1442" s="10">
        <v>41552</v>
      </c>
      <c r="K1442" s="12">
        <v>0.55902777777777779</v>
      </c>
    </row>
    <row r="1443" spans="1:11" hidden="1" x14ac:dyDescent="0.25">
      <c r="A1443" s="5">
        <v>20081</v>
      </c>
      <c r="B1443" s="5" t="s">
        <v>62</v>
      </c>
      <c r="C1443" s="5" t="s">
        <v>12</v>
      </c>
      <c r="D1443" s="5" t="s">
        <v>13</v>
      </c>
      <c r="E1443" s="5" t="s">
        <v>1481</v>
      </c>
      <c r="F1443" s="5">
        <v>1061693570</v>
      </c>
      <c r="G1443" s="5" t="s">
        <v>14</v>
      </c>
      <c r="H1443" s="5" t="s">
        <v>64</v>
      </c>
      <c r="I1443" s="5"/>
      <c r="J1443" s="6">
        <v>41552</v>
      </c>
      <c r="K1443" s="13">
        <v>0.55972222222222223</v>
      </c>
    </row>
    <row r="1444" spans="1:11" hidden="1" x14ac:dyDescent="0.25">
      <c r="A1444" s="9">
        <v>20082</v>
      </c>
      <c r="B1444" s="9" t="s">
        <v>31</v>
      </c>
      <c r="C1444" s="9" t="s">
        <v>12</v>
      </c>
      <c r="D1444" s="9" t="s">
        <v>13</v>
      </c>
      <c r="E1444" s="9" t="s">
        <v>1482</v>
      </c>
      <c r="F1444" s="9">
        <v>1061708931</v>
      </c>
      <c r="G1444" s="9" t="s">
        <v>7</v>
      </c>
      <c r="H1444" s="9" t="s">
        <v>156</v>
      </c>
      <c r="I1444" s="9"/>
      <c r="J1444" s="10">
        <v>41552</v>
      </c>
      <c r="K1444" s="12">
        <v>0.55972222222222223</v>
      </c>
    </row>
    <row r="1445" spans="1:11" hidden="1" x14ac:dyDescent="0.25">
      <c r="A1445" s="5">
        <v>20083</v>
      </c>
      <c r="B1445" s="5" t="s">
        <v>1097</v>
      </c>
      <c r="C1445" s="5" t="s">
        <v>12</v>
      </c>
      <c r="D1445" s="5" t="s">
        <v>13</v>
      </c>
      <c r="E1445" s="5" t="s">
        <v>1483</v>
      </c>
      <c r="F1445" s="5">
        <v>25259856</v>
      </c>
      <c r="G1445" s="5" t="s">
        <v>14</v>
      </c>
      <c r="H1445" s="5" t="s">
        <v>178</v>
      </c>
      <c r="I1445" s="5" t="s">
        <v>1182</v>
      </c>
      <c r="J1445" s="6">
        <v>41552</v>
      </c>
      <c r="K1445" s="13">
        <v>0.55972222222222223</v>
      </c>
    </row>
    <row r="1446" spans="1:11" hidden="1" x14ac:dyDescent="0.25">
      <c r="A1446" s="9">
        <v>20084</v>
      </c>
      <c r="B1446" s="9" t="s">
        <v>54</v>
      </c>
      <c r="C1446" s="9" t="s">
        <v>12</v>
      </c>
      <c r="D1446" s="9" t="s">
        <v>13</v>
      </c>
      <c r="E1446" s="9" t="s">
        <v>1484</v>
      </c>
      <c r="F1446" s="9">
        <v>10476229</v>
      </c>
      <c r="G1446" s="9" t="s">
        <v>14</v>
      </c>
      <c r="H1446" s="9" t="s">
        <v>178</v>
      </c>
      <c r="I1446" s="9" t="s">
        <v>1485</v>
      </c>
      <c r="J1446" s="10">
        <v>41552</v>
      </c>
      <c r="K1446" s="12">
        <v>0.55972222222222223</v>
      </c>
    </row>
    <row r="1447" spans="1:11" hidden="1" x14ac:dyDescent="0.25">
      <c r="A1447" s="5">
        <v>20085</v>
      </c>
      <c r="B1447" s="5" t="s">
        <v>176</v>
      </c>
      <c r="C1447" s="5" t="s">
        <v>12</v>
      </c>
      <c r="D1447" s="5" t="s">
        <v>13</v>
      </c>
      <c r="E1447" s="5" t="s">
        <v>1486</v>
      </c>
      <c r="F1447" s="5">
        <v>16715665</v>
      </c>
      <c r="G1447" s="5" t="s">
        <v>14</v>
      </c>
      <c r="H1447" s="5" t="s">
        <v>298</v>
      </c>
      <c r="I1447" s="5" t="s">
        <v>1478</v>
      </c>
      <c r="J1447" s="6">
        <v>41552</v>
      </c>
      <c r="K1447" s="13">
        <v>0.55972222222222223</v>
      </c>
    </row>
    <row r="1448" spans="1:11" hidden="1" x14ac:dyDescent="0.25">
      <c r="A1448" s="9">
        <v>20086</v>
      </c>
      <c r="B1448" s="9" t="s">
        <v>643</v>
      </c>
      <c r="C1448" s="9" t="s">
        <v>12</v>
      </c>
      <c r="D1448" s="9" t="s">
        <v>13</v>
      </c>
      <c r="E1448" s="9" t="s">
        <v>1487</v>
      </c>
      <c r="F1448" s="9">
        <v>34330771</v>
      </c>
      <c r="G1448" s="9" t="s">
        <v>14</v>
      </c>
      <c r="H1448" s="9" t="s">
        <v>178</v>
      </c>
      <c r="I1448" s="9"/>
      <c r="J1448" s="10">
        <v>41552</v>
      </c>
      <c r="K1448" s="12">
        <v>0.55972222222222223</v>
      </c>
    </row>
    <row r="1449" spans="1:11" hidden="1" x14ac:dyDescent="0.25">
      <c r="A1449" s="5">
        <v>20087</v>
      </c>
      <c r="B1449" s="5" t="s">
        <v>135</v>
      </c>
      <c r="C1449" s="5" t="s">
        <v>12</v>
      </c>
      <c r="D1449" s="5" t="s">
        <v>13</v>
      </c>
      <c r="E1449" s="5" t="s">
        <v>58</v>
      </c>
      <c r="F1449" s="5">
        <v>10660428</v>
      </c>
      <c r="G1449" s="5" t="s">
        <v>14</v>
      </c>
      <c r="H1449" s="5" t="s">
        <v>278</v>
      </c>
      <c r="I1449" s="5"/>
      <c r="J1449" s="6">
        <v>41552</v>
      </c>
      <c r="K1449" s="13">
        <v>0.55972222222222223</v>
      </c>
    </row>
    <row r="1450" spans="1:11" hidden="1" x14ac:dyDescent="0.25">
      <c r="A1450" s="5">
        <v>20088</v>
      </c>
      <c r="B1450" s="5" t="s">
        <v>31</v>
      </c>
      <c r="C1450" s="5" t="s">
        <v>12</v>
      </c>
      <c r="D1450" s="5" t="s">
        <v>18</v>
      </c>
      <c r="E1450" s="5" t="s">
        <v>39</v>
      </c>
      <c r="F1450" s="5">
        <v>2</v>
      </c>
      <c r="G1450" s="5" t="s">
        <v>18</v>
      </c>
      <c r="H1450" s="5" t="s">
        <v>18</v>
      </c>
      <c r="I1450" s="5" t="s">
        <v>638</v>
      </c>
      <c r="J1450" s="6">
        <v>41552</v>
      </c>
      <c r="K1450" s="13">
        <v>0.55972222222222223</v>
      </c>
    </row>
    <row r="1451" spans="1:11" hidden="1" x14ac:dyDescent="0.25">
      <c r="A1451" s="9">
        <v>20089</v>
      </c>
      <c r="B1451" s="9" t="s">
        <v>582</v>
      </c>
      <c r="C1451" s="9" t="s">
        <v>12</v>
      </c>
      <c r="D1451" s="9" t="s">
        <v>18</v>
      </c>
      <c r="E1451" s="9" t="s">
        <v>39</v>
      </c>
      <c r="F1451" s="9">
        <v>2</v>
      </c>
      <c r="G1451" s="9" t="s">
        <v>18</v>
      </c>
      <c r="H1451" s="9" t="s">
        <v>18</v>
      </c>
      <c r="I1451" s="9"/>
      <c r="J1451" s="10">
        <v>41552</v>
      </c>
      <c r="K1451" s="12">
        <v>0.56041666666666667</v>
      </c>
    </row>
    <row r="1452" spans="1:11" hidden="1" x14ac:dyDescent="0.25">
      <c r="A1452" s="9">
        <v>20090</v>
      </c>
      <c r="B1452" s="9" t="s">
        <v>34</v>
      </c>
      <c r="C1452" s="9" t="s">
        <v>12</v>
      </c>
      <c r="D1452" s="9" t="s">
        <v>13</v>
      </c>
      <c r="E1452" s="9" t="s">
        <v>1488</v>
      </c>
      <c r="F1452" s="9">
        <v>34570396</v>
      </c>
      <c r="G1452" s="9" t="s">
        <v>14</v>
      </c>
      <c r="H1452" s="9" t="s">
        <v>798</v>
      </c>
      <c r="I1452" s="9"/>
      <c r="J1452" s="10">
        <v>41552</v>
      </c>
      <c r="K1452" s="12">
        <v>0.56041666666666667</v>
      </c>
    </row>
    <row r="1453" spans="1:11" hidden="1" x14ac:dyDescent="0.25">
      <c r="A1453" s="5">
        <v>20091</v>
      </c>
      <c r="B1453" s="5" t="s">
        <v>62</v>
      </c>
      <c r="C1453" s="5" t="s">
        <v>12</v>
      </c>
      <c r="D1453" s="5" t="s">
        <v>13</v>
      </c>
      <c r="E1453" s="5" t="s">
        <v>1489</v>
      </c>
      <c r="F1453" s="5">
        <v>3327043</v>
      </c>
      <c r="G1453" s="5" t="s">
        <v>14</v>
      </c>
      <c r="H1453" s="5" t="s">
        <v>64</v>
      </c>
      <c r="I1453" s="5"/>
      <c r="J1453" s="6">
        <v>41552</v>
      </c>
      <c r="K1453" s="13">
        <v>0.56041666666666667</v>
      </c>
    </row>
    <row r="1454" spans="1:11" hidden="1" x14ac:dyDescent="0.25">
      <c r="A1454" s="9">
        <v>20092</v>
      </c>
      <c r="B1454" s="9" t="s">
        <v>1097</v>
      </c>
      <c r="C1454" s="9" t="s">
        <v>12</v>
      </c>
      <c r="D1454" s="9" t="s">
        <v>13</v>
      </c>
      <c r="E1454" s="9" t="s">
        <v>1483</v>
      </c>
      <c r="F1454" s="9">
        <v>25259856</v>
      </c>
      <c r="G1454" s="9" t="s">
        <v>14</v>
      </c>
      <c r="H1454" s="9" t="s">
        <v>178</v>
      </c>
      <c r="I1454" s="9" t="s">
        <v>1182</v>
      </c>
      <c r="J1454" s="10">
        <v>41552</v>
      </c>
      <c r="K1454" s="12">
        <v>0.56041666666666667</v>
      </c>
    </row>
    <row r="1455" spans="1:11" hidden="1" x14ac:dyDescent="0.25">
      <c r="A1455" s="5">
        <v>20093</v>
      </c>
      <c r="B1455" s="5" t="s">
        <v>643</v>
      </c>
      <c r="C1455" s="5" t="s">
        <v>12</v>
      </c>
      <c r="D1455" s="5" t="s">
        <v>13</v>
      </c>
      <c r="E1455" s="5" t="s">
        <v>1490</v>
      </c>
      <c r="F1455" s="5">
        <v>4644868</v>
      </c>
      <c r="G1455" s="5" t="s">
        <v>14</v>
      </c>
      <c r="H1455" s="5" t="s">
        <v>691</v>
      </c>
      <c r="I1455" s="5"/>
      <c r="J1455" s="6">
        <v>41552</v>
      </c>
      <c r="K1455" s="13">
        <v>0.56041666666666667</v>
      </c>
    </row>
    <row r="1456" spans="1:11" hidden="1" x14ac:dyDescent="0.25">
      <c r="A1456" s="9">
        <v>20094</v>
      </c>
      <c r="B1456" s="9" t="s">
        <v>225</v>
      </c>
      <c r="C1456" s="9" t="s">
        <v>12</v>
      </c>
      <c r="D1456" s="9" t="s">
        <v>13</v>
      </c>
      <c r="E1456" s="9" t="s">
        <v>1491</v>
      </c>
      <c r="F1456" s="9">
        <v>1061744109</v>
      </c>
      <c r="G1456" s="9" t="s">
        <v>14</v>
      </c>
      <c r="H1456" s="9" t="s">
        <v>285</v>
      </c>
      <c r="I1456" s="9" t="s">
        <v>309</v>
      </c>
      <c r="J1456" s="10">
        <v>41552</v>
      </c>
      <c r="K1456" s="12">
        <v>0.56041666666666667</v>
      </c>
    </row>
    <row r="1457" spans="1:11" hidden="1" x14ac:dyDescent="0.25">
      <c r="A1457" s="5">
        <v>20095</v>
      </c>
      <c r="B1457" s="5" t="s">
        <v>1492</v>
      </c>
      <c r="C1457" s="5" t="s">
        <v>12</v>
      </c>
      <c r="D1457" s="5" t="s">
        <v>13</v>
      </c>
      <c r="E1457" s="5" t="s">
        <v>1493</v>
      </c>
      <c r="F1457" s="5">
        <v>10320374</v>
      </c>
      <c r="G1457" s="5" t="s">
        <v>14</v>
      </c>
      <c r="H1457" s="5" t="s">
        <v>1494</v>
      </c>
      <c r="I1457" s="5" t="s">
        <v>1495</v>
      </c>
      <c r="J1457" s="6">
        <v>41552</v>
      </c>
      <c r="K1457" s="13">
        <v>0.56041666666666667</v>
      </c>
    </row>
    <row r="1458" spans="1:11" hidden="1" x14ac:dyDescent="0.25">
      <c r="A1458" s="9">
        <v>20096</v>
      </c>
      <c r="B1458" s="9" t="s">
        <v>182</v>
      </c>
      <c r="C1458" s="9" t="s">
        <v>12</v>
      </c>
      <c r="D1458" s="9" t="s">
        <v>13</v>
      </c>
      <c r="E1458" s="9" t="s">
        <v>1496</v>
      </c>
      <c r="F1458" s="9">
        <v>34530742</v>
      </c>
      <c r="G1458" s="9" t="s">
        <v>14</v>
      </c>
      <c r="H1458" s="9" t="s">
        <v>190</v>
      </c>
      <c r="I1458" s="9" t="s">
        <v>1497</v>
      </c>
      <c r="J1458" s="10">
        <v>41552</v>
      </c>
      <c r="K1458" s="12">
        <v>0.56041666666666667</v>
      </c>
    </row>
    <row r="1459" spans="1:11" hidden="1" x14ac:dyDescent="0.25">
      <c r="A1459" s="5">
        <v>20097</v>
      </c>
      <c r="B1459" s="5" t="s">
        <v>135</v>
      </c>
      <c r="C1459" s="5" t="s">
        <v>12</v>
      </c>
      <c r="D1459" s="5" t="s">
        <v>13</v>
      </c>
      <c r="E1459" s="5" t="s">
        <v>1498</v>
      </c>
      <c r="F1459" s="5">
        <v>34561916</v>
      </c>
      <c r="G1459" s="5" t="s">
        <v>14</v>
      </c>
      <c r="H1459" s="5" t="s">
        <v>278</v>
      </c>
      <c r="I1459" s="5"/>
      <c r="J1459" s="6">
        <v>41552</v>
      </c>
      <c r="K1459" s="13">
        <v>0.56041666666666667</v>
      </c>
    </row>
    <row r="1460" spans="1:11" hidden="1" x14ac:dyDescent="0.25">
      <c r="A1460" s="9">
        <v>20098</v>
      </c>
      <c r="B1460" s="9" t="s">
        <v>42</v>
      </c>
      <c r="C1460" s="9" t="s">
        <v>12</v>
      </c>
      <c r="D1460" s="9" t="s">
        <v>13</v>
      </c>
      <c r="E1460" s="9" t="s">
        <v>1499</v>
      </c>
      <c r="F1460" s="9">
        <v>4763771</v>
      </c>
      <c r="G1460" s="9" t="s">
        <v>14</v>
      </c>
      <c r="H1460" s="9" t="s">
        <v>372</v>
      </c>
      <c r="I1460" s="9"/>
      <c r="J1460" s="10">
        <v>41552</v>
      </c>
      <c r="K1460" s="12">
        <v>0.56111111111111112</v>
      </c>
    </row>
    <row r="1461" spans="1:11" hidden="1" x14ac:dyDescent="0.25">
      <c r="A1461" s="5">
        <v>20099</v>
      </c>
      <c r="B1461" s="5" t="s">
        <v>54</v>
      </c>
      <c r="C1461" s="5" t="s">
        <v>12</v>
      </c>
      <c r="D1461" s="5" t="s">
        <v>13</v>
      </c>
      <c r="E1461" s="5" t="s">
        <v>1500</v>
      </c>
      <c r="F1461" s="5">
        <v>25287994</v>
      </c>
      <c r="G1461" s="5" t="s">
        <v>14</v>
      </c>
      <c r="H1461" s="5" t="s">
        <v>178</v>
      </c>
      <c r="I1461" s="5" t="s">
        <v>1501</v>
      </c>
      <c r="J1461" s="6">
        <v>41552</v>
      </c>
      <c r="K1461" s="13">
        <v>0.56111111111111112</v>
      </c>
    </row>
    <row r="1462" spans="1:11" hidden="1" x14ac:dyDescent="0.25">
      <c r="A1462" s="5">
        <v>20100</v>
      </c>
      <c r="B1462" s="5" t="s">
        <v>31</v>
      </c>
      <c r="C1462" s="5" t="s">
        <v>12</v>
      </c>
      <c r="D1462" s="5" t="s">
        <v>18</v>
      </c>
      <c r="E1462" s="5" t="s">
        <v>39</v>
      </c>
      <c r="F1462" s="5">
        <v>2</v>
      </c>
      <c r="G1462" s="5" t="s">
        <v>18</v>
      </c>
      <c r="H1462" s="5" t="s">
        <v>18</v>
      </c>
      <c r="I1462" s="5" t="s">
        <v>638</v>
      </c>
      <c r="J1462" s="6">
        <v>41552</v>
      </c>
      <c r="K1462" s="13">
        <v>0.56111111111111112</v>
      </c>
    </row>
    <row r="1463" spans="1:11" hidden="1" x14ac:dyDescent="0.25">
      <c r="A1463" s="9">
        <v>20101</v>
      </c>
      <c r="B1463" s="9" t="s">
        <v>176</v>
      </c>
      <c r="C1463" s="9" t="s">
        <v>12</v>
      </c>
      <c r="D1463" s="9" t="s">
        <v>13</v>
      </c>
      <c r="E1463" s="9" t="s">
        <v>1502</v>
      </c>
      <c r="F1463" s="9">
        <v>10297971</v>
      </c>
      <c r="G1463" s="9" t="s">
        <v>14</v>
      </c>
      <c r="H1463" s="9" t="s">
        <v>298</v>
      </c>
      <c r="I1463" s="9" t="s">
        <v>1478</v>
      </c>
      <c r="J1463" s="10">
        <v>41552</v>
      </c>
      <c r="K1463" s="12">
        <v>0.56111111111111112</v>
      </c>
    </row>
    <row r="1464" spans="1:11" hidden="1" x14ac:dyDescent="0.25">
      <c r="A1464" s="5">
        <v>20102</v>
      </c>
      <c r="B1464" s="5" t="s">
        <v>34</v>
      </c>
      <c r="C1464" s="5" t="s">
        <v>12</v>
      </c>
      <c r="D1464" s="5" t="s">
        <v>13</v>
      </c>
      <c r="E1464" s="5" t="s">
        <v>1503</v>
      </c>
      <c r="F1464" s="5">
        <v>1061686893</v>
      </c>
      <c r="G1464" s="5" t="s">
        <v>14</v>
      </c>
      <c r="H1464" s="5" t="s">
        <v>331</v>
      </c>
      <c r="I1464" s="5"/>
      <c r="J1464" s="6">
        <v>41552</v>
      </c>
      <c r="K1464" s="13">
        <v>0.56111111111111112</v>
      </c>
    </row>
    <row r="1465" spans="1:11" hidden="1" x14ac:dyDescent="0.25">
      <c r="A1465" s="9">
        <v>20103</v>
      </c>
      <c r="B1465" s="9" t="s">
        <v>62</v>
      </c>
      <c r="C1465" s="9" t="s">
        <v>12</v>
      </c>
      <c r="D1465" s="9" t="s">
        <v>13</v>
      </c>
      <c r="E1465" s="9" t="s">
        <v>1504</v>
      </c>
      <c r="F1465" s="9">
        <v>34541467</v>
      </c>
      <c r="G1465" s="9" t="s">
        <v>14</v>
      </c>
      <c r="H1465" s="9" t="s">
        <v>95</v>
      </c>
      <c r="I1465" s="9"/>
      <c r="J1465" s="10">
        <v>41552</v>
      </c>
      <c r="K1465" s="12">
        <v>0.56111111111111112</v>
      </c>
    </row>
    <row r="1466" spans="1:11" hidden="1" x14ac:dyDescent="0.25">
      <c r="A1466" s="5">
        <v>20104</v>
      </c>
      <c r="B1466" s="5" t="s">
        <v>225</v>
      </c>
      <c r="C1466" s="5" t="s">
        <v>12</v>
      </c>
      <c r="D1466" s="5" t="s">
        <v>13</v>
      </c>
      <c r="E1466" s="5" t="s">
        <v>1505</v>
      </c>
      <c r="F1466" s="5">
        <v>1061768995</v>
      </c>
      <c r="G1466" s="5" t="s">
        <v>14</v>
      </c>
      <c r="H1466" s="5" t="s">
        <v>285</v>
      </c>
      <c r="I1466" s="5" t="s">
        <v>309</v>
      </c>
      <c r="J1466" s="6">
        <v>41552</v>
      </c>
      <c r="K1466" s="13">
        <v>0.56111111111111112</v>
      </c>
    </row>
    <row r="1467" spans="1:11" hidden="1" x14ac:dyDescent="0.25">
      <c r="A1467" s="9">
        <v>20105</v>
      </c>
      <c r="B1467" s="9" t="s">
        <v>187</v>
      </c>
      <c r="C1467" s="9" t="s">
        <v>12</v>
      </c>
      <c r="D1467" s="9" t="s">
        <v>13</v>
      </c>
      <c r="E1467" s="9" t="s">
        <v>1506</v>
      </c>
      <c r="F1467" s="9">
        <v>4778267</v>
      </c>
      <c r="G1467" s="9" t="s">
        <v>14</v>
      </c>
      <c r="H1467" s="9" t="s">
        <v>64</v>
      </c>
      <c r="I1467" s="9"/>
      <c r="J1467" s="10">
        <v>41552</v>
      </c>
      <c r="K1467" s="12">
        <v>0.56111111111111112</v>
      </c>
    </row>
    <row r="1468" spans="1:11" hidden="1" x14ac:dyDescent="0.25">
      <c r="A1468" s="5">
        <v>20106</v>
      </c>
      <c r="B1468" s="5" t="s">
        <v>643</v>
      </c>
      <c r="C1468" s="5" t="s">
        <v>12</v>
      </c>
      <c r="D1468" s="5" t="s">
        <v>13</v>
      </c>
      <c r="E1468" s="5" t="s">
        <v>1507</v>
      </c>
      <c r="F1468" s="5">
        <v>76315851</v>
      </c>
      <c r="G1468" s="5" t="s">
        <v>14</v>
      </c>
      <c r="H1468" s="5" t="s">
        <v>178</v>
      </c>
      <c r="I1468" s="5"/>
      <c r="J1468" s="6">
        <v>41552</v>
      </c>
      <c r="K1468" s="13">
        <v>0.56111111111111112</v>
      </c>
    </row>
    <row r="1469" spans="1:11" hidden="1" x14ac:dyDescent="0.25">
      <c r="A1469" s="9">
        <v>20107</v>
      </c>
      <c r="B1469" s="9" t="s">
        <v>42</v>
      </c>
      <c r="C1469" s="9" t="s">
        <v>12</v>
      </c>
      <c r="D1469" s="9" t="s">
        <v>13</v>
      </c>
      <c r="E1469" s="9" t="s">
        <v>1508</v>
      </c>
      <c r="F1469" s="9">
        <v>25392593</v>
      </c>
      <c r="G1469" s="9" t="s">
        <v>14</v>
      </c>
      <c r="H1469" s="9" t="s">
        <v>983</v>
      </c>
      <c r="I1469" s="9"/>
      <c r="J1469" s="10">
        <v>41552</v>
      </c>
      <c r="K1469" s="12">
        <v>0.56111111111111112</v>
      </c>
    </row>
    <row r="1470" spans="1:11" hidden="1" x14ac:dyDescent="0.25">
      <c r="A1470" s="5">
        <v>20108</v>
      </c>
      <c r="B1470" s="5" t="s">
        <v>31</v>
      </c>
      <c r="C1470" s="5" t="s">
        <v>12</v>
      </c>
      <c r="D1470" s="5" t="s">
        <v>13</v>
      </c>
      <c r="E1470" s="5" t="s">
        <v>1509</v>
      </c>
      <c r="F1470" s="5">
        <v>76333199</v>
      </c>
      <c r="G1470" s="5" t="s">
        <v>7</v>
      </c>
      <c r="H1470" s="5" t="s">
        <v>156</v>
      </c>
      <c r="I1470" s="5"/>
      <c r="J1470" s="6">
        <v>41552</v>
      </c>
      <c r="K1470" s="13">
        <v>0.56180555555555556</v>
      </c>
    </row>
    <row r="1471" spans="1:11" hidden="1" x14ac:dyDescent="0.25">
      <c r="A1471" s="9">
        <v>20109</v>
      </c>
      <c r="B1471" s="9" t="s">
        <v>62</v>
      </c>
      <c r="C1471" s="9" t="s">
        <v>12</v>
      </c>
      <c r="D1471" s="9" t="s">
        <v>13</v>
      </c>
      <c r="E1471" s="9" t="s">
        <v>1510</v>
      </c>
      <c r="F1471" s="9">
        <v>10233188</v>
      </c>
      <c r="G1471" s="9" t="s">
        <v>14</v>
      </c>
      <c r="H1471" s="9" t="s">
        <v>95</v>
      </c>
      <c r="I1471" s="9"/>
      <c r="J1471" s="10">
        <v>41552</v>
      </c>
      <c r="K1471" s="12">
        <v>0.56180555555555556</v>
      </c>
    </row>
    <row r="1472" spans="1:11" hidden="1" x14ac:dyDescent="0.25">
      <c r="A1472" s="5">
        <v>20110</v>
      </c>
      <c r="B1472" s="5" t="s">
        <v>34</v>
      </c>
      <c r="C1472" s="5" t="s">
        <v>12</v>
      </c>
      <c r="D1472" s="5" t="s">
        <v>13</v>
      </c>
      <c r="E1472" s="5" t="s">
        <v>1511</v>
      </c>
      <c r="F1472" s="5">
        <v>25285480</v>
      </c>
      <c r="G1472" s="5" t="s">
        <v>14</v>
      </c>
      <c r="H1472" s="5" t="s">
        <v>331</v>
      </c>
      <c r="I1472" s="5"/>
      <c r="J1472" s="6">
        <v>41552</v>
      </c>
      <c r="K1472" s="13">
        <v>0.56180555555555556</v>
      </c>
    </row>
    <row r="1473" spans="1:11" hidden="1" x14ac:dyDescent="0.25">
      <c r="A1473" s="9">
        <v>20111</v>
      </c>
      <c r="B1473" s="9" t="s">
        <v>643</v>
      </c>
      <c r="C1473" s="9" t="s">
        <v>12</v>
      </c>
      <c r="D1473" s="9" t="s">
        <v>13</v>
      </c>
      <c r="E1473" s="9" t="s">
        <v>1512</v>
      </c>
      <c r="F1473" s="9">
        <v>88167172</v>
      </c>
      <c r="G1473" s="9" t="s">
        <v>14</v>
      </c>
      <c r="H1473" s="9" t="s">
        <v>178</v>
      </c>
      <c r="I1473" s="9"/>
      <c r="J1473" s="10">
        <v>41552</v>
      </c>
      <c r="K1473" s="12">
        <v>0.56180555555555556</v>
      </c>
    </row>
    <row r="1474" spans="1:11" hidden="1" x14ac:dyDescent="0.25">
      <c r="A1474" s="5">
        <v>20112</v>
      </c>
      <c r="B1474" s="5" t="s">
        <v>1097</v>
      </c>
      <c r="C1474" s="5" t="s">
        <v>12</v>
      </c>
      <c r="D1474" s="5" t="s">
        <v>13</v>
      </c>
      <c r="E1474" s="5" t="s">
        <v>739</v>
      </c>
      <c r="F1474" s="5">
        <v>34536746</v>
      </c>
      <c r="G1474" s="5" t="s">
        <v>14</v>
      </c>
      <c r="H1474" s="5" t="s">
        <v>178</v>
      </c>
      <c r="I1474" s="5" t="s">
        <v>1182</v>
      </c>
      <c r="J1474" s="6">
        <v>41552</v>
      </c>
      <c r="K1474" s="13">
        <v>0.56180555555555556</v>
      </c>
    </row>
    <row r="1475" spans="1:11" hidden="1" x14ac:dyDescent="0.25">
      <c r="A1475" s="9">
        <v>20113</v>
      </c>
      <c r="B1475" s="9" t="s">
        <v>54</v>
      </c>
      <c r="C1475" s="9" t="s">
        <v>12</v>
      </c>
      <c r="D1475" s="9" t="s">
        <v>13</v>
      </c>
      <c r="E1475" s="9" t="s">
        <v>1513</v>
      </c>
      <c r="F1475" s="9">
        <v>10536889</v>
      </c>
      <c r="G1475" s="9" t="s">
        <v>14</v>
      </c>
      <c r="H1475" s="9" t="s">
        <v>178</v>
      </c>
      <c r="I1475" s="9" t="s">
        <v>1514</v>
      </c>
      <c r="J1475" s="10">
        <v>41552</v>
      </c>
      <c r="K1475" s="12">
        <v>0.5625</v>
      </c>
    </row>
    <row r="1476" spans="1:11" hidden="1" x14ac:dyDescent="0.25">
      <c r="A1476" s="5">
        <v>20114</v>
      </c>
      <c r="B1476" s="5" t="s">
        <v>176</v>
      </c>
      <c r="C1476" s="5" t="s">
        <v>12</v>
      </c>
      <c r="D1476" s="5" t="s">
        <v>13</v>
      </c>
      <c r="E1476" s="5" t="s">
        <v>1515</v>
      </c>
      <c r="F1476" s="5">
        <v>10592009</v>
      </c>
      <c r="G1476" s="5" t="s">
        <v>14</v>
      </c>
      <c r="H1476" s="5" t="s">
        <v>298</v>
      </c>
      <c r="I1476" s="5" t="s">
        <v>1478</v>
      </c>
      <c r="J1476" s="6">
        <v>41552</v>
      </c>
      <c r="K1476" s="13">
        <v>0.5625</v>
      </c>
    </row>
    <row r="1477" spans="1:11" hidden="1" x14ac:dyDescent="0.25">
      <c r="A1477" s="9">
        <v>20115</v>
      </c>
      <c r="B1477" s="9" t="s">
        <v>42</v>
      </c>
      <c r="C1477" s="9" t="s">
        <v>12</v>
      </c>
      <c r="D1477" s="9" t="s">
        <v>13</v>
      </c>
      <c r="E1477" s="9" t="s">
        <v>1516</v>
      </c>
      <c r="F1477" s="9">
        <v>48634559</v>
      </c>
      <c r="G1477" s="9" t="s">
        <v>14</v>
      </c>
      <c r="H1477" s="9" t="s">
        <v>409</v>
      </c>
      <c r="I1477" s="9"/>
      <c r="J1477" s="10">
        <v>41552</v>
      </c>
      <c r="K1477" s="12">
        <v>0.5625</v>
      </c>
    </row>
    <row r="1478" spans="1:11" hidden="1" x14ac:dyDescent="0.25">
      <c r="A1478" s="5">
        <v>20116</v>
      </c>
      <c r="B1478" s="5" t="s">
        <v>187</v>
      </c>
      <c r="C1478" s="5" t="s">
        <v>12</v>
      </c>
      <c r="D1478" s="5" t="s">
        <v>13</v>
      </c>
      <c r="E1478" s="5" t="s">
        <v>1517</v>
      </c>
      <c r="F1478" s="5">
        <v>34527657</v>
      </c>
      <c r="G1478" s="5" t="s">
        <v>14</v>
      </c>
      <c r="H1478" s="5" t="s">
        <v>64</v>
      </c>
      <c r="I1478" s="5"/>
      <c r="J1478" s="6">
        <v>41552</v>
      </c>
      <c r="K1478" s="13">
        <v>0.5625</v>
      </c>
    </row>
    <row r="1479" spans="1:11" hidden="1" x14ac:dyDescent="0.25">
      <c r="A1479" s="9">
        <v>20117</v>
      </c>
      <c r="B1479" s="9" t="s">
        <v>1129</v>
      </c>
      <c r="C1479" s="9" t="s">
        <v>12</v>
      </c>
      <c r="D1479" s="9" t="s">
        <v>13</v>
      </c>
      <c r="E1479" s="9" t="s">
        <v>1518</v>
      </c>
      <c r="F1479" s="9">
        <v>15812470</v>
      </c>
      <c r="G1479" s="9" t="s">
        <v>23</v>
      </c>
      <c r="H1479" s="9" t="s">
        <v>1293</v>
      </c>
      <c r="I1479" s="9"/>
      <c r="J1479" s="10">
        <v>41552</v>
      </c>
      <c r="K1479" s="12">
        <v>0.5625</v>
      </c>
    </row>
    <row r="1480" spans="1:11" hidden="1" x14ac:dyDescent="0.25">
      <c r="A1480" s="5">
        <v>20118</v>
      </c>
      <c r="B1480" s="5" t="s">
        <v>321</v>
      </c>
      <c r="C1480" s="5" t="s">
        <v>12</v>
      </c>
      <c r="D1480" s="5" t="s">
        <v>13</v>
      </c>
      <c r="E1480" s="5" t="s">
        <v>1519</v>
      </c>
      <c r="F1480" s="5">
        <v>10294783</v>
      </c>
      <c r="G1480" s="5" t="s">
        <v>14</v>
      </c>
      <c r="H1480" s="5" t="s">
        <v>323</v>
      </c>
      <c r="I1480" s="5"/>
      <c r="J1480" s="6">
        <v>41552</v>
      </c>
      <c r="K1480" s="13">
        <v>0.5625</v>
      </c>
    </row>
    <row r="1481" spans="1:11" hidden="1" x14ac:dyDescent="0.25">
      <c r="A1481" s="9">
        <v>20119</v>
      </c>
      <c r="B1481" s="9" t="s">
        <v>34</v>
      </c>
      <c r="C1481" s="9" t="s">
        <v>12</v>
      </c>
      <c r="D1481" s="9" t="s">
        <v>79</v>
      </c>
      <c r="E1481" s="9" t="s">
        <v>1520</v>
      </c>
      <c r="F1481" s="9">
        <v>1002970207</v>
      </c>
      <c r="G1481" s="9" t="s">
        <v>14</v>
      </c>
      <c r="H1481" s="9" t="s">
        <v>74</v>
      </c>
      <c r="I1481" s="9"/>
      <c r="J1481" s="10">
        <v>41552</v>
      </c>
      <c r="K1481" s="12">
        <v>0.5625</v>
      </c>
    </row>
    <row r="1482" spans="1:11" hidden="1" x14ac:dyDescent="0.25">
      <c r="A1482" s="5">
        <v>20120</v>
      </c>
      <c r="B1482" s="5" t="s">
        <v>643</v>
      </c>
      <c r="C1482" s="5" t="s">
        <v>12</v>
      </c>
      <c r="D1482" s="5" t="s">
        <v>13</v>
      </c>
      <c r="E1482" s="5" t="s">
        <v>1521</v>
      </c>
      <c r="F1482" s="5">
        <v>10548991</v>
      </c>
      <c r="G1482" s="5" t="s">
        <v>14</v>
      </c>
      <c r="H1482" s="5" t="s">
        <v>178</v>
      </c>
      <c r="I1482" s="5"/>
      <c r="J1482" s="6">
        <v>41552</v>
      </c>
      <c r="K1482" s="13">
        <v>0.5625</v>
      </c>
    </row>
    <row r="1483" spans="1:11" hidden="1" x14ac:dyDescent="0.25">
      <c r="A1483" s="9">
        <v>20121</v>
      </c>
      <c r="B1483" s="9" t="s">
        <v>42</v>
      </c>
      <c r="C1483" s="9" t="s">
        <v>12</v>
      </c>
      <c r="D1483" s="9" t="s">
        <v>13</v>
      </c>
      <c r="E1483" s="9" t="s">
        <v>1522</v>
      </c>
      <c r="F1483" s="9">
        <v>25594081</v>
      </c>
      <c r="G1483" s="9" t="s">
        <v>14</v>
      </c>
      <c r="H1483" s="9" t="s">
        <v>372</v>
      </c>
      <c r="I1483" s="9"/>
      <c r="J1483" s="10">
        <v>41552</v>
      </c>
      <c r="K1483" s="12">
        <v>0.56319444444444444</v>
      </c>
    </row>
    <row r="1484" spans="1:11" hidden="1" x14ac:dyDescent="0.25">
      <c r="A1484" s="5">
        <v>20122</v>
      </c>
      <c r="B1484" s="5" t="s">
        <v>62</v>
      </c>
      <c r="C1484" s="5" t="s">
        <v>12</v>
      </c>
      <c r="D1484" s="5" t="s">
        <v>13</v>
      </c>
      <c r="E1484" s="5" t="s">
        <v>1523</v>
      </c>
      <c r="F1484" s="5">
        <v>34579902</v>
      </c>
      <c r="G1484" s="5" t="s">
        <v>14</v>
      </c>
      <c r="H1484" s="5" t="s">
        <v>64</v>
      </c>
      <c r="I1484" s="5"/>
      <c r="J1484" s="6">
        <v>41552</v>
      </c>
      <c r="K1484" s="13">
        <v>0.56319444444444444</v>
      </c>
    </row>
    <row r="1485" spans="1:11" hidden="1" x14ac:dyDescent="0.25">
      <c r="A1485" s="9">
        <v>20123</v>
      </c>
      <c r="B1485" s="9" t="s">
        <v>135</v>
      </c>
      <c r="C1485" s="9" t="s">
        <v>12</v>
      </c>
      <c r="D1485" s="9" t="s">
        <v>13</v>
      </c>
      <c r="E1485" s="9" t="s">
        <v>1524</v>
      </c>
      <c r="F1485" s="9">
        <v>69025051</v>
      </c>
      <c r="G1485" s="9" t="s">
        <v>7</v>
      </c>
      <c r="H1485" s="9" t="s">
        <v>137</v>
      </c>
      <c r="I1485" s="9"/>
      <c r="J1485" s="10">
        <v>41552</v>
      </c>
      <c r="K1485" s="12">
        <v>0.56319444444444444</v>
      </c>
    </row>
    <row r="1486" spans="1:11" hidden="1" x14ac:dyDescent="0.25">
      <c r="A1486" s="5">
        <v>20124</v>
      </c>
      <c r="B1486" s="5" t="s">
        <v>54</v>
      </c>
      <c r="C1486" s="5" t="s">
        <v>12</v>
      </c>
      <c r="D1486" s="5" t="s">
        <v>13</v>
      </c>
      <c r="E1486" s="5" t="s">
        <v>1525</v>
      </c>
      <c r="F1486" s="5">
        <v>34317795</v>
      </c>
      <c r="G1486" s="5" t="s">
        <v>7</v>
      </c>
      <c r="H1486" s="5" t="s">
        <v>56</v>
      </c>
      <c r="I1486" s="5" t="s">
        <v>1526</v>
      </c>
      <c r="J1486" s="6">
        <v>41552</v>
      </c>
      <c r="K1486" s="13">
        <v>0.56319444444444444</v>
      </c>
    </row>
    <row r="1487" spans="1:11" hidden="1" x14ac:dyDescent="0.25">
      <c r="A1487" s="9">
        <v>20125</v>
      </c>
      <c r="B1487" s="9" t="s">
        <v>187</v>
      </c>
      <c r="C1487" s="9" t="s">
        <v>12</v>
      </c>
      <c r="D1487" s="9" t="s">
        <v>13</v>
      </c>
      <c r="E1487" s="9" t="s">
        <v>1527</v>
      </c>
      <c r="F1487" s="9">
        <v>4735595</v>
      </c>
      <c r="G1487" s="9" t="s">
        <v>14</v>
      </c>
      <c r="H1487" s="9" t="s">
        <v>64</v>
      </c>
      <c r="I1487" s="9"/>
      <c r="J1487" s="10">
        <v>41552</v>
      </c>
      <c r="K1487" s="12">
        <v>0.56319444444444444</v>
      </c>
    </row>
    <row r="1488" spans="1:11" hidden="1" x14ac:dyDescent="0.25">
      <c r="A1488" s="5">
        <v>20126</v>
      </c>
      <c r="B1488" s="5" t="s">
        <v>34</v>
      </c>
      <c r="C1488" s="5" t="s">
        <v>12</v>
      </c>
      <c r="D1488" s="5" t="s">
        <v>13</v>
      </c>
      <c r="E1488" s="5" t="s">
        <v>1528</v>
      </c>
      <c r="F1488" s="5">
        <v>25559226</v>
      </c>
      <c r="G1488" s="5" t="s">
        <v>14</v>
      </c>
      <c r="H1488" s="5" t="s">
        <v>331</v>
      </c>
      <c r="I1488" s="5"/>
      <c r="J1488" s="6">
        <v>41552</v>
      </c>
      <c r="K1488" s="13">
        <v>0.56319444444444444</v>
      </c>
    </row>
    <row r="1489" spans="1:11" hidden="1" x14ac:dyDescent="0.25">
      <c r="A1489" s="9">
        <v>20127</v>
      </c>
      <c r="B1489" s="9" t="s">
        <v>34</v>
      </c>
      <c r="C1489" s="9" t="s">
        <v>12</v>
      </c>
      <c r="D1489" s="9" t="s">
        <v>13</v>
      </c>
      <c r="E1489" s="9" t="s">
        <v>1528</v>
      </c>
      <c r="F1489" s="9">
        <v>25559226</v>
      </c>
      <c r="G1489" s="9" t="s">
        <v>14</v>
      </c>
      <c r="H1489" s="9" t="s">
        <v>331</v>
      </c>
      <c r="I1489" s="9"/>
      <c r="J1489" s="10">
        <v>41552</v>
      </c>
      <c r="K1489" s="12">
        <v>0.56319444444444444</v>
      </c>
    </row>
    <row r="1490" spans="1:11" hidden="1" x14ac:dyDescent="0.25">
      <c r="A1490" s="5">
        <v>20128</v>
      </c>
      <c r="B1490" s="5" t="s">
        <v>21</v>
      </c>
      <c r="C1490" s="5" t="s">
        <v>12</v>
      </c>
      <c r="D1490" s="5" t="s">
        <v>13</v>
      </c>
      <c r="E1490" s="5" t="s">
        <v>1529</v>
      </c>
      <c r="F1490" s="5">
        <v>83241388</v>
      </c>
      <c r="G1490" s="5" t="s">
        <v>23</v>
      </c>
      <c r="H1490" s="5" t="s">
        <v>59</v>
      </c>
      <c r="I1490" s="5" t="s">
        <v>200</v>
      </c>
      <c r="J1490" s="6">
        <v>41552</v>
      </c>
      <c r="K1490" s="13">
        <v>0.56319444444444444</v>
      </c>
    </row>
    <row r="1491" spans="1:11" hidden="1" x14ac:dyDescent="0.25">
      <c r="A1491" s="9">
        <v>20129</v>
      </c>
      <c r="B1491" s="9" t="s">
        <v>176</v>
      </c>
      <c r="C1491" s="9" t="s">
        <v>12</v>
      </c>
      <c r="D1491" s="9" t="s">
        <v>13</v>
      </c>
      <c r="E1491" s="9" t="s">
        <v>1138</v>
      </c>
      <c r="F1491" s="9">
        <v>34571449</v>
      </c>
      <c r="G1491" s="9" t="s">
        <v>14</v>
      </c>
      <c r="H1491" s="9" t="s">
        <v>298</v>
      </c>
      <c r="I1491" s="9" t="s">
        <v>1530</v>
      </c>
      <c r="J1491" s="10">
        <v>41552</v>
      </c>
      <c r="K1491" s="12">
        <v>0.56319444444444444</v>
      </c>
    </row>
    <row r="1492" spans="1:11" hidden="1" x14ac:dyDescent="0.25">
      <c r="A1492" s="5">
        <v>20130</v>
      </c>
      <c r="B1492" s="5" t="s">
        <v>34</v>
      </c>
      <c r="C1492" s="5" t="s">
        <v>12</v>
      </c>
      <c r="D1492" s="5" t="s">
        <v>13</v>
      </c>
      <c r="E1492" s="5" t="s">
        <v>1531</v>
      </c>
      <c r="F1492" s="5">
        <v>25279841</v>
      </c>
      <c r="G1492" s="5" t="s">
        <v>14</v>
      </c>
      <c r="H1492" s="5" t="s">
        <v>331</v>
      </c>
      <c r="I1492" s="5"/>
      <c r="J1492" s="6">
        <v>41552</v>
      </c>
      <c r="K1492" s="13">
        <v>0.56319444444444444</v>
      </c>
    </row>
    <row r="1493" spans="1:11" hidden="1" x14ac:dyDescent="0.25">
      <c r="A1493" s="9">
        <v>20131</v>
      </c>
      <c r="B1493" s="9" t="s">
        <v>42</v>
      </c>
      <c r="C1493" s="9" t="s">
        <v>12</v>
      </c>
      <c r="D1493" s="9" t="s">
        <v>13</v>
      </c>
      <c r="E1493" s="9" t="s">
        <v>1532</v>
      </c>
      <c r="F1493" s="9">
        <v>4784388</v>
      </c>
      <c r="G1493" s="9" t="s">
        <v>14</v>
      </c>
      <c r="H1493" s="9" t="s">
        <v>409</v>
      </c>
      <c r="I1493" s="9"/>
      <c r="J1493" s="10">
        <v>41552</v>
      </c>
      <c r="K1493" s="12">
        <v>0.56319444444444444</v>
      </c>
    </row>
    <row r="1494" spans="1:11" hidden="1" x14ac:dyDescent="0.25">
      <c r="A1494" s="5">
        <v>20132</v>
      </c>
      <c r="B1494" s="5" t="s">
        <v>643</v>
      </c>
      <c r="C1494" s="5" t="s">
        <v>12</v>
      </c>
      <c r="D1494" s="5" t="s">
        <v>13</v>
      </c>
      <c r="E1494" s="5" t="s">
        <v>1533</v>
      </c>
      <c r="F1494" s="5">
        <v>10536886</v>
      </c>
      <c r="G1494" s="5" t="s">
        <v>14</v>
      </c>
      <c r="H1494" s="5" t="s">
        <v>178</v>
      </c>
      <c r="I1494" s="5"/>
      <c r="J1494" s="6">
        <v>41552</v>
      </c>
      <c r="K1494" s="13">
        <v>0.56319444444444444</v>
      </c>
    </row>
    <row r="1495" spans="1:11" hidden="1" x14ac:dyDescent="0.25">
      <c r="A1495" s="9">
        <v>20133</v>
      </c>
      <c r="B1495" s="9" t="s">
        <v>1129</v>
      </c>
      <c r="C1495" s="9" t="s">
        <v>12</v>
      </c>
      <c r="D1495" s="9" t="s">
        <v>13</v>
      </c>
      <c r="E1495" s="9" t="s">
        <v>1518</v>
      </c>
      <c r="F1495" s="9">
        <v>15812470</v>
      </c>
      <c r="G1495" s="9" t="s">
        <v>14</v>
      </c>
      <c r="H1495" s="9" t="s">
        <v>1245</v>
      </c>
      <c r="I1495" s="9"/>
      <c r="J1495" s="10">
        <v>41552</v>
      </c>
      <c r="K1495" s="12">
        <v>0.56388888888888888</v>
      </c>
    </row>
    <row r="1496" spans="1:11" hidden="1" x14ac:dyDescent="0.25">
      <c r="A1496" s="5">
        <v>20134</v>
      </c>
      <c r="B1496" s="5" t="s">
        <v>187</v>
      </c>
      <c r="C1496" s="5" t="s">
        <v>12</v>
      </c>
      <c r="D1496" s="5" t="s">
        <v>13</v>
      </c>
      <c r="E1496" s="5" t="s">
        <v>1534</v>
      </c>
      <c r="F1496" s="5">
        <v>31282975</v>
      </c>
      <c r="G1496" s="5" t="s">
        <v>14</v>
      </c>
      <c r="H1496" s="5" t="s">
        <v>64</v>
      </c>
      <c r="I1496" s="5"/>
      <c r="J1496" s="6">
        <v>41552</v>
      </c>
      <c r="K1496" s="13">
        <v>0.56388888888888888</v>
      </c>
    </row>
    <row r="1497" spans="1:11" hidden="1" x14ac:dyDescent="0.25">
      <c r="A1497" s="9">
        <v>20135</v>
      </c>
      <c r="B1497" s="9" t="s">
        <v>1097</v>
      </c>
      <c r="C1497" s="9" t="s">
        <v>12</v>
      </c>
      <c r="D1497" s="9" t="s">
        <v>79</v>
      </c>
      <c r="E1497" s="9" t="s">
        <v>1535</v>
      </c>
      <c r="F1497" s="9">
        <v>96032909628</v>
      </c>
      <c r="G1497" s="9" t="s">
        <v>14</v>
      </c>
      <c r="H1497" s="9" t="s">
        <v>178</v>
      </c>
      <c r="I1497" s="9" t="s">
        <v>1182</v>
      </c>
      <c r="J1497" s="10">
        <v>41552</v>
      </c>
      <c r="K1497" s="12">
        <v>0.56388888888888888</v>
      </c>
    </row>
    <row r="1498" spans="1:11" hidden="1" x14ac:dyDescent="0.25">
      <c r="A1498" s="5">
        <v>20136</v>
      </c>
      <c r="B1498" s="5" t="s">
        <v>54</v>
      </c>
      <c r="C1498" s="5" t="s">
        <v>12</v>
      </c>
      <c r="D1498" s="5" t="s">
        <v>13</v>
      </c>
      <c r="E1498" s="5" t="s">
        <v>1536</v>
      </c>
      <c r="F1498" s="5">
        <v>1061695880</v>
      </c>
      <c r="G1498" s="5" t="s">
        <v>14</v>
      </c>
      <c r="H1498" s="5" t="s">
        <v>178</v>
      </c>
      <c r="I1498" s="5" t="s">
        <v>1537</v>
      </c>
      <c r="J1498" s="6">
        <v>41552</v>
      </c>
      <c r="K1498" s="13">
        <v>0.56388888888888888</v>
      </c>
    </row>
    <row r="1499" spans="1:11" hidden="1" x14ac:dyDescent="0.25">
      <c r="A1499" s="9">
        <v>20137</v>
      </c>
      <c r="B1499" s="9" t="s">
        <v>21</v>
      </c>
      <c r="C1499" s="9" t="s">
        <v>12</v>
      </c>
      <c r="D1499" s="9" t="s">
        <v>13</v>
      </c>
      <c r="E1499" s="9" t="s">
        <v>1538</v>
      </c>
      <c r="F1499" s="9">
        <v>4709832</v>
      </c>
      <c r="G1499" s="9" t="s">
        <v>23</v>
      </c>
      <c r="H1499" s="9" t="s">
        <v>59</v>
      </c>
      <c r="I1499" s="9" t="s">
        <v>1539</v>
      </c>
      <c r="J1499" s="10">
        <v>41552</v>
      </c>
      <c r="K1499" s="12">
        <v>0.56388888888888888</v>
      </c>
    </row>
    <row r="1500" spans="1:11" hidden="1" x14ac:dyDescent="0.25">
      <c r="A1500" s="5">
        <v>20138</v>
      </c>
      <c r="B1500" s="5" t="s">
        <v>31</v>
      </c>
      <c r="C1500" s="5" t="s">
        <v>12</v>
      </c>
      <c r="D1500" s="5" t="s">
        <v>13</v>
      </c>
      <c r="E1500" s="5" t="s">
        <v>1540</v>
      </c>
      <c r="F1500" s="5">
        <v>9733034</v>
      </c>
      <c r="G1500" s="5" t="s">
        <v>14</v>
      </c>
      <c r="H1500" s="5" t="s">
        <v>33</v>
      </c>
      <c r="I1500" s="5"/>
      <c r="J1500" s="6">
        <v>41552</v>
      </c>
      <c r="K1500" s="13">
        <v>0.56388888888888888</v>
      </c>
    </row>
    <row r="1501" spans="1:11" hidden="1" x14ac:dyDescent="0.25">
      <c r="A1501" s="9">
        <v>20139</v>
      </c>
      <c r="B1501" s="9" t="s">
        <v>135</v>
      </c>
      <c r="C1501" s="9" t="s">
        <v>12</v>
      </c>
      <c r="D1501" s="9" t="s">
        <v>13</v>
      </c>
      <c r="E1501" s="9" t="s">
        <v>1541</v>
      </c>
      <c r="F1501" s="9">
        <v>40341609</v>
      </c>
      <c r="G1501" s="9" t="s">
        <v>7</v>
      </c>
      <c r="H1501" s="9" t="s">
        <v>137</v>
      </c>
      <c r="I1501" s="9"/>
      <c r="J1501" s="10">
        <v>41552</v>
      </c>
      <c r="K1501" s="12">
        <v>0.56388888888888888</v>
      </c>
    </row>
    <row r="1502" spans="1:11" hidden="1" x14ac:dyDescent="0.25">
      <c r="A1502" s="5">
        <v>20140</v>
      </c>
      <c r="B1502" s="5" t="s">
        <v>62</v>
      </c>
      <c r="C1502" s="5" t="s">
        <v>12</v>
      </c>
      <c r="D1502" s="5" t="s">
        <v>13</v>
      </c>
      <c r="E1502" s="5" t="s">
        <v>1542</v>
      </c>
      <c r="F1502" s="5">
        <v>34564736</v>
      </c>
      <c r="G1502" s="5" t="s">
        <v>14</v>
      </c>
      <c r="H1502" s="5" t="s">
        <v>64</v>
      </c>
      <c r="I1502" s="5"/>
      <c r="J1502" s="6">
        <v>41552</v>
      </c>
      <c r="K1502" s="13">
        <v>0.56388888888888888</v>
      </c>
    </row>
    <row r="1503" spans="1:11" hidden="1" x14ac:dyDescent="0.25">
      <c r="A1503" s="9">
        <v>20141</v>
      </c>
      <c r="B1503" s="9" t="s">
        <v>643</v>
      </c>
      <c r="C1503" s="9" t="s">
        <v>12</v>
      </c>
      <c r="D1503" s="9" t="s">
        <v>13</v>
      </c>
      <c r="E1503" s="9" t="s">
        <v>1543</v>
      </c>
      <c r="F1503" s="9">
        <v>1061700611</v>
      </c>
      <c r="G1503" s="9" t="s">
        <v>14</v>
      </c>
      <c r="H1503" s="9" t="s">
        <v>673</v>
      </c>
      <c r="I1503" s="9"/>
      <c r="J1503" s="10">
        <v>41552</v>
      </c>
      <c r="K1503" s="12">
        <v>0.56388888888888888</v>
      </c>
    </row>
    <row r="1504" spans="1:11" hidden="1" x14ac:dyDescent="0.25">
      <c r="A1504" s="5">
        <v>20142</v>
      </c>
      <c r="B1504" s="5" t="s">
        <v>42</v>
      </c>
      <c r="C1504" s="5" t="s">
        <v>12</v>
      </c>
      <c r="D1504" s="5" t="s">
        <v>13</v>
      </c>
      <c r="E1504" s="5" t="s">
        <v>1133</v>
      </c>
      <c r="F1504" s="5">
        <v>25275313</v>
      </c>
      <c r="G1504" s="5" t="s">
        <v>14</v>
      </c>
      <c r="H1504" s="5" t="s">
        <v>409</v>
      </c>
      <c r="I1504" s="5"/>
      <c r="J1504" s="6">
        <v>41552</v>
      </c>
      <c r="K1504" s="13">
        <v>0.56388888888888888</v>
      </c>
    </row>
    <row r="1505" spans="1:11" hidden="1" x14ac:dyDescent="0.25">
      <c r="A1505" s="9">
        <v>20143</v>
      </c>
      <c r="B1505" s="9" t="s">
        <v>321</v>
      </c>
      <c r="C1505" s="9" t="s">
        <v>12</v>
      </c>
      <c r="D1505" s="9" t="s">
        <v>13</v>
      </c>
      <c r="E1505" s="9" t="s">
        <v>1544</v>
      </c>
      <c r="F1505" s="9">
        <v>25394431</v>
      </c>
      <c r="G1505" s="9" t="s">
        <v>14</v>
      </c>
      <c r="H1505" s="9" t="s">
        <v>323</v>
      </c>
      <c r="I1505" s="9"/>
      <c r="J1505" s="10">
        <v>41552</v>
      </c>
      <c r="K1505" s="12">
        <v>0.56388888888888888</v>
      </c>
    </row>
    <row r="1506" spans="1:11" hidden="1" x14ac:dyDescent="0.25">
      <c r="A1506" s="9">
        <v>20144</v>
      </c>
      <c r="B1506" s="9" t="s">
        <v>31</v>
      </c>
      <c r="C1506" s="9" t="s">
        <v>12</v>
      </c>
      <c r="D1506" s="9" t="s">
        <v>18</v>
      </c>
      <c r="E1506" s="9" t="s">
        <v>39</v>
      </c>
      <c r="F1506" s="9">
        <v>2</v>
      </c>
      <c r="G1506" s="9" t="s">
        <v>18</v>
      </c>
      <c r="H1506" s="9" t="s">
        <v>18</v>
      </c>
      <c r="I1506" s="9" t="s">
        <v>1545</v>
      </c>
      <c r="J1506" s="10">
        <v>41552</v>
      </c>
      <c r="K1506" s="12">
        <v>0.56458333333333333</v>
      </c>
    </row>
    <row r="1507" spans="1:11" hidden="1" x14ac:dyDescent="0.25">
      <c r="A1507" s="5">
        <v>20146</v>
      </c>
      <c r="B1507" s="5" t="s">
        <v>176</v>
      </c>
      <c r="C1507" s="5" t="s">
        <v>12</v>
      </c>
      <c r="D1507" s="5" t="s">
        <v>13</v>
      </c>
      <c r="E1507" s="5" t="s">
        <v>1291</v>
      </c>
      <c r="F1507" s="5">
        <v>25287490</v>
      </c>
      <c r="G1507" s="5" t="s">
        <v>7</v>
      </c>
      <c r="H1507" s="5" t="s">
        <v>1428</v>
      </c>
      <c r="I1507" s="5" t="s">
        <v>1546</v>
      </c>
      <c r="J1507" s="6">
        <v>41552</v>
      </c>
      <c r="K1507" s="13">
        <v>0.56458333333333333</v>
      </c>
    </row>
    <row r="1508" spans="1:11" hidden="1" x14ac:dyDescent="0.25">
      <c r="A1508" s="9">
        <v>20147</v>
      </c>
      <c r="B1508" s="9" t="s">
        <v>62</v>
      </c>
      <c r="C1508" s="9" t="s">
        <v>12</v>
      </c>
      <c r="D1508" s="9" t="s">
        <v>13</v>
      </c>
      <c r="E1508" s="9" t="s">
        <v>1547</v>
      </c>
      <c r="F1508" s="9">
        <v>25270558</v>
      </c>
      <c r="G1508" s="9" t="s">
        <v>14</v>
      </c>
      <c r="H1508" s="9" t="s">
        <v>64</v>
      </c>
      <c r="I1508" s="9"/>
      <c r="J1508" s="10">
        <v>41552</v>
      </c>
      <c r="K1508" s="12">
        <v>0.56458333333333333</v>
      </c>
    </row>
    <row r="1509" spans="1:11" hidden="1" x14ac:dyDescent="0.25">
      <c r="A1509" s="5">
        <v>20148</v>
      </c>
      <c r="B1509" s="5" t="s">
        <v>643</v>
      </c>
      <c r="C1509" s="5" t="s">
        <v>12</v>
      </c>
      <c r="D1509" s="5" t="s">
        <v>13</v>
      </c>
      <c r="E1509" s="5" t="s">
        <v>1548</v>
      </c>
      <c r="F1509" s="5">
        <v>0</v>
      </c>
      <c r="G1509" s="5" t="s">
        <v>14</v>
      </c>
      <c r="H1509" s="5" t="s">
        <v>178</v>
      </c>
      <c r="I1509" s="5"/>
      <c r="J1509" s="6">
        <v>41552</v>
      </c>
      <c r="K1509" s="13">
        <v>0.56458333333333333</v>
      </c>
    </row>
    <row r="1510" spans="1:11" hidden="1" x14ac:dyDescent="0.25">
      <c r="A1510" s="9">
        <v>20149</v>
      </c>
      <c r="B1510" s="9" t="s">
        <v>54</v>
      </c>
      <c r="C1510" s="9" t="s">
        <v>12</v>
      </c>
      <c r="D1510" s="9" t="s">
        <v>13</v>
      </c>
      <c r="E1510" s="9" t="s">
        <v>1549</v>
      </c>
      <c r="F1510" s="9">
        <v>105201581</v>
      </c>
      <c r="G1510" s="9" t="s">
        <v>14</v>
      </c>
      <c r="H1510" s="9" t="s">
        <v>178</v>
      </c>
      <c r="I1510" s="9" t="s">
        <v>1550</v>
      </c>
      <c r="J1510" s="10">
        <v>41552</v>
      </c>
      <c r="K1510" s="12">
        <v>0.56458333333333333</v>
      </c>
    </row>
    <row r="1511" spans="1:11" hidden="1" x14ac:dyDescent="0.25">
      <c r="A1511" s="5">
        <v>20150</v>
      </c>
      <c r="B1511" s="5" t="s">
        <v>34</v>
      </c>
      <c r="C1511" s="5" t="s">
        <v>12</v>
      </c>
      <c r="D1511" s="5" t="s">
        <v>13</v>
      </c>
      <c r="E1511" s="5" t="s">
        <v>1551</v>
      </c>
      <c r="F1511" s="5">
        <v>1061771636</v>
      </c>
      <c r="G1511" s="5" t="s">
        <v>14</v>
      </c>
      <c r="H1511" s="5" t="s">
        <v>331</v>
      </c>
      <c r="I1511" s="5"/>
      <c r="J1511" s="6">
        <v>41552</v>
      </c>
      <c r="K1511" s="13">
        <v>0.56458333333333333</v>
      </c>
    </row>
    <row r="1512" spans="1:11" hidden="1" x14ac:dyDescent="0.25">
      <c r="A1512" s="9">
        <v>20151</v>
      </c>
      <c r="B1512" s="9" t="s">
        <v>135</v>
      </c>
      <c r="C1512" s="9" t="s">
        <v>12</v>
      </c>
      <c r="D1512" s="9" t="s">
        <v>13</v>
      </c>
      <c r="E1512" s="9" t="s">
        <v>1552</v>
      </c>
      <c r="F1512" s="9">
        <v>29178383</v>
      </c>
      <c r="G1512" s="9" t="s">
        <v>14</v>
      </c>
      <c r="H1512" s="9" t="s">
        <v>278</v>
      </c>
      <c r="I1512" s="9"/>
      <c r="J1512" s="10">
        <v>41552</v>
      </c>
      <c r="K1512" s="12">
        <v>0.56458333333333333</v>
      </c>
    </row>
    <row r="1513" spans="1:11" hidden="1" x14ac:dyDescent="0.25">
      <c r="A1513" s="5">
        <v>20152</v>
      </c>
      <c r="B1513" s="5" t="s">
        <v>225</v>
      </c>
      <c r="C1513" s="5" t="s">
        <v>12</v>
      </c>
      <c r="D1513" s="5" t="s">
        <v>13</v>
      </c>
      <c r="E1513" s="5" t="s">
        <v>1553</v>
      </c>
      <c r="F1513" s="5">
        <v>25282122</v>
      </c>
      <c r="G1513" s="5" t="s">
        <v>14</v>
      </c>
      <c r="H1513" s="5" t="s">
        <v>285</v>
      </c>
      <c r="I1513" s="5" t="s">
        <v>309</v>
      </c>
      <c r="J1513" s="6">
        <v>41552</v>
      </c>
      <c r="K1513" s="13">
        <v>0.56458333333333333</v>
      </c>
    </row>
    <row r="1514" spans="1:11" hidden="1" x14ac:dyDescent="0.25">
      <c r="A1514" s="5">
        <v>20153</v>
      </c>
      <c r="B1514" s="5" t="s">
        <v>21</v>
      </c>
      <c r="C1514" s="5" t="s">
        <v>12</v>
      </c>
      <c r="D1514" s="5" t="s">
        <v>18</v>
      </c>
      <c r="E1514" s="5" t="s">
        <v>39</v>
      </c>
      <c r="F1514" s="5">
        <v>2</v>
      </c>
      <c r="G1514" s="5" t="s">
        <v>18</v>
      </c>
      <c r="H1514" s="5" t="s">
        <v>18</v>
      </c>
      <c r="I1514" s="5" t="s">
        <v>91</v>
      </c>
      <c r="J1514" s="6">
        <v>41552</v>
      </c>
      <c r="K1514" s="13">
        <v>0.56458333333333333</v>
      </c>
    </row>
    <row r="1515" spans="1:11" hidden="1" x14ac:dyDescent="0.25">
      <c r="A1515" s="9">
        <v>20154</v>
      </c>
      <c r="B1515" s="9" t="s">
        <v>62</v>
      </c>
      <c r="C1515" s="9" t="s">
        <v>12</v>
      </c>
      <c r="D1515" s="9" t="s">
        <v>13</v>
      </c>
      <c r="E1515" s="9" t="s">
        <v>1554</v>
      </c>
      <c r="F1515" s="9">
        <v>34567426</v>
      </c>
      <c r="G1515" s="9" t="s">
        <v>14</v>
      </c>
      <c r="H1515" s="9" t="s">
        <v>64</v>
      </c>
      <c r="I1515" s="9"/>
      <c r="J1515" s="10">
        <v>41552</v>
      </c>
      <c r="K1515" s="12">
        <v>0.56527777777777777</v>
      </c>
    </row>
    <row r="1516" spans="1:11" hidden="1" x14ac:dyDescent="0.25">
      <c r="A1516" s="5">
        <v>20155</v>
      </c>
      <c r="B1516" s="5" t="s">
        <v>1097</v>
      </c>
      <c r="C1516" s="5" t="s">
        <v>12</v>
      </c>
      <c r="D1516" s="5" t="s">
        <v>13</v>
      </c>
      <c r="E1516" s="5" t="s">
        <v>1555</v>
      </c>
      <c r="F1516" s="5">
        <v>1114881211</v>
      </c>
      <c r="G1516" s="5" t="s">
        <v>14</v>
      </c>
      <c r="H1516" s="5" t="s">
        <v>178</v>
      </c>
      <c r="I1516" s="5" t="s">
        <v>1125</v>
      </c>
      <c r="J1516" s="6">
        <v>41552</v>
      </c>
      <c r="K1516" s="13">
        <v>0.56527777777777777</v>
      </c>
    </row>
    <row r="1517" spans="1:11" hidden="1" x14ac:dyDescent="0.25">
      <c r="A1517" s="9">
        <v>20156</v>
      </c>
      <c r="B1517" s="9" t="s">
        <v>31</v>
      </c>
      <c r="C1517" s="9" t="s">
        <v>12</v>
      </c>
      <c r="D1517" s="9" t="s">
        <v>13</v>
      </c>
      <c r="E1517" s="9" t="s">
        <v>1556</v>
      </c>
      <c r="F1517" s="9">
        <v>1061726342</v>
      </c>
      <c r="G1517" s="9" t="s">
        <v>14</v>
      </c>
      <c r="H1517" s="9" t="s">
        <v>33</v>
      </c>
      <c r="I1517" s="9"/>
      <c r="J1517" s="10">
        <v>41552</v>
      </c>
      <c r="K1517" s="12">
        <v>0.56527777777777777</v>
      </c>
    </row>
    <row r="1518" spans="1:11" hidden="1" x14ac:dyDescent="0.25">
      <c r="A1518" s="5">
        <v>20157</v>
      </c>
      <c r="B1518" s="5" t="s">
        <v>643</v>
      </c>
      <c r="C1518" s="5" t="s">
        <v>12</v>
      </c>
      <c r="D1518" s="5" t="s">
        <v>13</v>
      </c>
      <c r="E1518" s="5" t="s">
        <v>1557</v>
      </c>
      <c r="F1518" s="5">
        <v>0</v>
      </c>
      <c r="G1518" s="5" t="s">
        <v>14</v>
      </c>
      <c r="H1518" s="5" t="s">
        <v>178</v>
      </c>
      <c r="I1518" s="5"/>
      <c r="J1518" s="6">
        <v>41552</v>
      </c>
      <c r="K1518" s="13">
        <v>0.56527777777777777</v>
      </c>
    </row>
    <row r="1519" spans="1:11" hidden="1" x14ac:dyDescent="0.25">
      <c r="A1519" s="9">
        <v>20158</v>
      </c>
      <c r="B1519" s="9" t="s">
        <v>54</v>
      </c>
      <c r="C1519" s="9" t="s">
        <v>12</v>
      </c>
      <c r="D1519" s="9" t="s">
        <v>13</v>
      </c>
      <c r="E1519" s="9" t="s">
        <v>1558</v>
      </c>
      <c r="F1519" s="9">
        <v>34536017</v>
      </c>
      <c r="G1519" s="9" t="s">
        <v>7</v>
      </c>
      <c r="H1519" s="9" t="s">
        <v>56</v>
      </c>
      <c r="I1519" s="9" t="s">
        <v>1559</v>
      </c>
      <c r="J1519" s="10">
        <v>41552</v>
      </c>
      <c r="K1519" s="12">
        <v>0.56527777777777777</v>
      </c>
    </row>
    <row r="1520" spans="1:11" hidden="1" x14ac:dyDescent="0.25">
      <c r="A1520" s="5">
        <v>20159</v>
      </c>
      <c r="B1520" s="5" t="s">
        <v>34</v>
      </c>
      <c r="C1520" s="5" t="s">
        <v>12</v>
      </c>
      <c r="D1520" s="5" t="s">
        <v>13</v>
      </c>
      <c r="E1520" s="5" t="s">
        <v>1560</v>
      </c>
      <c r="F1520" s="5">
        <v>1061710559</v>
      </c>
      <c r="G1520" s="5" t="s">
        <v>14</v>
      </c>
      <c r="H1520" s="5" t="s">
        <v>897</v>
      </c>
      <c r="I1520" s="5"/>
      <c r="J1520" s="6">
        <v>41552</v>
      </c>
      <c r="K1520" s="13">
        <v>0.56527777777777777</v>
      </c>
    </row>
    <row r="1521" spans="1:11" hidden="1" x14ac:dyDescent="0.25">
      <c r="A1521" s="9">
        <v>20160</v>
      </c>
      <c r="B1521" s="9" t="s">
        <v>176</v>
      </c>
      <c r="C1521" s="9" t="s">
        <v>12</v>
      </c>
      <c r="D1521" s="9" t="s">
        <v>13</v>
      </c>
      <c r="E1521" s="9" t="s">
        <v>1561</v>
      </c>
      <c r="F1521" s="9">
        <v>4616929</v>
      </c>
      <c r="G1521" s="9" t="s">
        <v>14</v>
      </c>
      <c r="H1521" s="9" t="s">
        <v>178</v>
      </c>
      <c r="I1521" s="9" t="s">
        <v>1562</v>
      </c>
      <c r="J1521" s="10">
        <v>41552</v>
      </c>
      <c r="K1521" s="12">
        <v>0.56597222222222221</v>
      </c>
    </row>
    <row r="1522" spans="1:11" hidden="1" x14ac:dyDescent="0.25">
      <c r="A1522" s="5">
        <v>20161</v>
      </c>
      <c r="B1522" s="5" t="s">
        <v>1097</v>
      </c>
      <c r="C1522" s="5" t="s">
        <v>12</v>
      </c>
      <c r="D1522" s="5" t="s">
        <v>13</v>
      </c>
      <c r="E1522" s="5" t="s">
        <v>1563</v>
      </c>
      <c r="F1522" s="5">
        <v>6433164</v>
      </c>
      <c r="G1522" s="5" t="s">
        <v>14</v>
      </c>
      <c r="H1522" s="5" t="s">
        <v>178</v>
      </c>
      <c r="I1522" s="5" t="s">
        <v>1182</v>
      </c>
      <c r="J1522" s="6">
        <v>41552</v>
      </c>
      <c r="K1522" s="13">
        <v>0.56597222222222221</v>
      </c>
    </row>
    <row r="1523" spans="1:11" hidden="1" x14ac:dyDescent="0.25">
      <c r="A1523" s="9">
        <v>20162</v>
      </c>
      <c r="B1523" s="9" t="s">
        <v>31</v>
      </c>
      <c r="C1523" s="9" t="s">
        <v>12</v>
      </c>
      <c r="D1523" s="9" t="s">
        <v>18</v>
      </c>
      <c r="E1523" s="9" t="s">
        <v>39</v>
      </c>
      <c r="F1523" s="9">
        <v>2</v>
      </c>
      <c r="G1523" s="9" t="s">
        <v>18</v>
      </c>
      <c r="H1523" s="9" t="s">
        <v>18</v>
      </c>
      <c r="I1523" s="9" t="s">
        <v>1545</v>
      </c>
      <c r="J1523" s="10">
        <v>41552</v>
      </c>
      <c r="K1523" s="12">
        <v>0.56597222222222221</v>
      </c>
    </row>
    <row r="1524" spans="1:11" hidden="1" x14ac:dyDescent="0.25">
      <c r="A1524" s="5">
        <v>20163</v>
      </c>
      <c r="B1524" s="5" t="s">
        <v>238</v>
      </c>
      <c r="C1524" s="5" t="s">
        <v>12</v>
      </c>
      <c r="D1524" s="5" t="s">
        <v>16</v>
      </c>
      <c r="E1524" s="5" t="s">
        <v>1327</v>
      </c>
      <c r="F1524" s="5">
        <v>1</v>
      </c>
      <c r="G1524" s="5" t="s">
        <v>16</v>
      </c>
      <c r="H1524" s="5" t="s">
        <v>17</v>
      </c>
      <c r="I1524" s="5"/>
      <c r="J1524" s="6">
        <v>41552</v>
      </c>
      <c r="K1524" s="13">
        <v>0.56597222222222221</v>
      </c>
    </row>
    <row r="1525" spans="1:11" hidden="1" x14ac:dyDescent="0.25">
      <c r="A1525" s="9">
        <v>20164</v>
      </c>
      <c r="B1525" s="9" t="s">
        <v>62</v>
      </c>
      <c r="C1525" s="9" t="s">
        <v>12</v>
      </c>
      <c r="D1525" s="9" t="s">
        <v>13</v>
      </c>
      <c r="E1525" s="9" t="s">
        <v>1564</v>
      </c>
      <c r="F1525" s="9">
        <v>10529988</v>
      </c>
      <c r="G1525" s="9" t="s">
        <v>14</v>
      </c>
      <c r="H1525" s="9" t="s">
        <v>64</v>
      </c>
      <c r="I1525" s="9"/>
      <c r="J1525" s="10">
        <v>41552</v>
      </c>
      <c r="K1525" s="12">
        <v>0.56597222222222221</v>
      </c>
    </row>
    <row r="1526" spans="1:11" hidden="1" x14ac:dyDescent="0.25">
      <c r="A1526" s="5">
        <v>20165</v>
      </c>
      <c r="B1526" s="5" t="s">
        <v>42</v>
      </c>
      <c r="C1526" s="5" t="s">
        <v>12</v>
      </c>
      <c r="D1526" s="5" t="s">
        <v>18</v>
      </c>
      <c r="E1526" s="5" t="s">
        <v>105</v>
      </c>
      <c r="F1526" s="5">
        <v>2</v>
      </c>
      <c r="G1526" s="5" t="s">
        <v>18</v>
      </c>
      <c r="H1526" s="5" t="s">
        <v>18</v>
      </c>
      <c r="I1526" s="5"/>
      <c r="J1526" s="6">
        <v>41552</v>
      </c>
      <c r="K1526" s="13">
        <v>0.56597222222222221</v>
      </c>
    </row>
    <row r="1527" spans="1:11" hidden="1" x14ac:dyDescent="0.25">
      <c r="A1527" s="5">
        <v>20166</v>
      </c>
      <c r="B1527" s="5" t="s">
        <v>54</v>
      </c>
      <c r="C1527" s="5" t="s">
        <v>12</v>
      </c>
      <c r="D1527" s="5" t="s">
        <v>13</v>
      </c>
      <c r="E1527" s="5" t="s">
        <v>1565</v>
      </c>
      <c r="F1527" s="5">
        <v>25286773</v>
      </c>
      <c r="G1527" s="5" t="s">
        <v>14</v>
      </c>
      <c r="H1527" s="5" t="s">
        <v>178</v>
      </c>
      <c r="I1527" s="5" t="s">
        <v>1566</v>
      </c>
      <c r="J1527" s="6">
        <v>41552</v>
      </c>
      <c r="K1527" s="13">
        <v>0.56597222222222221</v>
      </c>
    </row>
    <row r="1528" spans="1:11" hidden="1" x14ac:dyDescent="0.25">
      <c r="A1528" s="9">
        <v>20167</v>
      </c>
      <c r="B1528" s="9" t="s">
        <v>135</v>
      </c>
      <c r="C1528" s="9" t="s">
        <v>12</v>
      </c>
      <c r="D1528" s="9" t="s">
        <v>13</v>
      </c>
      <c r="E1528" s="9" t="s">
        <v>1567</v>
      </c>
      <c r="F1528" s="9">
        <v>48657683</v>
      </c>
      <c r="G1528" s="9" t="s">
        <v>14</v>
      </c>
      <c r="H1528" s="9" t="s">
        <v>278</v>
      </c>
      <c r="I1528" s="9"/>
      <c r="J1528" s="10">
        <v>41552</v>
      </c>
      <c r="K1528" s="12">
        <v>0.56597222222222221</v>
      </c>
    </row>
    <row r="1529" spans="1:11" hidden="1" x14ac:dyDescent="0.25">
      <c r="A1529" s="5">
        <v>20168</v>
      </c>
      <c r="B1529" s="5" t="s">
        <v>107</v>
      </c>
      <c r="C1529" s="5" t="s">
        <v>12</v>
      </c>
      <c r="D1529" s="5" t="s">
        <v>13</v>
      </c>
      <c r="E1529" s="5" t="s">
        <v>1568</v>
      </c>
      <c r="F1529" s="5">
        <v>25269274</v>
      </c>
      <c r="G1529" s="5" t="s">
        <v>23</v>
      </c>
      <c r="H1529" s="5" t="s">
        <v>880</v>
      </c>
      <c r="I1529" s="5"/>
      <c r="J1529" s="6">
        <v>41552</v>
      </c>
      <c r="K1529" s="13">
        <v>0.56597222222222221</v>
      </c>
    </row>
    <row r="1530" spans="1:11" hidden="1" x14ac:dyDescent="0.25">
      <c r="A1530" s="9">
        <v>20169</v>
      </c>
      <c r="B1530" s="9" t="s">
        <v>34</v>
      </c>
      <c r="C1530" s="9" t="s">
        <v>12</v>
      </c>
      <c r="D1530" s="9" t="s">
        <v>13</v>
      </c>
      <c r="E1530" s="9" t="s">
        <v>1569</v>
      </c>
      <c r="F1530" s="9">
        <v>1065097544</v>
      </c>
      <c r="G1530" s="9" t="s">
        <v>14</v>
      </c>
      <c r="H1530" s="9" t="s">
        <v>331</v>
      </c>
      <c r="I1530" s="9"/>
      <c r="J1530" s="10">
        <v>41552</v>
      </c>
      <c r="K1530" s="12">
        <v>0.56666666666666665</v>
      </c>
    </row>
    <row r="1531" spans="1:11" hidden="1" x14ac:dyDescent="0.25">
      <c r="A1531" s="5">
        <v>20170</v>
      </c>
      <c r="B1531" s="5" t="s">
        <v>176</v>
      </c>
      <c r="C1531" s="5" t="s">
        <v>12</v>
      </c>
      <c r="D1531" s="5" t="s">
        <v>13</v>
      </c>
      <c r="E1531" s="5" t="s">
        <v>1339</v>
      </c>
      <c r="F1531" s="5">
        <v>1059357402</v>
      </c>
      <c r="G1531" s="5" t="s">
        <v>14</v>
      </c>
      <c r="H1531" s="5" t="s">
        <v>298</v>
      </c>
      <c r="I1531" s="5" t="s">
        <v>1235</v>
      </c>
      <c r="J1531" s="6">
        <v>41552</v>
      </c>
      <c r="K1531" s="13">
        <v>0.56666666666666665</v>
      </c>
    </row>
    <row r="1532" spans="1:11" hidden="1" x14ac:dyDescent="0.25">
      <c r="A1532" s="9">
        <v>20171</v>
      </c>
      <c r="B1532" s="9" t="s">
        <v>321</v>
      </c>
      <c r="C1532" s="9" t="s">
        <v>12</v>
      </c>
      <c r="D1532" s="9" t="s">
        <v>13</v>
      </c>
      <c r="E1532" s="9" t="s">
        <v>1570</v>
      </c>
      <c r="F1532" s="9">
        <v>34558017</v>
      </c>
      <c r="G1532" s="9" t="s">
        <v>14</v>
      </c>
      <c r="H1532" s="9" t="s">
        <v>323</v>
      </c>
      <c r="I1532" s="9"/>
      <c r="J1532" s="10">
        <v>41552</v>
      </c>
      <c r="K1532" s="12">
        <v>0.56666666666666665</v>
      </c>
    </row>
    <row r="1533" spans="1:11" hidden="1" x14ac:dyDescent="0.25">
      <c r="A1533" s="5">
        <v>20172</v>
      </c>
      <c r="B1533" s="5" t="s">
        <v>225</v>
      </c>
      <c r="C1533" s="5" t="s">
        <v>12</v>
      </c>
      <c r="D1533" s="5" t="s">
        <v>13</v>
      </c>
      <c r="E1533" s="5" t="s">
        <v>1571</v>
      </c>
      <c r="F1533" s="5">
        <v>1061774873</v>
      </c>
      <c r="G1533" s="5" t="s">
        <v>14</v>
      </c>
      <c r="H1533" s="5" t="s">
        <v>1087</v>
      </c>
      <c r="I1533" s="5" t="s">
        <v>309</v>
      </c>
      <c r="J1533" s="6">
        <v>41552</v>
      </c>
      <c r="K1533" s="13">
        <v>0.56666666666666665</v>
      </c>
    </row>
    <row r="1534" spans="1:11" hidden="1" x14ac:dyDescent="0.25">
      <c r="A1534" s="9">
        <v>20173</v>
      </c>
      <c r="B1534" s="9" t="s">
        <v>31</v>
      </c>
      <c r="C1534" s="9" t="s">
        <v>12</v>
      </c>
      <c r="D1534" s="9" t="s">
        <v>13</v>
      </c>
      <c r="E1534" s="9" t="s">
        <v>1572</v>
      </c>
      <c r="F1534" s="9">
        <v>1061765810</v>
      </c>
      <c r="G1534" s="9" t="s">
        <v>14</v>
      </c>
      <c r="H1534" s="9" t="s">
        <v>33</v>
      </c>
      <c r="I1534" s="9"/>
      <c r="J1534" s="10">
        <v>41552</v>
      </c>
      <c r="K1534" s="12">
        <v>0.56666666666666665</v>
      </c>
    </row>
    <row r="1535" spans="1:11" hidden="1" x14ac:dyDescent="0.25">
      <c r="A1535" s="5">
        <v>20174</v>
      </c>
      <c r="B1535" s="5" t="s">
        <v>54</v>
      </c>
      <c r="C1535" s="5" t="s">
        <v>12</v>
      </c>
      <c r="D1535" s="5" t="s">
        <v>13</v>
      </c>
      <c r="E1535" s="5" t="s">
        <v>1573</v>
      </c>
      <c r="F1535" s="5">
        <v>76316694</v>
      </c>
      <c r="G1535" s="5" t="s">
        <v>14</v>
      </c>
      <c r="H1535" s="5" t="s">
        <v>178</v>
      </c>
      <c r="I1535" s="5" t="s">
        <v>1574</v>
      </c>
      <c r="J1535" s="6">
        <v>41552</v>
      </c>
      <c r="K1535" s="13">
        <v>0.56666666666666665</v>
      </c>
    </row>
    <row r="1536" spans="1:11" hidden="1" x14ac:dyDescent="0.25">
      <c r="A1536" s="9">
        <v>20175</v>
      </c>
      <c r="B1536" s="9" t="s">
        <v>1129</v>
      </c>
      <c r="C1536" s="9" t="s">
        <v>12</v>
      </c>
      <c r="D1536" s="9" t="s">
        <v>13</v>
      </c>
      <c r="E1536" s="9" t="s">
        <v>1575</v>
      </c>
      <c r="F1536" s="9">
        <v>76006560</v>
      </c>
      <c r="G1536" s="9" t="s">
        <v>23</v>
      </c>
      <c r="H1536" s="9" t="s">
        <v>1293</v>
      </c>
      <c r="I1536" s="9"/>
      <c r="J1536" s="10">
        <v>41552</v>
      </c>
      <c r="K1536" s="12">
        <v>0.56736111111111109</v>
      </c>
    </row>
    <row r="1537" spans="1:11" hidden="1" x14ac:dyDescent="0.25">
      <c r="A1537" s="5">
        <v>20176</v>
      </c>
      <c r="B1537" s="5" t="s">
        <v>225</v>
      </c>
      <c r="C1537" s="5" t="s">
        <v>12</v>
      </c>
      <c r="D1537" s="5" t="s">
        <v>13</v>
      </c>
      <c r="E1537" s="5" t="s">
        <v>1576</v>
      </c>
      <c r="F1537" s="5">
        <v>1061731841</v>
      </c>
      <c r="G1537" s="5" t="s">
        <v>14</v>
      </c>
      <c r="H1537" s="5" t="s">
        <v>285</v>
      </c>
      <c r="I1537" s="5" t="s">
        <v>309</v>
      </c>
      <c r="J1537" s="6">
        <v>41552</v>
      </c>
      <c r="K1537" s="13">
        <v>0.56736111111111109</v>
      </c>
    </row>
    <row r="1538" spans="1:11" hidden="1" x14ac:dyDescent="0.25">
      <c r="A1538" s="9">
        <v>20177</v>
      </c>
      <c r="B1538" s="9" t="s">
        <v>62</v>
      </c>
      <c r="C1538" s="9" t="s">
        <v>12</v>
      </c>
      <c r="D1538" s="9" t="s">
        <v>13</v>
      </c>
      <c r="E1538" s="9" t="s">
        <v>1577</v>
      </c>
      <c r="F1538" s="9">
        <v>25281195</v>
      </c>
      <c r="G1538" s="9" t="s">
        <v>14</v>
      </c>
      <c r="H1538" s="9" t="s">
        <v>95</v>
      </c>
      <c r="I1538" s="9"/>
      <c r="J1538" s="10">
        <v>41552</v>
      </c>
      <c r="K1538" s="12">
        <v>0.56736111111111109</v>
      </c>
    </row>
    <row r="1539" spans="1:11" hidden="1" x14ac:dyDescent="0.25">
      <c r="A1539" s="5">
        <v>20178</v>
      </c>
      <c r="B1539" s="5" t="s">
        <v>135</v>
      </c>
      <c r="C1539" s="5" t="s">
        <v>12</v>
      </c>
      <c r="D1539" s="5" t="s">
        <v>13</v>
      </c>
      <c r="E1539" s="5" t="s">
        <v>907</v>
      </c>
      <c r="F1539" s="5">
        <v>1125408459</v>
      </c>
      <c r="G1539" s="5" t="s">
        <v>7</v>
      </c>
      <c r="H1539" s="5" t="s">
        <v>137</v>
      </c>
      <c r="I1539" s="5"/>
      <c r="J1539" s="6">
        <v>41552</v>
      </c>
      <c r="K1539" s="13">
        <v>0.56736111111111109</v>
      </c>
    </row>
    <row r="1540" spans="1:11" hidden="1" x14ac:dyDescent="0.25">
      <c r="A1540" s="9">
        <v>20179</v>
      </c>
      <c r="B1540" s="9" t="s">
        <v>31</v>
      </c>
      <c r="C1540" s="9" t="s">
        <v>12</v>
      </c>
      <c r="D1540" s="9" t="s">
        <v>18</v>
      </c>
      <c r="E1540" s="9" t="s">
        <v>39</v>
      </c>
      <c r="F1540" s="9">
        <v>2</v>
      </c>
      <c r="G1540" s="9" t="s">
        <v>18</v>
      </c>
      <c r="H1540" s="9" t="s">
        <v>18</v>
      </c>
      <c r="I1540" s="9" t="s">
        <v>1578</v>
      </c>
      <c r="J1540" s="10">
        <v>41552</v>
      </c>
      <c r="K1540" s="12">
        <v>0.56736111111111109</v>
      </c>
    </row>
    <row r="1541" spans="1:11" hidden="1" x14ac:dyDescent="0.25">
      <c r="A1541" s="5">
        <v>20180</v>
      </c>
      <c r="B1541" s="5" t="s">
        <v>1129</v>
      </c>
      <c r="C1541" s="5" t="s">
        <v>12</v>
      </c>
      <c r="D1541" s="5" t="s">
        <v>18</v>
      </c>
      <c r="E1541" s="5" t="s">
        <v>39</v>
      </c>
      <c r="F1541" s="5">
        <v>2</v>
      </c>
      <c r="G1541" s="5" t="s">
        <v>18</v>
      </c>
      <c r="H1541" s="5" t="s">
        <v>18</v>
      </c>
      <c r="I1541" s="5"/>
      <c r="J1541" s="6">
        <v>41552</v>
      </c>
      <c r="K1541" s="13">
        <v>0.56736111111111109</v>
      </c>
    </row>
    <row r="1542" spans="1:11" hidden="1" x14ac:dyDescent="0.25">
      <c r="A1542" s="9">
        <v>20181</v>
      </c>
      <c r="B1542" s="9" t="s">
        <v>54</v>
      </c>
      <c r="C1542" s="9" t="s">
        <v>12</v>
      </c>
      <c r="D1542" s="9" t="s">
        <v>13</v>
      </c>
      <c r="E1542" s="9" t="s">
        <v>1579</v>
      </c>
      <c r="F1542" s="9">
        <v>1058963843</v>
      </c>
      <c r="G1542" s="9" t="s">
        <v>14</v>
      </c>
      <c r="H1542" s="9" t="s">
        <v>178</v>
      </c>
      <c r="I1542" s="9" t="s">
        <v>1580</v>
      </c>
      <c r="J1542" s="10">
        <v>41552</v>
      </c>
      <c r="K1542" s="12">
        <v>0.56805555555555554</v>
      </c>
    </row>
    <row r="1543" spans="1:11" hidden="1" x14ac:dyDescent="0.25">
      <c r="A1543" s="5">
        <v>20182</v>
      </c>
      <c r="B1543" s="5" t="s">
        <v>42</v>
      </c>
      <c r="C1543" s="5" t="s">
        <v>12</v>
      </c>
      <c r="D1543" s="5" t="s">
        <v>13</v>
      </c>
      <c r="E1543" s="5" t="s">
        <v>1581</v>
      </c>
      <c r="F1543" s="5">
        <v>25480528</v>
      </c>
      <c r="G1543" s="5" t="s">
        <v>14</v>
      </c>
      <c r="H1543" s="5" t="s">
        <v>372</v>
      </c>
      <c r="I1543" s="5"/>
      <c r="J1543" s="6">
        <v>41552</v>
      </c>
      <c r="K1543" s="13">
        <v>0.56805555555555554</v>
      </c>
    </row>
    <row r="1544" spans="1:11" hidden="1" x14ac:dyDescent="0.25">
      <c r="A1544" s="9">
        <v>20183</v>
      </c>
      <c r="B1544" s="9" t="s">
        <v>176</v>
      </c>
      <c r="C1544" s="9" t="s">
        <v>12</v>
      </c>
      <c r="D1544" s="9" t="s">
        <v>79</v>
      </c>
      <c r="E1544" s="9" t="s">
        <v>1354</v>
      </c>
      <c r="F1544" s="9">
        <v>1007095457</v>
      </c>
      <c r="G1544" s="9" t="s">
        <v>14</v>
      </c>
      <c r="H1544" s="9" t="s">
        <v>298</v>
      </c>
      <c r="I1544" s="9" t="s">
        <v>1235</v>
      </c>
      <c r="J1544" s="10">
        <v>41552</v>
      </c>
      <c r="K1544" s="12">
        <v>0.56805555555555554</v>
      </c>
    </row>
    <row r="1545" spans="1:11" hidden="1" x14ac:dyDescent="0.25">
      <c r="A1545" s="5">
        <v>20184</v>
      </c>
      <c r="B1545" s="5" t="s">
        <v>34</v>
      </c>
      <c r="C1545" s="5" t="s">
        <v>12</v>
      </c>
      <c r="D1545" s="5" t="s">
        <v>13</v>
      </c>
      <c r="E1545" s="5" t="s">
        <v>1582</v>
      </c>
      <c r="F1545" s="5">
        <v>1061744680</v>
      </c>
      <c r="G1545" s="5" t="s">
        <v>14</v>
      </c>
      <c r="H1545" s="5" t="s">
        <v>331</v>
      </c>
      <c r="I1545" s="5"/>
      <c r="J1545" s="6">
        <v>41552</v>
      </c>
      <c r="K1545" s="13">
        <v>0.56805555555555554</v>
      </c>
    </row>
    <row r="1546" spans="1:11" hidden="1" x14ac:dyDescent="0.25">
      <c r="A1546" s="9">
        <v>20185</v>
      </c>
      <c r="B1546" s="9" t="s">
        <v>1129</v>
      </c>
      <c r="C1546" s="9" t="s">
        <v>12</v>
      </c>
      <c r="D1546" s="9" t="s">
        <v>18</v>
      </c>
      <c r="E1546" s="9" t="s">
        <v>39</v>
      </c>
      <c r="F1546" s="9">
        <v>2</v>
      </c>
      <c r="G1546" s="9" t="s">
        <v>18</v>
      </c>
      <c r="H1546" s="9" t="s">
        <v>18</v>
      </c>
      <c r="I1546" s="9"/>
      <c r="J1546" s="10">
        <v>41552</v>
      </c>
      <c r="K1546" s="12">
        <v>0.56805555555555554</v>
      </c>
    </row>
    <row r="1547" spans="1:11" hidden="1" x14ac:dyDescent="0.25">
      <c r="A1547" s="9">
        <v>20186</v>
      </c>
      <c r="B1547" s="9" t="s">
        <v>135</v>
      </c>
      <c r="C1547" s="9" t="s">
        <v>12</v>
      </c>
      <c r="D1547" s="9" t="s">
        <v>13</v>
      </c>
      <c r="E1547" s="9" t="s">
        <v>1444</v>
      </c>
      <c r="F1547" s="9">
        <v>34331279</v>
      </c>
      <c r="G1547" s="9" t="s">
        <v>14</v>
      </c>
      <c r="H1547" s="9" t="s">
        <v>278</v>
      </c>
      <c r="I1547" s="9"/>
      <c r="J1547" s="10">
        <v>41552</v>
      </c>
      <c r="K1547" s="12">
        <v>0.56805555555555554</v>
      </c>
    </row>
    <row r="1548" spans="1:11" hidden="1" x14ac:dyDescent="0.25">
      <c r="A1548" s="5">
        <v>20187</v>
      </c>
      <c r="B1548" s="5" t="s">
        <v>62</v>
      </c>
      <c r="C1548" s="5" t="s">
        <v>12</v>
      </c>
      <c r="D1548" s="5" t="s">
        <v>13</v>
      </c>
      <c r="E1548" s="5" t="s">
        <v>1583</v>
      </c>
      <c r="F1548" s="5">
        <v>34321286</v>
      </c>
      <c r="G1548" s="5" t="s">
        <v>14</v>
      </c>
      <c r="H1548" s="5" t="s">
        <v>95</v>
      </c>
      <c r="I1548" s="5"/>
      <c r="J1548" s="6">
        <v>41552</v>
      </c>
      <c r="K1548" s="13">
        <v>0.56805555555555554</v>
      </c>
    </row>
    <row r="1549" spans="1:11" hidden="1" x14ac:dyDescent="0.25">
      <c r="A1549" s="9">
        <v>20187</v>
      </c>
      <c r="B1549" s="9" t="s">
        <v>62</v>
      </c>
      <c r="C1549" s="9" t="s">
        <v>12</v>
      </c>
      <c r="D1549" s="9" t="s">
        <v>13</v>
      </c>
      <c r="E1549" s="9" t="s">
        <v>1583</v>
      </c>
      <c r="F1549" s="9">
        <v>34321286</v>
      </c>
      <c r="G1549" s="9" t="s">
        <v>14</v>
      </c>
      <c r="H1549" s="9" t="s">
        <v>64</v>
      </c>
      <c r="I1549" s="9"/>
      <c r="J1549" s="10">
        <v>41552</v>
      </c>
      <c r="K1549" s="12">
        <v>0.56805555555555554</v>
      </c>
    </row>
    <row r="1550" spans="1:11" hidden="1" x14ac:dyDescent="0.25">
      <c r="A1550" s="5">
        <v>20188</v>
      </c>
      <c r="B1550" s="5" t="s">
        <v>187</v>
      </c>
      <c r="C1550" s="5" t="s">
        <v>12</v>
      </c>
      <c r="D1550" s="5" t="s">
        <v>13</v>
      </c>
      <c r="E1550" s="5" t="s">
        <v>1584</v>
      </c>
      <c r="F1550" s="5">
        <v>4733908</v>
      </c>
      <c r="G1550" s="5" t="s">
        <v>14</v>
      </c>
      <c r="H1550" s="5" t="s">
        <v>707</v>
      </c>
      <c r="I1550" s="5"/>
      <c r="J1550" s="6">
        <v>41552</v>
      </c>
      <c r="K1550" s="13">
        <v>0.56805555555555554</v>
      </c>
    </row>
    <row r="1551" spans="1:11" hidden="1" x14ac:dyDescent="0.25">
      <c r="A1551" s="5">
        <v>20189</v>
      </c>
      <c r="B1551" s="5" t="s">
        <v>1129</v>
      </c>
      <c r="C1551" s="5" t="s">
        <v>12</v>
      </c>
      <c r="D1551" s="5" t="s">
        <v>18</v>
      </c>
      <c r="E1551" s="5" t="s">
        <v>39</v>
      </c>
      <c r="F1551" s="5">
        <v>2</v>
      </c>
      <c r="G1551" s="5" t="s">
        <v>18</v>
      </c>
      <c r="H1551" s="5" t="s">
        <v>18</v>
      </c>
      <c r="I1551" s="5"/>
      <c r="J1551" s="6">
        <v>41552</v>
      </c>
      <c r="K1551" s="13">
        <v>0.56805555555555554</v>
      </c>
    </row>
    <row r="1552" spans="1:11" hidden="1" x14ac:dyDescent="0.25">
      <c r="A1552" s="9">
        <v>20190</v>
      </c>
      <c r="B1552" s="9" t="s">
        <v>107</v>
      </c>
      <c r="C1552" s="9" t="s">
        <v>12</v>
      </c>
      <c r="D1552" s="9" t="s">
        <v>13</v>
      </c>
      <c r="E1552" s="9" t="s">
        <v>1585</v>
      </c>
      <c r="F1552" s="9">
        <v>4604490</v>
      </c>
      <c r="G1552" s="9" t="s">
        <v>14</v>
      </c>
      <c r="H1552" s="9" t="s">
        <v>326</v>
      </c>
      <c r="I1552" s="9"/>
      <c r="J1552" s="10">
        <v>41552</v>
      </c>
      <c r="K1552" s="12">
        <v>0.56805555555555554</v>
      </c>
    </row>
    <row r="1553" spans="1:11" hidden="1" x14ac:dyDescent="0.25">
      <c r="A1553" s="9">
        <v>20191</v>
      </c>
      <c r="B1553" s="9" t="s">
        <v>1129</v>
      </c>
      <c r="C1553" s="9" t="s">
        <v>12</v>
      </c>
      <c r="D1553" s="9" t="s">
        <v>18</v>
      </c>
      <c r="E1553" s="9" t="s">
        <v>39</v>
      </c>
      <c r="F1553" s="9">
        <v>2</v>
      </c>
      <c r="G1553" s="9" t="s">
        <v>18</v>
      </c>
      <c r="H1553" s="9" t="s">
        <v>18</v>
      </c>
      <c r="I1553" s="9"/>
      <c r="J1553" s="10">
        <v>41552</v>
      </c>
      <c r="K1553" s="12">
        <v>0.56874999999999998</v>
      </c>
    </row>
    <row r="1554" spans="1:11" hidden="1" x14ac:dyDescent="0.25">
      <c r="A1554" s="5">
        <v>20192</v>
      </c>
      <c r="B1554" s="5" t="s">
        <v>54</v>
      </c>
      <c r="C1554" s="5" t="s">
        <v>12</v>
      </c>
      <c r="D1554" s="5" t="s">
        <v>13</v>
      </c>
      <c r="E1554" s="5" t="s">
        <v>1586</v>
      </c>
      <c r="F1554" s="5">
        <v>10320341</v>
      </c>
      <c r="G1554" s="5" t="s">
        <v>14</v>
      </c>
      <c r="H1554" s="5" t="s">
        <v>178</v>
      </c>
      <c r="I1554" s="5" t="s">
        <v>1587</v>
      </c>
      <c r="J1554" s="6">
        <v>41552</v>
      </c>
      <c r="K1554" s="13">
        <v>0.56874999999999998</v>
      </c>
    </row>
    <row r="1555" spans="1:11" hidden="1" x14ac:dyDescent="0.25">
      <c r="A1555" s="5">
        <v>20193</v>
      </c>
      <c r="B1555" s="5" t="s">
        <v>1129</v>
      </c>
      <c r="C1555" s="5" t="s">
        <v>12</v>
      </c>
      <c r="D1555" s="5" t="s">
        <v>18</v>
      </c>
      <c r="E1555" s="5" t="s">
        <v>39</v>
      </c>
      <c r="F1555" s="5">
        <v>2</v>
      </c>
      <c r="G1555" s="5" t="s">
        <v>18</v>
      </c>
      <c r="H1555" s="5" t="s">
        <v>18</v>
      </c>
      <c r="I1555" s="5"/>
      <c r="J1555" s="6">
        <v>41552</v>
      </c>
      <c r="K1555" s="13">
        <v>0.56874999999999998</v>
      </c>
    </row>
    <row r="1556" spans="1:11" hidden="1" x14ac:dyDescent="0.25">
      <c r="A1556" s="9">
        <v>20194</v>
      </c>
      <c r="B1556" s="9" t="s">
        <v>31</v>
      </c>
      <c r="C1556" s="9" t="s">
        <v>12</v>
      </c>
      <c r="D1556" s="9" t="s">
        <v>13</v>
      </c>
      <c r="E1556" s="9" t="s">
        <v>1588</v>
      </c>
      <c r="F1556" s="9">
        <v>1067466253</v>
      </c>
      <c r="G1556" s="9" t="s">
        <v>14</v>
      </c>
      <c r="H1556" s="9" t="s">
        <v>33</v>
      </c>
      <c r="I1556" s="9"/>
      <c r="J1556" s="10">
        <v>41552</v>
      </c>
      <c r="K1556" s="12">
        <v>0.56874999999999998</v>
      </c>
    </row>
    <row r="1557" spans="1:11" hidden="1" x14ac:dyDescent="0.25">
      <c r="A1557" s="5">
        <v>20195</v>
      </c>
      <c r="B1557" s="5" t="s">
        <v>135</v>
      </c>
      <c r="C1557" s="5" t="s">
        <v>12</v>
      </c>
      <c r="D1557" s="5" t="s">
        <v>13</v>
      </c>
      <c r="E1557" s="5" t="s">
        <v>211</v>
      </c>
      <c r="F1557" s="5">
        <v>25284802</v>
      </c>
      <c r="G1557" s="5" t="s">
        <v>14</v>
      </c>
      <c r="H1557" s="5" t="s">
        <v>278</v>
      </c>
      <c r="I1557" s="5"/>
      <c r="J1557" s="6">
        <v>41552</v>
      </c>
      <c r="K1557" s="13">
        <v>0.56874999999999998</v>
      </c>
    </row>
    <row r="1558" spans="1:11" hidden="1" x14ac:dyDescent="0.25">
      <c r="A1558" s="9">
        <v>20196</v>
      </c>
      <c r="B1558" s="9" t="s">
        <v>176</v>
      </c>
      <c r="C1558" s="9" t="s">
        <v>12</v>
      </c>
      <c r="D1558" s="9" t="s">
        <v>13</v>
      </c>
      <c r="E1558" s="9" t="s">
        <v>1589</v>
      </c>
      <c r="F1558" s="9">
        <v>72296169</v>
      </c>
      <c r="G1558" s="9" t="s">
        <v>14</v>
      </c>
      <c r="H1558" s="9" t="s">
        <v>298</v>
      </c>
      <c r="I1558" s="9" t="s">
        <v>1590</v>
      </c>
      <c r="J1558" s="10">
        <v>41552</v>
      </c>
      <c r="K1558" s="12">
        <v>0.56874999999999998</v>
      </c>
    </row>
    <row r="1559" spans="1:11" hidden="1" x14ac:dyDescent="0.25">
      <c r="A1559" s="5">
        <v>20197</v>
      </c>
      <c r="B1559" s="5" t="s">
        <v>34</v>
      </c>
      <c r="C1559" s="5" t="s">
        <v>12</v>
      </c>
      <c r="D1559" s="5" t="s">
        <v>13</v>
      </c>
      <c r="E1559" s="5" t="s">
        <v>1591</v>
      </c>
      <c r="F1559" s="5">
        <v>25263972</v>
      </c>
      <c r="G1559" s="5" t="s">
        <v>14</v>
      </c>
      <c r="H1559" s="5" t="s">
        <v>897</v>
      </c>
      <c r="I1559" s="5"/>
      <c r="J1559" s="6">
        <v>41552</v>
      </c>
      <c r="K1559" s="13">
        <v>0.56874999999999998</v>
      </c>
    </row>
    <row r="1560" spans="1:11" hidden="1" x14ac:dyDescent="0.25">
      <c r="A1560" s="9">
        <v>20198</v>
      </c>
      <c r="B1560" s="9" t="s">
        <v>42</v>
      </c>
      <c r="C1560" s="9" t="s">
        <v>12</v>
      </c>
      <c r="D1560" s="9" t="s">
        <v>13</v>
      </c>
      <c r="E1560" s="9" t="s">
        <v>1592</v>
      </c>
      <c r="F1560" s="9">
        <v>1065545684</v>
      </c>
      <c r="G1560" s="9" t="s">
        <v>14</v>
      </c>
      <c r="H1560" s="9" t="s">
        <v>409</v>
      </c>
      <c r="I1560" s="9"/>
      <c r="J1560" s="10">
        <v>41552</v>
      </c>
      <c r="K1560" s="12">
        <v>0.56874999999999998</v>
      </c>
    </row>
    <row r="1561" spans="1:11" hidden="1" x14ac:dyDescent="0.25">
      <c r="A1561" s="5">
        <v>20199</v>
      </c>
      <c r="B1561" s="5" t="s">
        <v>62</v>
      </c>
      <c r="C1561" s="5" t="s">
        <v>12</v>
      </c>
      <c r="D1561" s="5" t="s">
        <v>79</v>
      </c>
      <c r="E1561" s="5" t="s">
        <v>1593</v>
      </c>
      <c r="F1561" s="5">
        <v>98060514151</v>
      </c>
      <c r="G1561" s="5" t="s">
        <v>14</v>
      </c>
      <c r="H1561" s="5" t="s">
        <v>64</v>
      </c>
      <c r="I1561" s="5"/>
      <c r="J1561" s="6">
        <v>41552</v>
      </c>
      <c r="K1561" s="13">
        <v>0.56874999999999998</v>
      </c>
    </row>
    <row r="1562" spans="1:11" hidden="1" x14ac:dyDescent="0.25">
      <c r="A1562" s="9">
        <v>20200</v>
      </c>
      <c r="B1562" s="9" t="s">
        <v>135</v>
      </c>
      <c r="C1562" s="9" t="s">
        <v>12</v>
      </c>
      <c r="D1562" s="9" t="s">
        <v>13</v>
      </c>
      <c r="E1562" s="9" t="s">
        <v>1142</v>
      </c>
      <c r="F1562" s="9">
        <v>34322043</v>
      </c>
      <c r="G1562" s="9" t="s">
        <v>14</v>
      </c>
      <c r="H1562" s="9" t="s">
        <v>278</v>
      </c>
      <c r="I1562" s="9"/>
      <c r="J1562" s="10">
        <v>41552</v>
      </c>
      <c r="K1562" s="12">
        <v>0.56944444444444442</v>
      </c>
    </row>
    <row r="1563" spans="1:11" hidden="1" x14ac:dyDescent="0.25">
      <c r="A1563" s="9">
        <v>20201</v>
      </c>
      <c r="B1563" s="9" t="s">
        <v>31</v>
      </c>
      <c r="C1563" s="9" t="s">
        <v>12</v>
      </c>
      <c r="D1563" s="9" t="s">
        <v>18</v>
      </c>
      <c r="E1563" s="9" t="s">
        <v>39</v>
      </c>
      <c r="F1563" s="9">
        <v>2</v>
      </c>
      <c r="G1563" s="9" t="s">
        <v>18</v>
      </c>
      <c r="H1563" s="9" t="s">
        <v>18</v>
      </c>
      <c r="I1563" s="9" t="s">
        <v>1594</v>
      </c>
      <c r="J1563" s="10">
        <v>41552</v>
      </c>
      <c r="K1563" s="12">
        <v>0.56944444444444442</v>
      </c>
    </row>
    <row r="1564" spans="1:11" hidden="1" x14ac:dyDescent="0.25">
      <c r="A1564" s="5">
        <v>20202</v>
      </c>
      <c r="B1564" s="5" t="s">
        <v>1129</v>
      </c>
      <c r="C1564" s="5" t="s">
        <v>12</v>
      </c>
      <c r="D1564" s="5" t="s">
        <v>13</v>
      </c>
      <c r="E1564" s="5" t="s">
        <v>1595</v>
      </c>
      <c r="F1564" s="5">
        <v>4697615</v>
      </c>
      <c r="G1564" s="5" t="s">
        <v>23</v>
      </c>
      <c r="H1564" s="5" t="s">
        <v>1293</v>
      </c>
      <c r="I1564" s="5"/>
      <c r="J1564" s="6">
        <v>41552</v>
      </c>
      <c r="K1564" s="13">
        <v>0.56944444444444442</v>
      </c>
    </row>
    <row r="1565" spans="1:11" hidden="1" x14ac:dyDescent="0.25">
      <c r="A1565" s="9">
        <v>20203</v>
      </c>
      <c r="B1565" s="9" t="s">
        <v>238</v>
      </c>
      <c r="C1565" s="9" t="s">
        <v>12</v>
      </c>
      <c r="D1565" s="9" t="s">
        <v>16</v>
      </c>
      <c r="E1565" s="9" t="s">
        <v>1311</v>
      </c>
      <c r="F1565" s="9">
        <v>1</v>
      </c>
      <c r="G1565" s="9" t="s">
        <v>16</v>
      </c>
      <c r="H1565" s="9" t="s">
        <v>17</v>
      </c>
      <c r="I1565" s="9" t="s">
        <v>1596</v>
      </c>
      <c r="J1565" s="10">
        <v>41552</v>
      </c>
      <c r="K1565" s="12">
        <v>0.56944444444444442</v>
      </c>
    </row>
    <row r="1566" spans="1:11" hidden="1" x14ac:dyDescent="0.25">
      <c r="A1566" s="9">
        <v>20204</v>
      </c>
      <c r="B1566" s="9" t="s">
        <v>42</v>
      </c>
      <c r="C1566" s="9" t="s">
        <v>12</v>
      </c>
      <c r="D1566" s="9" t="s">
        <v>13</v>
      </c>
      <c r="E1566" s="9" t="s">
        <v>714</v>
      </c>
      <c r="F1566" s="9">
        <v>76297630</v>
      </c>
      <c r="G1566" s="9" t="s">
        <v>14</v>
      </c>
      <c r="H1566" s="9" t="s">
        <v>409</v>
      </c>
      <c r="I1566" s="9"/>
      <c r="J1566" s="10">
        <v>41552</v>
      </c>
      <c r="K1566" s="12">
        <v>0.56944444444444442</v>
      </c>
    </row>
    <row r="1567" spans="1:11" hidden="1" x14ac:dyDescent="0.25">
      <c r="A1567" s="5">
        <v>20205</v>
      </c>
      <c r="B1567" s="5" t="s">
        <v>62</v>
      </c>
      <c r="C1567" s="5" t="s">
        <v>12</v>
      </c>
      <c r="D1567" s="5" t="s">
        <v>13</v>
      </c>
      <c r="E1567" s="5" t="s">
        <v>1597</v>
      </c>
      <c r="F1567" s="5">
        <v>76308603</v>
      </c>
      <c r="G1567" s="5" t="s">
        <v>14</v>
      </c>
      <c r="H1567" s="5" t="s">
        <v>64</v>
      </c>
      <c r="I1567" s="5"/>
      <c r="J1567" s="6">
        <v>41552</v>
      </c>
      <c r="K1567" s="13">
        <v>0.56944444444444442</v>
      </c>
    </row>
    <row r="1568" spans="1:11" hidden="1" x14ac:dyDescent="0.25">
      <c r="A1568" s="9">
        <v>20206</v>
      </c>
      <c r="B1568" s="9" t="s">
        <v>1129</v>
      </c>
      <c r="C1568" s="9" t="s">
        <v>12</v>
      </c>
      <c r="D1568" s="9" t="s">
        <v>13</v>
      </c>
      <c r="E1568" s="9" t="s">
        <v>1595</v>
      </c>
      <c r="F1568" s="9">
        <v>4697615</v>
      </c>
      <c r="G1568" s="9" t="s">
        <v>14</v>
      </c>
      <c r="H1568" s="9" t="s">
        <v>1598</v>
      </c>
      <c r="I1568" s="9"/>
      <c r="J1568" s="10">
        <v>41552</v>
      </c>
      <c r="K1568" s="12">
        <v>0.57013888888888886</v>
      </c>
    </row>
    <row r="1569" spans="1:11" hidden="1" x14ac:dyDescent="0.25">
      <c r="A1569" s="5">
        <v>20207</v>
      </c>
      <c r="B1569" s="5" t="s">
        <v>176</v>
      </c>
      <c r="C1569" s="5" t="s">
        <v>12</v>
      </c>
      <c r="D1569" s="5" t="s">
        <v>13</v>
      </c>
      <c r="E1569" s="5" t="s">
        <v>1599</v>
      </c>
      <c r="F1569" s="5">
        <v>10544375</v>
      </c>
      <c r="G1569" s="5" t="s">
        <v>14</v>
      </c>
      <c r="H1569" s="5" t="s">
        <v>298</v>
      </c>
      <c r="I1569" s="5" t="s">
        <v>1478</v>
      </c>
      <c r="J1569" s="6">
        <v>41552</v>
      </c>
      <c r="K1569" s="13">
        <v>0.57013888888888886</v>
      </c>
    </row>
    <row r="1570" spans="1:11" hidden="1" x14ac:dyDescent="0.25">
      <c r="A1570" s="9">
        <v>20208</v>
      </c>
      <c r="B1570" s="9" t="s">
        <v>62</v>
      </c>
      <c r="C1570" s="9" t="s">
        <v>12</v>
      </c>
      <c r="D1570" s="9" t="s">
        <v>13</v>
      </c>
      <c r="E1570" s="9" t="s">
        <v>1600</v>
      </c>
      <c r="F1570" s="9">
        <v>76306583</v>
      </c>
      <c r="G1570" s="9" t="s">
        <v>14</v>
      </c>
      <c r="H1570" s="9" t="s">
        <v>64</v>
      </c>
      <c r="I1570" s="9"/>
      <c r="J1570" s="10">
        <v>41552</v>
      </c>
      <c r="K1570" s="12">
        <v>0.57013888888888886</v>
      </c>
    </row>
    <row r="1571" spans="1:11" hidden="1" x14ac:dyDescent="0.25">
      <c r="A1571" s="5">
        <v>20209</v>
      </c>
      <c r="B1571" s="5" t="s">
        <v>31</v>
      </c>
      <c r="C1571" s="5" t="s">
        <v>12</v>
      </c>
      <c r="D1571" s="5" t="s">
        <v>13</v>
      </c>
      <c r="E1571" s="5" t="s">
        <v>1601</v>
      </c>
      <c r="F1571" s="5">
        <v>1061736032</v>
      </c>
      <c r="G1571" s="5" t="s">
        <v>14</v>
      </c>
      <c r="H1571" s="5" t="s">
        <v>33</v>
      </c>
      <c r="I1571" s="5"/>
      <c r="J1571" s="6">
        <v>41552</v>
      </c>
      <c r="K1571" s="13">
        <v>0.57013888888888886</v>
      </c>
    </row>
    <row r="1572" spans="1:11" hidden="1" x14ac:dyDescent="0.25">
      <c r="A1572" s="9">
        <v>20210</v>
      </c>
      <c r="B1572" s="9" t="s">
        <v>135</v>
      </c>
      <c r="C1572" s="9" t="s">
        <v>12</v>
      </c>
      <c r="D1572" s="9" t="s">
        <v>13</v>
      </c>
      <c r="E1572" s="9" t="s">
        <v>1602</v>
      </c>
      <c r="F1572" s="9">
        <v>25593807</v>
      </c>
      <c r="G1572" s="9" t="s">
        <v>14</v>
      </c>
      <c r="H1572" s="9" t="s">
        <v>278</v>
      </c>
      <c r="I1572" s="9"/>
      <c r="J1572" s="10">
        <v>41552</v>
      </c>
      <c r="K1572" s="12">
        <v>0.57013888888888886</v>
      </c>
    </row>
    <row r="1573" spans="1:11" hidden="1" x14ac:dyDescent="0.25">
      <c r="A1573" s="5">
        <v>20211</v>
      </c>
      <c r="B1573" s="5" t="s">
        <v>31</v>
      </c>
      <c r="C1573" s="5" t="s">
        <v>12</v>
      </c>
      <c r="D1573" s="5" t="s">
        <v>18</v>
      </c>
      <c r="E1573" s="5" t="s">
        <v>39</v>
      </c>
      <c r="F1573" s="5">
        <v>2</v>
      </c>
      <c r="G1573" s="5" t="s">
        <v>18</v>
      </c>
      <c r="H1573" s="5" t="s">
        <v>18</v>
      </c>
      <c r="I1573" s="5" t="s">
        <v>1545</v>
      </c>
      <c r="J1573" s="6">
        <v>41552</v>
      </c>
      <c r="K1573" s="13">
        <v>0.5708333333333333</v>
      </c>
    </row>
    <row r="1574" spans="1:11" hidden="1" x14ac:dyDescent="0.25">
      <c r="A1574" s="9">
        <v>20212</v>
      </c>
      <c r="B1574" s="9" t="s">
        <v>1129</v>
      </c>
      <c r="C1574" s="9" t="s">
        <v>12</v>
      </c>
      <c r="D1574" s="9" t="s">
        <v>18</v>
      </c>
      <c r="E1574" s="9" t="s">
        <v>39</v>
      </c>
      <c r="F1574" s="9">
        <v>2</v>
      </c>
      <c r="G1574" s="9" t="s">
        <v>18</v>
      </c>
      <c r="H1574" s="9" t="s">
        <v>18</v>
      </c>
      <c r="I1574" s="9"/>
      <c r="J1574" s="10">
        <v>41552</v>
      </c>
      <c r="K1574" s="12">
        <v>0.5708333333333333</v>
      </c>
    </row>
    <row r="1575" spans="1:11" hidden="1" x14ac:dyDescent="0.25">
      <c r="A1575" s="5">
        <v>20213</v>
      </c>
      <c r="B1575" s="5" t="s">
        <v>62</v>
      </c>
      <c r="C1575" s="5" t="s">
        <v>12</v>
      </c>
      <c r="D1575" s="5" t="s">
        <v>13</v>
      </c>
      <c r="E1575" s="5" t="s">
        <v>1603</v>
      </c>
      <c r="F1575" s="5">
        <v>10534778</v>
      </c>
      <c r="G1575" s="5" t="s">
        <v>14</v>
      </c>
      <c r="H1575" s="5" t="s">
        <v>95</v>
      </c>
      <c r="I1575" s="5"/>
      <c r="J1575" s="6">
        <v>41552</v>
      </c>
      <c r="K1575" s="13">
        <v>0.5708333333333333</v>
      </c>
    </row>
    <row r="1576" spans="1:11" hidden="1" x14ac:dyDescent="0.25">
      <c r="A1576" s="9">
        <v>20214</v>
      </c>
      <c r="B1576" s="9" t="s">
        <v>176</v>
      </c>
      <c r="C1576" s="9" t="s">
        <v>12</v>
      </c>
      <c r="D1576" s="9" t="s">
        <v>13</v>
      </c>
      <c r="E1576" s="9" t="s">
        <v>1604</v>
      </c>
      <c r="F1576" s="9">
        <v>97012417679</v>
      </c>
      <c r="G1576" s="9" t="s">
        <v>14</v>
      </c>
      <c r="H1576" s="9" t="s">
        <v>298</v>
      </c>
      <c r="I1576" s="9" t="s">
        <v>1478</v>
      </c>
      <c r="J1576" s="10">
        <v>41552</v>
      </c>
      <c r="K1576" s="12">
        <v>0.5708333333333333</v>
      </c>
    </row>
    <row r="1577" spans="1:11" hidden="1" x14ac:dyDescent="0.25">
      <c r="A1577" s="5">
        <v>20215</v>
      </c>
      <c r="B1577" s="5" t="s">
        <v>1129</v>
      </c>
      <c r="C1577" s="5" t="s">
        <v>12</v>
      </c>
      <c r="D1577" s="5" t="s">
        <v>18</v>
      </c>
      <c r="E1577" s="5" t="s">
        <v>39</v>
      </c>
      <c r="F1577" s="5">
        <v>2</v>
      </c>
      <c r="G1577" s="5" t="s">
        <v>18</v>
      </c>
      <c r="H1577" s="5" t="s">
        <v>18</v>
      </c>
      <c r="I1577" s="5"/>
      <c r="J1577" s="6">
        <v>41552</v>
      </c>
      <c r="K1577" s="13">
        <v>0.5708333333333333</v>
      </c>
    </row>
    <row r="1578" spans="1:11" hidden="1" x14ac:dyDescent="0.25">
      <c r="A1578" s="5">
        <v>20216</v>
      </c>
      <c r="B1578" s="5" t="s">
        <v>42</v>
      </c>
      <c r="C1578" s="5" t="s">
        <v>12</v>
      </c>
      <c r="D1578" s="5" t="s">
        <v>13</v>
      </c>
      <c r="E1578" s="5" t="s">
        <v>1605</v>
      </c>
      <c r="F1578" s="5">
        <v>4733908</v>
      </c>
      <c r="G1578" s="5" t="s">
        <v>14</v>
      </c>
      <c r="H1578" s="5" t="s">
        <v>64</v>
      </c>
      <c r="I1578" s="5"/>
      <c r="J1578" s="6">
        <v>41552</v>
      </c>
      <c r="K1578" s="13">
        <v>0.5708333333333333</v>
      </c>
    </row>
    <row r="1579" spans="1:11" hidden="1" x14ac:dyDescent="0.25">
      <c r="A1579" s="9">
        <v>20217</v>
      </c>
      <c r="B1579" s="9" t="s">
        <v>135</v>
      </c>
      <c r="C1579" s="9" t="s">
        <v>12</v>
      </c>
      <c r="D1579" s="9" t="s">
        <v>13</v>
      </c>
      <c r="E1579" s="9" t="s">
        <v>1522</v>
      </c>
      <c r="F1579" s="9">
        <v>25594081</v>
      </c>
      <c r="G1579" s="9" t="s">
        <v>14</v>
      </c>
      <c r="H1579" s="9" t="s">
        <v>278</v>
      </c>
      <c r="I1579" s="9"/>
      <c r="J1579" s="10">
        <v>41552</v>
      </c>
      <c r="K1579" s="12">
        <v>0.5708333333333333</v>
      </c>
    </row>
    <row r="1580" spans="1:11" hidden="1" x14ac:dyDescent="0.25">
      <c r="A1580" s="9">
        <v>20218</v>
      </c>
      <c r="B1580" s="9" t="s">
        <v>1129</v>
      </c>
      <c r="C1580" s="9" t="s">
        <v>12</v>
      </c>
      <c r="D1580" s="9" t="s">
        <v>18</v>
      </c>
      <c r="E1580" s="9" t="s">
        <v>39</v>
      </c>
      <c r="F1580" s="9">
        <v>2</v>
      </c>
      <c r="G1580" s="9" t="s">
        <v>18</v>
      </c>
      <c r="H1580" s="9" t="s">
        <v>18</v>
      </c>
      <c r="I1580" s="9"/>
      <c r="J1580" s="10">
        <v>41552</v>
      </c>
      <c r="K1580" s="12">
        <v>0.5708333333333333</v>
      </c>
    </row>
    <row r="1581" spans="1:11" hidden="1" x14ac:dyDescent="0.25">
      <c r="A1581" s="5">
        <v>20219</v>
      </c>
      <c r="B1581" s="5" t="s">
        <v>225</v>
      </c>
      <c r="C1581" s="5" t="s">
        <v>12</v>
      </c>
      <c r="D1581" s="5" t="s">
        <v>13</v>
      </c>
      <c r="E1581" s="5" t="s">
        <v>1434</v>
      </c>
      <c r="F1581" s="5">
        <v>34540761</v>
      </c>
      <c r="G1581" s="5" t="s">
        <v>14</v>
      </c>
      <c r="H1581" s="5" t="s">
        <v>285</v>
      </c>
      <c r="I1581" s="5" t="s">
        <v>1606</v>
      </c>
      <c r="J1581" s="6">
        <v>41552</v>
      </c>
      <c r="K1581" s="13">
        <v>0.57152777777777775</v>
      </c>
    </row>
    <row r="1582" spans="1:11" hidden="1" x14ac:dyDescent="0.25">
      <c r="A1582" s="9">
        <v>20220</v>
      </c>
      <c r="B1582" s="9" t="s">
        <v>62</v>
      </c>
      <c r="C1582" s="9" t="s">
        <v>12</v>
      </c>
      <c r="D1582" s="9" t="s">
        <v>13</v>
      </c>
      <c r="E1582" s="9" t="s">
        <v>449</v>
      </c>
      <c r="F1582" s="9">
        <v>34532868</v>
      </c>
      <c r="G1582" s="9" t="s">
        <v>14</v>
      </c>
      <c r="H1582" s="9" t="s">
        <v>95</v>
      </c>
      <c r="I1582" s="9"/>
      <c r="J1582" s="10">
        <v>41552</v>
      </c>
      <c r="K1582" s="12">
        <v>0.57152777777777775</v>
      </c>
    </row>
    <row r="1583" spans="1:11" hidden="1" x14ac:dyDescent="0.25">
      <c r="A1583" s="5">
        <v>20221</v>
      </c>
      <c r="B1583" s="5" t="s">
        <v>31</v>
      </c>
      <c r="C1583" s="5" t="s">
        <v>12</v>
      </c>
      <c r="D1583" s="5" t="s">
        <v>13</v>
      </c>
      <c r="E1583" s="5" t="s">
        <v>1607</v>
      </c>
      <c r="F1583" s="5">
        <v>1061750745</v>
      </c>
      <c r="G1583" s="5" t="s">
        <v>7</v>
      </c>
      <c r="H1583" s="5" t="s">
        <v>156</v>
      </c>
      <c r="I1583" s="5"/>
      <c r="J1583" s="6">
        <v>41552</v>
      </c>
      <c r="K1583" s="13">
        <v>0.57152777777777775</v>
      </c>
    </row>
    <row r="1584" spans="1:11" hidden="1" x14ac:dyDescent="0.25">
      <c r="A1584" s="9">
        <v>20222</v>
      </c>
      <c r="B1584" s="9" t="s">
        <v>1492</v>
      </c>
      <c r="C1584" s="9" t="s">
        <v>12</v>
      </c>
      <c r="D1584" s="9" t="s">
        <v>13</v>
      </c>
      <c r="E1584" s="9" t="s">
        <v>1608</v>
      </c>
      <c r="F1584" s="9">
        <v>10320234</v>
      </c>
      <c r="G1584" s="9" t="s">
        <v>14</v>
      </c>
      <c r="H1584" s="9" t="s">
        <v>1494</v>
      </c>
      <c r="I1584" s="9" t="s">
        <v>1609</v>
      </c>
      <c r="J1584" s="10">
        <v>41552</v>
      </c>
      <c r="K1584" s="12">
        <v>0.57152777777777775</v>
      </c>
    </row>
    <row r="1585" spans="1:11" hidden="1" x14ac:dyDescent="0.25">
      <c r="A1585" s="5">
        <v>20223</v>
      </c>
      <c r="B1585" s="5" t="s">
        <v>34</v>
      </c>
      <c r="C1585" s="5" t="s">
        <v>12</v>
      </c>
      <c r="D1585" s="5" t="s">
        <v>13</v>
      </c>
      <c r="E1585" s="5" t="s">
        <v>1610</v>
      </c>
      <c r="F1585" s="5">
        <v>25314207</v>
      </c>
      <c r="G1585" s="5" t="s">
        <v>14</v>
      </c>
      <c r="H1585" s="5" t="s">
        <v>331</v>
      </c>
      <c r="I1585" s="5"/>
      <c r="J1585" s="6">
        <v>41552</v>
      </c>
      <c r="K1585" s="13">
        <v>0.57152777777777775</v>
      </c>
    </row>
    <row r="1586" spans="1:11" hidden="1" x14ac:dyDescent="0.25">
      <c r="A1586" s="9">
        <v>20224</v>
      </c>
      <c r="B1586" s="9" t="s">
        <v>42</v>
      </c>
      <c r="C1586" s="9" t="s">
        <v>12</v>
      </c>
      <c r="D1586" s="9" t="s">
        <v>13</v>
      </c>
      <c r="E1586" s="9" t="s">
        <v>1611</v>
      </c>
      <c r="F1586" s="9">
        <v>10477252</v>
      </c>
      <c r="G1586" s="9" t="s">
        <v>14</v>
      </c>
      <c r="H1586" s="9" t="s">
        <v>44</v>
      </c>
      <c r="I1586" s="9"/>
      <c r="J1586" s="10">
        <v>41552</v>
      </c>
      <c r="K1586" s="12">
        <v>0.57152777777777775</v>
      </c>
    </row>
    <row r="1587" spans="1:11" hidden="1" x14ac:dyDescent="0.25">
      <c r="A1587" s="5">
        <v>20225</v>
      </c>
      <c r="B1587" s="5" t="s">
        <v>1129</v>
      </c>
      <c r="C1587" s="5" t="s">
        <v>12</v>
      </c>
      <c r="D1587" s="5" t="s">
        <v>18</v>
      </c>
      <c r="E1587" s="5" t="s">
        <v>39</v>
      </c>
      <c r="F1587" s="5">
        <v>2</v>
      </c>
      <c r="G1587" s="5" t="s">
        <v>18</v>
      </c>
      <c r="H1587" s="5" t="s">
        <v>18</v>
      </c>
      <c r="I1587" s="5"/>
      <c r="J1587" s="6">
        <v>41552</v>
      </c>
      <c r="K1587" s="13">
        <v>0.57222222222222219</v>
      </c>
    </row>
    <row r="1588" spans="1:11" hidden="1" x14ac:dyDescent="0.25">
      <c r="A1588" s="5">
        <v>20226</v>
      </c>
      <c r="B1588" s="5" t="s">
        <v>135</v>
      </c>
      <c r="C1588" s="5" t="s">
        <v>12</v>
      </c>
      <c r="D1588" s="5" t="s">
        <v>13</v>
      </c>
      <c r="E1588" s="5" t="s">
        <v>1612</v>
      </c>
      <c r="F1588" s="5">
        <v>25605310</v>
      </c>
      <c r="G1588" s="5" t="s">
        <v>14</v>
      </c>
      <c r="H1588" s="5" t="s">
        <v>278</v>
      </c>
      <c r="I1588" s="5"/>
      <c r="J1588" s="6">
        <v>41552</v>
      </c>
      <c r="K1588" s="13">
        <v>0.57222222222222219</v>
      </c>
    </row>
    <row r="1589" spans="1:11" hidden="1" x14ac:dyDescent="0.25">
      <c r="A1589" s="9">
        <v>20227</v>
      </c>
      <c r="B1589" s="9" t="s">
        <v>21</v>
      </c>
      <c r="C1589" s="9" t="s">
        <v>12</v>
      </c>
      <c r="D1589" s="9" t="s">
        <v>13</v>
      </c>
      <c r="E1589" s="9" t="s">
        <v>375</v>
      </c>
      <c r="F1589" s="9">
        <v>34571472</v>
      </c>
      <c r="G1589" s="9" t="s">
        <v>23</v>
      </c>
      <c r="H1589" s="9" t="s">
        <v>1168</v>
      </c>
      <c r="I1589" s="9"/>
      <c r="J1589" s="10">
        <v>41552</v>
      </c>
      <c r="K1589" s="12">
        <v>0.57222222222222219</v>
      </c>
    </row>
    <row r="1590" spans="1:11" hidden="1" x14ac:dyDescent="0.25">
      <c r="A1590" s="9">
        <v>20228</v>
      </c>
      <c r="B1590" s="9" t="s">
        <v>31</v>
      </c>
      <c r="C1590" s="9" t="s">
        <v>12</v>
      </c>
      <c r="D1590" s="9" t="s">
        <v>18</v>
      </c>
      <c r="E1590" s="9" t="s">
        <v>39</v>
      </c>
      <c r="F1590" s="9">
        <v>2</v>
      </c>
      <c r="G1590" s="9" t="s">
        <v>18</v>
      </c>
      <c r="H1590" s="9" t="s">
        <v>18</v>
      </c>
      <c r="I1590" s="9" t="s">
        <v>638</v>
      </c>
      <c r="J1590" s="10">
        <v>41552</v>
      </c>
      <c r="K1590" s="12">
        <v>0.57222222222222219</v>
      </c>
    </row>
    <row r="1591" spans="1:11" hidden="1" x14ac:dyDescent="0.25">
      <c r="A1591" s="5">
        <v>20229</v>
      </c>
      <c r="B1591" s="5" t="s">
        <v>176</v>
      </c>
      <c r="C1591" s="5" t="s">
        <v>12</v>
      </c>
      <c r="D1591" s="5" t="s">
        <v>13</v>
      </c>
      <c r="E1591" s="5" t="s">
        <v>795</v>
      </c>
      <c r="F1591" s="5">
        <v>1082778084</v>
      </c>
      <c r="G1591" s="5" t="s">
        <v>14</v>
      </c>
      <c r="H1591" s="5" t="s">
        <v>298</v>
      </c>
      <c r="I1591" s="5" t="s">
        <v>1478</v>
      </c>
      <c r="J1591" s="6">
        <v>41552</v>
      </c>
      <c r="K1591" s="13">
        <v>0.57222222222222219</v>
      </c>
    </row>
    <row r="1592" spans="1:11" hidden="1" x14ac:dyDescent="0.25">
      <c r="A1592" s="9">
        <v>20230</v>
      </c>
      <c r="B1592" s="9" t="s">
        <v>54</v>
      </c>
      <c r="C1592" s="9" t="s">
        <v>12</v>
      </c>
      <c r="D1592" s="9" t="s">
        <v>13</v>
      </c>
      <c r="E1592" s="9" t="s">
        <v>1613</v>
      </c>
      <c r="F1592" s="9">
        <v>76318829</v>
      </c>
      <c r="G1592" s="9" t="s">
        <v>14</v>
      </c>
      <c r="H1592" s="9" t="s">
        <v>178</v>
      </c>
      <c r="I1592" s="9" t="s">
        <v>1614</v>
      </c>
      <c r="J1592" s="10">
        <v>41552</v>
      </c>
      <c r="K1592" s="12">
        <v>0.57222222222222219</v>
      </c>
    </row>
    <row r="1593" spans="1:11" hidden="1" x14ac:dyDescent="0.25">
      <c r="A1593" s="5">
        <v>20231</v>
      </c>
      <c r="B1593" s="5" t="s">
        <v>1129</v>
      </c>
      <c r="C1593" s="5" t="s">
        <v>12</v>
      </c>
      <c r="D1593" s="5" t="s">
        <v>18</v>
      </c>
      <c r="E1593" s="5" t="s">
        <v>39</v>
      </c>
      <c r="F1593" s="5">
        <v>2</v>
      </c>
      <c r="G1593" s="5" t="s">
        <v>18</v>
      </c>
      <c r="H1593" s="5" t="s">
        <v>18</v>
      </c>
      <c r="I1593" s="5"/>
      <c r="J1593" s="6">
        <v>41552</v>
      </c>
      <c r="K1593" s="13">
        <v>0.57222222222222219</v>
      </c>
    </row>
    <row r="1594" spans="1:11" hidden="1" x14ac:dyDescent="0.25">
      <c r="A1594" s="5">
        <v>20232</v>
      </c>
      <c r="B1594" s="5" t="s">
        <v>1492</v>
      </c>
      <c r="C1594" s="5" t="s">
        <v>12</v>
      </c>
      <c r="D1594" s="5" t="s">
        <v>13</v>
      </c>
      <c r="E1594" s="5" t="s">
        <v>234</v>
      </c>
      <c r="F1594" s="5">
        <v>25323685</v>
      </c>
      <c r="G1594" s="5" t="s">
        <v>14</v>
      </c>
      <c r="H1594" s="5" t="s">
        <v>1494</v>
      </c>
      <c r="I1594" s="5" t="s">
        <v>1615</v>
      </c>
      <c r="J1594" s="6">
        <v>41552</v>
      </c>
      <c r="K1594" s="13">
        <v>0.57291666666666663</v>
      </c>
    </row>
    <row r="1595" spans="1:11" hidden="1" x14ac:dyDescent="0.25">
      <c r="A1595" s="9">
        <v>20233</v>
      </c>
      <c r="B1595" s="9" t="s">
        <v>187</v>
      </c>
      <c r="C1595" s="9" t="s">
        <v>12</v>
      </c>
      <c r="D1595" s="9" t="s">
        <v>13</v>
      </c>
      <c r="E1595" s="9" t="s">
        <v>1616</v>
      </c>
      <c r="F1595" s="9">
        <v>40771397</v>
      </c>
      <c r="G1595" s="9" t="s">
        <v>14</v>
      </c>
      <c r="H1595" s="9" t="s">
        <v>489</v>
      </c>
      <c r="I1595" s="9"/>
      <c r="J1595" s="10">
        <v>41552</v>
      </c>
      <c r="K1595" s="12">
        <v>0.57291666666666663</v>
      </c>
    </row>
    <row r="1596" spans="1:11" hidden="1" x14ac:dyDescent="0.25">
      <c r="A1596" s="5">
        <v>20234</v>
      </c>
      <c r="B1596" s="5" t="s">
        <v>31</v>
      </c>
      <c r="C1596" s="5" t="s">
        <v>12</v>
      </c>
      <c r="D1596" s="5" t="s">
        <v>13</v>
      </c>
      <c r="E1596" s="5" t="s">
        <v>1617</v>
      </c>
      <c r="F1596" s="5">
        <v>1061757471</v>
      </c>
      <c r="G1596" s="5" t="s">
        <v>7</v>
      </c>
      <c r="H1596" s="5" t="s">
        <v>156</v>
      </c>
      <c r="I1596" s="5"/>
      <c r="J1596" s="6">
        <v>41552</v>
      </c>
      <c r="K1596" s="13">
        <v>0.57291666666666663</v>
      </c>
    </row>
    <row r="1597" spans="1:11" hidden="1" x14ac:dyDescent="0.25">
      <c r="A1597" s="9">
        <v>20235</v>
      </c>
      <c r="B1597" s="9" t="s">
        <v>135</v>
      </c>
      <c r="C1597" s="9" t="s">
        <v>12</v>
      </c>
      <c r="D1597" s="9" t="s">
        <v>13</v>
      </c>
      <c r="E1597" s="9" t="s">
        <v>1618</v>
      </c>
      <c r="F1597" s="9">
        <v>34555434</v>
      </c>
      <c r="G1597" s="9" t="s">
        <v>14</v>
      </c>
      <c r="H1597" s="9" t="s">
        <v>278</v>
      </c>
      <c r="I1597" s="9"/>
      <c r="J1597" s="10">
        <v>41552</v>
      </c>
      <c r="K1597" s="12">
        <v>0.57291666666666663</v>
      </c>
    </row>
    <row r="1598" spans="1:11" hidden="1" x14ac:dyDescent="0.25">
      <c r="A1598" s="5">
        <v>20236</v>
      </c>
      <c r="B1598" s="5" t="s">
        <v>176</v>
      </c>
      <c r="C1598" s="5" t="s">
        <v>12</v>
      </c>
      <c r="D1598" s="5" t="s">
        <v>13</v>
      </c>
      <c r="E1598" s="5" t="s">
        <v>1619</v>
      </c>
      <c r="F1598" s="5">
        <v>1062086854</v>
      </c>
      <c r="G1598" s="5" t="s">
        <v>14</v>
      </c>
      <c r="H1598" s="5" t="s">
        <v>298</v>
      </c>
      <c r="I1598" s="5" t="s">
        <v>1478</v>
      </c>
      <c r="J1598" s="6">
        <v>41552</v>
      </c>
      <c r="K1598" s="13">
        <v>0.57291666666666663</v>
      </c>
    </row>
    <row r="1599" spans="1:11" hidden="1" x14ac:dyDescent="0.25">
      <c r="A1599" s="9">
        <v>20237</v>
      </c>
      <c r="B1599" s="9" t="s">
        <v>187</v>
      </c>
      <c r="C1599" s="9" t="s">
        <v>12</v>
      </c>
      <c r="D1599" s="9" t="s">
        <v>13</v>
      </c>
      <c r="E1599" s="9" t="s">
        <v>1620</v>
      </c>
      <c r="F1599" s="9">
        <v>29507736</v>
      </c>
      <c r="G1599" s="9" t="s">
        <v>14</v>
      </c>
      <c r="H1599" s="9" t="s">
        <v>489</v>
      </c>
      <c r="I1599" s="9"/>
      <c r="J1599" s="10">
        <v>41552</v>
      </c>
      <c r="K1599" s="12">
        <v>0.57291666666666663</v>
      </c>
    </row>
    <row r="1600" spans="1:11" hidden="1" x14ac:dyDescent="0.25">
      <c r="A1600" s="5">
        <v>20238</v>
      </c>
      <c r="B1600" s="5" t="s">
        <v>54</v>
      </c>
      <c r="C1600" s="5" t="s">
        <v>12</v>
      </c>
      <c r="D1600" s="5" t="s">
        <v>13</v>
      </c>
      <c r="E1600" s="5" t="s">
        <v>1621</v>
      </c>
      <c r="F1600" s="5">
        <v>1061407697</v>
      </c>
      <c r="G1600" s="5" t="s">
        <v>7</v>
      </c>
      <c r="H1600" s="5" t="s">
        <v>56</v>
      </c>
      <c r="I1600" s="5" t="s">
        <v>1622</v>
      </c>
      <c r="J1600" s="6">
        <v>41552</v>
      </c>
      <c r="K1600" s="13">
        <v>0.57361111111111118</v>
      </c>
    </row>
    <row r="1601" spans="1:11" hidden="1" x14ac:dyDescent="0.25">
      <c r="A1601" s="9">
        <v>20239</v>
      </c>
      <c r="B1601" s="9" t="s">
        <v>31</v>
      </c>
      <c r="C1601" s="9" t="s">
        <v>12</v>
      </c>
      <c r="D1601" s="9" t="s">
        <v>18</v>
      </c>
      <c r="E1601" s="9" t="s">
        <v>39</v>
      </c>
      <c r="F1601" s="9">
        <v>2</v>
      </c>
      <c r="G1601" s="9" t="s">
        <v>18</v>
      </c>
      <c r="H1601" s="9" t="s">
        <v>18</v>
      </c>
      <c r="I1601" s="9" t="s">
        <v>1545</v>
      </c>
      <c r="J1601" s="10">
        <v>41552</v>
      </c>
      <c r="K1601" s="12">
        <v>0.57361111111111118</v>
      </c>
    </row>
    <row r="1602" spans="1:11" hidden="1" x14ac:dyDescent="0.25">
      <c r="A1602" s="9">
        <v>20240</v>
      </c>
      <c r="B1602" s="9" t="s">
        <v>34</v>
      </c>
      <c r="C1602" s="9" t="s">
        <v>12</v>
      </c>
      <c r="D1602" s="9" t="s">
        <v>13</v>
      </c>
      <c r="E1602" s="9" t="s">
        <v>1623</v>
      </c>
      <c r="F1602" s="9">
        <v>10526586</v>
      </c>
      <c r="G1602" s="9" t="s">
        <v>14</v>
      </c>
      <c r="H1602" s="9" t="s">
        <v>331</v>
      </c>
      <c r="I1602" s="9"/>
      <c r="J1602" s="10">
        <v>41552</v>
      </c>
      <c r="K1602" s="12">
        <v>0.57361111111111118</v>
      </c>
    </row>
    <row r="1603" spans="1:11" hidden="1" x14ac:dyDescent="0.25">
      <c r="A1603" s="5">
        <v>20241</v>
      </c>
      <c r="B1603" s="5" t="s">
        <v>135</v>
      </c>
      <c r="C1603" s="5" t="s">
        <v>12</v>
      </c>
      <c r="D1603" s="5" t="s">
        <v>13</v>
      </c>
      <c r="E1603" s="5" t="s">
        <v>1624</v>
      </c>
      <c r="F1603" s="5">
        <v>25278851</v>
      </c>
      <c r="G1603" s="5" t="s">
        <v>7</v>
      </c>
      <c r="H1603" s="5" t="s">
        <v>137</v>
      </c>
      <c r="I1603" s="5"/>
      <c r="J1603" s="6">
        <v>41552</v>
      </c>
      <c r="K1603" s="13">
        <v>0.57361111111111118</v>
      </c>
    </row>
    <row r="1604" spans="1:11" hidden="1" x14ac:dyDescent="0.25">
      <c r="A1604" s="9">
        <v>20242</v>
      </c>
      <c r="B1604" s="9" t="s">
        <v>187</v>
      </c>
      <c r="C1604" s="9" t="s">
        <v>12</v>
      </c>
      <c r="D1604" s="9" t="s">
        <v>13</v>
      </c>
      <c r="E1604" s="9" t="s">
        <v>1625</v>
      </c>
      <c r="F1604" s="9">
        <v>1438128</v>
      </c>
      <c r="G1604" s="9" t="s">
        <v>14</v>
      </c>
      <c r="H1604" s="9" t="s">
        <v>64</v>
      </c>
      <c r="I1604" s="9"/>
      <c r="J1604" s="10">
        <v>41552</v>
      </c>
      <c r="K1604" s="12">
        <v>0.57361111111111118</v>
      </c>
    </row>
    <row r="1605" spans="1:11" hidden="1" x14ac:dyDescent="0.25">
      <c r="A1605" s="5">
        <v>20243</v>
      </c>
      <c r="B1605" s="5" t="s">
        <v>225</v>
      </c>
      <c r="C1605" s="5" t="s">
        <v>12</v>
      </c>
      <c r="D1605" s="5" t="s">
        <v>13</v>
      </c>
      <c r="E1605" s="5" t="s">
        <v>1626</v>
      </c>
      <c r="F1605" s="5">
        <v>25285371</v>
      </c>
      <c r="G1605" s="5" t="s">
        <v>14</v>
      </c>
      <c r="H1605" s="5" t="s">
        <v>336</v>
      </c>
      <c r="I1605" s="5"/>
      <c r="J1605" s="6">
        <v>41552</v>
      </c>
      <c r="K1605" s="13">
        <v>0.57361111111111118</v>
      </c>
    </row>
    <row r="1606" spans="1:11" hidden="1" x14ac:dyDescent="0.25">
      <c r="A1606" s="9">
        <v>20244</v>
      </c>
      <c r="B1606" s="9" t="s">
        <v>1492</v>
      </c>
      <c r="C1606" s="9" t="s">
        <v>12</v>
      </c>
      <c r="D1606" s="9" t="s">
        <v>13</v>
      </c>
      <c r="E1606" s="9" t="s">
        <v>1627</v>
      </c>
      <c r="F1606" s="9">
        <v>25296335</v>
      </c>
      <c r="G1606" s="9" t="s">
        <v>14</v>
      </c>
      <c r="H1606" s="9" t="s">
        <v>1494</v>
      </c>
      <c r="I1606" s="9" t="s">
        <v>1628</v>
      </c>
      <c r="J1606" s="10">
        <v>41552</v>
      </c>
      <c r="K1606" s="12">
        <v>0.57430555555555551</v>
      </c>
    </row>
    <row r="1607" spans="1:11" hidden="1" x14ac:dyDescent="0.25">
      <c r="A1607" s="5">
        <v>20245</v>
      </c>
      <c r="B1607" s="5" t="s">
        <v>54</v>
      </c>
      <c r="C1607" s="5" t="s">
        <v>12</v>
      </c>
      <c r="D1607" s="5" t="s">
        <v>13</v>
      </c>
      <c r="E1607" s="5" t="s">
        <v>1629</v>
      </c>
      <c r="F1607" s="5">
        <v>59706560</v>
      </c>
      <c r="G1607" s="5" t="s">
        <v>14</v>
      </c>
      <c r="H1607" s="5" t="s">
        <v>178</v>
      </c>
      <c r="I1607" s="5" t="s">
        <v>1630</v>
      </c>
      <c r="J1607" s="6">
        <v>41552</v>
      </c>
      <c r="K1607" s="13">
        <v>0.57430555555555551</v>
      </c>
    </row>
    <row r="1608" spans="1:11" hidden="1" x14ac:dyDescent="0.25">
      <c r="A1608" s="9">
        <v>20246</v>
      </c>
      <c r="B1608" s="9" t="s">
        <v>31</v>
      </c>
      <c r="C1608" s="9" t="s">
        <v>12</v>
      </c>
      <c r="D1608" s="9" t="s">
        <v>13</v>
      </c>
      <c r="E1608" s="9" t="s">
        <v>1631</v>
      </c>
      <c r="F1608" s="9">
        <v>1061740432</v>
      </c>
      <c r="G1608" s="9" t="s">
        <v>7</v>
      </c>
      <c r="H1608" s="9" t="s">
        <v>156</v>
      </c>
      <c r="I1608" s="9"/>
      <c r="J1608" s="10">
        <v>41552</v>
      </c>
      <c r="K1608" s="12">
        <v>0.57430555555555551</v>
      </c>
    </row>
    <row r="1609" spans="1:11" hidden="1" x14ac:dyDescent="0.25">
      <c r="A1609" s="5">
        <v>20247</v>
      </c>
      <c r="B1609" s="5" t="s">
        <v>21</v>
      </c>
      <c r="C1609" s="5" t="s">
        <v>12</v>
      </c>
      <c r="D1609" s="5" t="s">
        <v>13</v>
      </c>
      <c r="E1609" s="5" t="s">
        <v>1632</v>
      </c>
      <c r="F1609" s="5">
        <v>25492609</v>
      </c>
      <c r="G1609" s="5" t="s">
        <v>14</v>
      </c>
      <c r="H1609" s="5" t="s">
        <v>113</v>
      </c>
      <c r="I1609" s="5" t="s">
        <v>1633</v>
      </c>
      <c r="J1609" s="6">
        <v>41552</v>
      </c>
      <c r="K1609" s="13">
        <v>0.57430555555555551</v>
      </c>
    </row>
    <row r="1610" spans="1:11" hidden="1" x14ac:dyDescent="0.25">
      <c r="A1610" s="9">
        <v>20248</v>
      </c>
      <c r="B1610" s="9" t="s">
        <v>225</v>
      </c>
      <c r="C1610" s="9" t="s">
        <v>12</v>
      </c>
      <c r="D1610" s="9" t="s">
        <v>13</v>
      </c>
      <c r="E1610" s="9" t="s">
        <v>1634</v>
      </c>
      <c r="F1610" s="9">
        <v>76305770</v>
      </c>
      <c r="G1610" s="9" t="s">
        <v>14</v>
      </c>
      <c r="H1610" s="9" t="s">
        <v>336</v>
      </c>
      <c r="I1610" s="9"/>
      <c r="J1610" s="10">
        <v>41552</v>
      </c>
      <c r="K1610" s="12">
        <v>0.57430555555555551</v>
      </c>
    </row>
    <row r="1611" spans="1:11" hidden="1" x14ac:dyDescent="0.25">
      <c r="A1611" s="5">
        <v>20249</v>
      </c>
      <c r="B1611" s="5" t="s">
        <v>135</v>
      </c>
      <c r="C1611" s="5" t="s">
        <v>12</v>
      </c>
      <c r="D1611" s="5" t="s">
        <v>13</v>
      </c>
      <c r="E1611" s="5" t="s">
        <v>1505</v>
      </c>
      <c r="F1611" s="5">
        <v>1061768995</v>
      </c>
      <c r="G1611" s="5" t="s">
        <v>14</v>
      </c>
      <c r="H1611" s="5" t="s">
        <v>278</v>
      </c>
      <c r="I1611" s="5"/>
      <c r="J1611" s="6">
        <v>41552</v>
      </c>
      <c r="K1611" s="13">
        <v>0.57430555555555551</v>
      </c>
    </row>
    <row r="1612" spans="1:11" hidden="1" x14ac:dyDescent="0.25">
      <c r="A1612" s="5">
        <v>20250</v>
      </c>
      <c r="B1612" s="5" t="s">
        <v>31</v>
      </c>
      <c r="C1612" s="5" t="s">
        <v>12</v>
      </c>
      <c r="D1612" s="5" t="s">
        <v>18</v>
      </c>
      <c r="E1612" s="5" t="s">
        <v>39</v>
      </c>
      <c r="F1612" s="5">
        <v>2</v>
      </c>
      <c r="G1612" s="5" t="s">
        <v>18</v>
      </c>
      <c r="H1612" s="5" t="s">
        <v>18</v>
      </c>
      <c r="I1612" s="5" t="s">
        <v>638</v>
      </c>
      <c r="J1612" s="6">
        <v>41552</v>
      </c>
      <c r="K1612" s="13">
        <v>0.57500000000000007</v>
      </c>
    </row>
    <row r="1613" spans="1:11" hidden="1" x14ac:dyDescent="0.25">
      <c r="A1613" s="9">
        <v>20251</v>
      </c>
      <c r="B1613" s="9" t="s">
        <v>225</v>
      </c>
      <c r="C1613" s="9" t="s">
        <v>12</v>
      </c>
      <c r="D1613" s="9" t="s">
        <v>13</v>
      </c>
      <c r="E1613" s="9" t="s">
        <v>1635</v>
      </c>
      <c r="F1613" s="9">
        <v>31905773</v>
      </c>
      <c r="G1613" s="9" t="s">
        <v>14</v>
      </c>
      <c r="H1613" s="9" t="s">
        <v>336</v>
      </c>
      <c r="I1613" s="9"/>
      <c r="J1613" s="10">
        <v>41552</v>
      </c>
      <c r="K1613" s="12">
        <v>0.57500000000000007</v>
      </c>
    </row>
    <row r="1614" spans="1:11" hidden="1" x14ac:dyDescent="0.25">
      <c r="A1614" s="5">
        <v>20252</v>
      </c>
      <c r="B1614" s="5" t="s">
        <v>135</v>
      </c>
      <c r="C1614" s="5" t="s">
        <v>12</v>
      </c>
      <c r="D1614" s="5" t="s">
        <v>13</v>
      </c>
      <c r="E1614" s="5" t="s">
        <v>1636</v>
      </c>
      <c r="F1614" s="5">
        <v>1061744109</v>
      </c>
      <c r="G1614" s="5" t="s">
        <v>14</v>
      </c>
      <c r="H1614" s="5" t="s">
        <v>278</v>
      </c>
      <c r="I1614" s="5"/>
      <c r="J1614" s="6">
        <v>41552</v>
      </c>
      <c r="K1614" s="13">
        <v>0.57500000000000007</v>
      </c>
    </row>
    <row r="1615" spans="1:11" hidden="1" x14ac:dyDescent="0.25">
      <c r="A1615" s="9">
        <v>20253</v>
      </c>
      <c r="B1615" s="9" t="s">
        <v>42</v>
      </c>
      <c r="C1615" s="9" t="s">
        <v>12</v>
      </c>
      <c r="D1615" s="9" t="s">
        <v>13</v>
      </c>
      <c r="E1615" s="9" t="s">
        <v>344</v>
      </c>
      <c r="F1615" s="9">
        <v>79566335</v>
      </c>
      <c r="G1615" s="9" t="s">
        <v>14</v>
      </c>
      <c r="H1615" s="9" t="s">
        <v>409</v>
      </c>
      <c r="I1615" s="9"/>
      <c r="J1615" s="10">
        <v>41552</v>
      </c>
      <c r="K1615" s="12">
        <v>0.57500000000000007</v>
      </c>
    </row>
    <row r="1616" spans="1:11" hidden="1" x14ac:dyDescent="0.25">
      <c r="A1616" s="5">
        <v>20254</v>
      </c>
      <c r="B1616" s="5" t="s">
        <v>62</v>
      </c>
      <c r="C1616" s="5" t="s">
        <v>12</v>
      </c>
      <c r="D1616" s="5" t="s">
        <v>16</v>
      </c>
      <c r="E1616" s="5" t="s">
        <v>1637</v>
      </c>
      <c r="F1616" s="5">
        <v>1</v>
      </c>
      <c r="G1616" s="5" t="s">
        <v>16</v>
      </c>
      <c r="H1616" s="5" t="s">
        <v>17</v>
      </c>
      <c r="I1616" s="5" t="s">
        <v>1638</v>
      </c>
      <c r="J1616" s="6">
        <v>41552</v>
      </c>
      <c r="K1616" s="13">
        <v>0.57500000000000007</v>
      </c>
    </row>
    <row r="1617" spans="1:11" hidden="1" x14ac:dyDescent="0.25">
      <c r="A1617" s="5">
        <v>20255</v>
      </c>
      <c r="B1617" s="5" t="s">
        <v>176</v>
      </c>
      <c r="C1617" s="5" t="s">
        <v>12</v>
      </c>
      <c r="D1617" s="5" t="s">
        <v>13</v>
      </c>
      <c r="E1617" s="5" t="s">
        <v>1639</v>
      </c>
      <c r="F1617" s="5">
        <v>70697031</v>
      </c>
      <c r="G1617" s="5" t="s">
        <v>14</v>
      </c>
      <c r="H1617" s="5" t="s">
        <v>178</v>
      </c>
      <c r="I1617" s="5" t="s">
        <v>333</v>
      </c>
      <c r="J1617" s="6">
        <v>41552</v>
      </c>
      <c r="K1617" s="13">
        <v>0.5756944444444444</v>
      </c>
    </row>
    <row r="1618" spans="1:11" hidden="1" x14ac:dyDescent="0.25">
      <c r="A1618" s="9">
        <v>20256</v>
      </c>
      <c r="B1618" s="9" t="s">
        <v>34</v>
      </c>
      <c r="C1618" s="9" t="s">
        <v>12</v>
      </c>
      <c r="D1618" s="9" t="s">
        <v>13</v>
      </c>
      <c r="E1618" s="9" t="s">
        <v>1640</v>
      </c>
      <c r="F1618" s="9">
        <v>94298789</v>
      </c>
      <c r="G1618" s="9" t="s">
        <v>14</v>
      </c>
      <c r="H1618" s="9" t="s">
        <v>331</v>
      </c>
      <c r="I1618" s="9"/>
      <c r="J1618" s="10">
        <v>41552</v>
      </c>
      <c r="K1618" s="12">
        <v>0.5756944444444444</v>
      </c>
    </row>
    <row r="1619" spans="1:11" hidden="1" x14ac:dyDescent="0.25">
      <c r="A1619" s="5">
        <v>20257</v>
      </c>
      <c r="B1619" s="5" t="s">
        <v>21</v>
      </c>
      <c r="C1619" s="5" t="s">
        <v>12</v>
      </c>
      <c r="D1619" s="5" t="s">
        <v>13</v>
      </c>
      <c r="E1619" s="5" t="s">
        <v>1641</v>
      </c>
      <c r="F1619" s="5">
        <v>4629575</v>
      </c>
      <c r="G1619" s="5" t="s">
        <v>23</v>
      </c>
      <c r="H1619" s="5" t="s">
        <v>59</v>
      </c>
      <c r="I1619" s="5"/>
      <c r="J1619" s="6">
        <v>41552</v>
      </c>
      <c r="K1619" s="13">
        <v>0.5756944444444444</v>
      </c>
    </row>
    <row r="1620" spans="1:11" hidden="1" x14ac:dyDescent="0.25">
      <c r="A1620" s="9">
        <v>20258</v>
      </c>
      <c r="B1620" s="9" t="s">
        <v>225</v>
      </c>
      <c r="C1620" s="9" t="s">
        <v>12</v>
      </c>
      <c r="D1620" s="9" t="s">
        <v>13</v>
      </c>
      <c r="E1620" s="9" t="s">
        <v>1642</v>
      </c>
      <c r="F1620" s="9">
        <v>27187031</v>
      </c>
      <c r="G1620" s="9" t="s">
        <v>14</v>
      </c>
      <c r="H1620" s="9" t="s">
        <v>336</v>
      </c>
      <c r="I1620" s="9"/>
      <c r="J1620" s="10">
        <v>41552</v>
      </c>
      <c r="K1620" s="12">
        <v>0.5756944444444444</v>
      </c>
    </row>
    <row r="1621" spans="1:11" hidden="1" x14ac:dyDescent="0.25">
      <c r="A1621" s="5">
        <v>20259</v>
      </c>
      <c r="B1621" s="5" t="s">
        <v>62</v>
      </c>
      <c r="C1621" s="5" t="s">
        <v>12</v>
      </c>
      <c r="D1621" s="5" t="s">
        <v>13</v>
      </c>
      <c r="E1621" s="5" t="s">
        <v>1551</v>
      </c>
      <c r="F1621" s="5">
        <v>1061771636</v>
      </c>
      <c r="G1621" s="5" t="s">
        <v>14</v>
      </c>
      <c r="H1621" s="5" t="s">
        <v>64</v>
      </c>
      <c r="I1621" s="5"/>
      <c r="J1621" s="6">
        <v>41552</v>
      </c>
      <c r="K1621" s="13">
        <v>0.5756944444444444</v>
      </c>
    </row>
    <row r="1622" spans="1:11" hidden="1" x14ac:dyDescent="0.25">
      <c r="A1622" s="9">
        <v>20260</v>
      </c>
      <c r="B1622" s="9" t="s">
        <v>42</v>
      </c>
      <c r="C1622" s="9" t="s">
        <v>12</v>
      </c>
      <c r="D1622" s="9" t="s">
        <v>13</v>
      </c>
      <c r="E1622" s="9" t="s">
        <v>1643</v>
      </c>
      <c r="F1622" s="9">
        <v>19471271</v>
      </c>
      <c r="G1622" s="9" t="s">
        <v>14</v>
      </c>
      <c r="H1622" s="9" t="s">
        <v>983</v>
      </c>
      <c r="I1622" s="9"/>
      <c r="J1622" s="10">
        <v>41552</v>
      </c>
      <c r="K1622" s="12">
        <v>0.5756944444444444</v>
      </c>
    </row>
    <row r="1623" spans="1:11" hidden="1" x14ac:dyDescent="0.25">
      <c r="A1623" s="5">
        <v>20261</v>
      </c>
      <c r="B1623" s="5" t="s">
        <v>176</v>
      </c>
      <c r="C1623" s="5" t="s">
        <v>12</v>
      </c>
      <c r="D1623" s="5" t="s">
        <v>13</v>
      </c>
      <c r="E1623" s="5" t="s">
        <v>1644</v>
      </c>
      <c r="F1623" s="5">
        <v>76311379</v>
      </c>
      <c r="G1623" s="5" t="s">
        <v>14</v>
      </c>
      <c r="H1623" s="5" t="s">
        <v>298</v>
      </c>
      <c r="I1623" s="5" t="s">
        <v>333</v>
      </c>
      <c r="J1623" s="6">
        <v>41552</v>
      </c>
      <c r="K1623" s="13">
        <v>0.5756944444444444</v>
      </c>
    </row>
    <row r="1624" spans="1:11" hidden="1" x14ac:dyDescent="0.25">
      <c r="A1624" s="9">
        <v>20262</v>
      </c>
      <c r="B1624" s="9" t="s">
        <v>54</v>
      </c>
      <c r="C1624" s="9" t="s">
        <v>12</v>
      </c>
      <c r="D1624" s="9" t="s">
        <v>13</v>
      </c>
      <c r="E1624" s="9" t="s">
        <v>1645</v>
      </c>
      <c r="F1624" s="9">
        <v>25274641</v>
      </c>
      <c r="G1624" s="9" t="s">
        <v>7</v>
      </c>
      <c r="H1624" s="9" t="s">
        <v>56</v>
      </c>
      <c r="I1624" s="9" t="s">
        <v>1646</v>
      </c>
      <c r="J1624" s="10">
        <v>41552</v>
      </c>
      <c r="K1624" s="12">
        <v>0.5756944444444444</v>
      </c>
    </row>
    <row r="1625" spans="1:11" hidden="1" x14ac:dyDescent="0.25">
      <c r="A1625" s="5">
        <v>20263</v>
      </c>
      <c r="B1625" s="5" t="s">
        <v>31</v>
      </c>
      <c r="C1625" s="5" t="s">
        <v>12</v>
      </c>
      <c r="D1625" s="5" t="s">
        <v>13</v>
      </c>
      <c r="E1625" s="5" t="s">
        <v>1647</v>
      </c>
      <c r="F1625" s="5">
        <v>10539934</v>
      </c>
      <c r="G1625" s="5" t="s">
        <v>7</v>
      </c>
      <c r="H1625" s="5" t="s">
        <v>1648</v>
      </c>
      <c r="I1625" s="5" t="s">
        <v>1649</v>
      </c>
      <c r="J1625" s="6">
        <v>41552</v>
      </c>
      <c r="K1625" s="13">
        <v>0.57638888888888895</v>
      </c>
    </row>
    <row r="1626" spans="1:11" hidden="1" x14ac:dyDescent="0.25">
      <c r="A1626" s="9">
        <v>20264</v>
      </c>
      <c r="B1626" s="9" t="s">
        <v>1492</v>
      </c>
      <c r="C1626" s="9" t="s">
        <v>12</v>
      </c>
      <c r="D1626" s="9" t="s">
        <v>13</v>
      </c>
      <c r="E1626" s="9" t="s">
        <v>1650</v>
      </c>
      <c r="F1626" s="9">
        <v>34550208</v>
      </c>
      <c r="G1626" s="9" t="s">
        <v>14</v>
      </c>
      <c r="H1626" s="9" t="s">
        <v>1651</v>
      </c>
      <c r="I1626" s="9" t="s">
        <v>1652</v>
      </c>
      <c r="J1626" s="10">
        <v>41552</v>
      </c>
      <c r="K1626" s="12">
        <v>0.57638888888888895</v>
      </c>
    </row>
    <row r="1627" spans="1:11" hidden="1" x14ac:dyDescent="0.25">
      <c r="A1627" s="5">
        <v>20265</v>
      </c>
      <c r="B1627" s="5" t="s">
        <v>107</v>
      </c>
      <c r="C1627" s="5" t="s">
        <v>12</v>
      </c>
      <c r="D1627" s="5" t="s">
        <v>13</v>
      </c>
      <c r="E1627" s="5" t="s">
        <v>1653</v>
      </c>
      <c r="F1627" s="5">
        <v>10523660</v>
      </c>
      <c r="G1627" s="5" t="s">
        <v>7</v>
      </c>
      <c r="H1627" s="5" t="s">
        <v>110</v>
      </c>
      <c r="I1627" s="5"/>
      <c r="J1627" s="6">
        <v>41552</v>
      </c>
      <c r="K1627" s="13">
        <v>0.57638888888888895</v>
      </c>
    </row>
    <row r="1628" spans="1:11" hidden="1" x14ac:dyDescent="0.25">
      <c r="A1628" s="9">
        <v>20266</v>
      </c>
      <c r="B1628" s="9" t="s">
        <v>34</v>
      </c>
      <c r="C1628" s="9" t="s">
        <v>12</v>
      </c>
      <c r="D1628" s="9" t="s">
        <v>13</v>
      </c>
      <c r="E1628" s="9" t="s">
        <v>1473</v>
      </c>
      <c r="F1628" s="9">
        <v>97022116960</v>
      </c>
      <c r="G1628" s="9" t="s">
        <v>14</v>
      </c>
      <c r="H1628" s="9" t="s">
        <v>331</v>
      </c>
      <c r="I1628" s="9"/>
      <c r="J1628" s="10">
        <v>41552</v>
      </c>
      <c r="K1628" s="12">
        <v>0.57638888888888895</v>
      </c>
    </row>
    <row r="1629" spans="1:11" hidden="1" x14ac:dyDescent="0.25">
      <c r="A1629" s="9">
        <v>20267</v>
      </c>
      <c r="B1629" s="9" t="s">
        <v>31</v>
      </c>
      <c r="C1629" s="9" t="s">
        <v>12</v>
      </c>
      <c r="D1629" s="9" t="s">
        <v>18</v>
      </c>
      <c r="E1629" s="9" t="s">
        <v>105</v>
      </c>
      <c r="F1629" s="9">
        <v>2</v>
      </c>
      <c r="G1629" s="9" t="s">
        <v>18</v>
      </c>
      <c r="H1629" s="9" t="s">
        <v>18</v>
      </c>
      <c r="I1629" s="9" t="s">
        <v>1654</v>
      </c>
      <c r="J1629" s="10">
        <v>41552</v>
      </c>
      <c r="K1629" s="12">
        <v>0.57708333333333328</v>
      </c>
    </row>
    <row r="1630" spans="1:11" hidden="1" x14ac:dyDescent="0.25">
      <c r="A1630" s="5">
        <v>20268</v>
      </c>
      <c r="B1630" s="5" t="s">
        <v>42</v>
      </c>
      <c r="C1630" s="5" t="s">
        <v>12</v>
      </c>
      <c r="D1630" s="5" t="s">
        <v>13</v>
      </c>
      <c r="E1630" s="5" t="s">
        <v>1655</v>
      </c>
      <c r="F1630" s="5">
        <v>34316689</v>
      </c>
      <c r="G1630" s="5" t="s">
        <v>14</v>
      </c>
      <c r="H1630" s="5" t="s">
        <v>372</v>
      </c>
      <c r="I1630" s="5"/>
      <c r="J1630" s="6">
        <v>41552</v>
      </c>
      <c r="K1630" s="13">
        <v>0.57708333333333328</v>
      </c>
    </row>
    <row r="1631" spans="1:11" hidden="1" x14ac:dyDescent="0.25">
      <c r="A1631" s="9">
        <v>20269</v>
      </c>
      <c r="B1631" s="9" t="s">
        <v>176</v>
      </c>
      <c r="C1631" s="9" t="s">
        <v>12</v>
      </c>
      <c r="D1631" s="9" t="s">
        <v>79</v>
      </c>
      <c r="E1631" s="9" t="s">
        <v>1271</v>
      </c>
      <c r="F1631" s="9">
        <v>96031109156</v>
      </c>
      <c r="G1631" s="9" t="s">
        <v>14</v>
      </c>
      <c r="H1631" s="9" t="s">
        <v>178</v>
      </c>
      <c r="I1631" s="9" t="s">
        <v>333</v>
      </c>
      <c r="J1631" s="10">
        <v>41552</v>
      </c>
      <c r="K1631" s="12">
        <v>0.57708333333333328</v>
      </c>
    </row>
    <row r="1632" spans="1:11" hidden="1" x14ac:dyDescent="0.25">
      <c r="A1632" s="5">
        <v>20270</v>
      </c>
      <c r="B1632" s="5" t="s">
        <v>62</v>
      </c>
      <c r="C1632" s="5" t="s">
        <v>12</v>
      </c>
      <c r="D1632" s="5" t="s">
        <v>13</v>
      </c>
      <c r="E1632" s="5" t="s">
        <v>1656</v>
      </c>
      <c r="F1632" s="5">
        <v>1065097544</v>
      </c>
      <c r="G1632" s="5" t="s">
        <v>14</v>
      </c>
      <c r="H1632" s="5" t="s">
        <v>95</v>
      </c>
      <c r="I1632" s="5"/>
      <c r="J1632" s="6">
        <v>41552</v>
      </c>
      <c r="K1632" s="13">
        <v>0.57708333333333328</v>
      </c>
    </row>
    <row r="1633" spans="1:11" hidden="1" x14ac:dyDescent="0.25">
      <c r="A1633" s="9">
        <v>20271</v>
      </c>
      <c r="B1633" s="9" t="s">
        <v>135</v>
      </c>
      <c r="C1633" s="9" t="s">
        <v>12</v>
      </c>
      <c r="D1633" s="9" t="s">
        <v>13</v>
      </c>
      <c r="E1633" s="9" t="s">
        <v>1657</v>
      </c>
      <c r="F1633" s="9">
        <v>34556221</v>
      </c>
      <c r="G1633" s="9" t="s">
        <v>7</v>
      </c>
      <c r="H1633" s="9" t="s">
        <v>137</v>
      </c>
      <c r="I1633" s="9"/>
      <c r="J1633" s="10">
        <v>41552</v>
      </c>
      <c r="K1633" s="12">
        <v>0.57777777777777783</v>
      </c>
    </row>
    <row r="1634" spans="1:11" hidden="1" x14ac:dyDescent="0.25">
      <c r="A1634" s="5">
        <v>20272</v>
      </c>
      <c r="B1634" s="5" t="s">
        <v>176</v>
      </c>
      <c r="C1634" s="5" t="s">
        <v>12</v>
      </c>
      <c r="D1634" s="5" t="s">
        <v>13</v>
      </c>
      <c r="E1634" s="5" t="s">
        <v>1658</v>
      </c>
      <c r="F1634" s="5">
        <v>19325321</v>
      </c>
      <c r="G1634" s="5" t="s">
        <v>14</v>
      </c>
      <c r="H1634" s="5" t="s">
        <v>298</v>
      </c>
      <c r="I1634" s="5" t="s">
        <v>333</v>
      </c>
      <c r="J1634" s="6">
        <v>41552</v>
      </c>
      <c r="K1634" s="13">
        <v>0.57777777777777783</v>
      </c>
    </row>
    <row r="1635" spans="1:11" hidden="1" x14ac:dyDescent="0.25">
      <c r="A1635" s="9">
        <v>20273</v>
      </c>
      <c r="B1635" s="9" t="s">
        <v>21</v>
      </c>
      <c r="C1635" s="9" t="s">
        <v>12</v>
      </c>
      <c r="D1635" s="9" t="s">
        <v>13</v>
      </c>
      <c r="E1635" s="9" t="s">
        <v>1659</v>
      </c>
      <c r="F1635" s="9">
        <v>34670024</v>
      </c>
      <c r="G1635" s="9" t="s">
        <v>23</v>
      </c>
      <c r="H1635" s="9" t="s">
        <v>24</v>
      </c>
      <c r="I1635" s="9"/>
      <c r="J1635" s="10">
        <v>41552</v>
      </c>
      <c r="K1635" s="12">
        <v>0.57777777777777783</v>
      </c>
    </row>
    <row r="1636" spans="1:11" hidden="1" x14ac:dyDescent="0.25">
      <c r="A1636" s="5">
        <v>20274</v>
      </c>
      <c r="B1636" s="5" t="s">
        <v>42</v>
      </c>
      <c r="C1636" s="5" t="s">
        <v>12</v>
      </c>
      <c r="D1636" s="5" t="s">
        <v>13</v>
      </c>
      <c r="E1636" s="5" t="s">
        <v>1660</v>
      </c>
      <c r="F1636" s="5">
        <v>4696998</v>
      </c>
      <c r="G1636" s="5" t="s">
        <v>14</v>
      </c>
      <c r="H1636" s="5" t="s">
        <v>64</v>
      </c>
      <c r="I1636" s="5"/>
      <c r="J1636" s="6">
        <v>41552</v>
      </c>
      <c r="K1636" s="13">
        <v>0.57777777777777783</v>
      </c>
    </row>
    <row r="1637" spans="1:11" hidden="1" x14ac:dyDescent="0.25">
      <c r="A1637" s="9">
        <v>20275</v>
      </c>
      <c r="B1637" s="9" t="s">
        <v>34</v>
      </c>
      <c r="C1637" s="9" t="s">
        <v>12</v>
      </c>
      <c r="D1637" s="9" t="s">
        <v>13</v>
      </c>
      <c r="E1637" s="9" t="s">
        <v>1661</v>
      </c>
      <c r="F1637" s="9">
        <v>367394</v>
      </c>
      <c r="G1637" s="9" t="s">
        <v>14</v>
      </c>
      <c r="H1637" s="9" t="s">
        <v>897</v>
      </c>
      <c r="I1637" s="9"/>
      <c r="J1637" s="10">
        <v>41552</v>
      </c>
      <c r="K1637" s="12">
        <v>0.57777777777777783</v>
      </c>
    </row>
    <row r="1638" spans="1:11" hidden="1" x14ac:dyDescent="0.25">
      <c r="A1638" s="5">
        <v>20276</v>
      </c>
      <c r="B1638" s="5" t="s">
        <v>238</v>
      </c>
      <c r="C1638" s="5" t="s">
        <v>12</v>
      </c>
      <c r="D1638" s="5" t="s">
        <v>13</v>
      </c>
      <c r="E1638" s="5" t="s">
        <v>1662</v>
      </c>
      <c r="F1638" s="5">
        <v>17067791</v>
      </c>
      <c r="G1638" s="5" t="s">
        <v>14</v>
      </c>
      <c r="H1638" s="5" t="s">
        <v>1000</v>
      </c>
      <c r="I1638" s="5" t="s">
        <v>1663</v>
      </c>
      <c r="J1638" s="6">
        <v>41552</v>
      </c>
      <c r="K1638" s="13">
        <v>0.57847222222222217</v>
      </c>
    </row>
    <row r="1639" spans="1:11" hidden="1" x14ac:dyDescent="0.25">
      <c r="A1639" s="9">
        <v>20277</v>
      </c>
      <c r="B1639" s="9" t="s">
        <v>176</v>
      </c>
      <c r="C1639" s="9" t="s">
        <v>12</v>
      </c>
      <c r="D1639" s="9" t="s">
        <v>13</v>
      </c>
      <c r="E1639" s="9" t="s">
        <v>1664</v>
      </c>
      <c r="F1639" s="9">
        <v>76312574</v>
      </c>
      <c r="G1639" s="9" t="s">
        <v>14</v>
      </c>
      <c r="H1639" s="9" t="s">
        <v>178</v>
      </c>
      <c r="I1639" s="9" t="s">
        <v>333</v>
      </c>
      <c r="J1639" s="10">
        <v>41552</v>
      </c>
      <c r="K1639" s="12">
        <v>0.57847222222222217</v>
      </c>
    </row>
    <row r="1640" spans="1:11" hidden="1" x14ac:dyDescent="0.25">
      <c r="A1640" s="5">
        <v>20278</v>
      </c>
      <c r="B1640" s="5" t="s">
        <v>42</v>
      </c>
      <c r="C1640" s="5" t="s">
        <v>12</v>
      </c>
      <c r="D1640" s="5" t="s">
        <v>13</v>
      </c>
      <c r="E1640" s="5" t="s">
        <v>1665</v>
      </c>
      <c r="F1640" s="5">
        <v>25284802</v>
      </c>
      <c r="G1640" s="5" t="s">
        <v>14</v>
      </c>
      <c r="H1640" s="5" t="s">
        <v>64</v>
      </c>
      <c r="I1640" s="5"/>
      <c r="J1640" s="6">
        <v>41552</v>
      </c>
      <c r="K1640" s="13">
        <v>0.57847222222222217</v>
      </c>
    </row>
    <row r="1641" spans="1:11" hidden="1" x14ac:dyDescent="0.25">
      <c r="A1641" s="5">
        <v>20279</v>
      </c>
      <c r="B1641" s="5" t="s">
        <v>1129</v>
      </c>
      <c r="C1641" s="5" t="s">
        <v>12</v>
      </c>
      <c r="D1641" s="5" t="s">
        <v>18</v>
      </c>
      <c r="E1641" s="5" t="s">
        <v>39</v>
      </c>
      <c r="F1641" s="5">
        <v>2</v>
      </c>
      <c r="G1641" s="5" t="s">
        <v>18</v>
      </c>
      <c r="H1641" s="5" t="s">
        <v>18</v>
      </c>
      <c r="I1641" s="5"/>
      <c r="J1641" s="6">
        <v>41552</v>
      </c>
      <c r="K1641" s="13">
        <v>0.57847222222222217</v>
      </c>
    </row>
    <row r="1642" spans="1:11" hidden="1" x14ac:dyDescent="0.25">
      <c r="A1642" s="9">
        <v>20280</v>
      </c>
      <c r="B1642" s="9" t="s">
        <v>135</v>
      </c>
      <c r="C1642" s="9" t="s">
        <v>12</v>
      </c>
      <c r="D1642" s="9" t="s">
        <v>13</v>
      </c>
      <c r="E1642" s="9" t="s">
        <v>1666</v>
      </c>
      <c r="F1642" s="9">
        <v>76326855</v>
      </c>
      <c r="G1642" s="9" t="s">
        <v>14</v>
      </c>
      <c r="H1642" s="9" t="s">
        <v>64</v>
      </c>
      <c r="I1642" s="9"/>
      <c r="J1642" s="10">
        <v>41552</v>
      </c>
      <c r="K1642" s="12">
        <v>0.57847222222222217</v>
      </c>
    </row>
    <row r="1643" spans="1:11" hidden="1" x14ac:dyDescent="0.25">
      <c r="A1643" s="5">
        <v>20281</v>
      </c>
      <c r="B1643" s="5" t="s">
        <v>582</v>
      </c>
      <c r="C1643" s="5" t="s">
        <v>12</v>
      </c>
      <c r="D1643" s="5" t="s">
        <v>13</v>
      </c>
      <c r="E1643" s="5" t="s">
        <v>1553</v>
      </c>
      <c r="F1643" s="5">
        <v>25282122</v>
      </c>
      <c r="G1643" s="5" t="s">
        <v>14</v>
      </c>
      <c r="H1643" s="5" t="s">
        <v>64</v>
      </c>
      <c r="I1643" s="5"/>
      <c r="J1643" s="6">
        <v>41552</v>
      </c>
      <c r="K1643" s="13">
        <v>0.57847222222222217</v>
      </c>
    </row>
    <row r="1644" spans="1:11" hidden="1" x14ac:dyDescent="0.25">
      <c r="A1644" s="9">
        <v>20282</v>
      </c>
      <c r="B1644" s="9" t="s">
        <v>42</v>
      </c>
      <c r="C1644" s="9" t="s">
        <v>12</v>
      </c>
      <c r="D1644" s="9" t="s">
        <v>13</v>
      </c>
      <c r="E1644" s="9" t="s">
        <v>1667</v>
      </c>
      <c r="F1644" s="9">
        <v>17067791</v>
      </c>
      <c r="G1644" s="9" t="s">
        <v>14</v>
      </c>
      <c r="H1644" s="9" t="s">
        <v>409</v>
      </c>
      <c r="I1644" s="9"/>
      <c r="J1644" s="10">
        <v>41552</v>
      </c>
      <c r="K1644" s="12">
        <v>0.57916666666666672</v>
      </c>
    </row>
    <row r="1645" spans="1:11" hidden="1" x14ac:dyDescent="0.25">
      <c r="A1645" s="5">
        <v>20283</v>
      </c>
      <c r="B1645" s="5" t="s">
        <v>176</v>
      </c>
      <c r="C1645" s="5" t="s">
        <v>12</v>
      </c>
      <c r="D1645" s="5" t="s">
        <v>79</v>
      </c>
      <c r="E1645" s="5" t="s">
        <v>1668</v>
      </c>
      <c r="F1645" s="5">
        <v>98011458386</v>
      </c>
      <c r="G1645" s="5" t="s">
        <v>14</v>
      </c>
      <c r="H1645" s="5" t="s">
        <v>298</v>
      </c>
      <c r="I1645" s="5" t="s">
        <v>333</v>
      </c>
      <c r="J1645" s="6">
        <v>41552</v>
      </c>
      <c r="K1645" s="13">
        <v>0.57916666666666672</v>
      </c>
    </row>
    <row r="1646" spans="1:11" hidden="1" x14ac:dyDescent="0.25">
      <c r="A1646" s="9">
        <v>20284</v>
      </c>
      <c r="B1646" s="9" t="s">
        <v>21</v>
      </c>
      <c r="C1646" s="9" t="s">
        <v>12</v>
      </c>
      <c r="D1646" s="9" t="s">
        <v>16</v>
      </c>
      <c r="E1646" s="9" t="s">
        <v>183</v>
      </c>
      <c r="F1646" s="9">
        <v>1</v>
      </c>
      <c r="G1646" s="9" t="s">
        <v>16</v>
      </c>
      <c r="H1646" s="9" t="s">
        <v>17</v>
      </c>
      <c r="I1646" s="9"/>
      <c r="J1646" s="10">
        <v>41552</v>
      </c>
      <c r="K1646" s="12">
        <v>0.57916666666666672</v>
      </c>
    </row>
    <row r="1647" spans="1:11" hidden="1" x14ac:dyDescent="0.25">
      <c r="A1647" s="9">
        <v>20285</v>
      </c>
      <c r="B1647" s="9" t="s">
        <v>135</v>
      </c>
      <c r="C1647" s="9" t="s">
        <v>12</v>
      </c>
      <c r="D1647" s="9" t="s">
        <v>13</v>
      </c>
      <c r="E1647" s="9" t="s">
        <v>1669</v>
      </c>
      <c r="F1647" s="9">
        <v>76008043</v>
      </c>
      <c r="G1647" s="9" t="s">
        <v>7</v>
      </c>
      <c r="H1647" s="9" t="s">
        <v>137</v>
      </c>
      <c r="I1647" s="9"/>
      <c r="J1647" s="10">
        <v>41552</v>
      </c>
      <c r="K1647" s="12">
        <v>0.57916666666666672</v>
      </c>
    </row>
    <row r="1648" spans="1:11" hidden="1" x14ac:dyDescent="0.25">
      <c r="A1648" s="5">
        <v>20286</v>
      </c>
      <c r="B1648" s="5" t="s">
        <v>42</v>
      </c>
      <c r="C1648" s="5" t="s">
        <v>12</v>
      </c>
      <c r="D1648" s="5" t="s">
        <v>13</v>
      </c>
      <c r="E1648" s="5" t="s">
        <v>1670</v>
      </c>
      <c r="F1648" s="5">
        <v>34546862</v>
      </c>
      <c r="G1648" s="5" t="s">
        <v>14</v>
      </c>
      <c r="H1648" s="5" t="s">
        <v>983</v>
      </c>
      <c r="I1648" s="5"/>
      <c r="J1648" s="6">
        <v>41552</v>
      </c>
      <c r="K1648" s="13">
        <v>0.57986111111111105</v>
      </c>
    </row>
    <row r="1649" spans="1:11" hidden="1" x14ac:dyDescent="0.25">
      <c r="A1649" s="9">
        <v>20287</v>
      </c>
      <c r="B1649" s="9" t="s">
        <v>34</v>
      </c>
      <c r="C1649" s="9" t="s">
        <v>12</v>
      </c>
      <c r="D1649" s="9" t="s">
        <v>13</v>
      </c>
      <c r="E1649" s="9" t="s">
        <v>1671</v>
      </c>
      <c r="F1649" s="9">
        <v>79115353</v>
      </c>
      <c r="G1649" s="9" t="s">
        <v>14</v>
      </c>
      <c r="H1649" s="9" t="s">
        <v>331</v>
      </c>
      <c r="I1649" s="9"/>
      <c r="J1649" s="10">
        <v>41552</v>
      </c>
      <c r="K1649" s="12">
        <v>0.57986111111111105</v>
      </c>
    </row>
    <row r="1650" spans="1:11" hidden="1" x14ac:dyDescent="0.25">
      <c r="A1650" s="5">
        <v>20288</v>
      </c>
      <c r="B1650" s="5" t="s">
        <v>62</v>
      </c>
      <c r="C1650" s="5" t="s">
        <v>12</v>
      </c>
      <c r="D1650" s="5" t="s">
        <v>13</v>
      </c>
      <c r="E1650" s="5" t="s">
        <v>1560</v>
      </c>
      <c r="F1650" s="5">
        <v>1061710559</v>
      </c>
      <c r="G1650" s="5" t="s">
        <v>14</v>
      </c>
      <c r="H1650" s="5" t="s">
        <v>95</v>
      </c>
      <c r="I1650" s="5"/>
      <c r="J1650" s="6">
        <v>41552</v>
      </c>
      <c r="K1650" s="13">
        <v>0.57986111111111105</v>
      </c>
    </row>
    <row r="1651" spans="1:11" hidden="1" x14ac:dyDescent="0.25">
      <c r="A1651" s="9">
        <v>20289</v>
      </c>
      <c r="B1651" s="9" t="s">
        <v>176</v>
      </c>
      <c r="C1651" s="9" t="s">
        <v>12</v>
      </c>
      <c r="D1651" s="9" t="s">
        <v>13</v>
      </c>
      <c r="E1651" s="9" t="s">
        <v>307</v>
      </c>
      <c r="F1651" s="9">
        <v>34326367</v>
      </c>
      <c r="G1651" s="9" t="s">
        <v>14</v>
      </c>
      <c r="H1651" s="9" t="s">
        <v>1672</v>
      </c>
      <c r="I1651" s="9" t="s">
        <v>333</v>
      </c>
      <c r="J1651" s="10">
        <v>41552</v>
      </c>
      <c r="K1651" s="12">
        <v>0.57986111111111105</v>
      </c>
    </row>
    <row r="1652" spans="1:11" hidden="1" x14ac:dyDescent="0.25">
      <c r="A1652" s="5">
        <v>20290</v>
      </c>
      <c r="B1652" s="5" t="s">
        <v>42</v>
      </c>
      <c r="C1652" s="5" t="s">
        <v>12</v>
      </c>
      <c r="D1652" s="5" t="s">
        <v>13</v>
      </c>
      <c r="E1652" s="5" t="s">
        <v>1673</v>
      </c>
      <c r="F1652" s="5">
        <v>25240247</v>
      </c>
      <c r="G1652" s="5" t="s">
        <v>14</v>
      </c>
      <c r="H1652" s="5" t="s">
        <v>409</v>
      </c>
      <c r="I1652" s="5"/>
      <c r="J1652" s="6">
        <v>41552</v>
      </c>
      <c r="K1652" s="13">
        <v>0.5805555555555556</v>
      </c>
    </row>
    <row r="1653" spans="1:11" hidden="1" x14ac:dyDescent="0.25">
      <c r="A1653" s="9">
        <v>20291</v>
      </c>
      <c r="B1653" s="9" t="s">
        <v>238</v>
      </c>
      <c r="C1653" s="9" t="s">
        <v>12</v>
      </c>
      <c r="D1653" s="9" t="s">
        <v>13</v>
      </c>
      <c r="E1653" s="9" t="s">
        <v>1674</v>
      </c>
      <c r="F1653" s="9">
        <v>10546600</v>
      </c>
      <c r="G1653" s="9" t="s">
        <v>14</v>
      </c>
      <c r="H1653" s="9" t="s">
        <v>1675</v>
      </c>
      <c r="I1653" s="9" t="s">
        <v>209</v>
      </c>
      <c r="J1653" s="10">
        <v>41552</v>
      </c>
      <c r="K1653" s="12">
        <v>0.5805555555555556</v>
      </c>
    </row>
    <row r="1654" spans="1:11" hidden="1" x14ac:dyDescent="0.25">
      <c r="A1654" s="5">
        <v>20292</v>
      </c>
      <c r="B1654" s="5" t="s">
        <v>135</v>
      </c>
      <c r="C1654" s="5" t="s">
        <v>12</v>
      </c>
      <c r="D1654" s="5" t="s">
        <v>13</v>
      </c>
      <c r="E1654" s="5" t="s">
        <v>1553</v>
      </c>
      <c r="F1654" s="5">
        <v>25282122</v>
      </c>
      <c r="G1654" s="5" t="s">
        <v>14</v>
      </c>
      <c r="H1654" s="5" t="s">
        <v>278</v>
      </c>
      <c r="I1654" s="5"/>
      <c r="J1654" s="6">
        <v>41552</v>
      </c>
      <c r="K1654" s="13">
        <v>0.5805555555555556</v>
      </c>
    </row>
    <row r="1655" spans="1:11" hidden="1" x14ac:dyDescent="0.25">
      <c r="A1655" s="5">
        <v>20293</v>
      </c>
      <c r="B1655" s="5" t="s">
        <v>238</v>
      </c>
      <c r="C1655" s="5" t="s">
        <v>12</v>
      </c>
      <c r="D1655" s="5" t="s">
        <v>16</v>
      </c>
      <c r="E1655" s="5" t="s">
        <v>1327</v>
      </c>
      <c r="F1655" s="5">
        <v>1</v>
      </c>
      <c r="G1655" s="5" t="s">
        <v>16</v>
      </c>
      <c r="H1655" s="5" t="s">
        <v>17</v>
      </c>
      <c r="I1655" s="5"/>
      <c r="J1655" s="6">
        <v>41552</v>
      </c>
      <c r="K1655" s="13">
        <v>0.5805555555555556</v>
      </c>
    </row>
    <row r="1656" spans="1:11" hidden="1" x14ac:dyDescent="0.25">
      <c r="A1656" s="9">
        <v>20294</v>
      </c>
      <c r="B1656" s="9" t="s">
        <v>176</v>
      </c>
      <c r="C1656" s="9" t="s">
        <v>12</v>
      </c>
      <c r="D1656" s="9" t="s">
        <v>13</v>
      </c>
      <c r="E1656" s="9" t="s">
        <v>1676</v>
      </c>
      <c r="F1656" s="9">
        <v>76314949</v>
      </c>
      <c r="G1656" s="9" t="s">
        <v>14</v>
      </c>
      <c r="H1656" s="9" t="s">
        <v>1672</v>
      </c>
      <c r="I1656" s="9" t="s">
        <v>333</v>
      </c>
      <c r="J1656" s="10">
        <v>41552</v>
      </c>
      <c r="K1656" s="12">
        <v>0.5805555555555556</v>
      </c>
    </row>
    <row r="1657" spans="1:11" hidden="1" x14ac:dyDescent="0.25">
      <c r="A1657" s="5">
        <v>20295</v>
      </c>
      <c r="B1657" s="5" t="s">
        <v>42</v>
      </c>
      <c r="C1657" s="5" t="s">
        <v>12</v>
      </c>
      <c r="D1657" s="5" t="s">
        <v>13</v>
      </c>
      <c r="E1657" s="5" t="s">
        <v>1677</v>
      </c>
      <c r="F1657" s="5">
        <v>10294028</v>
      </c>
      <c r="G1657" s="5" t="s">
        <v>14</v>
      </c>
      <c r="H1657" s="5" t="s">
        <v>64</v>
      </c>
      <c r="I1657" s="5"/>
      <c r="J1657" s="6">
        <v>41552</v>
      </c>
      <c r="K1657" s="13">
        <v>0.5805555555555556</v>
      </c>
    </row>
    <row r="1658" spans="1:11" hidden="1" x14ac:dyDescent="0.25">
      <c r="A1658" s="9">
        <v>20296</v>
      </c>
      <c r="B1658" s="9" t="s">
        <v>225</v>
      </c>
      <c r="C1658" s="9" t="s">
        <v>12</v>
      </c>
      <c r="D1658" s="9" t="s">
        <v>13</v>
      </c>
      <c r="E1658" s="9" t="s">
        <v>371</v>
      </c>
      <c r="F1658" s="9">
        <v>1061694543</v>
      </c>
      <c r="G1658" s="9" t="s">
        <v>14</v>
      </c>
      <c r="H1658" s="9" t="s">
        <v>336</v>
      </c>
      <c r="I1658" s="9"/>
      <c r="J1658" s="10">
        <v>41552</v>
      </c>
      <c r="K1658" s="12">
        <v>0.58124999999999993</v>
      </c>
    </row>
    <row r="1659" spans="1:11" hidden="1" x14ac:dyDescent="0.25">
      <c r="A1659" s="5">
        <v>20297</v>
      </c>
      <c r="B1659" s="5" t="s">
        <v>62</v>
      </c>
      <c r="C1659" s="5" t="s">
        <v>12</v>
      </c>
      <c r="D1659" s="5" t="s">
        <v>13</v>
      </c>
      <c r="E1659" s="5" t="s">
        <v>1678</v>
      </c>
      <c r="F1659" s="5">
        <v>76335390</v>
      </c>
      <c r="G1659" s="5" t="s">
        <v>14</v>
      </c>
      <c r="H1659" s="5" t="s">
        <v>64</v>
      </c>
      <c r="I1659" s="5"/>
      <c r="J1659" s="6">
        <v>41552</v>
      </c>
      <c r="K1659" s="13">
        <v>0.58124999999999993</v>
      </c>
    </row>
    <row r="1660" spans="1:11" hidden="1" x14ac:dyDescent="0.25">
      <c r="A1660" s="9">
        <v>20298</v>
      </c>
      <c r="B1660" s="9" t="s">
        <v>176</v>
      </c>
      <c r="C1660" s="9" t="s">
        <v>12</v>
      </c>
      <c r="D1660" s="9" t="s">
        <v>13</v>
      </c>
      <c r="E1660" s="9" t="s">
        <v>1679</v>
      </c>
      <c r="F1660" s="9">
        <v>10598323</v>
      </c>
      <c r="G1660" s="9" t="s">
        <v>14</v>
      </c>
      <c r="H1660" s="9" t="s">
        <v>1672</v>
      </c>
      <c r="I1660" s="9" t="s">
        <v>333</v>
      </c>
      <c r="J1660" s="10">
        <v>41552</v>
      </c>
      <c r="K1660" s="12">
        <v>0.58124999999999993</v>
      </c>
    </row>
    <row r="1661" spans="1:11" hidden="1" x14ac:dyDescent="0.25">
      <c r="A1661" s="5">
        <v>20299</v>
      </c>
      <c r="B1661" s="5" t="s">
        <v>21</v>
      </c>
      <c r="C1661" s="5" t="s">
        <v>12</v>
      </c>
      <c r="D1661" s="5" t="s">
        <v>13</v>
      </c>
      <c r="E1661" s="5" t="s">
        <v>1680</v>
      </c>
      <c r="F1661" s="5">
        <v>25314114</v>
      </c>
      <c r="G1661" s="5" t="s">
        <v>7</v>
      </c>
      <c r="H1661" s="5" t="s">
        <v>288</v>
      </c>
      <c r="I1661" s="5"/>
      <c r="J1661" s="6">
        <v>41552</v>
      </c>
      <c r="K1661" s="13">
        <v>0.58124999999999993</v>
      </c>
    </row>
    <row r="1662" spans="1:11" hidden="1" x14ac:dyDescent="0.25">
      <c r="A1662" s="9">
        <v>20300</v>
      </c>
      <c r="B1662" s="9" t="s">
        <v>21</v>
      </c>
      <c r="C1662" s="9" t="s">
        <v>12</v>
      </c>
      <c r="D1662" s="9" t="s">
        <v>13</v>
      </c>
      <c r="E1662" s="9" t="s">
        <v>415</v>
      </c>
      <c r="F1662" s="9">
        <v>4640974</v>
      </c>
      <c r="G1662" s="9" t="s">
        <v>23</v>
      </c>
      <c r="H1662" s="9" t="s">
        <v>1168</v>
      </c>
      <c r="I1662" s="9"/>
      <c r="J1662" s="10">
        <v>41552</v>
      </c>
      <c r="K1662" s="12">
        <v>0.58124999999999993</v>
      </c>
    </row>
    <row r="1663" spans="1:11" hidden="1" x14ac:dyDescent="0.25">
      <c r="A1663" s="5">
        <v>20301</v>
      </c>
      <c r="B1663" s="5" t="s">
        <v>42</v>
      </c>
      <c r="C1663" s="5" t="s">
        <v>12</v>
      </c>
      <c r="D1663" s="5" t="s">
        <v>13</v>
      </c>
      <c r="E1663" s="5" t="s">
        <v>1681</v>
      </c>
      <c r="F1663" s="5">
        <v>34527657</v>
      </c>
      <c r="G1663" s="5" t="s">
        <v>14</v>
      </c>
      <c r="H1663" s="5" t="s">
        <v>983</v>
      </c>
      <c r="I1663" s="5"/>
      <c r="J1663" s="6">
        <v>41552</v>
      </c>
      <c r="K1663" s="13">
        <v>0.58124999999999993</v>
      </c>
    </row>
    <row r="1664" spans="1:11" hidden="1" x14ac:dyDescent="0.25">
      <c r="A1664" s="9">
        <v>20302</v>
      </c>
      <c r="B1664" s="9" t="s">
        <v>34</v>
      </c>
      <c r="C1664" s="9" t="s">
        <v>12</v>
      </c>
      <c r="D1664" s="9" t="s">
        <v>13</v>
      </c>
      <c r="E1664" s="9" t="s">
        <v>1414</v>
      </c>
      <c r="F1664" s="9">
        <v>4661566</v>
      </c>
      <c r="G1664" s="9" t="s">
        <v>14</v>
      </c>
      <c r="H1664" s="9" t="s">
        <v>897</v>
      </c>
      <c r="I1664" s="9"/>
      <c r="J1664" s="10">
        <v>41552</v>
      </c>
      <c r="K1664" s="12">
        <v>0.58194444444444449</v>
      </c>
    </row>
    <row r="1665" spans="1:11" hidden="1" x14ac:dyDescent="0.25">
      <c r="A1665" s="5">
        <v>20303</v>
      </c>
      <c r="B1665" s="5" t="s">
        <v>54</v>
      </c>
      <c r="C1665" s="5" t="s">
        <v>12</v>
      </c>
      <c r="D1665" s="5" t="s">
        <v>13</v>
      </c>
      <c r="E1665" s="5" t="s">
        <v>1682</v>
      </c>
      <c r="F1665" s="5">
        <v>27149597</v>
      </c>
      <c r="G1665" s="5" t="s">
        <v>14</v>
      </c>
      <c r="H1665" s="5" t="s">
        <v>178</v>
      </c>
      <c r="I1665" s="5" t="s">
        <v>1683</v>
      </c>
      <c r="J1665" s="6">
        <v>41552</v>
      </c>
      <c r="K1665" s="13">
        <v>0.58194444444444449</v>
      </c>
    </row>
    <row r="1666" spans="1:11" hidden="1" x14ac:dyDescent="0.25">
      <c r="A1666" s="9">
        <v>20304</v>
      </c>
      <c r="B1666" s="9" t="s">
        <v>176</v>
      </c>
      <c r="C1666" s="9" t="s">
        <v>12</v>
      </c>
      <c r="D1666" s="9" t="s">
        <v>13</v>
      </c>
      <c r="E1666" s="9" t="s">
        <v>1684</v>
      </c>
      <c r="F1666" s="9">
        <v>1061755928</v>
      </c>
      <c r="G1666" s="9" t="s">
        <v>14</v>
      </c>
      <c r="H1666" s="9" t="s">
        <v>1672</v>
      </c>
      <c r="I1666" s="9" t="s">
        <v>333</v>
      </c>
      <c r="J1666" s="10">
        <v>41552</v>
      </c>
      <c r="K1666" s="12">
        <v>0.58194444444444449</v>
      </c>
    </row>
    <row r="1667" spans="1:11" hidden="1" x14ac:dyDescent="0.25">
      <c r="A1667" s="5">
        <v>20305</v>
      </c>
      <c r="B1667" s="5" t="s">
        <v>62</v>
      </c>
      <c r="C1667" s="5" t="s">
        <v>12</v>
      </c>
      <c r="D1667" s="5" t="s">
        <v>13</v>
      </c>
      <c r="E1667" s="5" t="s">
        <v>1685</v>
      </c>
      <c r="F1667" s="5">
        <v>1061770525</v>
      </c>
      <c r="G1667" s="5" t="s">
        <v>14</v>
      </c>
      <c r="H1667" s="5" t="s">
        <v>95</v>
      </c>
      <c r="I1667" s="5"/>
      <c r="J1667" s="6">
        <v>41552</v>
      </c>
      <c r="K1667" s="13">
        <v>0.58194444444444449</v>
      </c>
    </row>
    <row r="1668" spans="1:11" hidden="1" x14ac:dyDescent="0.25">
      <c r="A1668" s="9">
        <v>20306</v>
      </c>
      <c r="B1668" s="9" t="s">
        <v>62</v>
      </c>
      <c r="C1668" s="9" t="s">
        <v>12</v>
      </c>
      <c r="D1668" s="9" t="s">
        <v>13</v>
      </c>
      <c r="E1668" s="9" t="s">
        <v>1685</v>
      </c>
      <c r="F1668" s="9">
        <v>1061770525</v>
      </c>
      <c r="G1668" s="9" t="s">
        <v>14</v>
      </c>
      <c r="H1668" s="9" t="s">
        <v>95</v>
      </c>
      <c r="I1668" s="9"/>
      <c r="J1668" s="10">
        <v>41552</v>
      </c>
      <c r="K1668" s="12">
        <v>0.58194444444444449</v>
      </c>
    </row>
    <row r="1669" spans="1:11" hidden="1" x14ac:dyDescent="0.25">
      <c r="A1669" s="5">
        <v>20307</v>
      </c>
      <c r="B1669" s="5" t="s">
        <v>582</v>
      </c>
      <c r="C1669" s="5" t="s">
        <v>12</v>
      </c>
      <c r="D1669" s="5" t="s">
        <v>13</v>
      </c>
      <c r="E1669" s="5" t="s">
        <v>1686</v>
      </c>
      <c r="F1669" s="5">
        <v>1061730880</v>
      </c>
      <c r="G1669" s="5" t="s">
        <v>14</v>
      </c>
      <c r="H1669" s="5" t="s">
        <v>64</v>
      </c>
      <c r="I1669" s="5"/>
      <c r="J1669" s="6">
        <v>41552</v>
      </c>
      <c r="K1669" s="13">
        <v>0.58194444444444449</v>
      </c>
    </row>
    <row r="1670" spans="1:11" hidden="1" x14ac:dyDescent="0.25">
      <c r="A1670" s="9">
        <v>20308</v>
      </c>
      <c r="B1670" s="9" t="s">
        <v>21</v>
      </c>
      <c r="C1670" s="9" t="s">
        <v>12</v>
      </c>
      <c r="D1670" s="9" t="s">
        <v>13</v>
      </c>
      <c r="E1670" s="9" t="s">
        <v>1687</v>
      </c>
      <c r="F1670" s="9">
        <v>4771444</v>
      </c>
      <c r="G1670" s="9" t="s">
        <v>7</v>
      </c>
      <c r="H1670" s="9" t="s">
        <v>288</v>
      </c>
      <c r="I1670" s="9"/>
      <c r="J1670" s="10">
        <v>41552</v>
      </c>
      <c r="K1670" s="12">
        <v>0.58194444444444449</v>
      </c>
    </row>
    <row r="1671" spans="1:11" hidden="1" x14ac:dyDescent="0.25">
      <c r="A1671" s="5">
        <v>20309</v>
      </c>
      <c r="B1671" s="5" t="s">
        <v>135</v>
      </c>
      <c r="C1671" s="5" t="s">
        <v>12</v>
      </c>
      <c r="D1671" s="5" t="s">
        <v>13</v>
      </c>
      <c r="E1671" s="5" t="s">
        <v>1688</v>
      </c>
      <c r="F1671" s="5">
        <v>59121495</v>
      </c>
      <c r="G1671" s="5" t="s">
        <v>7</v>
      </c>
      <c r="H1671" s="5" t="s">
        <v>137</v>
      </c>
      <c r="I1671" s="5"/>
      <c r="J1671" s="6">
        <v>41552</v>
      </c>
      <c r="K1671" s="13">
        <v>0.58194444444444449</v>
      </c>
    </row>
    <row r="1672" spans="1:11" hidden="1" x14ac:dyDescent="0.25">
      <c r="A1672" s="9">
        <v>20310</v>
      </c>
      <c r="B1672" s="9" t="s">
        <v>62</v>
      </c>
      <c r="C1672" s="9" t="s">
        <v>12</v>
      </c>
      <c r="D1672" s="9" t="s">
        <v>13</v>
      </c>
      <c r="E1672" s="9" t="s">
        <v>1689</v>
      </c>
      <c r="F1672" s="9">
        <v>25294599</v>
      </c>
      <c r="G1672" s="9" t="s">
        <v>14</v>
      </c>
      <c r="H1672" s="9" t="s">
        <v>64</v>
      </c>
      <c r="I1672" s="9"/>
      <c r="J1672" s="10">
        <v>41552</v>
      </c>
      <c r="K1672" s="12">
        <v>0.58194444444444449</v>
      </c>
    </row>
    <row r="1673" spans="1:11" hidden="1" x14ac:dyDescent="0.25">
      <c r="A1673" s="5">
        <v>20311</v>
      </c>
      <c r="B1673" s="5" t="s">
        <v>54</v>
      </c>
      <c r="C1673" s="5" t="s">
        <v>12</v>
      </c>
      <c r="D1673" s="5" t="s">
        <v>13</v>
      </c>
      <c r="E1673" s="5" t="s">
        <v>1690</v>
      </c>
      <c r="F1673" s="5">
        <v>29505632</v>
      </c>
      <c r="G1673" s="5" t="s">
        <v>7</v>
      </c>
      <c r="H1673" s="5" t="s">
        <v>56</v>
      </c>
      <c r="I1673" s="5" t="s">
        <v>1691</v>
      </c>
      <c r="J1673" s="6">
        <v>41552</v>
      </c>
      <c r="K1673" s="13">
        <v>0.58194444444444449</v>
      </c>
    </row>
    <row r="1674" spans="1:11" hidden="1" x14ac:dyDescent="0.25">
      <c r="A1674" s="9">
        <v>20312</v>
      </c>
      <c r="B1674" s="9" t="s">
        <v>62</v>
      </c>
      <c r="C1674" s="9" t="s">
        <v>12</v>
      </c>
      <c r="D1674" s="9" t="s">
        <v>13</v>
      </c>
      <c r="E1674" s="9" t="s">
        <v>1692</v>
      </c>
      <c r="F1674" s="9">
        <v>1061711390</v>
      </c>
      <c r="G1674" s="9" t="s">
        <v>14</v>
      </c>
      <c r="H1674" s="9" t="s">
        <v>95</v>
      </c>
      <c r="I1674" s="9"/>
      <c r="J1674" s="10">
        <v>41552</v>
      </c>
      <c r="K1674" s="12">
        <v>0.58194444444444449</v>
      </c>
    </row>
    <row r="1675" spans="1:11" hidden="1" x14ac:dyDescent="0.25">
      <c r="A1675" s="5">
        <v>20313</v>
      </c>
      <c r="B1675" s="5" t="s">
        <v>176</v>
      </c>
      <c r="C1675" s="5" t="s">
        <v>12</v>
      </c>
      <c r="D1675" s="5" t="s">
        <v>13</v>
      </c>
      <c r="E1675" s="5" t="s">
        <v>1693</v>
      </c>
      <c r="F1675" s="5">
        <v>25417589</v>
      </c>
      <c r="G1675" s="5" t="s">
        <v>14</v>
      </c>
      <c r="H1675" s="5" t="s">
        <v>1672</v>
      </c>
      <c r="I1675" s="5" t="s">
        <v>333</v>
      </c>
      <c r="J1675" s="6">
        <v>41552</v>
      </c>
      <c r="K1675" s="13">
        <v>0.58263888888888882</v>
      </c>
    </row>
    <row r="1676" spans="1:11" hidden="1" x14ac:dyDescent="0.25">
      <c r="A1676" s="9">
        <v>20314</v>
      </c>
      <c r="B1676" s="9" t="s">
        <v>21</v>
      </c>
      <c r="C1676" s="9" t="s">
        <v>12</v>
      </c>
      <c r="D1676" s="9" t="s">
        <v>13</v>
      </c>
      <c r="E1676" s="9" t="s">
        <v>1694</v>
      </c>
      <c r="F1676" s="9">
        <v>4763581</v>
      </c>
      <c r="G1676" s="9" t="s">
        <v>14</v>
      </c>
      <c r="H1676" s="9" t="s">
        <v>113</v>
      </c>
      <c r="I1676" s="9"/>
      <c r="J1676" s="10">
        <v>41552</v>
      </c>
      <c r="K1676" s="12">
        <v>0.58263888888888882</v>
      </c>
    </row>
    <row r="1677" spans="1:11" hidden="1" x14ac:dyDescent="0.25">
      <c r="A1677" s="5">
        <v>20315</v>
      </c>
      <c r="B1677" s="5" t="s">
        <v>42</v>
      </c>
      <c r="C1677" s="5" t="s">
        <v>12</v>
      </c>
      <c r="D1677" s="5" t="s">
        <v>13</v>
      </c>
      <c r="E1677" s="5" t="s">
        <v>1695</v>
      </c>
      <c r="F1677" s="5">
        <v>12966135</v>
      </c>
      <c r="G1677" s="5" t="s">
        <v>14</v>
      </c>
      <c r="H1677" s="5" t="s">
        <v>64</v>
      </c>
      <c r="I1677" s="5"/>
      <c r="J1677" s="6">
        <v>41552</v>
      </c>
      <c r="K1677" s="13">
        <v>0.58263888888888882</v>
      </c>
    </row>
    <row r="1678" spans="1:11" hidden="1" x14ac:dyDescent="0.25">
      <c r="A1678" s="9">
        <v>20316</v>
      </c>
      <c r="B1678" s="9" t="s">
        <v>62</v>
      </c>
      <c r="C1678" s="9" t="s">
        <v>12</v>
      </c>
      <c r="D1678" s="9" t="s">
        <v>13</v>
      </c>
      <c r="E1678" s="9" t="s">
        <v>1696</v>
      </c>
      <c r="F1678" s="9">
        <v>34327157</v>
      </c>
      <c r="G1678" s="9" t="s">
        <v>14</v>
      </c>
      <c r="H1678" s="9" t="s">
        <v>64</v>
      </c>
      <c r="I1678" s="9"/>
      <c r="J1678" s="10">
        <v>41552</v>
      </c>
      <c r="K1678" s="12">
        <v>0.58263888888888882</v>
      </c>
    </row>
    <row r="1679" spans="1:11" hidden="1" x14ac:dyDescent="0.25">
      <c r="A1679" s="5">
        <v>20317</v>
      </c>
      <c r="B1679" s="5" t="s">
        <v>1129</v>
      </c>
      <c r="C1679" s="5" t="s">
        <v>12</v>
      </c>
      <c r="D1679" s="5" t="s">
        <v>13</v>
      </c>
      <c r="E1679" s="5" t="s">
        <v>1697</v>
      </c>
      <c r="F1679" s="5">
        <v>10347370</v>
      </c>
      <c r="G1679" s="5" t="s">
        <v>23</v>
      </c>
      <c r="H1679" s="5" t="s">
        <v>1293</v>
      </c>
      <c r="I1679" s="5"/>
      <c r="J1679" s="6">
        <v>41552</v>
      </c>
      <c r="K1679" s="13">
        <v>0.58263888888888882</v>
      </c>
    </row>
    <row r="1680" spans="1:11" hidden="1" x14ac:dyDescent="0.25">
      <c r="A1680" s="9">
        <v>20318</v>
      </c>
      <c r="B1680" s="9" t="s">
        <v>21</v>
      </c>
      <c r="C1680" s="9" t="s">
        <v>12</v>
      </c>
      <c r="D1680" s="9" t="s">
        <v>13</v>
      </c>
      <c r="E1680" s="9" t="s">
        <v>407</v>
      </c>
      <c r="F1680" s="9">
        <v>25290247</v>
      </c>
      <c r="G1680" s="9" t="s">
        <v>14</v>
      </c>
      <c r="H1680" s="9" t="s">
        <v>113</v>
      </c>
      <c r="I1680" s="9"/>
      <c r="J1680" s="10">
        <v>41552</v>
      </c>
      <c r="K1680" s="12">
        <v>0.58333333333333337</v>
      </c>
    </row>
    <row r="1681" spans="1:11" hidden="1" x14ac:dyDescent="0.25">
      <c r="A1681" s="5">
        <v>20319</v>
      </c>
      <c r="B1681" s="5" t="s">
        <v>176</v>
      </c>
      <c r="C1681" s="5" t="s">
        <v>12</v>
      </c>
      <c r="D1681" s="5" t="s">
        <v>13</v>
      </c>
      <c r="E1681" s="5" t="s">
        <v>429</v>
      </c>
      <c r="F1681" s="5">
        <v>34316097</v>
      </c>
      <c r="G1681" s="5" t="s">
        <v>14</v>
      </c>
      <c r="H1681" s="5" t="s">
        <v>1672</v>
      </c>
      <c r="I1681" s="5" t="s">
        <v>333</v>
      </c>
      <c r="J1681" s="6">
        <v>41552</v>
      </c>
      <c r="K1681" s="13">
        <v>0.58333333333333337</v>
      </c>
    </row>
    <row r="1682" spans="1:11" hidden="1" x14ac:dyDescent="0.25">
      <c r="A1682" s="9">
        <v>20320</v>
      </c>
      <c r="B1682" s="9" t="s">
        <v>1129</v>
      </c>
      <c r="C1682" s="9" t="s">
        <v>12</v>
      </c>
      <c r="D1682" s="9" t="s">
        <v>13</v>
      </c>
      <c r="E1682" s="9" t="s">
        <v>1697</v>
      </c>
      <c r="F1682" s="9">
        <v>10347370</v>
      </c>
      <c r="G1682" s="9" t="s">
        <v>14</v>
      </c>
      <c r="H1682" s="9" t="s">
        <v>1245</v>
      </c>
      <c r="I1682" s="9"/>
      <c r="J1682" s="10">
        <v>41552</v>
      </c>
      <c r="K1682" s="12">
        <v>0.58333333333333337</v>
      </c>
    </row>
    <row r="1683" spans="1:11" hidden="1" x14ac:dyDescent="0.25">
      <c r="A1683" s="5">
        <v>20321</v>
      </c>
      <c r="B1683" s="5" t="s">
        <v>62</v>
      </c>
      <c r="C1683" s="5" t="s">
        <v>12</v>
      </c>
      <c r="D1683" s="5" t="s">
        <v>13</v>
      </c>
      <c r="E1683" s="5" t="s">
        <v>1698</v>
      </c>
      <c r="F1683" s="5">
        <v>1058968437</v>
      </c>
      <c r="G1683" s="5" t="s">
        <v>14</v>
      </c>
      <c r="H1683" s="5" t="s">
        <v>95</v>
      </c>
      <c r="I1683" s="5"/>
      <c r="J1683" s="6">
        <v>41552</v>
      </c>
      <c r="K1683" s="13">
        <v>0.58333333333333337</v>
      </c>
    </row>
    <row r="1684" spans="1:11" hidden="1" x14ac:dyDescent="0.25">
      <c r="A1684" s="9">
        <v>20322</v>
      </c>
      <c r="B1684" s="9" t="s">
        <v>62</v>
      </c>
      <c r="C1684" s="9" t="s">
        <v>12</v>
      </c>
      <c r="D1684" s="9" t="s">
        <v>13</v>
      </c>
      <c r="E1684" s="9" t="s">
        <v>1698</v>
      </c>
      <c r="F1684" s="9">
        <v>1058968437</v>
      </c>
      <c r="G1684" s="9" t="s">
        <v>14</v>
      </c>
      <c r="H1684" s="9" t="s">
        <v>95</v>
      </c>
      <c r="I1684" s="9"/>
      <c r="J1684" s="10">
        <v>41552</v>
      </c>
      <c r="K1684" s="12">
        <v>0.58333333333333337</v>
      </c>
    </row>
    <row r="1685" spans="1:11" hidden="1" x14ac:dyDescent="0.25">
      <c r="A1685" s="5">
        <v>20323</v>
      </c>
      <c r="B1685" s="5" t="s">
        <v>187</v>
      </c>
      <c r="C1685" s="5" t="s">
        <v>12</v>
      </c>
      <c r="D1685" s="5" t="s">
        <v>13</v>
      </c>
      <c r="E1685" s="5" t="s">
        <v>1699</v>
      </c>
      <c r="F1685" s="5">
        <v>34527657</v>
      </c>
      <c r="G1685" s="5" t="s">
        <v>14</v>
      </c>
      <c r="H1685" s="5" t="s">
        <v>64</v>
      </c>
      <c r="I1685" s="5"/>
      <c r="J1685" s="6">
        <v>41552</v>
      </c>
      <c r="K1685" s="13">
        <v>0.58333333333333337</v>
      </c>
    </row>
    <row r="1686" spans="1:11" hidden="1" x14ac:dyDescent="0.25">
      <c r="A1686" s="9">
        <v>20324</v>
      </c>
      <c r="B1686" s="9" t="s">
        <v>31</v>
      </c>
      <c r="C1686" s="9" t="s">
        <v>12</v>
      </c>
      <c r="D1686" s="9" t="s">
        <v>13</v>
      </c>
      <c r="E1686" s="9" t="s">
        <v>1700</v>
      </c>
      <c r="F1686" s="9">
        <v>1061729283</v>
      </c>
      <c r="G1686" s="9" t="s">
        <v>7</v>
      </c>
      <c r="H1686" s="9" t="s">
        <v>156</v>
      </c>
      <c r="I1686" s="9"/>
      <c r="J1686" s="10">
        <v>41552</v>
      </c>
      <c r="K1686" s="12">
        <v>0.58333333333333337</v>
      </c>
    </row>
    <row r="1687" spans="1:11" hidden="1" x14ac:dyDescent="0.25">
      <c r="A1687" s="5">
        <v>20325</v>
      </c>
      <c r="B1687" s="5" t="s">
        <v>1492</v>
      </c>
      <c r="C1687" s="5" t="s">
        <v>12</v>
      </c>
      <c r="D1687" s="5" t="s">
        <v>13</v>
      </c>
      <c r="E1687" s="5" t="s">
        <v>1701</v>
      </c>
      <c r="F1687" s="5">
        <v>34550208</v>
      </c>
      <c r="G1687" s="5" t="s">
        <v>14</v>
      </c>
      <c r="H1687" s="5" t="s">
        <v>1651</v>
      </c>
      <c r="I1687" s="5" t="s">
        <v>1702</v>
      </c>
      <c r="J1687" s="6">
        <v>41552</v>
      </c>
      <c r="K1687" s="13">
        <v>0.58333333333333337</v>
      </c>
    </row>
    <row r="1688" spans="1:11" hidden="1" x14ac:dyDescent="0.25">
      <c r="A1688" s="9">
        <v>20326</v>
      </c>
      <c r="B1688" s="9" t="s">
        <v>135</v>
      </c>
      <c r="C1688" s="9" t="s">
        <v>12</v>
      </c>
      <c r="D1688" s="9" t="s">
        <v>13</v>
      </c>
      <c r="E1688" s="9" t="s">
        <v>1688</v>
      </c>
      <c r="F1688" s="9">
        <v>59121495</v>
      </c>
      <c r="G1688" s="9" t="s">
        <v>14</v>
      </c>
      <c r="H1688" s="9" t="s">
        <v>64</v>
      </c>
      <c r="I1688" s="9"/>
      <c r="J1688" s="10">
        <v>41552</v>
      </c>
      <c r="K1688" s="12">
        <v>0.58333333333333337</v>
      </c>
    </row>
    <row r="1689" spans="1:11" hidden="1" x14ac:dyDescent="0.25">
      <c r="A1689" s="5">
        <v>20327</v>
      </c>
      <c r="B1689" s="5" t="s">
        <v>66</v>
      </c>
      <c r="C1689" s="5" t="s">
        <v>12</v>
      </c>
      <c r="D1689" s="5" t="s">
        <v>13</v>
      </c>
      <c r="E1689" s="5" t="s">
        <v>1703</v>
      </c>
      <c r="F1689" s="5">
        <v>34539957</v>
      </c>
      <c r="G1689" s="5" t="s">
        <v>14</v>
      </c>
      <c r="H1689" s="5" t="s">
        <v>68</v>
      </c>
      <c r="I1689" s="5"/>
      <c r="J1689" s="6">
        <v>41552</v>
      </c>
      <c r="K1689" s="13">
        <v>0.58333333333333337</v>
      </c>
    </row>
    <row r="1690" spans="1:11" hidden="1" x14ac:dyDescent="0.25">
      <c r="A1690" s="9">
        <v>20328</v>
      </c>
      <c r="B1690" s="9" t="s">
        <v>42</v>
      </c>
      <c r="C1690" s="9" t="s">
        <v>12</v>
      </c>
      <c r="D1690" s="9" t="s">
        <v>13</v>
      </c>
      <c r="E1690" s="9" t="s">
        <v>567</v>
      </c>
      <c r="F1690" s="9">
        <v>66979706</v>
      </c>
      <c r="G1690" s="9" t="s">
        <v>14</v>
      </c>
      <c r="H1690" s="9" t="s">
        <v>372</v>
      </c>
      <c r="I1690" s="9"/>
      <c r="J1690" s="10">
        <v>41552</v>
      </c>
      <c r="K1690" s="12">
        <v>0.58333333333333337</v>
      </c>
    </row>
    <row r="1691" spans="1:11" hidden="1" x14ac:dyDescent="0.25">
      <c r="A1691" s="5">
        <v>20329</v>
      </c>
      <c r="B1691" s="5" t="s">
        <v>21</v>
      </c>
      <c r="C1691" s="5" t="s">
        <v>12</v>
      </c>
      <c r="D1691" s="5" t="s">
        <v>13</v>
      </c>
      <c r="E1691" s="5" t="s">
        <v>1704</v>
      </c>
      <c r="F1691" s="5">
        <v>3187854</v>
      </c>
      <c r="G1691" s="5" t="s">
        <v>14</v>
      </c>
      <c r="H1691" s="5" t="s">
        <v>113</v>
      </c>
      <c r="I1691" s="5"/>
      <c r="J1691" s="6">
        <v>41552</v>
      </c>
      <c r="K1691" s="13">
        <v>0.58333333333333337</v>
      </c>
    </row>
    <row r="1692" spans="1:11" hidden="1" x14ac:dyDescent="0.25">
      <c r="A1692" s="9">
        <v>20330</v>
      </c>
      <c r="B1692" s="9" t="s">
        <v>62</v>
      </c>
      <c r="C1692" s="9" t="s">
        <v>12</v>
      </c>
      <c r="D1692" s="9" t="s">
        <v>13</v>
      </c>
      <c r="E1692" s="9" t="s">
        <v>1705</v>
      </c>
      <c r="F1692" s="9">
        <v>10291515</v>
      </c>
      <c r="G1692" s="9" t="s">
        <v>14</v>
      </c>
      <c r="H1692" s="9" t="s">
        <v>95</v>
      </c>
      <c r="I1692" s="9"/>
      <c r="J1692" s="10">
        <v>41552</v>
      </c>
      <c r="K1692" s="12">
        <v>0.58333333333333337</v>
      </c>
    </row>
    <row r="1693" spans="1:11" hidden="1" x14ac:dyDescent="0.25">
      <c r="A1693" s="5">
        <v>20331</v>
      </c>
      <c r="B1693" s="5" t="s">
        <v>62</v>
      </c>
      <c r="C1693" s="5" t="s">
        <v>12</v>
      </c>
      <c r="D1693" s="5" t="s">
        <v>13</v>
      </c>
      <c r="E1693" s="5" t="s">
        <v>1705</v>
      </c>
      <c r="F1693" s="5">
        <v>10291515</v>
      </c>
      <c r="G1693" s="5" t="s">
        <v>14</v>
      </c>
      <c r="H1693" s="5" t="s">
        <v>95</v>
      </c>
      <c r="I1693" s="5"/>
      <c r="J1693" s="6">
        <v>41552</v>
      </c>
      <c r="K1693" s="13">
        <v>0.58402777777777781</v>
      </c>
    </row>
    <row r="1694" spans="1:11" hidden="1" x14ac:dyDescent="0.25">
      <c r="A1694" s="9">
        <v>20332</v>
      </c>
      <c r="B1694" s="9" t="s">
        <v>1129</v>
      </c>
      <c r="C1694" s="9" t="s">
        <v>12</v>
      </c>
      <c r="D1694" s="9" t="s">
        <v>13</v>
      </c>
      <c r="E1694" s="9" t="s">
        <v>1706</v>
      </c>
      <c r="F1694" s="9">
        <v>10536324</v>
      </c>
      <c r="G1694" s="9" t="s">
        <v>14</v>
      </c>
      <c r="H1694" s="9" t="s">
        <v>1598</v>
      </c>
      <c r="I1694" s="9"/>
      <c r="J1694" s="10">
        <v>41552</v>
      </c>
      <c r="K1694" s="12">
        <v>0.58402777777777781</v>
      </c>
    </row>
    <row r="1695" spans="1:11" hidden="1" x14ac:dyDescent="0.25">
      <c r="A1695" s="5">
        <v>20333</v>
      </c>
      <c r="B1695" s="5" t="s">
        <v>176</v>
      </c>
      <c r="C1695" s="5" t="s">
        <v>12</v>
      </c>
      <c r="D1695" s="5" t="s">
        <v>13</v>
      </c>
      <c r="E1695" s="5" t="s">
        <v>1707</v>
      </c>
      <c r="F1695" s="5">
        <v>76329715</v>
      </c>
      <c r="G1695" s="5" t="s">
        <v>14</v>
      </c>
      <c r="H1695" s="5" t="s">
        <v>178</v>
      </c>
      <c r="I1695" s="5" t="s">
        <v>333</v>
      </c>
      <c r="J1695" s="6">
        <v>41552</v>
      </c>
      <c r="K1695" s="13">
        <v>0.58402777777777781</v>
      </c>
    </row>
    <row r="1696" spans="1:11" hidden="1" x14ac:dyDescent="0.25">
      <c r="A1696" s="9">
        <v>20334</v>
      </c>
      <c r="B1696" s="9" t="s">
        <v>54</v>
      </c>
      <c r="C1696" s="9" t="s">
        <v>12</v>
      </c>
      <c r="D1696" s="9" t="s">
        <v>13</v>
      </c>
      <c r="E1696" s="9" t="s">
        <v>1708</v>
      </c>
      <c r="F1696" s="9">
        <v>25285729</v>
      </c>
      <c r="G1696" s="9" t="s">
        <v>14</v>
      </c>
      <c r="H1696" s="9" t="s">
        <v>178</v>
      </c>
      <c r="I1696" s="9" t="s">
        <v>1709</v>
      </c>
      <c r="J1696" s="10">
        <v>41552</v>
      </c>
      <c r="K1696" s="12">
        <v>0.58402777777777781</v>
      </c>
    </row>
    <row r="1697" spans="1:11" hidden="1" x14ac:dyDescent="0.25">
      <c r="A1697" s="5">
        <v>20335</v>
      </c>
      <c r="B1697" s="5" t="s">
        <v>42</v>
      </c>
      <c r="C1697" s="5" t="s">
        <v>12</v>
      </c>
      <c r="D1697" s="5" t="s">
        <v>13</v>
      </c>
      <c r="E1697" s="5" t="s">
        <v>1710</v>
      </c>
      <c r="F1697" s="5">
        <v>34559050</v>
      </c>
      <c r="G1697" s="5" t="s">
        <v>14</v>
      </c>
      <c r="H1697" s="5" t="s">
        <v>372</v>
      </c>
      <c r="I1697" s="5"/>
      <c r="J1697" s="6">
        <v>41552</v>
      </c>
      <c r="K1697" s="13">
        <v>0.58402777777777781</v>
      </c>
    </row>
    <row r="1698" spans="1:11" hidden="1" x14ac:dyDescent="0.25">
      <c r="A1698" s="9">
        <v>20336</v>
      </c>
      <c r="B1698" s="9" t="s">
        <v>21</v>
      </c>
      <c r="C1698" s="9" t="s">
        <v>12</v>
      </c>
      <c r="D1698" s="9" t="s">
        <v>13</v>
      </c>
      <c r="E1698" s="9" t="s">
        <v>622</v>
      </c>
      <c r="F1698" s="9">
        <v>34542979</v>
      </c>
      <c r="G1698" s="9" t="s">
        <v>14</v>
      </c>
      <c r="H1698" s="9" t="s">
        <v>113</v>
      </c>
      <c r="I1698" s="9"/>
      <c r="J1698" s="10">
        <v>41552</v>
      </c>
      <c r="K1698" s="12">
        <v>0.58402777777777781</v>
      </c>
    </row>
    <row r="1699" spans="1:11" hidden="1" x14ac:dyDescent="0.25">
      <c r="A1699" s="9">
        <v>20337</v>
      </c>
      <c r="B1699" s="9" t="s">
        <v>21</v>
      </c>
      <c r="C1699" s="9" t="s">
        <v>12</v>
      </c>
      <c r="D1699" s="9" t="s">
        <v>16</v>
      </c>
      <c r="E1699" s="9" t="s">
        <v>183</v>
      </c>
      <c r="F1699" s="9">
        <v>1</v>
      </c>
      <c r="G1699" s="9" t="s">
        <v>16</v>
      </c>
      <c r="H1699" s="9" t="s">
        <v>17</v>
      </c>
      <c r="I1699" s="9"/>
      <c r="J1699" s="10">
        <v>41552</v>
      </c>
      <c r="K1699" s="12">
        <v>0.58402777777777781</v>
      </c>
    </row>
    <row r="1700" spans="1:11" hidden="1" x14ac:dyDescent="0.25">
      <c r="A1700" s="5">
        <v>20338</v>
      </c>
      <c r="B1700" s="5" t="s">
        <v>62</v>
      </c>
      <c r="C1700" s="5" t="s">
        <v>12</v>
      </c>
      <c r="D1700" s="5" t="s">
        <v>13</v>
      </c>
      <c r="E1700" s="5" t="s">
        <v>1711</v>
      </c>
      <c r="F1700" s="5">
        <v>1061741032</v>
      </c>
      <c r="G1700" s="5" t="s">
        <v>14</v>
      </c>
      <c r="H1700" s="5" t="s">
        <v>64</v>
      </c>
      <c r="I1700" s="5"/>
      <c r="J1700" s="6">
        <v>41552</v>
      </c>
      <c r="K1700" s="13">
        <v>0.58402777777777781</v>
      </c>
    </row>
    <row r="1701" spans="1:11" hidden="1" x14ac:dyDescent="0.25">
      <c r="A1701" s="9">
        <v>20339</v>
      </c>
      <c r="B1701" s="9" t="s">
        <v>66</v>
      </c>
      <c r="C1701" s="9" t="s">
        <v>12</v>
      </c>
      <c r="D1701" s="9" t="s">
        <v>13</v>
      </c>
      <c r="E1701" s="9" t="s">
        <v>1712</v>
      </c>
      <c r="F1701" s="9">
        <v>27259388</v>
      </c>
      <c r="G1701" s="9" t="s">
        <v>14</v>
      </c>
      <c r="H1701" s="9" t="s">
        <v>68</v>
      </c>
      <c r="I1701" s="9"/>
      <c r="J1701" s="10">
        <v>41552</v>
      </c>
      <c r="K1701" s="12">
        <v>0.58402777777777781</v>
      </c>
    </row>
    <row r="1702" spans="1:11" hidden="1" x14ac:dyDescent="0.25">
      <c r="A1702" s="5">
        <v>20340</v>
      </c>
      <c r="B1702" s="5" t="s">
        <v>62</v>
      </c>
      <c r="C1702" s="5" t="s">
        <v>12</v>
      </c>
      <c r="D1702" s="5" t="s">
        <v>13</v>
      </c>
      <c r="E1702" s="5" t="s">
        <v>1713</v>
      </c>
      <c r="F1702" s="5">
        <v>1061773314</v>
      </c>
      <c r="G1702" s="5" t="s">
        <v>14</v>
      </c>
      <c r="H1702" s="5" t="s">
        <v>95</v>
      </c>
      <c r="I1702" s="5"/>
      <c r="J1702" s="6">
        <v>41552</v>
      </c>
      <c r="K1702" s="13">
        <v>0.58402777777777781</v>
      </c>
    </row>
    <row r="1703" spans="1:11" hidden="1" x14ac:dyDescent="0.25">
      <c r="A1703" s="9">
        <v>20341</v>
      </c>
      <c r="B1703" s="9" t="s">
        <v>176</v>
      </c>
      <c r="C1703" s="9" t="s">
        <v>12</v>
      </c>
      <c r="D1703" s="9" t="s">
        <v>13</v>
      </c>
      <c r="E1703" s="9" t="s">
        <v>1714</v>
      </c>
      <c r="F1703" s="9">
        <v>10476764</v>
      </c>
      <c r="G1703" s="9" t="s">
        <v>14</v>
      </c>
      <c r="H1703" s="9" t="s">
        <v>178</v>
      </c>
      <c r="I1703" s="9" t="s">
        <v>333</v>
      </c>
      <c r="J1703" s="10">
        <v>41552</v>
      </c>
      <c r="K1703" s="12">
        <v>0.58402777777777781</v>
      </c>
    </row>
    <row r="1704" spans="1:11" hidden="1" x14ac:dyDescent="0.25">
      <c r="A1704" s="9">
        <v>20342</v>
      </c>
      <c r="B1704" s="9" t="s">
        <v>1129</v>
      </c>
      <c r="C1704" s="9" t="s">
        <v>12</v>
      </c>
      <c r="D1704" s="9" t="s">
        <v>18</v>
      </c>
      <c r="E1704" s="9" t="s">
        <v>39</v>
      </c>
      <c r="F1704" s="9">
        <v>2</v>
      </c>
      <c r="G1704" s="9" t="s">
        <v>18</v>
      </c>
      <c r="H1704" s="9" t="s">
        <v>18</v>
      </c>
      <c r="I1704" s="9"/>
      <c r="J1704" s="10">
        <v>41552</v>
      </c>
      <c r="K1704" s="12">
        <v>0.58402777777777781</v>
      </c>
    </row>
    <row r="1705" spans="1:11" hidden="1" x14ac:dyDescent="0.25">
      <c r="A1705" s="5">
        <v>20343</v>
      </c>
      <c r="B1705" s="5" t="s">
        <v>54</v>
      </c>
      <c r="C1705" s="5" t="s">
        <v>12</v>
      </c>
      <c r="D1705" s="5" t="s">
        <v>13</v>
      </c>
      <c r="E1705" s="5" t="s">
        <v>1715</v>
      </c>
      <c r="F1705" s="5">
        <v>1061693782</v>
      </c>
      <c r="G1705" s="5" t="s">
        <v>14</v>
      </c>
      <c r="H1705" s="5" t="s">
        <v>178</v>
      </c>
      <c r="I1705" s="5" t="s">
        <v>1716</v>
      </c>
      <c r="J1705" s="6">
        <v>41552</v>
      </c>
      <c r="K1705" s="13">
        <v>0.58472222222222225</v>
      </c>
    </row>
    <row r="1706" spans="1:11" hidden="1" x14ac:dyDescent="0.25">
      <c r="A1706" s="5">
        <v>20344</v>
      </c>
      <c r="B1706" s="5" t="s">
        <v>1129</v>
      </c>
      <c r="C1706" s="5" t="s">
        <v>12</v>
      </c>
      <c r="D1706" s="5" t="s">
        <v>18</v>
      </c>
      <c r="E1706" s="5" t="s">
        <v>39</v>
      </c>
      <c r="F1706" s="5">
        <v>2</v>
      </c>
      <c r="G1706" s="5" t="s">
        <v>18</v>
      </c>
      <c r="H1706" s="5" t="s">
        <v>18</v>
      </c>
      <c r="I1706" s="5"/>
      <c r="J1706" s="6">
        <v>41552</v>
      </c>
      <c r="K1706" s="13">
        <v>0.58472222222222225</v>
      </c>
    </row>
    <row r="1707" spans="1:11" hidden="1" x14ac:dyDescent="0.25">
      <c r="A1707" s="9">
        <v>20345</v>
      </c>
      <c r="B1707" s="9" t="s">
        <v>21</v>
      </c>
      <c r="C1707" s="9" t="s">
        <v>12</v>
      </c>
      <c r="D1707" s="9" t="s">
        <v>13</v>
      </c>
      <c r="E1707" s="9" t="s">
        <v>1058</v>
      </c>
      <c r="F1707" s="9">
        <v>34317972</v>
      </c>
      <c r="G1707" s="9" t="s">
        <v>14</v>
      </c>
      <c r="H1707" s="9" t="s">
        <v>113</v>
      </c>
      <c r="I1707" s="9"/>
      <c r="J1707" s="10">
        <v>41552</v>
      </c>
      <c r="K1707" s="12">
        <v>0.58472222222222225</v>
      </c>
    </row>
    <row r="1708" spans="1:11" hidden="1" x14ac:dyDescent="0.25">
      <c r="A1708" s="5">
        <v>20346</v>
      </c>
      <c r="B1708" s="5" t="s">
        <v>42</v>
      </c>
      <c r="C1708" s="5" t="s">
        <v>12</v>
      </c>
      <c r="D1708" s="5" t="s">
        <v>13</v>
      </c>
      <c r="E1708" s="5" t="s">
        <v>1717</v>
      </c>
      <c r="F1708" s="5">
        <v>7512712</v>
      </c>
      <c r="G1708" s="5" t="s">
        <v>14</v>
      </c>
      <c r="H1708" s="5" t="s">
        <v>1718</v>
      </c>
      <c r="I1708" s="5"/>
      <c r="J1708" s="6">
        <v>41552</v>
      </c>
      <c r="K1708" s="13">
        <v>0.58472222222222225</v>
      </c>
    </row>
    <row r="1709" spans="1:11" hidden="1" x14ac:dyDescent="0.25">
      <c r="A1709" s="5">
        <v>20347</v>
      </c>
      <c r="B1709" s="5" t="s">
        <v>66</v>
      </c>
      <c r="C1709" s="5" t="s">
        <v>12</v>
      </c>
      <c r="D1709" s="5" t="s">
        <v>16</v>
      </c>
      <c r="E1709" s="5" t="s">
        <v>1719</v>
      </c>
      <c r="F1709" s="5">
        <v>1</v>
      </c>
      <c r="G1709" s="5" t="s">
        <v>16</v>
      </c>
      <c r="H1709" s="5" t="s">
        <v>17</v>
      </c>
      <c r="I1709" s="5"/>
      <c r="J1709" s="6">
        <v>41552</v>
      </c>
      <c r="K1709" s="13">
        <v>0.58472222222222225</v>
      </c>
    </row>
    <row r="1710" spans="1:11" hidden="1" x14ac:dyDescent="0.25">
      <c r="A1710" s="9">
        <v>20348</v>
      </c>
      <c r="B1710" s="9" t="s">
        <v>1129</v>
      </c>
      <c r="C1710" s="9" t="s">
        <v>12</v>
      </c>
      <c r="D1710" s="9" t="s">
        <v>18</v>
      </c>
      <c r="E1710" s="9" t="s">
        <v>39</v>
      </c>
      <c r="F1710" s="9">
        <v>2</v>
      </c>
      <c r="G1710" s="9" t="s">
        <v>18</v>
      </c>
      <c r="H1710" s="9" t="s">
        <v>18</v>
      </c>
      <c r="I1710" s="9"/>
      <c r="J1710" s="10">
        <v>41552</v>
      </c>
      <c r="K1710" s="12">
        <v>0.58472222222222225</v>
      </c>
    </row>
    <row r="1711" spans="1:11" hidden="1" x14ac:dyDescent="0.25">
      <c r="A1711" s="5">
        <v>20349</v>
      </c>
      <c r="B1711" s="5" t="s">
        <v>1129</v>
      </c>
      <c r="C1711" s="5" t="s">
        <v>12</v>
      </c>
      <c r="D1711" s="5" t="s">
        <v>18</v>
      </c>
      <c r="E1711" s="5" t="s">
        <v>39</v>
      </c>
      <c r="F1711" s="5">
        <v>2</v>
      </c>
      <c r="G1711" s="5" t="s">
        <v>18</v>
      </c>
      <c r="H1711" s="5" t="s">
        <v>18</v>
      </c>
      <c r="I1711" s="5"/>
      <c r="J1711" s="6">
        <v>41552</v>
      </c>
      <c r="K1711" s="13">
        <v>0.58472222222222225</v>
      </c>
    </row>
    <row r="1712" spans="1:11" hidden="1" x14ac:dyDescent="0.25">
      <c r="A1712" s="9">
        <v>20350</v>
      </c>
      <c r="B1712" s="9" t="s">
        <v>1129</v>
      </c>
      <c r="C1712" s="9" t="s">
        <v>12</v>
      </c>
      <c r="D1712" s="9" t="s">
        <v>18</v>
      </c>
      <c r="E1712" s="9" t="s">
        <v>39</v>
      </c>
      <c r="F1712" s="9">
        <v>2</v>
      </c>
      <c r="G1712" s="9" t="s">
        <v>18</v>
      </c>
      <c r="H1712" s="9" t="s">
        <v>18</v>
      </c>
      <c r="I1712" s="9"/>
      <c r="J1712" s="10">
        <v>41552</v>
      </c>
      <c r="K1712" s="12">
        <v>0.58472222222222225</v>
      </c>
    </row>
    <row r="1713" spans="1:11" hidden="1" x14ac:dyDescent="0.25">
      <c r="A1713" s="9">
        <v>20351</v>
      </c>
      <c r="B1713" s="9" t="s">
        <v>34</v>
      </c>
      <c r="C1713" s="9" t="s">
        <v>12</v>
      </c>
      <c r="D1713" s="9" t="s">
        <v>1720</v>
      </c>
      <c r="E1713" s="9"/>
      <c r="F1713" s="9">
        <v>1</v>
      </c>
      <c r="G1713" s="9" t="s">
        <v>14</v>
      </c>
      <c r="H1713" s="9" t="s">
        <v>897</v>
      </c>
      <c r="I1713" s="9"/>
      <c r="J1713" s="10">
        <v>41552</v>
      </c>
      <c r="K1713" s="12">
        <v>0.58472222222222225</v>
      </c>
    </row>
    <row r="1714" spans="1:11" hidden="1" x14ac:dyDescent="0.25">
      <c r="A1714" s="5">
        <v>20352</v>
      </c>
      <c r="B1714" s="5" t="s">
        <v>62</v>
      </c>
      <c r="C1714" s="5" t="s">
        <v>12</v>
      </c>
      <c r="D1714" s="5" t="s">
        <v>13</v>
      </c>
      <c r="E1714" s="5" t="s">
        <v>1721</v>
      </c>
      <c r="F1714" s="5">
        <v>34540701</v>
      </c>
      <c r="G1714" s="5" t="s">
        <v>14</v>
      </c>
      <c r="H1714" s="5" t="s">
        <v>64</v>
      </c>
      <c r="I1714" s="5"/>
      <c r="J1714" s="6">
        <v>41552</v>
      </c>
      <c r="K1714" s="13">
        <v>0.58472222222222225</v>
      </c>
    </row>
    <row r="1715" spans="1:11" hidden="1" x14ac:dyDescent="0.25">
      <c r="A1715" s="9">
        <v>20353</v>
      </c>
      <c r="B1715" s="9" t="s">
        <v>66</v>
      </c>
      <c r="C1715" s="9" t="s">
        <v>12</v>
      </c>
      <c r="D1715" s="9" t="s">
        <v>16</v>
      </c>
      <c r="E1715" s="9" t="s">
        <v>1722</v>
      </c>
      <c r="F1715" s="9">
        <v>1</v>
      </c>
      <c r="G1715" s="9" t="s">
        <v>16</v>
      </c>
      <c r="H1715" s="9" t="s">
        <v>17</v>
      </c>
      <c r="I1715" s="9"/>
      <c r="J1715" s="10">
        <v>41552</v>
      </c>
      <c r="K1715" s="12">
        <v>0.58472222222222225</v>
      </c>
    </row>
    <row r="1716" spans="1:11" hidden="1" x14ac:dyDescent="0.25">
      <c r="A1716" s="9">
        <v>20354</v>
      </c>
      <c r="B1716" s="9" t="s">
        <v>21</v>
      </c>
      <c r="C1716" s="9" t="s">
        <v>12</v>
      </c>
      <c r="D1716" s="9" t="s">
        <v>13</v>
      </c>
      <c r="E1716" s="9" t="s">
        <v>1409</v>
      </c>
      <c r="F1716" s="9">
        <v>34530403</v>
      </c>
      <c r="G1716" s="9" t="s">
        <v>14</v>
      </c>
      <c r="H1716" s="9" t="s">
        <v>113</v>
      </c>
      <c r="I1716" s="9"/>
      <c r="J1716" s="10">
        <v>41552</v>
      </c>
      <c r="K1716" s="12">
        <v>0.58472222222222225</v>
      </c>
    </row>
    <row r="1717" spans="1:11" hidden="1" x14ac:dyDescent="0.25">
      <c r="A1717" s="5">
        <v>20355</v>
      </c>
      <c r="B1717" s="5" t="s">
        <v>187</v>
      </c>
      <c r="C1717" s="5" t="s">
        <v>12</v>
      </c>
      <c r="D1717" s="5" t="s">
        <v>13</v>
      </c>
      <c r="E1717" s="5" t="s">
        <v>1414</v>
      </c>
      <c r="F1717" s="5">
        <v>4661566</v>
      </c>
      <c r="G1717" s="5" t="s">
        <v>14</v>
      </c>
      <c r="H1717" s="5" t="s">
        <v>64</v>
      </c>
      <c r="I1717" s="5"/>
      <c r="J1717" s="6">
        <v>41552</v>
      </c>
      <c r="K1717" s="13">
        <v>0.58472222222222225</v>
      </c>
    </row>
    <row r="1718" spans="1:11" hidden="1" x14ac:dyDescent="0.25">
      <c r="A1718" s="9">
        <v>20356</v>
      </c>
      <c r="B1718" s="9" t="s">
        <v>21</v>
      </c>
      <c r="C1718" s="9" t="s">
        <v>12</v>
      </c>
      <c r="D1718" s="9" t="s">
        <v>13</v>
      </c>
      <c r="E1718" s="9" t="s">
        <v>1723</v>
      </c>
      <c r="F1718" s="9">
        <v>25479071</v>
      </c>
      <c r="G1718" s="9" t="s">
        <v>7</v>
      </c>
      <c r="H1718" s="9" t="s">
        <v>637</v>
      </c>
      <c r="I1718" s="9" t="s">
        <v>1724</v>
      </c>
      <c r="J1718" s="10">
        <v>41552</v>
      </c>
      <c r="K1718" s="12">
        <v>0.58472222222222225</v>
      </c>
    </row>
    <row r="1719" spans="1:11" hidden="1" x14ac:dyDescent="0.25">
      <c r="A1719" s="5">
        <v>20357</v>
      </c>
      <c r="B1719" s="5" t="s">
        <v>1129</v>
      </c>
      <c r="C1719" s="5" t="s">
        <v>12</v>
      </c>
      <c r="D1719" s="5" t="s">
        <v>18</v>
      </c>
      <c r="E1719" s="5" t="s">
        <v>39</v>
      </c>
      <c r="F1719" s="5">
        <v>2</v>
      </c>
      <c r="G1719" s="5" t="s">
        <v>18</v>
      </c>
      <c r="H1719" s="5" t="s">
        <v>18</v>
      </c>
      <c r="I1719" s="5"/>
      <c r="J1719" s="6">
        <v>41552</v>
      </c>
      <c r="K1719" s="13">
        <v>0.58472222222222225</v>
      </c>
    </row>
    <row r="1720" spans="1:11" hidden="1" x14ac:dyDescent="0.25">
      <c r="A1720" s="5">
        <v>20358</v>
      </c>
      <c r="B1720" s="5" t="s">
        <v>42</v>
      </c>
      <c r="C1720" s="5" t="s">
        <v>12</v>
      </c>
      <c r="D1720" s="5" t="s">
        <v>13</v>
      </c>
      <c r="E1720" s="5" t="s">
        <v>1725</v>
      </c>
      <c r="F1720" s="5">
        <v>31886766</v>
      </c>
      <c r="G1720" s="5" t="s">
        <v>14</v>
      </c>
      <c r="H1720" s="5" t="s">
        <v>983</v>
      </c>
      <c r="I1720" s="5"/>
      <c r="J1720" s="6">
        <v>41552</v>
      </c>
      <c r="K1720" s="13">
        <v>0.58472222222222225</v>
      </c>
    </row>
    <row r="1721" spans="1:11" hidden="1" x14ac:dyDescent="0.25">
      <c r="A1721" s="9">
        <v>20359</v>
      </c>
      <c r="B1721" s="9" t="s">
        <v>62</v>
      </c>
      <c r="C1721" s="9" t="s">
        <v>12</v>
      </c>
      <c r="D1721" s="9" t="s">
        <v>13</v>
      </c>
      <c r="E1721" s="9" t="s">
        <v>1726</v>
      </c>
      <c r="F1721" s="9">
        <v>1061684761</v>
      </c>
      <c r="G1721" s="9" t="s">
        <v>14</v>
      </c>
      <c r="H1721" s="9" t="s">
        <v>95</v>
      </c>
      <c r="I1721" s="9"/>
      <c r="J1721" s="10">
        <v>41552</v>
      </c>
      <c r="K1721" s="12">
        <v>0.58472222222222225</v>
      </c>
    </row>
    <row r="1722" spans="1:11" hidden="1" x14ac:dyDescent="0.25">
      <c r="A1722" s="5">
        <v>20360</v>
      </c>
      <c r="B1722" s="5" t="s">
        <v>62</v>
      </c>
      <c r="C1722" s="5" t="s">
        <v>12</v>
      </c>
      <c r="D1722" s="5" t="s">
        <v>13</v>
      </c>
      <c r="E1722" s="5" t="s">
        <v>1726</v>
      </c>
      <c r="F1722" s="5">
        <v>1061684761</v>
      </c>
      <c r="G1722" s="5" t="s">
        <v>14</v>
      </c>
      <c r="H1722" s="5" t="s">
        <v>95</v>
      </c>
      <c r="I1722" s="5"/>
      <c r="J1722" s="6">
        <v>41552</v>
      </c>
      <c r="K1722" s="13">
        <v>0.58472222222222225</v>
      </c>
    </row>
    <row r="1723" spans="1:11" hidden="1" x14ac:dyDescent="0.25">
      <c r="A1723" s="5">
        <v>20361</v>
      </c>
      <c r="B1723" s="5" t="s">
        <v>238</v>
      </c>
      <c r="C1723" s="5" t="s">
        <v>12</v>
      </c>
      <c r="D1723" s="5" t="s">
        <v>16</v>
      </c>
      <c r="E1723" s="5" t="s">
        <v>1378</v>
      </c>
      <c r="F1723" s="5">
        <v>1</v>
      </c>
      <c r="G1723" s="5" t="s">
        <v>16</v>
      </c>
      <c r="H1723" s="5" t="s">
        <v>17</v>
      </c>
      <c r="I1723" s="5"/>
      <c r="J1723" s="6">
        <v>41552</v>
      </c>
      <c r="K1723" s="13">
        <v>0.58472222222222225</v>
      </c>
    </row>
    <row r="1724" spans="1:11" hidden="1" x14ac:dyDescent="0.25">
      <c r="A1724" s="9">
        <v>20362</v>
      </c>
      <c r="B1724" s="9" t="s">
        <v>176</v>
      </c>
      <c r="C1724" s="9" t="s">
        <v>12</v>
      </c>
      <c r="D1724" s="9" t="s">
        <v>13</v>
      </c>
      <c r="E1724" s="9" t="s">
        <v>1727</v>
      </c>
      <c r="F1724" s="9">
        <v>34315602</v>
      </c>
      <c r="G1724" s="9" t="s">
        <v>14</v>
      </c>
      <c r="H1724" s="9" t="s">
        <v>178</v>
      </c>
      <c r="I1724" s="9" t="s">
        <v>333</v>
      </c>
      <c r="J1724" s="10">
        <v>41552</v>
      </c>
      <c r="K1724" s="12">
        <v>0.58472222222222225</v>
      </c>
    </row>
    <row r="1725" spans="1:11" hidden="1" x14ac:dyDescent="0.25">
      <c r="A1725" s="9">
        <v>20363</v>
      </c>
      <c r="B1725" s="9" t="s">
        <v>1129</v>
      </c>
      <c r="C1725" s="9" t="s">
        <v>12</v>
      </c>
      <c r="D1725" s="9" t="s">
        <v>18</v>
      </c>
      <c r="E1725" s="9" t="s">
        <v>39</v>
      </c>
      <c r="F1725" s="9">
        <v>2</v>
      </c>
      <c r="G1725" s="9" t="s">
        <v>18</v>
      </c>
      <c r="H1725" s="9" t="s">
        <v>18</v>
      </c>
      <c r="I1725" s="9"/>
      <c r="J1725" s="10">
        <v>41552</v>
      </c>
      <c r="K1725" s="12">
        <v>0.58472222222222225</v>
      </c>
    </row>
    <row r="1726" spans="1:11" hidden="1" x14ac:dyDescent="0.25">
      <c r="A1726" s="5">
        <v>20364</v>
      </c>
      <c r="B1726" s="5" t="s">
        <v>1129</v>
      </c>
      <c r="C1726" s="5" t="s">
        <v>12</v>
      </c>
      <c r="D1726" s="5" t="s">
        <v>18</v>
      </c>
      <c r="E1726" s="5" t="s">
        <v>39</v>
      </c>
      <c r="F1726" s="5">
        <v>2</v>
      </c>
      <c r="G1726" s="5" t="s">
        <v>18</v>
      </c>
      <c r="H1726" s="5" t="s">
        <v>18</v>
      </c>
      <c r="I1726" s="5"/>
      <c r="J1726" s="6">
        <v>41552</v>
      </c>
      <c r="K1726" s="13">
        <v>0.5854166666666667</v>
      </c>
    </row>
    <row r="1727" spans="1:11" hidden="1" x14ac:dyDescent="0.25">
      <c r="A1727" s="5">
        <v>20365</v>
      </c>
      <c r="B1727" s="5" t="s">
        <v>21</v>
      </c>
      <c r="C1727" s="5" t="s">
        <v>12</v>
      </c>
      <c r="D1727" s="5" t="s">
        <v>13</v>
      </c>
      <c r="E1727" s="5" t="s">
        <v>1728</v>
      </c>
      <c r="F1727" s="5">
        <v>25268166</v>
      </c>
      <c r="G1727" s="5" t="s">
        <v>14</v>
      </c>
      <c r="H1727" s="5" t="s">
        <v>113</v>
      </c>
      <c r="I1727" s="5"/>
      <c r="J1727" s="6">
        <v>41552</v>
      </c>
      <c r="K1727" s="13">
        <v>0.5854166666666667</v>
      </c>
    </row>
    <row r="1728" spans="1:11" hidden="1" x14ac:dyDescent="0.25">
      <c r="A1728" s="9">
        <v>20366</v>
      </c>
      <c r="B1728" s="9" t="s">
        <v>54</v>
      </c>
      <c r="C1728" s="9" t="s">
        <v>12</v>
      </c>
      <c r="D1728" s="9" t="s">
        <v>13</v>
      </c>
      <c r="E1728" s="9" t="s">
        <v>1729</v>
      </c>
      <c r="F1728" s="9">
        <v>1032389337</v>
      </c>
      <c r="G1728" s="9" t="s">
        <v>7</v>
      </c>
      <c r="H1728" s="9" t="s">
        <v>680</v>
      </c>
      <c r="I1728" s="9" t="s">
        <v>1730</v>
      </c>
      <c r="J1728" s="10">
        <v>41552</v>
      </c>
      <c r="K1728" s="12">
        <v>0.5854166666666667</v>
      </c>
    </row>
    <row r="1729" spans="1:11" hidden="1" x14ac:dyDescent="0.25">
      <c r="A1729" s="5">
        <v>20367</v>
      </c>
      <c r="B1729" s="5" t="s">
        <v>42</v>
      </c>
      <c r="C1729" s="5" t="s">
        <v>12</v>
      </c>
      <c r="D1729" s="5" t="s">
        <v>13</v>
      </c>
      <c r="E1729" s="5" t="s">
        <v>1731</v>
      </c>
      <c r="F1729" s="5">
        <v>4626331</v>
      </c>
      <c r="G1729" s="5" t="s">
        <v>14</v>
      </c>
      <c r="H1729" s="5" t="s">
        <v>372</v>
      </c>
      <c r="I1729" s="5"/>
      <c r="J1729" s="6">
        <v>41552</v>
      </c>
      <c r="K1729" s="13">
        <v>0.5854166666666667</v>
      </c>
    </row>
    <row r="1730" spans="1:11" hidden="1" x14ac:dyDescent="0.25">
      <c r="A1730" s="9">
        <v>20368</v>
      </c>
      <c r="B1730" s="9" t="s">
        <v>176</v>
      </c>
      <c r="C1730" s="9" t="s">
        <v>12</v>
      </c>
      <c r="D1730" s="9" t="s">
        <v>13</v>
      </c>
      <c r="E1730" s="9" t="s">
        <v>1732</v>
      </c>
      <c r="F1730" s="9">
        <v>10542077</v>
      </c>
      <c r="G1730" s="9" t="s">
        <v>14</v>
      </c>
      <c r="H1730" s="9" t="s">
        <v>1672</v>
      </c>
      <c r="I1730" s="9" t="s">
        <v>333</v>
      </c>
      <c r="J1730" s="10">
        <v>41552</v>
      </c>
      <c r="K1730" s="12">
        <v>0.5854166666666667</v>
      </c>
    </row>
    <row r="1731" spans="1:11" hidden="1" x14ac:dyDescent="0.25">
      <c r="A1731" s="5">
        <v>20369</v>
      </c>
      <c r="B1731" s="5" t="s">
        <v>66</v>
      </c>
      <c r="C1731" s="5" t="s">
        <v>12</v>
      </c>
      <c r="D1731" s="5" t="s">
        <v>13</v>
      </c>
      <c r="E1731" s="5" t="s">
        <v>1733</v>
      </c>
      <c r="F1731" s="5">
        <v>34530129</v>
      </c>
      <c r="G1731" s="5" t="s">
        <v>14</v>
      </c>
      <c r="H1731" s="5" t="s">
        <v>68</v>
      </c>
      <c r="I1731" s="5"/>
      <c r="J1731" s="6">
        <v>41552</v>
      </c>
      <c r="K1731" s="13">
        <v>0.5854166666666667</v>
      </c>
    </row>
    <row r="1732" spans="1:11" hidden="1" x14ac:dyDescent="0.25">
      <c r="A1732" s="9">
        <v>20370</v>
      </c>
      <c r="B1732" s="9" t="s">
        <v>31</v>
      </c>
      <c r="C1732" s="9" t="s">
        <v>12</v>
      </c>
      <c r="D1732" s="9" t="s">
        <v>18</v>
      </c>
      <c r="E1732" s="9" t="s">
        <v>39</v>
      </c>
      <c r="F1732" s="9">
        <v>2</v>
      </c>
      <c r="G1732" s="9" t="s">
        <v>18</v>
      </c>
      <c r="H1732" s="9" t="s">
        <v>18</v>
      </c>
      <c r="I1732" s="9" t="s">
        <v>877</v>
      </c>
      <c r="J1732" s="10">
        <v>41552</v>
      </c>
      <c r="K1732" s="12">
        <v>0.5854166666666667</v>
      </c>
    </row>
    <row r="1733" spans="1:11" hidden="1" x14ac:dyDescent="0.25">
      <c r="A1733" s="9">
        <v>20371</v>
      </c>
      <c r="B1733" s="9" t="s">
        <v>21</v>
      </c>
      <c r="C1733" s="9" t="s">
        <v>12</v>
      </c>
      <c r="D1733" s="9" t="s">
        <v>13</v>
      </c>
      <c r="E1733" s="9" t="s">
        <v>944</v>
      </c>
      <c r="F1733" s="9">
        <v>34563677</v>
      </c>
      <c r="G1733" s="9" t="s">
        <v>14</v>
      </c>
      <c r="H1733" s="9" t="s">
        <v>113</v>
      </c>
      <c r="I1733" s="9"/>
      <c r="J1733" s="10">
        <v>41552</v>
      </c>
      <c r="K1733" s="12">
        <v>0.58611111111111114</v>
      </c>
    </row>
    <row r="1734" spans="1:11" hidden="1" x14ac:dyDescent="0.25">
      <c r="A1734" s="5">
        <v>20372</v>
      </c>
      <c r="B1734" s="5" t="s">
        <v>62</v>
      </c>
      <c r="C1734" s="5" t="s">
        <v>12</v>
      </c>
      <c r="D1734" s="5" t="s">
        <v>13</v>
      </c>
      <c r="E1734" s="5" t="s">
        <v>1734</v>
      </c>
      <c r="F1734" s="5">
        <v>34325785</v>
      </c>
      <c r="G1734" s="5" t="s">
        <v>14</v>
      </c>
      <c r="H1734" s="5" t="s">
        <v>95</v>
      </c>
      <c r="I1734" s="5"/>
      <c r="J1734" s="6">
        <v>41552</v>
      </c>
      <c r="K1734" s="13">
        <v>0.58611111111111114</v>
      </c>
    </row>
    <row r="1735" spans="1:11" hidden="1" x14ac:dyDescent="0.25">
      <c r="A1735" s="9">
        <v>20373</v>
      </c>
      <c r="B1735" s="9" t="s">
        <v>238</v>
      </c>
      <c r="C1735" s="9" t="s">
        <v>12</v>
      </c>
      <c r="D1735" s="9" t="s">
        <v>16</v>
      </c>
      <c r="E1735" s="9" t="s">
        <v>183</v>
      </c>
      <c r="F1735" s="9">
        <v>1</v>
      </c>
      <c r="G1735" s="9" t="s">
        <v>16</v>
      </c>
      <c r="H1735" s="9" t="s">
        <v>17</v>
      </c>
      <c r="I1735" s="9"/>
      <c r="J1735" s="10">
        <v>41552</v>
      </c>
      <c r="K1735" s="12">
        <v>0.58611111111111114</v>
      </c>
    </row>
    <row r="1736" spans="1:11" hidden="1" x14ac:dyDescent="0.25">
      <c r="A1736" s="5">
        <v>20374</v>
      </c>
      <c r="B1736" s="5" t="s">
        <v>1129</v>
      </c>
      <c r="C1736" s="5" t="s">
        <v>12</v>
      </c>
      <c r="D1736" s="5" t="s">
        <v>18</v>
      </c>
      <c r="E1736" s="5" t="s">
        <v>39</v>
      </c>
      <c r="F1736" s="5">
        <v>2</v>
      </c>
      <c r="G1736" s="5" t="s">
        <v>18</v>
      </c>
      <c r="H1736" s="5" t="s">
        <v>18</v>
      </c>
      <c r="I1736" s="5"/>
      <c r="J1736" s="6">
        <v>41552</v>
      </c>
      <c r="K1736" s="13">
        <v>0.58611111111111114</v>
      </c>
    </row>
    <row r="1737" spans="1:11" hidden="1" x14ac:dyDescent="0.25">
      <c r="A1737" s="9">
        <v>20375</v>
      </c>
      <c r="B1737" s="9" t="s">
        <v>21</v>
      </c>
      <c r="C1737" s="9" t="s">
        <v>12</v>
      </c>
      <c r="D1737" s="9" t="s">
        <v>13</v>
      </c>
      <c r="E1737" s="9" t="s">
        <v>318</v>
      </c>
      <c r="F1737" s="9">
        <v>34570872</v>
      </c>
      <c r="G1737" s="9" t="s">
        <v>14</v>
      </c>
      <c r="H1737" s="9" t="s">
        <v>113</v>
      </c>
      <c r="I1737" s="9"/>
      <c r="J1737" s="10">
        <v>41552</v>
      </c>
      <c r="K1737" s="12">
        <v>0.58611111111111114</v>
      </c>
    </row>
    <row r="1738" spans="1:11" hidden="1" x14ac:dyDescent="0.25">
      <c r="A1738" s="9">
        <v>20376</v>
      </c>
      <c r="B1738" s="9" t="s">
        <v>1129</v>
      </c>
      <c r="C1738" s="9" t="s">
        <v>12</v>
      </c>
      <c r="D1738" s="9" t="s">
        <v>18</v>
      </c>
      <c r="E1738" s="9" t="s">
        <v>39</v>
      </c>
      <c r="F1738" s="9">
        <v>2</v>
      </c>
      <c r="G1738" s="9" t="s">
        <v>18</v>
      </c>
      <c r="H1738" s="9" t="s">
        <v>18</v>
      </c>
      <c r="I1738" s="9"/>
      <c r="J1738" s="10">
        <v>41552</v>
      </c>
      <c r="K1738" s="12">
        <v>0.58611111111111114</v>
      </c>
    </row>
    <row r="1739" spans="1:11" hidden="1" x14ac:dyDescent="0.25">
      <c r="A1739" s="5">
        <v>20377</v>
      </c>
      <c r="B1739" s="5" t="s">
        <v>176</v>
      </c>
      <c r="C1739" s="5" t="s">
        <v>12</v>
      </c>
      <c r="D1739" s="5" t="s">
        <v>13</v>
      </c>
      <c r="E1739" s="5" t="s">
        <v>1735</v>
      </c>
      <c r="F1739" s="5">
        <v>34331279</v>
      </c>
      <c r="G1739" s="5" t="s">
        <v>14</v>
      </c>
      <c r="H1739" s="5" t="s">
        <v>178</v>
      </c>
      <c r="I1739" s="5" t="s">
        <v>333</v>
      </c>
      <c r="J1739" s="6">
        <v>41552</v>
      </c>
      <c r="K1739" s="13">
        <v>0.58611111111111114</v>
      </c>
    </row>
    <row r="1740" spans="1:11" hidden="1" x14ac:dyDescent="0.25">
      <c r="A1740" s="5">
        <v>20378</v>
      </c>
      <c r="B1740" s="5" t="s">
        <v>1129</v>
      </c>
      <c r="C1740" s="5" t="s">
        <v>12</v>
      </c>
      <c r="D1740" s="5" t="s">
        <v>18</v>
      </c>
      <c r="E1740" s="5" t="s">
        <v>39</v>
      </c>
      <c r="F1740" s="5">
        <v>2</v>
      </c>
      <c r="G1740" s="5" t="s">
        <v>18</v>
      </c>
      <c r="H1740" s="5" t="s">
        <v>18</v>
      </c>
      <c r="I1740" s="5"/>
      <c r="J1740" s="6">
        <v>41552</v>
      </c>
      <c r="K1740" s="13">
        <v>0.58611111111111114</v>
      </c>
    </row>
    <row r="1741" spans="1:11" hidden="1" x14ac:dyDescent="0.25">
      <c r="A1741" s="9">
        <v>20379</v>
      </c>
      <c r="B1741" s="9" t="s">
        <v>1129</v>
      </c>
      <c r="C1741" s="9" t="s">
        <v>12</v>
      </c>
      <c r="D1741" s="9" t="s">
        <v>18</v>
      </c>
      <c r="E1741" s="9" t="s">
        <v>39</v>
      </c>
      <c r="F1741" s="9">
        <v>2</v>
      </c>
      <c r="G1741" s="9" t="s">
        <v>18</v>
      </c>
      <c r="H1741" s="9" t="s">
        <v>18</v>
      </c>
      <c r="I1741" s="9"/>
      <c r="J1741" s="10">
        <v>41552</v>
      </c>
      <c r="K1741" s="12">
        <v>0.58611111111111114</v>
      </c>
    </row>
    <row r="1742" spans="1:11" hidden="1" x14ac:dyDescent="0.25">
      <c r="A1742" s="9">
        <v>20380</v>
      </c>
      <c r="B1742" s="9" t="s">
        <v>54</v>
      </c>
      <c r="C1742" s="9" t="s">
        <v>12</v>
      </c>
      <c r="D1742" s="9" t="s">
        <v>13</v>
      </c>
      <c r="E1742" s="9" t="s">
        <v>1736</v>
      </c>
      <c r="F1742" s="9">
        <v>98360403</v>
      </c>
      <c r="G1742" s="9" t="s">
        <v>14</v>
      </c>
      <c r="H1742" s="9" t="s">
        <v>178</v>
      </c>
      <c r="I1742" s="9" t="s">
        <v>1737</v>
      </c>
      <c r="J1742" s="10">
        <v>41552</v>
      </c>
      <c r="K1742" s="12">
        <v>0.58611111111111114</v>
      </c>
    </row>
    <row r="1743" spans="1:11" hidden="1" x14ac:dyDescent="0.25">
      <c r="A1743" s="5">
        <v>20381</v>
      </c>
      <c r="B1743" s="5" t="s">
        <v>1129</v>
      </c>
      <c r="C1743" s="5" t="s">
        <v>12</v>
      </c>
      <c r="D1743" s="5" t="s">
        <v>18</v>
      </c>
      <c r="E1743" s="5" t="s">
        <v>39</v>
      </c>
      <c r="F1743" s="5">
        <v>2</v>
      </c>
      <c r="G1743" s="5" t="s">
        <v>18</v>
      </c>
      <c r="H1743" s="5" t="s">
        <v>18</v>
      </c>
      <c r="I1743" s="5"/>
      <c r="J1743" s="6">
        <v>41552</v>
      </c>
      <c r="K1743" s="13">
        <v>0.58680555555555558</v>
      </c>
    </row>
    <row r="1744" spans="1:11" hidden="1" x14ac:dyDescent="0.25">
      <c r="A1744" s="5">
        <v>20382</v>
      </c>
      <c r="B1744" s="5" t="s">
        <v>62</v>
      </c>
      <c r="C1744" s="5" t="s">
        <v>12</v>
      </c>
      <c r="D1744" s="5" t="s">
        <v>13</v>
      </c>
      <c r="E1744" s="5" t="s">
        <v>1738</v>
      </c>
      <c r="F1744" s="5">
        <v>25274526</v>
      </c>
      <c r="G1744" s="5" t="s">
        <v>14</v>
      </c>
      <c r="H1744" s="5" t="s">
        <v>95</v>
      </c>
      <c r="I1744" s="5"/>
      <c r="J1744" s="6">
        <v>41552</v>
      </c>
      <c r="K1744" s="13">
        <v>0.58680555555555558</v>
      </c>
    </row>
    <row r="1745" spans="1:11" hidden="1" x14ac:dyDescent="0.25">
      <c r="A1745" s="9">
        <v>20383</v>
      </c>
      <c r="B1745" s="9" t="s">
        <v>21</v>
      </c>
      <c r="C1745" s="9" t="s">
        <v>12</v>
      </c>
      <c r="D1745" s="9" t="s">
        <v>13</v>
      </c>
      <c r="E1745" s="9" t="s">
        <v>1739</v>
      </c>
      <c r="F1745" s="9">
        <v>41145484</v>
      </c>
      <c r="G1745" s="9" t="s">
        <v>23</v>
      </c>
      <c r="H1745" s="9" t="s">
        <v>24</v>
      </c>
      <c r="I1745" s="9"/>
      <c r="J1745" s="10">
        <v>41552</v>
      </c>
      <c r="K1745" s="12">
        <v>0.58680555555555558</v>
      </c>
    </row>
    <row r="1746" spans="1:11" hidden="1" x14ac:dyDescent="0.25">
      <c r="A1746" s="5">
        <v>20384</v>
      </c>
      <c r="B1746" s="5" t="s">
        <v>21</v>
      </c>
      <c r="C1746" s="5" t="s">
        <v>12</v>
      </c>
      <c r="D1746" s="5" t="s">
        <v>13</v>
      </c>
      <c r="E1746" s="5" t="s">
        <v>1740</v>
      </c>
      <c r="F1746" s="5">
        <v>76803789</v>
      </c>
      <c r="G1746" s="5" t="s">
        <v>14</v>
      </c>
      <c r="H1746" s="5" t="s">
        <v>113</v>
      </c>
      <c r="I1746" s="5"/>
      <c r="J1746" s="6">
        <v>41552</v>
      </c>
      <c r="K1746" s="13">
        <v>0.58680555555555558</v>
      </c>
    </row>
    <row r="1747" spans="1:11" hidden="1" x14ac:dyDescent="0.25">
      <c r="A1747" s="9">
        <v>20385</v>
      </c>
      <c r="B1747" s="9" t="s">
        <v>1129</v>
      </c>
      <c r="C1747" s="9" t="s">
        <v>12</v>
      </c>
      <c r="D1747" s="9" t="s">
        <v>18</v>
      </c>
      <c r="E1747" s="9" t="s">
        <v>39</v>
      </c>
      <c r="F1747" s="9">
        <v>2</v>
      </c>
      <c r="G1747" s="9" t="s">
        <v>18</v>
      </c>
      <c r="H1747" s="9" t="s">
        <v>18</v>
      </c>
      <c r="I1747" s="9"/>
      <c r="J1747" s="10">
        <v>41552</v>
      </c>
      <c r="K1747" s="12">
        <v>0.58680555555555558</v>
      </c>
    </row>
    <row r="1748" spans="1:11" hidden="1" x14ac:dyDescent="0.25">
      <c r="A1748" s="9">
        <v>20386</v>
      </c>
      <c r="B1748" s="9" t="s">
        <v>66</v>
      </c>
      <c r="C1748" s="9" t="s">
        <v>12</v>
      </c>
      <c r="D1748" s="9" t="s">
        <v>13</v>
      </c>
      <c r="E1748" s="9" t="s">
        <v>1741</v>
      </c>
      <c r="F1748" s="9">
        <v>10698023</v>
      </c>
      <c r="G1748" s="9" t="s">
        <v>14</v>
      </c>
      <c r="H1748" s="9" t="s">
        <v>68</v>
      </c>
      <c r="I1748" s="9"/>
      <c r="J1748" s="10">
        <v>41552</v>
      </c>
      <c r="K1748" s="12">
        <v>0.58680555555555558</v>
      </c>
    </row>
    <row r="1749" spans="1:11" hidden="1" x14ac:dyDescent="0.25">
      <c r="A1749" s="5">
        <v>20387</v>
      </c>
      <c r="B1749" s="5" t="s">
        <v>176</v>
      </c>
      <c r="C1749" s="5" t="s">
        <v>12</v>
      </c>
      <c r="D1749" s="5" t="s">
        <v>13</v>
      </c>
      <c r="E1749" s="5" t="s">
        <v>1742</v>
      </c>
      <c r="F1749" s="5">
        <v>34316611</v>
      </c>
      <c r="G1749" s="5" t="s">
        <v>14</v>
      </c>
      <c r="H1749" s="5" t="s">
        <v>1672</v>
      </c>
      <c r="I1749" s="5" t="s">
        <v>333</v>
      </c>
      <c r="J1749" s="6">
        <v>41552</v>
      </c>
      <c r="K1749" s="13">
        <v>0.58680555555555558</v>
      </c>
    </row>
    <row r="1750" spans="1:11" hidden="1" x14ac:dyDescent="0.25">
      <c r="A1750" s="5">
        <v>20388</v>
      </c>
      <c r="B1750" s="5" t="s">
        <v>1129</v>
      </c>
      <c r="C1750" s="5" t="s">
        <v>12</v>
      </c>
      <c r="D1750" s="5" t="s">
        <v>18</v>
      </c>
      <c r="E1750" s="5" t="s">
        <v>39</v>
      </c>
      <c r="F1750" s="5">
        <v>2</v>
      </c>
      <c r="G1750" s="5" t="s">
        <v>18</v>
      </c>
      <c r="H1750" s="5" t="s">
        <v>18</v>
      </c>
      <c r="I1750" s="5"/>
      <c r="J1750" s="6">
        <v>41552</v>
      </c>
      <c r="K1750" s="13">
        <v>0.58680555555555558</v>
      </c>
    </row>
    <row r="1751" spans="1:11" hidden="1" x14ac:dyDescent="0.25">
      <c r="A1751" s="5">
        <v>20389</v>
      </c>
      <c r="B1751" s="5" t="s">
        <v>238</v>
      </c>
      <c r="C1751" s="5" t="s">
        <v>12</v>
      </c>
      <c r="D1751" s="5" t="s">
        <v>16</v>
      </c>
      <c r="E1751" s="5" t="s">
        <v>1743</v>
      </c>
      <c r="F1751" s="5">
        <v>1</v>
      </c>
      <c r="G1751" s="5" t="s">
        <v>16</v>
      </c>
      <c r="H1751" s="5" t="s">
        <v>17</v>
      </c>
      <c r="I1751" s="5"/>
      <c r="J1751" s="6">
        <v>41552</v>
      </c>
      <c r="K1751" s="13">
        <v>0.58680555555555558</v>
      </c>
    </row>
    <row r="1752" spans="1:11" hidden="1" x14ac:dyDescent="0.25">
      <c r="A1752" s="9">
        <v>20390</v>
      </c>
      <c r="B1752" s="9" t="s">
        <v>187</v>
      </c>
      <c r="C1752" s="9" t="s">
        <v>12</v>
      </c>
      <c r="D1752" s="9" t="s">
        <v>13</v>
      </c>
      <c r="E1752" s="9" t="s">
        <v>1744</v>
      </c>
      <c r="F1752" s="9">
        <v>76352045</v>
      </c>
      <c r="G1752" s="9" t="s">
        <v>14</v>
      </c>
      <c r="H1752" s="9" t="s">
        <v>64</v>
      </c>
      <c r="I1752" s="9"/>
      <c r="J1752" s="10">
        <v>41552</v>
      </c>
      <c r="K1752" s="12">
        <v>0.58680555555555558</v>
      </c>
    </row>
    <row r="1753" spans="1:11" hidden="1" x14ac:dyDescent="0.25">
      <c r="A1753" s="9">
        <v>20391</v>
      </c>
      <c r="B1753" s="9" t="s">
        <v>1129</v>
      </c>
      <c r="C1753" s="9" t="s">
        <v>12</v>
      </c>
      <c r="D1753" s="9" t="s">
        <v>18</v>
      </c>
      <c r="E1753" s="9" t="s">
        <v>39</v>
      </c>
      <c r="F1753" s="9">
        <v>2</v>
      </c>
      <c r="G1753" s="9" t="s">
        <v>18</v>
      </c>
      <c r="H1753" s="9" t="s">
        <v>18</v>
      </c>
      <c r="I1753" s="9"/>
      <c r="J1753" s="10">
        <v>41552</v>
      </c>
      <c r="K1753" s="12">
        <v>0.58680555555555558</v>
      </c>
    </row>
    <row r="1754" spans="1:11" hidden="1" x14ac:dyDescent="0.25">
      <c r="A1754" s="5">
        <v>20392</v>
      </c>
      <c r="B1754" s="5" t="s">
        <v>1129</v>
      </c>
      <c r="C1754" s="5" t="s">
        <v>12</v>
      </c>
      <c r="D1754" s="5" t="s">
        <v>18</v>
      </c>
      <c r="E1754" s="5" t="s">
        <v>39</v>
      </c>
      <c r="F1754" s="5">
        <v>2</v>
      </c>
      <c r="G1754" s="5" t="s">
        <v>18</v>
      </c>
      <c r="H1754" s="5" t="s">
        <v>18</v>
      </c>
      <c r="I1754" s="5"/>
      <c r="J1754" s="6">
        <v>41552</v>
      </c>
      <c r="K1754" s="13">
        <v>0.58680555555555558</v>
      </c>
    </row>
    <row r="1755" spans="1:11" hidden="1" x14ac:dyDescent="0.25">
      <c r="A1755" s="5">
        <v>20393</v>
      </c>
      <c r="B1755" s="5" t="s">
        <v>62</v>
      </c>
      <c r="C1755" s="5" t="s">
        <v>12</v>
      </c>
      <c r="D1755" s="5" t="s">
        <v>13</v>
      </c>
      <c r="E1755" s="5" t="s">
        <v>1745</v>
      </c>
      <c r="F1755" s="5">
        <v>1061723380</v>
      </c>
      <c r="G1755" s="5" t="s">
        <v>14</v>
      </c>
      <c r="H1755" s="5" t="s">
        <v>95</v>
      </c>
      <c r="I1755" s="5"/>
      <c r="J1755" s="6">
        <v>41552</v>
      </c>
      <c r="K1755" s="13">
        <v>0.58680555555555558</v>
      </c>
    </row>
    <row r="1756" spans="1:11" hidden="1" x14ac:dyDescent="0.25">
      <c r="A1756" s="9">
        <v>20394</v>
      </c>
      <c r="B1756" s="9" t="s">
        <v>31</v>
      </c>
      <c r="C1756" s="9" t="s">
        <v>12</v>
      </c>
      <c r="D1756" s="9" t="s">
        <v>13</v>
      </c>
      <c r="E1756" s="9" t="s">
        <v>1746</v>
      </c>
      <c r="F1756" s="9">
        <v>76326431</v>
      </c>
      <c r="G1756" s="9" t="s">
        <v>7</v>
      </c>
      <c r="H1756" s="9" t="s">
        <v>156</v>
      </c>
      <c r="I1756" s="9"/>
      <c r="J1756" s="10">
        <v>41552</v>
      </c>
      <c r="K1756" s="12">
        <v>0.58680555555555558</v>
      </c>
    </row>
    <row r="1757" spans="1:11" hidden="1" x14ac:dyDescent="0.25">
      <c r="A1757" s="5">
        <v>20395</v>
      </c>
      <c r="B1757" s="5" t="s">
        <v>54</v>
      </c>
      <c r="C1757" s="5" t="s">
        <v>12</v>
      </c>
      <c r="D1757" s="5" t="s">
        <v>13</v>
      </c>
      <c r="E1757" s="5" t="s">
        <v>1747</v>
      </c>
      <c r="F1757" s="5">
        <v>34332137</v>
      </c>
      <c r="G1757" s="5" t="s">
        <v>14</v>
      </c>
      <c r="H1757" s="5" t="s">
        <v>178</v>
      </c>
      <c r="I1757" s="5" t="s">
        <v>1748</v>
      </c>
      <c r="J1757" s="6">
        <v>41552</v>
      </c>
      <c r="K1757" s="13">
        <v>0.58750000000000002</v>
      </c>
    </row>
    <row r="1758" spans="1:11" hidden="1" x14ac:dyDescent="0.25">
      <c r="A1758" s="9">
        <v>20396</v>
      </c>
      <c r="B1758" s="9" t="s">
        <v>66</v>
      </c>
      <c r="C1758" s="9" t="s">
        <v>12</v>
      </c>
      <c r="D1758" s="9" t="s">
        <v>13</v>
      </c>
      <c r="E1758" s="9" t="s">
        <v>1749</v>
      </c>
      <c r="F1758" s="9">
        <v>76248333</v>
      </c>
      <c r="G1758" s="9" t="s">
        <v>14</v>
      </c>
      <c r="H1758" s="9" t="s">
        <v>68</v>
      </c>
      <c r="I1758" s="9"/>
      <c r="J1758" s="10">
        <v>41552</v>
      </c>
      <c r="K1758" s="12">
        <v>0.58750000000000002</v>
      </c>
    </row>
    <row r="1759" spans="1:11" hidden="1" x14ac:dyDescent="0.25">
      <c r="A1759" s="5">
        <v>20397</v>
      </c>
      <c r="B1759" s="5" t="s">
        <v>21</v>
      </c>
      <c r="C1759" s="5" t="s">
        <v>12</v>
      </c>
      <c r="D1759" s="5" t="s">
        <v>13</v>
      </c>
      <c r="E1759" s="5" t="s">
        <v>1750</v>
      </c>
      <c r="F1759" s="5">
        <v>10524517</v>
      </c>
      <c r="G1759" s="5" t="s">
        <v>14</v>
      </c>
      <c r="H1759" s="5" t="s">
        <v>113</v>
      </c>
      <c r="I1759" s="5"/>
      <c r="J1759" s="6">
        <v>41552</v>
      </c>
      <c r="K1759" s="13">
        <v>0.58750000000000002</v>
      </c>
    </row>
    <row r="1760" spans="1:11" hidden="1" x14ac:dyDescent="0.25">
      <c r="A1760" s="9">
        <v>20398</v>
      </c>
      <c r="B1760" s="9" t="s">
        <v>21</v>
      </c>
      <c r="C1760" s="9" t="s">
        <v>12</v>
      </c>
      <c r="D1760" s="9" t="s">
        <v>16</v>
      </c>
      <c r="E1760" s="9" t="s">
        <v>183</v>
      </c>
      <c r="F1760" s="9">
        <v>1</v>
      </c>
      <c r="G1760" s="9" t="s">
        <v>16</v>
      </c>
      <c r="H1760" s="9" t="s">
        <v>17</v>
      </c>
      <c r="I1760" s="9"/>
      <c r="J1760" s="10">
        <v>41552</v>
      </c>
      <c r="K1760" s="12">
        <v>0.58750000000000002</v>
      </c>
    </row>
    <row r="1761" spans="1:11" hidden="1" x14ac:dyDescent="0.25">
      <c r="A1761" s="9">
        <v>20399</v>
      </c>
      <c r="B1761" s="9" t="s">
        <v>62</v>
      </c>
      <c r="C1761" s="9" t="s">
        <v>12</v>
      </c>
      <c r="D1761" s="9" t="s">
        <v>13</v>
      </c>
      <c r="E1761" s="9" t="s">
        <v>1751</v>
      </c>
      <c r="F1761" s="9">
        <v>76323241</v>
      </c>
      <c r="G1761" s="9" t="s">
        <v>14</v>
      </c>
      <c r="H1761" s="9" t="s">
        <v>95</v>
      </c>
      <c r="I1761" s="9"/>
      <c r="J1761" s="10">
        <v>41552</v>
      </c>
      <c r="K1761" s="12">
        <v>0.58750000000000002</v>
      </c>
    </row>
    <row r="1762" spans="1:11" hidden="1" x14ac:dyDescent="0.25">
      <c r="A1762" s="5">
        <v>20400</v>
      </c>
      <c r="B1762" s="5" t="s">
        <v>176</v>
      </c>
      <c r="C1762" s="5" t="s">
        <v>12</v>
      </c>
      <c r="D1762" s="5" t="s">
        <v>13</v>
      </c>
      <c r="E1762" s="5" t="s">
        <v>1752</v>
      </c>
      <c r="F1762" s="5">
        <v>25288331</v>
      </c>
      <c r="G1762" s="5" t="s">
        <v>14</v>
      </c>
      <c r="H1762" s="5" t="s">
        <v>178</v>
      </c>
      <c r="I1762" s="5" t="s">
        <v>333</v>
      </c>
      <c r="J1762" s="6">
        <v>41552</v>
      </c>
      <c r="K1762" s="13">
        <v>0.58750000000000002</v>
      </c>
    </row>
    <row r="1763" spans="1:11" hidden="1" x14ac:dyDescent="0.25">
      <c r="A1763" s="9">
        <v>20401</v>
      </c>
      <c r="B1763" s="9" t="s">
        <v>62</v>
      </c>
      <c r="C1763" s="9" t="s">
        <v>12</v>
      </c>
      <c r="D1763" s="9" t="s">
        <v>13</v>
      </c>
      <c r="E1763" s="9" t="s">
        <v>1753</v>
      </c>
      <c r="F1763" s="9">
        <v>10291191</v>
      </c>
      <c r="G1763" s="9" t="s">
        <v>14</v>
      </c>
      <c r="H1763" s="9" t="s">
        <v>95</v>
      </c>
      <c r="I1763" s="9"/>
      <c r="J1763" s="10">
        <v>41552</v>
      </c>
      <c r="K1763" s="12">
        <v>0.58819444444444446</v>
      </c>
    </row>
    <row r="1764" spans="1:11" hidden="1" x14ac:dyDescent="0.25">
      <c r="A1764" s="5">
        <v>20402</v>
      </c>
      <c r="B1764" s="5" t="s">
        <v>176</v>
      </c>
      <c r="C1764" s="5" t="s">
        <v>12</v>
      </c>
      <c r="D1764" s="5" t="s">
        <v>13</v>
      </c>
      <c r="E1764" s="5" t="s">
        <v>1754</v>
      </c>
      <c r="F1764" s="5">
        <v>2404121</v>
      </c>
      <c r="G1764" s="5" t="s">
        <v>14</v>
      </c>
      <c r="H1764" s="5" t="s">
        <v>178</v>
      </c>
      <c r="I1764" s="5" t="s">
        <v>333</v>
      </c>
      <c r="J1764" s="6">
        <v>41552</v>
      </c>
      <c r="K1764" s="13">
        <v>0.58819444444444446</v>
      </c>
    </row>
    <row r="1765" spans="1:11" hidden="1" x14ac:dyDescent="0.25">
      <c r="A1765" s="9">
        <v>20403</v>
      </c>
      <c r="B1765" s="9" t="s">
        <v>31</v>
      </c>
      <c r="C1765" s="9" t="s">
        <v>12</v>
      </c>
      <c r="D1765" s="9" t="s">
        <v>18</v>
      </c>
      <c r="E1765" s="9" t="s">
        <v>39</v>
      </c>
      <c r="F1765" s="9">
        <v>2</v>
      </c>
      <c r="G1765" s="9" t="s">
        <v>18</v>
      </c>
      <c r="H1765" s="9" t="s">
        <v>18</v>
      </c>
      <c r="I1765" s="9" t="s">
        <v>1755</v>
      </c>
      <c r="J1765" s="10">
        <v>41552</v>
      </c>
      <c r="K1765" s="12">
        <v>0.58819444444444446</v>
      </c>
    </row>
    <row r="1766" spans="1:11" hidden="1" x14ac:dyDescent="0.25">
      <c r="A1766" s="5">
        <v>20404</v>
      </c>
      <c r="B1766" s="5" t="s">
        <v>212</v>
      </c>
      <c r="C1766" s="5" t="s">
        <v>12</v>
      </c>
      <c r="D1766" s="5" t="s">
        <v>18</v>
      </c>
      <c r="E1766" s="5" t="s">
        <v>39</v>
      </c>
      <c r="F1766" s="5">
        <v>2</v>
      </c>
      <c r="G1766" s="5" t="s">
        <v>18</v>
      </c>
      <c r="H1766" s="5" t="s">
        <v>18</v>
      </c>
      <c r="I1766" s="5" t="s">
        <v>520</v>
      </c>
      <c r="J1766" s="6">
        <v>41552</v>
      </c>
      <c r="K1766" s="13">
        <v>0.58819444444444446</v>
      </c>
    </row>
    <row r="1767" spans="1:11" hidden="1" x14ac:dyDescent="0.25">
      <c r="A1767" s="9">
        <v>20405</v>
      </c>
      <c r="B1767" s="9" t="s">
        <v>66</v>
      </c>
      <c r="C1767" s="9" t="s">
        <v>12</v>
      </c>
      <c r="D1767" s="9" t="s">
        <v>13</v>
      </c>
      <c r="E1767" s="9" t="s">
        <v>1756</v>
      </c>
      <c r="F1767" s="9">
        <v>34549138</v>
      </c>
      <c r="G1767" s="9" t="s">
        <v>14</v>
      </c>
      <c r="H1767" s="9" t="s">
        <v>68</v>
      </c>
      <c r="I1767" s="9"/>
      <c r="J1767" s="10">
        <v>41552</v>
      </c>
      <c r="K1767" s="12">
        <v>0.58819444444444446</v>
      </c>
    </row>
    <row r="1768" spans="1:11" hidden="1" x14ac:dyDescent="0.25">
      <c r="A1768" s="9">
        <v>20406</v>
      </c>
      <c r="B1768" s="9" t="s">
        <v>212</v>
      </c>
      <c r="C1768" s="9" t="s">
        <v>12</v>
      </c>
      <c r="D1768" s="9" t="s">
        <v>18</v>
      </c>
      <c r="E1768" s="9" t="s">
        <v>39</v>
      </c>
      <c r="F1768" s="9">
        <v>2</v>
      </c>
      <c r="G1768" s="9" t="s">
        <v>18</v>
      </c>
      <c r="H1768" s="9" t="s">
        <v>18</v>
      </c>
      <c r="I1768" s="9" t="s">
        <v>520</v>
      </c>
      <c r="J1768" s="10">
        <v>41552</v>
      </c>
      <c r="K1768" s="12">
        <v>0.58819444444444446</v>
      </c>
    </row>
    <row r="1769" spans="1:11" hidden="1" x14ac:dyDescent="0.25">
      <c r="A1769" s="5">
        <v>20407</v>
      </c>
      <c r="B1769" s="5" t="s">
        <v>42</v>
      </c>
      <c r="C1769" s="5" t="s">
        <v>12</v>
      </c>
      <c r="D1769" s="5" t="s">
        <v>13</v>
      </c>
      <c r="E1769" s="5" t="s">
        <v>1757</v>
      </c>
      <c r="F1769" s="5">
        <v>26407234</v>
      </c>
      <c r="G1769" s="5" t="s">
        <v>14</v>
      </c>
      <c r="H1769" s="5" t="s">
        <v>409</v>
      </c>
      <c r="I1769" s="5"/>
      <c r="J1769" s="6">
        <v>41552</v>
      </c>
      <c r="K1769" s="13">
        <v>0.58819444444444446</v>
      </c>
    </row>
    <row r="1770" spans="1:11" hidden="1" x14ac:dyDescent="0.25">
      <c r="A1770" s="9">
        <v>20408</v>
      </c>
      <c r="B1770" s="9" t="s">
        <v>62</v>
      </c>
      <c r="C1770" s="9" t="s">
        <v>12</v>
      </c>
      <c r="D1770" s="9" t="s">
        <v>13</v>
      </c>
      <c r="E1770" s="9" t="s">
        <v>1758</v>
      </c>
      <c r="F1770" s="9">
        <v>34321930</v>
      </c>
      <c r="G1770" s="9" t="s">
        <v>14</v>
      </c>
      <c r="H1770" s="9" t="s">
        <v>95</v>
      </c>
      <c r="I1770" s="9"/>
      <c r="J1770" s="10">
        <v>41552</v>
      </c>
      <c r="K1770" s="12">
        <v>0.58819444444444446</v>
      </c>
    </row>
    <row r="1771" spans="1:11" hidden="1" x14ac:dyDescent="0.25">
      <c r="A1771" s="5">
        <v>20409</v>
      </c>
      <c r="B1771" s="5" t="s">
        <v>54</v>
      </c>
      <c r="C1771" s="5" t="s">
        <v>12</v>
      </c>
      <c r="D1771" s="5" t="s">
        <v>13</v>
      </c>
      <c r="E1771" s="5" t="s">
        <v>1759</v>
      </c>
      <c r="F1771" s="5">
        <v>10530510</v>
      </c>
      <c r="G1771" s="5" t="s">
        <v>14</v>
      </c>
      <c r="H1771" s="5" t="s">
        <v>178</v>
      </c>
      <c r="I1771" s="5" t="s">
        <v>1760</v>
      </c>
      <c r="J1771" s="6">
        <v>41552</v>
      </c>
      <c r="K1771" s="13">
        <v>0.58819444444444446</v>
      </c>
    </row>
    <row r="1772" spans="1:11" hidden="1" x14ac:dyDescent="0.25">
      <c r="A1772" s="9">
        <v>20410</v>
      </c>
      <c r="B1772" s="9" t="s">
        <v>21</v>
      </c>
      <c r="C1772" s="9" t="s">
        <v>12</v>
      </c>
      <c r="D1772" s="9" t="s">
        <v>13</v>
      </c>
      <c r="E1772" s="9" t="s">
        <v>1761</v>
      </c>
      <c r="F1772" s="9">
        <v>4617290</v>
      </c>
      <c r="G1772" s="9" t="s">
        <v>14</v>
      </c>
      <c r="H1772" s="9" t="s">
        <v>113</v>
      </c>
      <c r="I1772" s="9"/>
      <c r="J1772" s="10">
        <v>41552</v>
      </c>
      <c r="K1772" s="12">
        <v>0.58888888888888891</v>
      </c>
    </row>
    <row r="1773" spans="1:11" hidden="1" x14ac:dyDescent="0.25">
      <c r="A1773" s="5">
        <v>20411</v>
      </c>
      <c r="B1773" s="5" t="s">
        <v>176</v>
      </c>
      <c r="C1773" s="5" t="s">
        <v>12</v>
      </c>
      <c r="D1773" s="5" t="s">
        <v>13</v>
      </c>
      <c r="E1773" s="5" t="s">
        <v>1762</v>
      </c>
      <c r="F1773" s="5">
        <v>25268038</v>
      </c>
      <c r="G1773" s="5" t="s">
        <v>14</v>
      </c>
      <c r="H1773" s="5" t="s">
        <v>178</v>
      </c>
      <c r="I1773" s="5" t="s">
        <v>333</v>
      </c>
      <c r="J1773" s="6">
        <v>41552</v>
      </c>
      <c r="K1773" s="13">
        <v>0.58888888888888891</v>
      </c>
    </row>
    <row r="1774" spans="1:11" hidden="1" x14ac:dyDescent="0.25">
      <c r="A1774" s="9">
        <v>20412</v>
      </c>
      <c r="B1774" s="9" t="s">
        <v>66</v>
      </c>
      <c r="C1774" s="9" t="s">
        <v>12</v>
      </c>
      <c r="D1774" s="9" t="s">
        <v>13</v>
      </c>
      <c r="E1774" s="9" t="s">
        <v>1763</v>
      </c>
      <c r="F1774" s="9">
        <v>10694218</v>
      </c>
      <c r="G1774" s="9" t="s">
        <v>14</v>
      </c>
      <c r="H1774" s="9" t="s">
        <v>68</v>
      </c>
      <c r="I1774" s="9"/>
      <c r="J1774" s="10">
        <v>41552</v>
      </c>
      <c r="K1774" s="12">
        <v>0.58888888888888891</v>
      </c>
    </row>
    <row r="1775" spans="1:11" hidden="1" x14ac:dyDescent="0.25">
      <c r="A1775" s="5">
        <v>20413</v>
      </c>
      <c r="B1775" s="5" t="s">
        <v>225</v>
      </c>
      <c r="C1775" s="5" t="s">
        <v>12</v>
      </c>
      <c r="D1775" s="5" t="s">
        <v>13</v>
      </c>
      <c r="E1775" s="5" t="s">
        <v>1764</v>
      </c>
      <c r="F1775" s="5">
        <v>16275087</v>
      </c>
      <c r="G1775" s="5" t="s">
        <v>14</v>
      </c>
      <c r="H1775" s="5" t="s">
        <v>227</v>
      </c>
      <c r="I1775" s="5"/>
      <c r="J1775" s="6">
        <v>41552</v>
      </c>
      <c r="K1775" s="13">
        <v>0.58888888888888891</v>
      </c>
    </row>
    <row r="1776" spans="1:11" hidden="1" x14ac:dyDescent="0.25">
      <c r="A1776" s="9">
        <v>20414</v>
      </c>
      <c r="B1776" s="9" t="s">
        <v>42</v>
      </c>
      <c r="C1776" s="9" t="s">
        <v>12</v>
      </c>
      <c r="D1776" s="9" t="s">
        <v>13</v>
      </c>
      <c r="E1776" s="9" t="s">
        <v>1765</v>
      </c>
      <c r="F1776" s="9">
        <v>31163113</v>
      </c>
      <c r="G1776" s="9" t="s">
        <v>14</v>
      </c>
      <c r="H1776" s="9" t="s">
        <v>64</v>
      </c>
      <c r="I1776" s="9"/>
      <c r="J1776" s="10">
        <v>41552</v>
      </c>
      <c r="K1776" s="12">
        <v>0.58888888888888891</v>
      </c>
    </row>
    <row r="1777" spans="1:11" hidden="1" x14ac:dyDescent="0.25">
      <c r="A1777" s="5">
        <v>20415</v>
      </c>
      <c r="B1777" s="5" t="s">
        <v>62</v>
      </c>
      <c r="C1777" s="5" t="s">
        <v>12</v>
      </c>
      <c r="D1777" s="5" t="s">
        <v>13</v>
      </c>
      <c r="E1777" s="5" t="s">
        <v>1766</v>
      </c>
      <c r="F1777" s="5">
        <v>1062778521</v>
      </c>
      <c r="G1777" s="5" t="s">
        <v>14</v>
      </c>
      <c r="H1777" s="5" t="s">
        <v>95</v>
      </c>
      <c r="I1777" s="5"/>
      <c r="J1777" s="6">
        <v>41552</v>
      </c>
      <c r="K1777" s="13">
        <v>0.58888888888888891</v>
      </c>
    </row>
    <row r="1778" spans="1:11" hidden="1" x14ac:dyDescent="0.25">
      <c r="A1778" s="9">
        <v>20416</v>
      </c>
      <c r="B1778" s="9" t="s">
        <v>62</v>
      </c>
      <c r="C1778" s="9" t="s">
        <v>12</v>
      </c>
      <c r="D1778" s="9" t="s">
        <v>13</v>
      </c>
      <c r="E1778" s="9" t="s">
        <v>1766</v>
      </c>
      <c r="F1778" s="9">
        <v>1062778521</v>
      </c>
      <c r="G1778" s="9" t="s">
        <v>14</v>
      </c>
      <c r="H1778" s="9" t="s">
        <v>95</v>
      </c>
      <c r="I1778" s="9"/>
      <c r="J1778" s="10">
        <v>41552</v>
      </c>
      <c r="K1778" s="12">
        <v>0.58888888888888891</v>
      </c>
    </row>
    <row r="1779" spans="1:11" hidden="1" x14ac:dyDescent="0.25">
      <c r="A1779" s="5">
        <v>20417</v>
      </c>
      <c r="B1779" s="5" t="s">
        <v>107</v>
      </c>
      <c r="C1779" s="5" t="s">
        <v>12</v>
      </c>
      <c r="D1779" s="5" t="s">
        <v>13</v>
      </c>
      <c r="E1779" s="5" t="s">
        <v>1767</v>
      </c>
      <c r="F1779" s="5">
        <v>1501572</v>
      </c>
      <c r="G1779" s="5" t="s">
        <v>14</v>
      </c>
      <c r="H1779" s="5" t="s">
        <v>273</v>
      </c>
      <c r="I1779" s="5"/>
      <c r="J1779" s="6">
        <v>41552</v>
      </c>
      <c r="K1779" s="13">
        <v>0.58958333333333335</v>
      </c>
    </row>
    <row r="1780" spans="1:11" hidden="1" x14ac:dyDescent="0.25">
      <c r="A1780" s="9">
        <v>20418</v>
      </c>
      <c r="B1780" s="9" t="s">
        <v>21</v>
      </c>
      <c r="C1780" s="9" t="s">
        <v>12</v>
      </c>
      <c r="D1780" s="9" t="s">
        <v>13</v>
      </c>
      <c r="E1780" s="9" t="s">
        <v>1768</v>
      </c>
      <c r="F1780" s="9">
        <v>69015827</v>
      </c>
      <c r="G1780" s="9" t="s">
        <v>14</v>
      </c>
      <c r="H1780" s="9" t="s">
        <v>113</v>
      </c>
      <c r="I1780" s="9"/>
      <c r="J1780" s="10">
        <v>41552</v>
      </c>
      <c r="K1780" s="12">
        <v>0.58958333333333335</v>
      </c>
    </row>
    <row r="1781" spans="1:11" hidden="1" x14ac:dyDescent="0.25">
      <c r="A1781" s="5">
        <v>20419</v>
      </c>
      <c r="B1781" s="5" t="s">
        <v>66</v>
      </c>
      <c r="C1781" s="5" t="s">
        <v>12</v>
      </c>
      <c r="D1781" s="5" t="s">
        <v>13</v>
      </c>
      <c r="E1781" s="5" t="s">
        <v>1769</v>
      </c>
      <c r="F1781" s="5">
        <v>10294028</v>
      </c>
      <c r="G1781" s="5" t="s">
        <v>14</v>
      </c>
      <c r="H1781" s="5" t="s">
        <v>68</v>
      </c>
      <c r="I1781" s="5"/>
      <c r="J1781" s="6">
        <v>41552</v>
      </c>
      <c r="K1781" s="13">
        <v>0.58958333333333335</v>
      </c>
    </row>
    <row r="1782" spans="1:11" hidden="1" x14ac:dyDescent="0.25">
      <c r="A1782" s="9">
        <v>20420</v>
      </c>
      <c r="B1782" s="9" t="s">
        <v>225</v>
      </c>
      <c r="C1782" s="9" t="s">
        <v>12</v>
      </c>
      <c r="D1782" s="9" t="s">
        <v>13</v>
      </c>
      <c r="E1782" s="9" t="s">
        <v>1770</v>
      </c>
      <c r="F1782" s="9">
        <v>10302192</v>
      </c>
      <c r="G1782" s="9" t="s">
        <v>14</v>
      </c>
      <c r="H1782" s="9" t="s">
        <v>285</v>
      </c>
      <c r="I1782" s="9"/>
      <c r="J1782" s="10">
        <v>41552</v>
      </c>
      <c r="K1782" s="12">
        <v>0.58958333333333335</v>
      </c>
    </row>
    <row r="1783" spans="1:11" hidden="1" x14ac:dyDescent="0.25">
      <c r="A1783" s="5">
        <v>20421</v>
      </c>
      <c r="B1783" s="5" t="s">
        <v>31</v>
      </c>
      <c r="C1783" s="5" t="s">
        <v>12</v>
      </c>
      <c r="D1783" s="5" t="s">
        <v>13</v>
      </c>
      <c r="E1783" s="5" t="s">
        <v>1771</v>
      </c>
      <c r="F1783" s="5">
        <v>1061706817</v>
      </c>
      <c r="G1783" s="5" t="s">
        <v>14</v>
      </c>
      <c r="H1783" s="5" t="s">
        <v>33</v>
      </c>
      <c r="I1783" s="5"/>
      <c r="J1783" s="6">
        <v>41552</v>
      </c>
      <c r="K1783" s="13">
        <v>0.58958333333333335</v>
      </c>
    </row>
    <row r="1784" spans="1:11" hidden="1" x14ac:dyDescent="0.25">
      <c r="A1784" s="9">
        <v>20422</v>
      </c>
      <c r="B1784" s="9" t="s">
        <v>176</v>
      </c>
      <c r="C1784" s="9" t="s">
        <v>12</v>
      </c>
      <c r="D1784" s="9" t="s">
        <v>79</v>
      </c>
      <c r="E1784" s="9" t="s">
        <v>1772</v>
      </c>
      <c r="F1784" s="9">
        <v>25705642</v>
      </c>
      <c r="G1784" s="9" t="s">
        <v>14</v>
      </c>
      <c r="H1784" s="9" t="s">
        <v>1672</v>
      </c>
      <c r="I1784" s="9" t="s">
        <v>333</v>
      </c>
      <c r="J1784" s="10">
        <v>41552</v>
      </c>
      <c r="K1784" s="12">
        <v>0.58958333333333335</v>
      </c>
    </row>
    <row r="1785" spans="1:11" hidden="1" x14ac:dyDescent="0.25">
      <c r="A1785" s="5">
        <v>20423</v>
      </c>
      <c r="B1785" s="5" t="s">
        <v>62</v>
      </c>
      <c r="C1785" s="5" t="s">
        <v>12</v>
      </c>
      <c r="D1785" s="5" t="s">
        <v>13</v>
      </c>
      <c r="E1785" s="5" t="s">
        <v>1773</v>
      </c>
      <c r="F1785" s="5">
        <v>1061784230</v>
      </c>
      <c r="G1785" s="5" t="s">
        <v>14</v>
      </c>
      <c r="H1785" s="5" t="s">
        <v>95</v>
      </c>
      <c r="I1785" s="5"/>
      <c r="J1785" s="6">
        <v>41552</v>
      </c>
      <c r="K1785" s="13">
        <v>0.58958333333333335</v>
      </c>
    </row>
    <row r="1786" spans="1:11" hidden="1" x14ac:dyDescent="0.25">
      <c r="A1786" s="9">
        <v>20424</v>
      </c>
      <c r="B1786" s="9" t="s">
        <v>42</v>
      </c>
      <c r="C1786" s="9" t="s">
        <v>12</v>
      </c>
      <c r="D1786" s="9" t="s">
        <v>13</v>
      </c>
      <c r="E1786" s="9" t="s">
        <v>993</v>
      </c>
      <c r="F1786" s="9">
        <v>10542884</v>
      </c>
      <c r="G1786" s="9" t="s">
        <v>14</v>
      </c>
      <c r="H1786" s="9" t="s">
        <v>372</v>
      </c>
      <c r="I1786" s="9"/>
      <c r="J1786" s="10">
        <v>41552</v>
      </c>
      <c r="K1786" s="12">
        <v>0.58958333333333335</v>
      </c>
    </row>
    <row r="1787" spans="1:11" hidden="1" x14ac:dyDescent="0.25">
      <c r="A1787" s="5">
        <v>20425</v>
      </c>
      <c r="B1787" s="5" t="s">
        <v>21</v>
      </c>
      <c r="C1787" s="5" t="s">
        <v>12</v>
      </c>
      <c r="D1787" s="5" t="s">
        <v>13</v>
      </c>
      <c r="E1787" s="5" t="s">
        <v>1774</v>
      </c>
      <c r="F1787" s="5">
        <v>34672532</v>
      </c>
      <c r="G1787" s="5" t="s">
        <v>14</v>
      </c>
      <c r="H1787" s="5" t="s">
        <v>113</v>
      </c>
      <c r="I1787" s="5"/>
      <c r="J1787" s="6">
        <v>41552</v>
      </c>
      <c r="K1787" s="13">
        <v>0.58958333333333335</v>
      </c>
    </row>
    <row r="1788" spans="1:11" hidden="1" x14ac:dyDescent="0.25">
      <c r="A1788" s="9">
        <v>20426</v>
      </c>
      <c r="B1788" s="9" t="s">
        <v>66</v>
      </c>
      <c r="C1788" s="9" t="s">
        <v>12</v>
      </c>
      <c r="D1788" s="9" t="s">
        <v>13</v>
      </c>
      <c r="E1788" s="9" t="s">
        <v>1775</v>
      </c>
      <c r="F1788" s="9">
        <v>76324997</v>
      </c>
      <c r="G1788" s="9" t="s">
        <v>14</v>
      </c>
      <c r="H1788" s="9" t="s">
        <v>68</v>
      </c>
      <c r="I1788" s="9"/>
      <c r="J1788" s="10">
        <v>41552</v>
      </c>
      <c r="K1788" s="12">
        <v>0.58958333333333335</v>
      </c>
    </row>
    <row r="1789" spans="1:11" hidden="1" x14ac:dyDescent="0.25">
      <c r="A1789" s="5">
        <v>20427</v>
      </c>
      <c r="B1789" s="5" t="s">
        <v>212</v>
      </c>
      <c r="C1789" s="5" t="s">
        <v>12</v>
      </c>
      <c r="D1789" s="5" t="s">
        <v>18</v>
      </c>
      <c r="E1789" s="5" t="s">
        <v>453</v>
      </c>
      <c r="F1789" s="5">
        <v>2</v>
      </c>
      <c r="G1789" s="5" t="s">
        <v>18</v>
      </c>
      <c r="H1789" s="5" t="s">
        <v>18</v>
      </c>
      <c r="I1789" s="5" t="s">
        <v>454</v>
      </c>
      <c r="J1789" s="6">
        <v>41552</v>
      </c>
      <c r="K1789" s="13">
        <v>0.58958333333333335</v>
      </c>
    </row>
    <row r="1790" spans="1:11" hidden="1" x14ac:dyDescent="0.25">
      <c r="A1790" s="5">
        <v>20428</v>
      </c>
      <c r="B1790" s="5" t="s">
        <v>238</v>
      </c>
      <c r="C1790" s="5" t="s">
        <v>12</v>
      </c>
      <c r="D1790" s="5" t="s">
        <v>13</v>
      </c>
      <c r="E1790" s="5" t="s">
        <v>1776</v>
      </c>
      <c r="F1790" s="5">
        <v>34563049</v>
      </c>
      <c r="G1790" s="5" t="s">
        <v>14</v>
      </c>
      <c r="H1790" s="5" t="s">
        <v>885</v>
      </c>
      <c r="I1790" s="5" t="s">
        <v>209</v>
      </c>
      <c r="J1790" s="6">
        <v>41552</v>
      </c>
      <c r="K1790" s="13">
        <v>0.58958333333333335</v>
      </c>
    </row>
    <row r="1791" spans="1:11" hidden="1" x14ac:dyDescent="0.25">
      <c r="A1791" s="9">
        <v>20429</v>
      </c>
      <c r="B1791" s="9" t="s">
        <v>34</v>
      </c>
      <c r="C1791" s="9" t="s">
        <v>12</v>
      </c>
      <c r="D1791" s="9" t="s">
        <v>13</v>
      </c>
      <c r="E1791" s="9" t="s">
        <v>1777</v>
      </c>
      <c r="F1791" s="9">
        <v>1088591125</v>
      </c>
      <c r="G1791" s="9" t="s">
        <v>14</v>
      </c>
      <c r="H1791" s="9" t="s">
        <v>850</v>
      </c>
      <c r="I1791" s="9"/>
      <c r="J1791" s="10">
        <v>41552</v>
      </c>
      <c r="K1791" s="12">
        <v>0.59027777777777779</v>
      </c>
    </row>
    <row r="1792" spans="1:11" hidden="1" x14ac:dyDescent="0.25">
      <c r="A1792" s="5">
        <v>20430</v>
      </c>
      <c r="B1792" s="5" t="s">
        <v>62</v>
      </c>
      <c r="C1792" s="5" t="s">
        <v>12</v>
      </c>
      <c r="D1792" s="5" t="s">
        <v>13</v>
      </c>
      <c r="E1792" s="5" t="s">
        <v>1778</v>
      </c>
      <c r="F1792" s="5">
        <v>1061782888</v>
      </c>
      <c r="G1792" s="5" t="s">
        <v>14</v>
      </c>
      <c r="H1792" s="5" t="s">
        <v>95</v>
      </c>
      <c r="I1792" s="5"/>
      <c r="J1792" s="6">
        <v>41552</v>
      </c>
      <c r="K1792" s="13">
        <v>0.59027777777777779</v>
      </c>
    </row>
    <row r="1793" spans="1:11" hidden="1" x14ac:dyDescent="0.25">
      <c r="A1793" s="9">
        <v>20431</v>
      </c>
      <c r="B1793" s="9" t="s">
        <v>176</v>
      </c>
      <c r="C1793" s="9" t="s">
        <v>12</v>
      </c>
      <c r="D1793" s="9" t="s">
        <v>13</v>
      </c>
      <c r="E1793" s="9" t="s">
        <v>1779</v>
      </c>
      <c r="F1793" s="9">
        <v>1068868779</v>
      </c>
      <c r="G1793" s="9" t="s">
        <v>14</v>
      </c>
      <c r="H1793" s="9" t="s">
        <v>1672</v>
      </c>
      <c r="I1793" s="9" t="s">
        <v>333</v>
      </c>
      <c r="J1793" s="10">
        <v>41552</v>
      </c>
      <c r="K1793" s="12">
        <v>0.59027777777777779</v>
      </c>
    </row>
    <row r="1794" spans="1:11" hidden="1" x14ac:dyDescent="0.25">
      <c r="A1794" s="5">
        <v>20432</v>
      </c>
      <c r="B1794" s="5" t="s">
        <v>21</v>
      </c>
      <c r="C1794" s="5" t="s">
        <v>12</v>
      </c>
      <c r="D1794" s="5" t="s">
        <v>13</v>
      </c>
      <c r="E1794" s="5" t="s">
        <v>1780</v>
      </c>
      <c r="F1794" s="5">
        <v>25560295</v>
      </c>
      <c r="G1794" s="5" t="s">
        <v>14</v>
      </c>
      <c r="H1794" s="5" t="s">
        <v>113</v>
      </c>
      <c r="I1794" s="5"/>
      <c r="J1794" s="6">
        <v>41552</v>
      </c>
      <c r="K1794" s="13">
        <v>0.59027777777777779</v>
      </c>
    </row>
    <row r="1795" spans="1:11" hidden="1" x14ac:dyDescent="0.25">
      <c r="A1795" s="9">
        <v>20433</v>
      </c>
      <c r="B1795" s="9" t="s">
        <v>54</v>
      </c>
      <c r="C1795" s="9" t="s">
        <v>12</v>
      </c>
      <c r="D1795" s="9" t="s">
        <v>13</v>
      </c>
      <c r="E1795" s="9" t="s">
        <v>1781</v>
      </c>
      <c r="F1795" s="9">
        <v>10296411</v>
      </c>
      <c r="G1795" s="9" t="s">
        <v>14</v>
      </c>
      <c r="H1795" s="9" t="s">
        <v>178</v>
      </c>
      <c r="I1795" s="9" t="s">
        <v>1782</v>
      </c>
      <c r="J1795" s="10">
        <v>41552</v>
      </c>
      <c r="K1795" s="12">
        <v>0.59027777777777779</v>
      </c>
    </row>
    <row r="1796" spans="1:11" hidden="1" x14ac:dyDescent="0.25">
      <c r="A1796" s="9">
        <v>20434</v>
      </c>
      <c r="B1796" s="9" t="s">
        <v>1129</v>
      </c>
      <c r="C1796" s="9" t="s">
        <v>12</v>
      </c>
      <c r="D1796" s="9" t="s">
        <v>18</v>
      </c>
      <c r="E1796" s="9" t="s">
        <v>39</v>
      </c>
      <c r="F1796" s="9">
        <v>2</v>
      </c>
      <c r="G1796" s="9" t="s">
        <v>18</v>
      </c>
      <c r="H1796" s="9" t="s">
        <v>18</v>
      </c>
      <c r="I1796" s="9"/>
      <c r="J1796" s="10">
        <v>41552</v>
      </c>
      <c r="K1796" s="12">
        <v>0.59027777777777779</v>
      </c>
    </row>
    <row r="1797" spans="1:11" hidden="1" x14ac:dyDescent="0.25">
      <c r="A1797" s="5">
        <v>20435</v>
      </c>
      <c r="B1797" s="5" t="s">
        <v>42</v>
      </c>
      <c r="C1797" s="5" t="s">
        <v>12</v>
      </c>
      <c r="D1797" s="5" t="s">
        <v>13</v>
      </c>
      <c r="E1797" s="5" t="s">
        <v>1765</v>
      </c>
      <c r="F1797" s="5">
        <v>31163113</v>
      </c>
      <c r="G1797" s="5" t="s">
        <v>14</v>
      </c>
      <c r="H1797" s="5" t="s">
        <v>372</v>
      </c>
      <c r="I1797" s="5"/>
      <c r="J1797" s="6">
        <v>41552</v>
      </c>
      <c r="K1797" s="13">
        <v>0.59027777777777779</v>
      </c>
    </row>
    <row r="1798" spans="1:11" hidden="1" x14ac:dyDescent="0.25">
      <c r="A1798" s="9">
        <v>20436</v>
      </c>
      <c r="B1798" s="9" t="s">
        <v>176</v>
      </c>
      <c r="C1798" s="9" t="s">
        <v>12</v>
      </c>
      <c r="D1798" s="9" t="s">
        <v>13</v>
      </c>
      <c r="E1798" s="9" t="s">
        <v>1783</v>
      </c>
      <c r="F1798" s="9">
        <v>59826645</v>
      </c>
      <c r="G1798" s="9" t="s">
        <v>14</v>
      </c>
      <c r="H1798" s="9" t="s">
        <v>1672</v>
      </c>
      <c r="I1798" s="9" t="s">
        <v>333</v>
      </c>
      <c r="J1798" s="10">
        <v>41552</v>
      </c>
      <c r="K1798" s="12">
        <v>0.59027777777777779</v>
      </c>
    </row>
    <row r="1799" spans="1:11" hidden="1" x14ac:dyDescent="0.25">
      <c r="A1799" s="5">
        <v>20437</v>
      </c>
      <c r="B1799" s="5" t="s">
        <v>1492</v>
      </c>
      <c r="C1799" s="5" t="s">
        <v>12</v>
      </c>
      <c r="D1799" s="5" t="s">
        <v>13</v>
      </c>
      <c r="E1799" s="5" t="s">
        <v>1784</v>
      </c>
      <c r="F1799" s="5">
        <v>10548127</v>
      </c>
      <c r="G1799" s="5" t="s">
        <v>14</v>
      </c>
      <c r="H1799" s="5" t="s">
        <v>1785</v>
      </c>
      <c r="I1799" s="5" t="s">
        <v>1786</v>
      </c>
      <c r="J1799" s="6">
        <v>41552</v>
      </c>
      <c r="K1799" s="13">
        <v>0.59097222222222223</v>
      </c>
    </row>
    <row r="1800" spans="1:11" hidden="1" x14ac:dyDescent="0.25">
      <c r="A1800" s="9">
        <v>20438</v>
      </c>
      <c r="B1800" s="9" t="s">
        <v>187</v>
      </c>
      <c r="C1800" s="9" t="s">
        <v>12</v>
      </c>
      <c r="D1800" s="9" t="s">
        <v>13</v>
      </c>
      <c r="E1800" s="9" t="s">
        <v>1787</v>
      </c>
      <c r="F1800" s="9">
        <v>4633111</v>
      </c>
      <c r="G1800" s="9" t="s">
        <v>14</v>
      </c>
      <c r="H1800" s="9" t="s">
        <v>64</v>
      </c>
      <c r="I1800" s="9"/>
      <c r="J1800" s="10">
        <v>41552</v>
      </c>
      <c r="K1800" s="12">
        <v>0.59097222222222223</v>
      </c>
    </row>
    <row r="1801" spans="1:11" hidden="1" x14ac:dyDescent="0.25">
      <c r="A1801" s="5">
        <v>20439</v>
      </c>
      <c r="B1801" s="5" t="s">
        <v>54</v>
      </c>
      <c r="C1801" s="5" t="s">
        <v>12</v>
      </c>
      <c r="D1801" s="5" t="s">
        <v>13</v>
      </c>
      <c r="E1801" s="5" t="s">
        <v>1788</v>
      </c>
      <c r="F1801" s="5">
        <v>25284907</v>
      </c>
      <c r="G1801" s="5" t="s">
        <v>14</v>
      </c>
      <c r="H1801" s="5" t="s">
        <v>178</v>
      </c>
      <c r="I1801" s="5" t="s">
        <v>1789</v>
      </c>
      <c r="J1801" s="6">
        <v>41552</v>
      </c>
      <c r="K1801" s="13">
        <v>0.59097222222222223</v>
      </c>
    </row>
    <row r="1802" spans="1:11" hidden="1" x14ac:dyDescent="0.25">
      <c r="A1802" s="9">
        <v>20440</v>
      </c>
      <c r="B1802" s="9" t="s">
        <v>21</v>
      </c>
      <c r="C1802" s="9" t="s">
        <v>12</v>
      </c>
      <c r="D1802" s="9" t="s">
        <v>13</v>
      </c>
      <c r="E1802" s="9" t="s">
        <v>1790</v>
      </c>
      <c r="F1802" s="9">
        <v>10305592</v>
      </c>
      <c r="G1802" s="9" t="s">
        <v>14</v>
      </c>
      <c r="H1802" s="9" t="s">
        <v>113</v>
      </c>
      <c r="I1802" s="9"/>
      <c r="J1802" s="10">
        <v>41552</v>
      </c>
      <c r="K1802" s="12">
        <v>0.59097222222222223</v>
      </c>
    </row>
    <row r="1803" spans="1:11" hidden="1" x14ac:dyDescent="0.25">
      <c r="A1803" s="5">
        <v>20441</v>
      </c>
      <c r="B1803" s="5" t="s">
        <v>176</v>
      </c>
      <c r="C1803" s="5" t="s">
        <v>12</v>
      </c>
      <c r="D1803" s="5" t="s">
        <v>13</v>
      </c>
      <c r="E1803" s="5" t="s">
        <v>1791</v>
      </c>
      <c r="F1803" s="5">
        <v>98382770</v>
      </c>
      <c r="G1803" s="5" t="s">
        <v>14</v>
      </c>
      <c r="H1803" s="5" t="s">
        <v>1672</v>
      </c>
      <c r="I1803" s="5" t="s">
        <v>333</v>
      </c>
      <c r="J1803" s="6">
        <v>41552</v>
      </c>
      <c r="K1803" s="13">
        <v>0.59097222222222223</v>
      </c>
    </row>
    <row r="1804" spans="1:11" hidden="1" x14ac:dyDescent="0.25">
      <c r="A1804" s="9">
        <v>20442</v>
      </c>
      <c r="B1804" s="9" t="s">
        <v>176</v>
      </c>
      <c r="C1804" s="9" t="s">
        <v>12</v>
      </c>
      <c r="D1804" s="9" t="s">
        <v>13</v>
      </c>
      <c r="E1804" s="9" t="s">
        <v>1394</v>
      </c>
      <c r="F1804" s="9">
        <v>52166652</v>
      </c>
      <c r="G1804" s="9" t="s">
        <v>14</v>
      </c>
      <c r="H1804" s="9" t="s">
        <v>1672</v>
      </c>
      <c r="I1804" s="9" t="s">
        <v>333</v>
      </c>
      <c r="J1804" s="10">
        <v>41552</v>
      </c>
      <c r="K1804" s="12">
        <v>0.59097222222222223</v>
      </c>
    </row>
    <row r="1805" spans="1:11" hidden="1" x14ac:dyDescent="0.25">
      <c r="A1805" s="5">
        <v>20443</v>
      </c>
      <c r="B1805" s="5" t="s">
        <v>21</v>
      </c>
      <c r="C1805" s="5" t="s">
        <v>12</v>
      </c>
      <c r="D1805" s="5" t="s">
        <v>13</v>
      </c>
      <c r="E1805" s="5" t="s">
        <v>1792</v>
      </c>
      <c r="F1805" s="5">
        <v>34567639</v>
      </c>
      <c r="G1805" s="5" t="s">
        <v>14</v>
      </c>
      <c r="H1805" s="5" t="s">
        <v>113</v>
      </c>
      <c r="I1805" s="5"/>
      <c r="J1805" s="6">
        <v>41552</v>
      </c>
      <c r="K1805" s="13">
        <v>0.59166666666666667</v>
      </c>
    </row>
    <row r="1806" spans="1:11" hidden="1" x14ac:dyDescent="0.25">
      <c r="A1806" s="9">
        <v>20444</v>
      </c>
      <c r="B1806" s="9" t="s">
        <v>54</v>
      </c>
      <c r="C1806" s="9" t="s">
        <v>12</v>
      </c>
      <c r="D1806" s="9" t="s">
        <v>13</v>
      </c>
      <c r="E1806" s="9" t="s">
        <v>1793</v>
      </c>
      <c r="F1806" s="9">
        <v>25708184</v>
      </c>
      <c r="G1806" s="9" t="s">
        <v>14</v>
      </c>
      <c r="H1806" s="9" t="s">
        <v>178</v>
      </c>
      <c r="I1806" s="9" t="s">
        <v>1794</v>
      </c>
      <c r="J1806" s="10">
        <v>41552</v>
      </c>
      <c r="K1806" s="12">
        <v>0.59166666666666667</v>
      </c>
    </row>
    <row r="1807" spans="1:11" hidden="1" x14ac:dyDescent="0.25">
      <c r="A1807" s="5">
        <v>20445</v>
      </c>
      <c r="B1807" s="5" t="s">
        <v>42</v>
      </c>
      <c r="C1807" s="5" t="s">
        <v>12</v>
      </c>
      <c r="D1807" s="5" t="s">
        <v>13</v>
      </c>
      <c r="E1807" s="5" t="s">
        <v>1643</v>
      </c>
      <c r="F1807" s="5">
        <v>19471271</v>
      </c>
      <c r="G1807" s="5" t="s">
        <v>14</v>
      </c>
      <c r="H1807" s="5" t="s">
        <v>983</v>
      </c>
      <c r="I1807" s="5"/>
      <c r="J1807" s="6">
        <v>41552</v>
      </c>
      <c r="K1807" s="13">
        <v>0.59166666666666667</v>
      </c>
    </row>
    <row r="1808" spans="1:11" hidden="1" x14ac:dyDescent="0.25">
      <c r="A1808" s="9">
        <v>20446</v>
      </c>
      <c r="B1808" s="9" t="s">
        <v>176</v>
      </c>
      <c r="C1808" s="9" t="s">
        <v>12</v>
      </c>
      <c r="D1808" s="9" t="s">
        <v>13</v>
      </c>
      <c r="E1808" s="9" t="s">
        <v>1795</v>
      </c>
      <c r="F1808" s="9">
        <v>1062776498</v>
      </c>
      <c r="G1808" s="9" t="s">
        <v>14</v>
      </c>
      <c r="H1808" s="9" t="s">
        <v>1672</v>
      </c>
      <c r="I1808" s="9" t="s">
        <v>333</v>
      </c>
      <c r="J1808" s="10">
        <v>41552</v>
      </c>
      <c r="K1808" s="12">
        <v>0.59166666666666667</v>
      </c>
    </row>
    <row r="1809" spans="1:11" hidden="1" x14ac:dyDescent="0.25">
      <c r="A1809" s="5">
        <v>20447</v>
      </c>
      <c r="B1809" s="5" t="s">
        <v>62</v>
      </c>
      <c r="C1809" s="5" t="s">
        <v>12</v>
      </c>
      <c r="D1809" s="5" t="s">
        <v>13</v>
      </c>
      <c r="E1809" s="5" t="s">
        <v>1796</v>
      </c>
      <c r="F1809" s="5">
        <v>25706519</v>
      </c>
      <c r="G1809" s="5" t="s">
        <v>14</v>
      </c>
      <c r="H1809" s="5" t="s">
        <v>95</v>
      </c>
      <c r="I1809" s="5"/>
      <c r="J1809" s="6">
        <v>41552</v>
      </c>
      <c r="K1809" s="13">
        <v>0.59236111111111112</v>
      </c>
    </row>
    <row r="1810" spans="1:11" hidden="1" x14ac:dyDescent="0.25">
      <c r="A1810" s="9">
        <v>20448</v>
      </c>
      <c r="B1810" s="9" t="s">
        <v>62</v>
      </c>
      <c r="C1810" s="9" t="s">
        <v>12</v>
      </c>
      <c r="D1810" s="9" t="s">
        <v>13</v>
      </c>
      <c r="E1810" s="9" t="s">
        <v>1796</v>
      </c>
      <c r="F1810" s="9">
        <v>25706519</v>
      </c>
      <c r="G1810" s="9" t="s">
        <v>14</v>
      </c>
      <c r="H1810" s="9" t="s">
        <v>95</v>
      </c>
      <c r="I1810" s="9"/>
      <c r="J1810" s="10">
        <v>41552</v>
      </c>
      <c r="K1810" s="12">
        <v>0.59236111111111112</v>
      </c>
    </row>
    <row r="1811" spans="1:11" hidden="1" x14ac:dyDescent="0.25">
      <c r="A1811" s="5">
        <v>20449</v>
      </c>
      <c r="B1811" s="5" t="s">
        <v>176</v>
      </c>
      <c r="C1811" s="5" t="s">
        <v>12</v>
      </c>
      <c r="D1811" s="5" t="s">
        <v>13</v>
      </c>
      <c r="E1811" s="5" t="s">
        <v>441</v>
      </c>
      <c r="F1811" s="5">
        <v>34330714</v>
      </c>
      <c r="G1811" s="5" t="s">
        <v>14</v>
      </c>
      <c r="H1811" s="5" t="s">
        <v>1672</v>
      </c>
      <c r="I1811" s="5" t="s">
        <v>333</v>
      </c>
      <c r="J1811" s="6">
        <v>41552</v>
      </c>
      <c r="K1811" s="13">
        <v>0.59236111111111112</v>
      </c>
    </row>
    <row r="1812" spans="1:11" hidden="1" x14ac:dyDescent="0.25">
      <c r="A1812" s="9">
        <v>20450</v>
      </c>
      <c r="B1812" s="9" t="s">
        <v>21</v>
      </c>
      <c r="C1812" s="9" t="s">
        <v>12</v>
      </c>
      <c r="D1812" s="9" t="s">
        <v>13</v>
      </c>
      <c r="E1812" s="9" t="s">
        <v>1797</v>
      </c>
      <c r="F1812" s="9">
        <v>10517378</v>
      </c>
      <c r="G1812" s="9" t="s">
        <v>14</v>
      </c>
      <c r="H1812" s="9" t="s">
        <v>113</v>
      </c>
      <c r="I1812" s="9"/>
      <c r="J1812" s="10">
        <v>41552</v>
      </c>
      <c r="K1812" s="12">
        <v>0.59236111111111112</v>
      </c>
    </row>
    <row r="1813" spans="1:11" hidden="1" x14ac:dyDescent="0.25">
      <c r="A1813" s="5">
        <v>20451</v>
      </c>
      <c r="B1813" s="5" t="s">
        <v>31</v>
      </c>
      <c r="C1813" s="5" t="s">
        <v>12</v>
      </c>
      <c r="D1813" s="5" t="s">
        <v>13</v>
      </c>
      <c r="E1813" s="5" t="s">
        <v>1798</v>
      </c>
      <c r="F1813" s="5">
        <v>76333150</v>
      </c>
      <c r="G1813" s="5" t="s">
        <v>7</v>
      </c>
      <c r="H1813" s="5" t="s">
        <v>156</v>
      </c>
      <c r="I1813" s="5"/>
      <c r="J1813" s="6">
        <v>41552</v>
      </c>
      <c r="K1813" s="13">
        <v>0.59236111111111112</v>
      </c>
    </row>
    <row r="1814" spans="1:11" hidden="1" x14ac:dyDescent="0.25">
      <c r="A1814" s="9">
        <v>20452</v>
      </c>
      <c r="B1814" s="9" t="s">
        <v>54</v>
      </c>
      <c r="C1814" s="9" t="s">
        <v>12</v>
      </c>
      <c r="D1814" s="9" t="s">
        <v>13</v>
      </c>
      <c r="E1814" s="9" t="s">
        <v>1799</v>
      </c>
      <c r="F1814" s="9">
        <v>10521540</v>
      </c>
      <c r="G1814" s="9" t="s">
        <v>14</v>
      </c>
      <c r="H1814" s="9" t="s">
        <v>178</v>
      </c>
      <c r="I1814" s="9" t="s">
        <v>1800</v>
      </c>
      <c r="J1814" s="10">
        <v>41552</v>
      </c>
      <c r="K1814" s="12">
        <v>0.59236111111111112</v>
      </c>
    </row>
    <row r="1815" spans="1:11" hidden="1" x14ac:dyDescent="0.25">
      <c r="A1815" s="5">
        <v>20453</v>
      </c>
      <c r="B1815" s="5" t="s">
        <v>42</v>
      </c>
      <c r="C1815" s="5" t="s">
        <v>12</v>
      </c>
      <c r="D1815" s="5" t="s">
        <v>13</v>
      </c>
      <c r="E1815" s="5" t="s">
        <v>1801</v>
      </c>
      <c r="F1815" s="5">
        <v>25605789</v>
      </c>
      <c r="G1815" s="5" t="s">
        <v>14</v>
      </c>
      <c r="H1815" s="5" t="s">
        <v>64</v>
      </c>
      <c r="I1815" s="5"/>
      <c r="J1815" s="6">
        <v>41552</v>
      </c>
      <c r="K1815" s="13">
        <v>0.59236111111111112</v>
      </c>
    </row>
    <row r="1816" spans="1:11" hidden="1" x14ac:dyDescent="0.25">
      <c r="A1816" s="9">
        <v>20454</v>
      </c>
      <c r="B1816" s="9" t="s">
        <v>21</v>
      </c>
      <c r="C1816" s="9" t="s">
        <v>12</v>
      </c>
      <c r="D1816" s="9" t="s">
        <v>13</v>
      </c>
      <c r="E1816" s="9" t="s">
        <v>1802</v>
      </c>
      <c r="F1816" s="9">
        <v>34571027</v>
      </c>
      <c r="G1816" s="9" t="s">
        <v>7</v>
      </c>
      <c r="H1816" s="9" t="s">
        <v>1803</v>
      </c>
      <c r="I1816" s="9"/>
      <c r="J1816" s="10">
        <v>41552</v>
      </c>
      <c r="K1816" s="12">
        <v>0.59236111111111112</v>
      </c>
    </row>
    <row r="1817" spans="1:11" hidden="1" x14ac:dyDescent="0.25">
      <c r="A1817" s="5">
        <v>20455</v>
      </c>
      <c r="B1817" s="5" t="s">
        <v>62</v>
      </c>
      <c r="C1817" s="5" t="s">
        <v>12</v>
      </c>
      <c r="D1817" s="5" t="s">
        <v>13</v>
      </c>
      <c r="E1817" s="5" t="s">
        <v>1804</v>
      </c>
      <c r="F1817" s="5">
        <v>10530685</v>
      </c>
      <c r="G1817" s="5" t="s">
        <v>14</v>
      </c>
      <c r="H1817" s="5" t="s">
        <v>95</v>
      </c>
      <c r="I1817" s="5"/>
      <c r="J1817" s="6">
        <v>41552</v>
      </c>
      <c r="K1817" s="13">
        <v>0.59236111111111112</v>
      </c>
    </row>
    <row r="1818" spans="1:11" hidden="1" x14ac:dyDescent="0.25">
      <c r="A1818" s="9">
        <v>20456</v>
      </c>
      <c r="B1818" s="9" t="s">
        <v>62</v>
      </c>
      <c r="C1818" s="9" t="s">
        <v>12</v>
      </c>
      <c r="D1818" s="9" t="s">
        <v>13</v>
      </c>
      <c r="E1818" s="9" t="s">
        <v>1804</v>
      </c>
      <c r="F1818" s="9">
        <v>10530685</v>
      </c>
      <c r="G1818" s="9" t="s">
        <v>14</v>
      </c>
      <c r="H1818" s="9" t="s">
        <v>95</v>
      </c>
      <c r="I1818" s="9"/>
      <c r="J1818" s="10">
        <v>41552</v>
      </c>
      <c r="K1818" s="12">
        <v>0.59236111111111112</v>
      </c>
    </row>
    <row r="1819" spans="1:11" hidden="1" x14ac:dyDescent="0.25">
      <c r="A1819" s="5">
        <v>20457</v>
      </c>
      <c r="B1819" s="5" t="s">
        <v>21</v>
      </c>
      <c r="C1819" s="5" t="s">
        <v>12</v>
      </c>
      <c r="D1819" s="5" t="s">
        <v>13</v>
      </c>
      <c r="E1819" s="5" t="s">
        <v>1805</v>
      </c>
      <c r="F1819" s="5">
        <v>34541407</v>
      </c>
      <c r="G1819" s="5" t="s">
        <v>14</v>
      </c>
      <c r="H1819" s="5" t="s">
        <v>113</v>
      </c>
      <c r="I1819" s="5"/>
      <c r="J1819" s="6">
        <v>41552</v>
      </c>
      <c r="K1819" s="13">
        <v>0.59236111111111112</v>
      </c>
    </row>
    <row r="1820" spans="1:11" hidden="1" x14ac:dyDescent="0.25">
      <c r="A1820" s="9">
        <v>20458</v>
      </c>
      <c r="B1820" s="9" t="s">
        <v>176</v>
      </c>
      <c r="C1820" s="9" t="s">
        <v>12</v>
      </c>
      <c r="D1820" s="9" t="s">
        <v>13</v>
      </c>
      <c r="E1820" s="9" t="s">
        <v>282</v>
      </c>
      <c r="F1820" s="9">
        <v>69027743</v>
      </c>
      <c r="G1820" s="9" t="s">
        <v>14</v>
      </c>
      <c r="H1820" s="9" t="s">
        <v>1672</v>
      </c>
      <c r="I1820" s="9" t="s">
        <v>333</v>
      </c>
      <c r="J1820" s="10">
        <v>41552</v>
      </c>
      <c r="K1820" s="12">
        <v>0.59236111111111112</v>
      </c>
    </row>
    <row r="1821" spans="1:11" hidden="1" x14ac:dyDescent="0.25">
      <c r="A1821" s="5">
        <v>20459</v>
      </c>
      <c r="B1821" s="5" t="s">
        <v>31</v>
      </c>
      <c r="C1821" s="5" t="s">
        <v>12</v>
      </c>
      <c r="D1821" s="5" t="s">
        <v>18</v>
      </c>
      <c r="E1821" s="5" t="s">
        <v>39</v>
      </c>
      <c r="F1821" s="5">
        <v>2</v>
      </c>
      <c r="G1821" s="5" t="s">
        <v>18</v>
      </c>
      <c r="H1821" s="5" t="s">
        <v>18</v>
      </c>
      <c r="I1821" s="5" t="s">
        <v>658</v>
      </c>
      <c r="J1821" s="6">
        <v>41552</v>
      </c>
      <c r="K1821" s="13">
        <v>0.59305555555555556</v>
      </c>
    </row>
    <row r="1822" spans="1:11" hidden="1" x14ac:dyDescent="0.25">
      <c r="A1822" s="5">
        <v>20460</v>
      </c>
      <c r="B1822" s="5" t="s">
        <v>42</v>
      </c>
      <c r="C1822" s="5" t="s">
        <v>12</v>
      </c>
      <c r="D1822" s="5" t="s">
        <v>13</v>
      </c>
      <c r="E1822" s="5" t="s">
        <v>1806</v>
      </c>
      <c r="F1822" s="5">
        <v>76027787</v>
      </c>
      <c r="G1822" s="5" t="s">
        <v>14</v>
      </c>
      <c r="H1822" s="5" t="s">
        <v>64</v>
      </c>
      <c r="I1822" s="5"/>
      <c r="J1822" s="6">
        <v>41552</v>
      </c>
      <c r="K1822" s="13">
        <v>0.59305555555555556</v>
      </c>
    </row>
    <row r="1823" spans="1:11" hidden="1" x14ac:dyDescent="0.25">
      <c r="A1823" s="9">
        <v>20461</v>
      </c>
      <c r="B1823" s="9" t="s">
        <v>54</v>
      </c>
      <c r="C1823" s="9" t="s">
        <v>12</v>
      </c>
      <c r="D1823" s="9" t="s">
        <v>13</v>
      </c>
      <c r="E1823" s="9" t="s">
        <v>1807</v>
      </c>
      <c r="F1823" s="9">
        <v>69027740</v>
      </c>
      <c r="G1823" s="9" t="s">
        <v>14</v>
      </c>
      <c r="H1823" s="9" t="s">
        <v>178</v>
      </c>
      <c r="I1823" s="9" t="s">
        <v>1808</v>
      </c>
      <c r="J1823" s="10">
        <v>41552</v>
      </c>
      <c r="K1823" s="12">
        <v>0.59305555555555556</v>
      </c>
    </row>
    <row r="1824" spans="1:11" hidden="1" x14ac:dyDescent="0.25">
      <c r="A1824" s="9">
        <v>20462</v>
      </c>
      <c r="B1824" s="9" t="s">
        <v>1129</v>
      </c>
      <c r="C1824" s="9" t="s">
        <v>12</v>
      </c>
      <c r="D1824" s="9" t="s">
        <v>18</v>
      </c>
      <c r="E1824" s="9" t="s">
        <v>39</v>
      </c>
      <c r="F1824" s="9">
        <v>2</v>
      </c>
      <c r="G1824" s="9" t="s">
        <v>18</v>
      </c>
      <c r="H1824" s="9" t="s">
        <v>18</v>
      </c>
      <c r="I1824" s="9"/>
      <c r="J1824" s="10">
        <v>41552</v>
      </c>
      <c r="K1824" s="12">
        <v>0.59305555555555556</v>
      </c>
    </row>
    <row r="1825" spans="1:11" hidden="1" x14ac:dyDescent="0.25">
      <c r="A1825" s="5">
        <v>20463</v>
      </c>
      <c r="B1825" s="5" t="s">
        <v>62</v>
      </c>
      <c r="C1825" s="5" t="s">
        <v>12</v>
      </c>
      <c r="D1825" s="5" t="s">
        <v>13</v>
      </c>
      <c r="E1825" s="5" t="s">
        <v>1809</v>
      </c>
      <c r="F1825" s="5">
        <v>10520061</v>
      </c>
      <c r="G1825" s="5" t="s">
        <v>14</v>
      </c>
      <c r="H1825" s="5" t="s">
        <v>95</v>
      </c>
      <c r="I1825" s="5"/>
      <c r="J1825" s="6">
        <v>41552</v>
      </c>
      <c r="K1825" s="13">
        <v>0.59305555555555556</v>
      </c>
    </row>
    <row r="1826" spans="1:11" hidden="1" x14ac:dyDescent="0.25">
      <c r="A1826" s="5">
        <v>20464</v>
      </c>
      <c r="B1826" s="5" t="s">
        <v>212</v>
      </c>
      <c r="C1826" s="5" t="s">
        <v>12</v>
      </c>
      <c r="D1826" s="5" t="s">
        <v>16</v>
      </c>
      <c r="E1826" s="5" t="s">
        <v>1378</v>
      </c>
      <c r="F1826" s="5">
        <v>1</v>
      </c>
      <c r="G1826" s="5" t="s">
        <v>16</v>
      </c>
      <c r="H1826" s="5" t="s">
        <v>1042</v>
      </c>
      <c r="I1826" s="5" t="s">
        <v>1395</v>
      </c>
      <c r="J1826" s="6">
        <v>41552</v>
      </c>
      <c r="K1826" s="13">
        <v>0.59305555555555556</v>
      </c>
    </row>
    <row r="1827" spans="1:11" hidden="1" x14ac:dyDescent="0.25">
      <c r="A1827" s="9">
        <v>20465</v>
      </c>
      <c r="B1827" s="9" t="s">
        <v>225</v>
      </c>
      <c r="C1827" s="9" t="s">
        <v>12</v>
      </c>
      <c r="D1827" s="9" t="s">
        <v>79</v>
      </c>
      <c r="E1827" s="9" t="s">
        <v>1810</v>
      </c>
      <c r="F1827" s="9">
        <v>96070913310</v>
      </c>
      <c r="G1827" s="9" t="s">
        <v>14</v>
      </c>
      <c r="H1827" s="9" t="s">
        <v>285</v>
      </c>
      <c r="I1827" s="9" t="s">
        <v>1811</v>
      </c>
      <c r="J1827" s="10">
        <v>41552</v>
      </c>
      <c r="K1827" s="12">
        <v>0.59305555555555556</v>
      </c>
    </row>
    <row r="1828" spans="1:11" hidden="1" x14ac:dyDescent="0.25">
      <c r="A1828" s="5">
        <v>20466</v>
      </c>
      <c r="B1828" s="5" t="s">
        <v>176</v>
      </c>
      <c r="C1828" s="5" t="s">
        <v>12</v>
      </c>
      <c r="D1828" s="5" t="s">
        <v>13</v>
      </c>
      <c r="E1828" s="5" t="s">
        <v>1812</v>
      </c>
      <c r="F1828" s="5">
        <v>1061688697</v>
      </c>
      <c r="G1828" s="5" t="s">
        <v>14</v>
      </c>
      <c r="H1828" s="5" t="s">
        <v>1672</v>
      </c>
      <c r="I1828" s="5" t="s">
        <v>333</v>
      </c>
      <c r="J1828" s="6">
        <v>41552</v>
      </c>
      <c r="K1828" s="13">
        <v>0.59305555555555556</v>
      </c>
    </row>
    <row r="1829" spans="1:11" hidden="1" x14ac:dyDescent="0.25">
      <c r="A1829" s="9">
        <v>20467</v>
      </c>
      <c r="B1829" s="9" t="s">
        <v>21</v>
      </c>
      <c r="C1829" s="9" t="s">
        <v>12</v>
      </c>
      <c r="D1829" s="9" t="s">
        <v>13</v>
      </c>
      <c r="E1829" s="9" t="s">
        <v>441</v>
      </c>
      <c r="F1829" s="9">
        <v>34330714</v>
      </c>
      <c r="G1829" s="9" t="s">
        <v>14</v>
      </c>
      <c r="H1829" s="9" t="s">
        <v>113</v>
      </c>
      <c r="I1829" s="9"/>
      <c r="J1829" s="10">
        <v>41552</v>
      </c>
      <c r="K1829" s="12">
        <v>0.59305555555555556</v>
      </c>
    </row>
    <row r="1830" spans="1:11" hidden="1" x14ac:dyDescent="0.25">
      <c r="A1830" s="5">
        <v>20468</v>
      </c>
      <c r="B1830" s="5" t="s">
        <v>42</v>
      </c>
      <c r="C1830" s="5" t="s">
        <v>12</v>
      </c>
      <c r="D1830" s="5" t="s">
        <v>13</v>
      </c>
      <c r="E1830" s="5" t="s">
        <v>1370</v>
      </c>
      <c r="F1830" s="5">
        <v>34549138</v>
      </c>
      <c r="G1830" s="5" t="s">
        <v>14</v>
      </c>
      <c r="H1830" s="5" t="s">
        <v>409</v>
      </c>
      <c r="I1830" s="5"/>
      <c r="J1830" s="6">
        <v>41552</v>
      </c>
      <c r="K1830" s="13">
        <v>0.59305555555555556</v>
      </c>
    </row>
    <row r="1831" spans="1:11" hidden="1" x14ac:dyDescent="0.25">
      <c r="A1831" s="9">
        <v>20469</v>
      </c>
      <c r="B1831" s="9" t="s">
        <v>21</v>
      </c>
      <c r="C1831" s="9" t="s">
        <v>12</v>
      </c>
      <c r="D1831" s="9" t="s">
        <v>16</v>
      </c>
      <c r="E1831" s="9" t="s">
        <v>1813</v>
      </c>
      <c r="F1831" s="9">
        <v>1</v>
      </c>
      <c r="G1831" s="9" t="s">
        <v>16</v>
      </c>
      <c r="H1831" s="9" t="s">
        <v>17</v>
      </c>
      <c r="I1831" s="9"/>
      <c r="J1831" s="10">
        <v>41552</v>
      </c>
      <c r="K1831" s="12">
        <v>0.59305555555555556</v>
      </c>
    </row>
    <row r="1832" spans="1:11" hidden="1" x14ac:dyDescent="0.25">
      <c r="A1832" s="9">
        <v>20470</v>
      </c>
      <c r="B1832" s="9" t="s">
        <v>176</v>
      </c>
      <c r="C1832" s="9" t="s">
        <v>12</v>
      </c>
      <c r="D1832" s="9" t="s">
        <v>13</v>
      </c>
      <c r="E1832" s="9" t="s">
        <v>1814</v>
      </c>
      <c r="F1832" s="9">
        <v>29816008</v>
      </c>
      <c r="G1832" s="9" t="s">
        <v>14</v>
      </c>
      <c r="H1832" s="9" t="s">
        <v>1672</v>
      </c>
      <c r="I1832" s="9" t="s">
        <v>333</v>
      </c>
      <c r="J1832" s="10">
        <v>41552</v>
      </c>
      <c r="K1832" s="12">
        <v>0.59375</v>
      </c>
    </row>
    <row r="1833" spans="1:11" hidden="1" x14ac:dyDescent="0.25">
      <c r="A1833" s="5">
        <v>20471</v>
      </c>
      <c r="B1833" s="5" t="s">
        <v>54</v>
      </c>
      <c r="C1833" s="5" t="s">
        <v>12</v>
      </c>
      <c r="D1833" s="5" t="s">
        <v>13</v>
      </c>
      <c r="E1833" s="5" t="s">
        <v>1815</v>
      </c>
      <c r="F1833" s="5">
        <v>31585285</v>
      </c>
      <c r="G1833" s="5" t="s">
        <v>14</v>
      </c>
      <c r="H1833" s="5" t="s">
        <v>178</v>
      </c>
      <c r="I1833" s="5" t="s">
        <v>733</v>
      </c>
      <c r="J1833" s="6">
        <v>41552</v>
      </c>
      <c r="K1833" s="13">
        <v>0.59375</v>
      </c>
    </row>
    <row r="1834" spans="1:11" hidden="1" x14ac:dyDescent="0.25">
      <c r="A1834" s="5">
        <v>20472</v>
      </c>
      <c r="B1834" s="5" t="s">
        <v>21</v>
      </c>
      <c r="C1834" s="5" t="s">
        <v>12</v>
      </c>
      <c r="D1834" s="5" t="s">
        <v>16</v>
      </c>
      <c r="E1834" s="5" t="s">
        <v>183</v>
      </c>
      <c r="F1834" s="5">
        <v>1</v>
      </c>
      <c r="G1834" s="5" t="s">
        <v>16</v>
      </c>
      <c r="H1834" s="5" t="s">
        <v>17</v>
      </c>
      <c r="I1834" s="5"/>
      <c r="J1834" s="6">
        <v>41552</v>
      </c>
      <c r="K1834" s="13">
        <v>0.59375</v>
      </c>
    </row>
    <row r="1835" spans="1:11" hidden="1" x14ac:dyDescent="0.25">
      <c r="A1835" s="9">
        <v>20473</v>
      </c>
      <c r="B1835" s="9" t="s">
        <v>42</v>
      </c>
      <c r="C1835" s="9" t="s">
        <v>12</v>
      </c>
      <c r="D1835" s="9" t="s">
        <v>13</v>
      </c>
      <c r="E1835" s="9" t="s">
        <v>1816</v>
      </c>
      <c r="F1835" s="9">
        <v>10694218</v>
      </c>
      <c r="G1835" s="9" t="s">
        <v>14</v>
      </c>
      <c r="H1835" s="9" t="s">
        <v>64</v>
      </c>
      <c r="I1835" s="9"/>
      <c r="J1835" s="10">
        <v>41552</v>
      </c>
      <c r="K1835" s="12">
        <v>0.59375</v>
      </c>
    </row>
    <row r="1836" spans="1:11" hidden="1" x14ac:dyDescent="0.25">
      <c r="A1836" s="5">
        <v>20474</v>
      </c>
      <c r="B1836" s="5" t="s">
        <v>176</v>
      </c>
      <c r="C1836" s="5" t="s">
        <v>12</v>
      </c>
      <c r="D1836" s="5" t="s">
        <v>13</v>
      </c>
      <c r="E1836" s="5" t="s">
        <v>1817</v>
      </c>
      <c r="F1836" s="5">
        <v>34319833</v>
      </c>
      <c r="G1836" s="5" t="s">
        <v>14</v>
      </c>
      <c r="H1836" s="5" t="s">
        <v>1672</v>
      </c>
      <c r="I1836" s="5" t="s">
        <v>333</v>
      </c>
      <c r="J1836" s="6">
        <v>41552</v>
      </c>
      <c r="K1836" s="13">
        <v>0.59375</v>
      </c>
    </row>
    <row r="1837" spans="1:11" hidden="1" x14ac:dyDescent="0.25">
      <c r="A1837" s="9">
        <v>20475</v>
      </c>
      <c r="B1837" s="9" t="s">
        <v>31</v>
      </c>
      <c r="C1837" s="9" t="s">
        <v>12</v>
      </c>
      <c r="D1837" s="9" t="s">
        <v>13</v>
      </c>
      <c r="E1837" s="9" t="s">
        <v>1818</v>
      </c>
      <c r="F1837" s="9">
        <v>1061730123</v>
      </c>
      <c r="G1837" s="9" t="s">
        <v>14</v>
      </c>
      <c r="H1837" s="9" t="s">
        <v>33</v>
      </c>
      <c r="I1837" s="9"/>
      <c r="J1837" s="10">
        <v>41552</v>
      </c>
      <c r="K1837" s="12">
        <v>0.59375</v>
      </c>
    </row>
    <row r="1838" spans="1:11" hidden="1" x14ac:dyDescent="0.25">
      <c r="A1838" s="5">
        <v>20476</v>
      </c>
      <c r="B1838" s="5" t="s">
        <v>21</v>
      </c>
      <c r="C1838" s="5" t="s">
        <v>12</v>
      </c>
      <c r="D1838" s="5" t="s">
        <v>13</v>
      </c>
      <c r="E1838" s="5" t="s">
        <v>1819</v>
      </c>
      <c r="F1838" s="5">
        <v>25587937</v>
      </c>
      <c r="G1838" s="5" t="s">
        <v>14</v>
      </c>
      <c r="H1838" s="5" t="s">
        <v>29</v>
      </c>
      <c r="I1838" s="5" t="s">
        <v>1820</v>
      </c>
      <c r="J1838" s="6">
        <v>41552</v>
      </c>
      <c r="K1838" s="13">
        <v>0.59375</v>
      </c>
    </row>
    <row r="1839" spans="1:11" hidden="1" x14ac:dyDescent="0.25">
      <c r="A1839" s="9">
        <v>20477</v>
      </c>
      <c r="B1839" s="9" t="s">
        <v>225</v>
      </c>
      <c r="C1839" s="9" t="s">
        <v>12</v>
      </c>
      <c r="D1839" s="9" t="s">
        <v>13</v>
      </c>
      <c r="E1839" s="9" t="s">
        <v>1821</v>
      </c>
      <c r="F1839" s="9">
        <v>34571422</v>
      </c>
      <c r="G1839" s="9" t="s">
        <v>14</v>
      </c>
      <c r="H1839" s="9" t="s">
        <v>227</v>
      </c>
      <c r="I1839" s="9" t="s">
        <v>1822</v>
      </c>
      <c r="J1839" s="10">
        <v>41552</v>
      </c>
      <c r="K1839" s="12">
        <v>0.59375</v>
      </c>
    </row>
    <row r="1840" spans="1:11" hidden="1" x14ac:dyDescent="0.25">
      <c r="A1840" s="5">
        <v>20478</v>
      </c>
      <c r="B1840" s="5" t="s">
        <v>54</v>
      </c>
      <c r="C1840" s="5" t="s">
        <v>12</v>
      </c>
      <c r="D1840" s="5" t="s">
        <v>13</v>
      </c>
      <c r="E1840" s="5" t="s">
        <v>1823</v>
      </c>
      <c r="F1840" s="5">
        <v>10306141</v>
      </c>
      <c r="G1840" s="5" t="s">
        <v>14</v>
      </c>
      <c r="H1840" s="5" t="s">
        <v>178</v>
      </c>
      <c r="I1840" s="5" t="s">
        <v>1824</v>
      </c>
      <c r="J1840" s="6">
        <v>41552</v>
      </c>
      <c r="K1840" s="13">
        <v>0.59375</v>
      </c>
    </row>
    <row r="1841" spans="1:11" hidden="1" x14ac:dyDescent="0.25">
      <c r="A1841" s="9">
        <v>20479</v>
      </c>
      <c r="B1841" s="9" t="s">
        <v>21</v>
      </c>
      <c r="C1841" s="9" t="s">
        <v>12</v>
      </c>
      <c r="D1841" s="9" t="s">
        <v>13</v>
      </c>
      <c r="E1841" s="9" t="s">
        <v>1825</v>
      </c>
      <c r="F1841" s="9">
        <v>34565926</v>
      </c>
      <c r="G1841" s="9" t="s">
        <v>23</v>
      </c>
      <c r="H1841" s="9" t="s">
        <v>59</v>
      </c>
      <c r="I1841" s="9"/>
      <c r="J1841" s="10">
        <v>41552</v>
      </c>
      <c r="K1841" s="12">
        <v>0.59444444444444444</v>
      </c>
    </row>
    <row r="1842" spans="1:11" hidden="1" x14ac:dyDescent="0.25">
      <c r="A1842" s="5">
        <v>20480</v>
      </c>
      <c r="B1842" s="5" t="s">
        <v>21</v>
      </c>
      <c r="C1842" s="5" t="s">
        <v>12</v>
      </c>
      <c r="D1842" s="5" t="s">
        <v>18</v>
      </c>
      <c r="E1842" s="5" t="s">
        <v>39</v>
      </c>
      <c r="F1842" s="5">
        <v>2</v>
      </c>
      <c r="G1842" s="5" t="s">
        <v>18</v>
      </c>
      <c r="H1842" s="5" t="s">
        <v>18</v>
      </c>
      <c r="I1842" s="5" t="s">
        <v>111</v>
      </c>
      <c r="J1842" s="6">
        <v>41552</v>
      </c>
      <c r="K1842" s="13">
        <v>0.59444444444444444</v>
      </c>
    </row>
    <row r="1843" spans="1:11" hidden="1" x14ac:dyDescent="0.25">
      <c r="A1843" s="9">
        <v>20481</v>
      </c>
      <c r="B1843" s="9" t="s">
        <v>212</v>
      </c>
      <c r="C1843" s="9" t="s">
        <v>12</v>
      </c>
      <c r="D1843" s="9" t="s">
        <v>16</v>
      </c>
      <c r="E1843" s="9" t="s">
        <v>1743</v>
      </c>
      <c r="F1843" s="9">
        <v>1</v>
      </c>
      <c r="G1843" s="9" t="s">
        <v>16</v>
      </c>
      <c r="H1843" s="9" t="s">
        <v>1042</v>
      </c>
      <c r="I1843" s="9" t="s">
        <v>1395</v>
      </c>
      <c r="J1843" s="10">
        <v>41552</v>
      </c>
      <c r="K1843" s="12">
        <v>0.59444444444444444</v>
      </c>
    </row>
    <row r="1844" spans="1:11" hidden="1" x14ac:dyDescent="0.25">
      <c r="A1844" s="5">
        <v>20482</v>
      </c>
      <c r="B1844" s="5" t="s">
        <v>42</v>
      </c>
      <c r="C1844" s="5" t="s">
        <v>12</v>
      </c>
      <c r="D1844" s="5" t="s">
        <v>13</v>
      </c>
      <c r="E1844" s="5" t="s">
        <v>1826</v>
      </c>
      <c r="F1844" s="5">
        <v>25423717</v>
      </c>
      <c r="G1844" s="5" t="s">
        <v>14</v>
      </c>
      <c r="H1844" s="5" t="s">
        <v>409</v>
      </c>
      <c r="I1844" s="5"/>
      <c r="J1844" s="6">
        <v>41552</v>
      </c>
      <c r="K1844" s="13">
        <v>0.59444444444444444</v>
      </c>
    </row>
    <row r="1845" spans="1:11" hidden="1" x14ac:dyDescent="0.25">
      <c r="A1845" s="9">
        <v>20483</v>
      </c>
      <c r="B1845" s="9" t="s">
        <v>212</v>
      </c>
      <c r="C1845" s="9" t="s">
        <v>12</v>
      </c>
      <c r="D1845" s="9" t="s">
        <v>13</v>
      </c>
      <c r="E1845" s="9" t="s">
        <v>1827</v>
      </c>
      <c r="F1845" s="9">
        <v>10542230</v>
      </c>
      <c r="G1845" s="9" t="s">
        <v>14</v>
      </c>
      <c r="H1845" s="9" t="s">
        <v>380</v>
      </c>
      <c r="I1845" s="9" t="s">
        <v>1828</v>
      </c>
      <c r="J1845" s="10">
        <v>41552</v>
      </c>
      <c r="K1845" s="12">
        <v>0.59444444444444444</v>
      </c>
    </row>
    <row r="1846" spans="1:11" hidden="1" x14ac:dyDescent="0.25">
      <c r="A1846" s="5">
        <v>20484</v>
      </c>
      <c r="B1846" s="5" t="s">
        <v>135</v>
      </c>
      <c r="C1846" s="5" t="s">
        <v>12</v>
      </c>
      <c r="D1846" s="5" t="s">
        <v>13</v>
      </c>
      <c r="E1846" s="5" t="s">
        <v>1829</v>
      </c>
      <c r="F1846" s="5">
        <v>5241838</v>
      </c>
      <c r="G1846" s="5" t="s">
        <v>7</v>
      </c>
      <c r="H1846" s="5" t="s">
        <v>137</v>
      </c>
      <c r="I1846" s="5"/>
      <c r="J1846" s="6">
        <v>41552</v>
      </c>
      <c r="K1846" s="13">
        <v>0.59444444444444444</v>
      </c>
    </row>
    <row r="1847" spans="1:11" hidden="1" x14ac:dyDescent="0.25">
      <c r="A1847" s="9">
        <v>20485</v>
      </c>
      <c r="B1847" s="9" t="s">
        <v>31</v>
      </c>
      <c r="C1847" s="9" t="s">
        <v>12</v>
      </c>
      <c r="D1847" s="9" t="s">
        <v>18</v>
      </c>
      <c r="E1847" s="9" t="s">
        <v>39</v>
      </c>
      <c r="F1847" s="9">
        <v>2</v>
      </c>
      <c r="G1847" s="9" t="s">
        <v>18</v>
      </c>
      <c r="H1847" s="9" t="s">
        <v>18</v>
      </c>
      <c r="I1847" s="9" t="s">
        <v>658</v>
      </c>
      <c r="J1847" s="10">
        <v>41552</v>
      </c>
      <c r="K1847" s="12">
        <v>0.59444444444444444</v>
      </c>
    </row>
    <row r="1848" spans="1:11" hidden="1" x14ac:dyDescent="0.25">
      <c r="A1848" s="9">
        <v>20486</v>
      </c>
      <c r="B1848" s="9" t="s">
        <v>62</v>
      </c>
      <c r="C1848" s="9" t="s">
        <v>12</v>
      </c>
      <c r="D1848" s="9" t="s">
        <v>13</v>
      </c>
      <c r="E1848" s="9" t="s">
        <v>1830</v>
      </c>
      <c r="F1848" s="9">
        <v>34370159</v>
      </c>
      <c r="G1848" s="9" t="s">
        <v>14</v>
      </c>
      <c r="H1848" s="9" t="s">
        <v>95</v>
      </c>
      <c r="I1848" s="9"/>
      <c r="J1848" s="10">
        <v>41552</v>
      </c>
      <c r="K1848" s="12">
        <v>0.59444444444444444</v>
      </c>
    </row>
    <row r="1849" spans="1:11" hidden="1" x14ac:dyDescent="0.25">
      <c r="A1849" s="5">
        <v>20487</v>
      </c>
      <c r="B1849" s="5" t="s">
        <v>176</v>
      </c>
      <c r="C1849" s="5" t="s">
        <v>12</v>
      </c>
      <c r="D1849" s="5" t="s">
        <v>13</v>
      </c>
      <c r="E1849" s="5" t="s">
        <v>1814</v>
      </c>
      <c r="F1849" s="5">
        <v>29816008</v>
      </c>
      <c r="G1849" s="5" t="s">
        <v>14</v>
      </c>
      <c r="H1849" s="5" t="s">
        <v>1672</v>
      </c>
      <c r="I1849" s="5" t="s">
        <v>333</v>
      </c>
      <c r="J1849" s="6">
        <v>41552</v>
      </c>
      <c r="K1849" s="13">
        <v>0.59444444444444444</v>
      </c>
    </row>
    <row r="1850" spans="1:11" hidden="1" x14ac:dyDescent="0.25">
      <c r="A1850" s="9">
        <v>20488</v>
      </c>
      <c r="B1850" s="9" t="s">
        <v>54</v>
      </c>
      <c r="C1850" s="9" t="s">
        <v>12</v>
      </c>
      <c r="D1850" s="9" t="s">
        <v>13</v>
      </c>
      <c r="E1850" s="9" t="s">
        <v>1831</v>
      </c>
      <c r="F1850" s="9">
        <v>34569866</v>
      </c>
      <c r="G1850" s="9" t="s">
        <v>7</v>
      </c>
      <c r="H1850" s="9" t="s">
        <v>680</v>
      </c>
      <c r="I1850" s="9" t="s">
        <v>1832</v>
      </c>
      <c r="J1850" s="10">
        <v>41552</v>
      </c>
      <c r="K1850" s="12">
        <v>0.59444444444444444</v>
      </c>
    </row>
    <row r="1851" spans="1:11" hidden="1" x14ac:dyDescent="0.25">
      <c r="A1851" s="5">
        <v>20489</v>
      </c>
      <c r="B1851" s="5" t="s">
        <v>62</v>
      </c>
      <c r="C1851" s="5" t="s">
        <v>12</v>
      </c>
      <c r="D1851" s="5" t="s">
        <v>13</v>
      </c>
      <c r="E1851" s="5" t="s">
        <v>1833</v>
      </c>
      <c r="F1851" s="5">
        <v>35500464</v>
      </c>
      <c r="G1851" s="5" t="s">
        <v>14</v>
      </c>
      <c r="H1851" s="5" t="s">
        <v>95</v>
      </c>
      <c r="I1851" s="5"/>
      <c r="J1851" s="6">
        <v>41552</v>
      </c>
      <c r="K1851" s="13">
        <v>0.59513888888888888</v>
      </c>
    </row>
    <row r="1852" spans="1:11" hidden="1" x14ac:dyDescent="0.25">
      <c r="A1852" s="9">
        <v>20490</v>
      </c>
      <c r="B1852" s="9" t="s">
        <v>176</v>
      </c>
      <c r="C1852" s="9" t="s">
        <v>12</v>
      </c>
      <c r="D1852" s="9" t="s">
        <v>13</v>
      </c>
      <c r="E1852" s="9" t="s">
        <v>1834</v>
      </c>
      <c r="F1852" s="9">
        <v>4865522</v>
      </c>
      <c r="G1852" s="9" t="s">
        <v>14</v>
      </c>
      <c r="H1852" s="9" t="s">
        <v>1672</v>
      </c>
      <c r="I1852" s="9" t="s">
        <v>333</v>
      </c>
      <c r="J1852" s="10">
        <v>41552</v>
      </c>
      <c r="K1852" s="12">
        <v>0.59513888888888888</v>
      </c>
    </row>
    <row r="1853" spans="1:11" hidden="1" x14ac:dyDescent="0.25">
      <c r="A1853" s="5">
        <v>20491</v>
      </c>
      <c r="B1853" s="5" t="s">
        <v>42</v>
      </c>
      <c r="C1853" s="5" t="s">
        <v>12</v>
      </c>
      <c r="D1853" s="5" t="s">
        <v>13</v>
      </c>
      <c r="E1853" s="5" t="s">
        <v>1835</v>
      </c>
      <c r="F1853" s="5">
        <v>34331636</v>
      </c>
      <c r="G1853" s="5" t="s">
        <v>14</v>
      </c>
      <c r="H1853" s="5" t="s">
        <v>64</v>
      </c>
      <c r="I1853" s="5"/>
      <c r="J1853" s="6">
        <v>41552</v>
      </c>
      <c r="K1853" s="13">
        <v>0.59513888888888888</v>
      </c>
    </row>
    <row r="1854" spans="1:11" hidden="1" x14ac:dyDescent="0.25">
      <c r="A1854" s="5">
        <v>20492</v>
      </c>
      <c r="B1854" s="5" t="s">
        <v>212</v>
      </c>
      <c r="C1854" s="5" t="s">
        <v>12</v>
      </c>
      <c r="D1854" s="5" t="s">
        <v>16</v>
      </c>
      <c r="E1854" s="5" t="s">
        <v>1378</v>
      </c>
      <c r="F1854" s="5">
        <v>1</v>
      </c>
      <c r="G1854" s="5" t="s">
        <v>16</v>
      </c>
      <c r="H1854" s="5" t="s">
        <v>1042</v>
      </c>
      <c r="I1854" s="5" t="s">
        <v>1836</v>
      </c>
      <c r="J1854" s="6">
        <v>41552</v>
      </c>
      <c r="K1854" s="13">
        <v>0.59513888888888888</v>
      </c>
    </row>
    <row r="1855" spans="1:11" hidden="1" x14ac:dyDescent="0.25">
      <c r="A1855" s="9">
        <v>20493</v>
      </c>
      <c r="B1855" s="9" t="s">
        <v>62</v>
      </c>
      <c r="C1855" s="9" t="s">
        <v>12</v>
      </c>
      <c r="D1855" s="9" t="s">
        <v>13</v>
      </c>
      <c r="E1855" s="9" t="s">
        <v>406</v>
      </c>
      <c r="F1855" s="9">
        <v>34542498</v>
      </c>
      <c r="G1855" s="9" t="s">
        <v>14</v>
      </c>
      <c r="H1855" s="9" t="s">
        <v>95</v>
      </c>
      <c r="I1855" s="9"/>
      <c r="J1855" s="10">
        <v>41552</v>
      </c>
      <c r="K1855" s="12">
        <v>0.59513888888888888</v>
      </c>
    </row>
    <row r="1856" spans="1:11" hidden="1" x14ac:dyDescent="0.25">
      <c r="A1856" s="5">
        <v>20494</v>
      </c>
      <c r="B1856" s="5" t="s">
        <v>62</v>
      </c>
      <c r="C1856" s="5" t="s">
        <v>12</v>
      </c>
      <c r="D1856" s="5" t="s">
        <v>13</v>
      </c>
      <c r="E1856" s="5" t="s">
        <v>406</v>
      </c>
      <c r="F1856" s="5">
        <v>34542498</v>
      </c>
      <c r="G1856" s="5" t="s">
        <v>14</v>
      </c>
      <c r="H1856" s="5" t="s">
        <v>95</v>
      </c>
      <c r="I1856" s="5"/>
      <c r="J1856" s="6">
        <v>41552</v>
      </c>
      <c r="K1856" s="13">
        <v>0.59513888888888888</v>
      </c>
    </row>
    <row r="1857" spans="1:11" hidden="1" x14ac:dyDescent="0.25">
      <c r="A1857" s="9">
        <v>20495</v>
      </c>
      <c r="B1857" s="9" t="s">
        <v>21</v>
      </c>
      <c r="C1857" s="9" t="s">
        <v>12</v>
      </c>
      <c r="D1857" s="9" t="s">
        <v>13</v>
      </c>
      <c r="E1857" s="9" t="s">
        <v>1384</v>
      </c>
      <c r="F1857" s="9">
        <v>10291865</v>
      </c>
      <c r="G1857" s="9" t="s">
        <v>14</v>
      </c>
      <c r="H1857" s="9" t="s">
        <v>113</v>
      </c>
      <c r="I1857" s="9"/>
      <c r="J1857" s="10">
        <v>41552</v>
      </c>
      <c r="K1857" s="12">
        <v>0.59513888888888888</v>
      </c>
    </row>
    <row r="1858" spans="1:11" hidden="1" x14ac:dyDescent="0.25">
      <c r="A1858" s="5">
        <v>20496</v>
      </c>
      <c r="B1858" s="5" t="s">
        <v>54</v>
      </c>
      <c r="C1858" s="5" t="s">
        <v>12</v>
      </c>
      <c r="D1858" s="5" t="s">
        <v>13</v>
      </c>
      <c r="E1858" s="5" t="s">
        <v>1837</v>
      </c>
      <c r="F1858" s="5">
        <v>10522599</v>
      </c>
      <c r="G1858" s="5" t="s">
        <v>14</v>
      </c>
      <c r="H1858" s="5" t="s">
        <v>178</v>
      </c>
      <c r="I1858" s="5" t="s">
        <v>1838</v>
      </c>
      <c r="J1858" s="6">
        <v>41552</v>
      </c>
      <c r="K1858" s="13">
        <v>0.59513888888888888</v>
      </c>
    </row>
    <row r="1859" spans="1:11" hidden="1" x14ac:dyDescent="0.25">
      <c r="A1859" s="9">
        <v>20497</v>
      </c>
      <c r="B1859" s="9" t="s">
        <v>225</v>
      </c>
      <c r="C1859" s="9" t="s">
        <v>12</v>
      </c>
      <c r="D1859" s="9" t="s">
        <v>79</v>
      </c>
      <c r="E1859" s="9" t="s">
        <v>1839</v>
      </c>
      <c r="F1859" s="9">
        <v>34563145</v>
      </c>
      <c r="G1859" s="9" t="s">
        <v>14</v>
      </c>
      <c r="H1859" s="9" t="s">
        <v>285</v>
      </c>
      <c r="I1859" s="9" t="s">
        <v>1840</v>
      </c>
      <c r="J1859" s="10">
        <v>41552</v>
      </c>
      <c r="K1859" s="12">
        <v>0.59513888888888888</v>
      </c>
    </row>
    <row r="1860" spans="1:11" hidden="1" x14ac:dyDescent="0.25">
      <c r="A1860" s="5">
        <v>20498</v>
      </c>
      <c r="B1860" s="5" t="s">
        <v>176</v>
      </c>
      <c r="C1860" s="5" t="s">
        <v>12</v>
      </c>
      <c r="D1860" s="5" t="s">
        <v>13</v>
      </c>
      <c r="E1860" s="5" t="s">
        <v>1841</v>
      </c>
      <c r="F1860" s="5">
        <v>27893895</v>
      </c>
      <c r="G1860" s="5" t="s">
        <v>14</v>
      </c>
      <c r="H1860" s="5" t="s">
        <v>1672</v>
      </c>
      <c r="I1860" s="5" t="s">
        <v>333</v>
      </c>
      <c r="J1860" s="6">
        <v>41552</v>
      </c>
      <c r="K1860" s="13">
        <v>0.59513888888888888</v>
      </c>
    </row>
    <row r="1861" spans="1:11" hidden="1" x14ac:dyDescent="0.25">
      <c r="A1861" s="9">
        <v>20499</v>
      </c>
      <c r="B1861" s="9" t="s">
        <v>21</v>
      </c>
      <c r="C1861" s="9" t="s">
        <v>12</v>
      </c>
      <c r="D1861" s="9" t="s">
        <v>13</v>
      </c>
      <c r="E1861" s="9" t="s">
        <v>1584</v>
      </c>
      <c r="F1861" s="9">
        <v>4733908</v>
      </c>
      <c r="G1861" s="9" t="s">
        <v>14</v>
      </c>
      <c r="H1861" s="9" t="s">
        <v>113</v>
      </c>
      <c r="I1861" s="9" t="s">
        <v>448</v>
      </c>
      <c r="J1861" s="10">
        <v>41552</v>
      </c>
      <c r="K1861" s="12">
        <v>0.59513888888888888</v>
      </c>
    </row>
    <row r="1862" spans="1:11" hidden="1" x14ac:dyDescent="0.25">
      <c r="A1862" s="5">
        <v>20500</v>
      </c>
      <c r="B1862" s="5" t="s">
        <v>62</v>
      </c>
      <c r="C1862" s="5" t="s">
        <v>12</v>
      </c>
      <c r="D1862" s="5" t="s">
        <v>13</v>
      </c>
      <c r="E1862" s="5" t="s">
        <v>592</v>
      </c>
      <c r="F1862" s="5">
        <v>26628506</v>
      </c>
      <c r="G1862" s="5" t="s">
        <v>14</v>
      </c>
      <c r="H1862" s="5" t="s">
        <v>95</v>
      </c>
      <c r="I1862" s="5"/>
      <c r="J1862" s="6">
        <v>41552</v>
      </c>
      <c r="K1862" s="13">
        <v>0.59583333333333333</v>
      </c>
    </row>
    <row r="1863" spans="1:11" hidden="1" x14ac:dyDescent="0.25">
      <c r="A1863" s="9">
        <v>20501</v>
      </c>
      <c r="B1863" s="9" t="s">
        <v>62</v>
      </c>
      <c r="C1863" s="9" t="s">
        <v>12</v>
      </c>
      <c r="D1863" s="9" t="s">
        <v>13</v>
      </c>
      <c r="E1863" s="9" t="s">
        <v>592</v>
      </c>
      <c r="F1863" s="9">
        <v>26628506</v>
      </c>
      <c r="G1863" s="9" t="s">
        <v>14</v>
      </c>
      <c r="H1863" s="9" t="s">
        <v>95</v>
      </c>
      <c r="I1863" s="9"/>
      <c r="J1863" s="10">
        <v>41552</v>
      </c>
      <c r="K1863" s="12">
        <v>0.59583333333333333</v>
      </c>
    </row>
    <row r="1864" spans="1:11" hidden="1" x14ac:dyDescent="0.25">
      <c r="A1864" s="5">
        <v>20502</v>
      </c>
      <c r="B1864" s="5" t="s">
        <v>31</v>
      </c>
      <c r="C1864" s="5" t="s">
        <v>12</v>
      </c>
      <c r="D1864" s="5" t="s">
        <v>79</v>
      </c>
      <c r="E1864" s="5" t="s">
        <v>1842</v>
      </c>
      <c r="F1864" s="5">
        <v>95102106165</v>
      </c>
      <c r="G1864" s="5" t="s">
        <v>14</v>
      </c>
      <c r="H1864" s="5" t="s">
        <v>33</v>
      </c>
      <c r="I1864" s="5"/>
      <c r="J1864" s="6">
        <v>41552</v>
      </c>
      <c r="K1864" s="13">
        <v>0.59583333333333333</v>
      </c>
    </row>
    <row r="1865" spans="1:11" hidden="1" x14ac:dyDescent="0.25">
      <c r="A1865" s="9">
        <v>20503</v>
      </c>
      <c r="B1865" s="9" t="s">
        <v>21</v>
      </c>
      <c r="C1865" s="9" t="s">
        <v>12</v>
      </c>
      <c r="D1865" s="9" t="s">
        <v>13</v>
      </c>
      <c r="E1865" s="9" t="s">
        <v>1843</v>
      </c>
      <c r="F1865" s="9">
        <v>6601187</v>
      </c>
      <c r="G1865" s="9" t="s">
        <v>14</v>
      </c>
      <c r="H1865" s="9" t="s">
        <v>113</v>
      </c>
      <c r="I1865" s="9"/>
      <c r="J1865" s="10">
        <v>41552</v>
      </c>
      <c r="K1865" s="12">
        <v>0.59583333333333333</v>
      </c>
    </row>
    <row r="1866" spans="1:11" hidden="1" x14ac:dyDescent="0.25">
      <c r="A1866" s="5">
        <v>20504</v>
      </c>
      <c r="B1866" s="5" t="s">
        <v>42</v>
      </c>
      <c r="C1866" s="5" t="s">
        <v>12</v>
      </c>
      <c r="D1866" s="5" t="s">
        <v>13</v>
      </c>
      <c r="E1866" s="5" t="s">
        <v>1844</v>
      </c>
      <c r="F1866" s="5">
        <v>25274971</v>
      </c>
      <c r="G1866" s="5" t="s">
        <v>14</v>
      </c>
      <c r="H1866" s="5" t="s">
        <v>64</v>
      </c>
      <c r="I1866" s="5"/>
      <c r="J1866" s="6">
        <v>41552</v>
      </c>
      <c r="K1866" s="13">
        <v>0.59583333333333333</v>
      </c>
    </row>
    <row r="1867" spans="1:11" hidden="1" x14ac:dyDescent="0.25">
      <c r="A1867" s="9">
        <v>20505</v>
      </c>
      <c r="B1867" s="9" t="s">
        <v>54</v>
      </c>
      <c r="C1867" s="9" t="s">
        <v>12</v>
      </c>
      <c r="D1867" s="9" t="s">
        <v>13</v>
      </c>
      <c r="E1867" s="9" t="s">
        <v>1845</v>
      </c>
      <c r="F1867" s="9">
        <v>10692318</v>
      </c>
      <c r="G1867" s="9" t="s">
        <v>14</v>
      </c>
      <c r="H1867" s="9" t="s">
        <v>178</v>
      </c>
      <c r="I1867" s="9" t="s">
        <v>1846</v>
      </c>
      <c r="J1867" s="10">
        <v>41552</v>
      </c>
      <c r="K1867" s="12">
        <v>0.59583333333333333</v>
      </c>
    </row>
    <row r="1868" spans="1:11" hidden="1" x14ac:dyDescent="0.25">
      <c r="A1868" s="5">
        <v>20506</v>
      </c>
      <c r="B1868" s="5" t="s">
        <v>176</v>
      </c>
      <c r="C1868" s="5" t="s">
        <v>12</v>
      </c>
      <c r="D1868" s="5" t="s">
        <v>13</v>
      </c>
      <c r="E1868" s="5" t="s">
        <v>1141</v>
      </c>
      <c r="F1868" s="5">
        <v>34558539</v>
      </c>
      <c r="G1868" s="5" t="s">
        <v>14</v>
      </c>
      <c r="H1868" s="5" t="s">
        <v>1672</v>
      </c>
      <c r="I1868" s="5" t="s">
        <v>333</v>
      </c>
      <c r="J1868" s="6">
        <v>41552</v>
      </c>
      <c r="K1868" s="13">
        <v>0.59583333333333333</v>
      </c>
    </row>
    <row r="1869" spans="1:11" hidden="1" x14ac:dyDescent="0.25">
      <c r="A1869" s="9">
        <v>20507</v>
      </c>
      <c r="B1869" s="9" t="s">
        <v>212</v>
      </c>
      <c r="C1869" s="9" t="s">
        <v>12</v>
      </c>
      <c r="D1869" s="9" t="s">
        <v>13</v>
      </c>
      <c r="E1869" s="9" t="s">
        <v>1847</v>
      </c>
      <c r="F1869" s="9">
        <v>34323266</v>
      </c>
      <c r="G1869" s="9" t="s">
        <v>14</v>
      </c>
      <c r="H1869" s="9" t="s">
        <v>128</v>
      </c>
      <c r="I1869" s="9" t="s">
        <v>1848</v>
      </c>
      <c r="J1869" s="10">
        <v>41552</v>
      </c>
      <c r="K1869" s="12">
        <v>0.59583333333333333</v>
      </c>
    </row>
    <row r="1870" spans="1:11" hidden="1" x14ac:dyDescent="0.25">
      <c r="A1870" s="5">
        <v>20508</v>
      </c>
      <c r="B1870" s="5" t="s">
        <v>62</v>
      </c>
      <c r="C1870" s="5" t="s">
        <v>12</v>
      </c>
      <c r="D1870" s="5" t="s">
        <v>13</v>
      </c>
      <c r="E1870" s="5" t="s">
        <v>1849</v>
      </c>
      <c r="F1870" s="5">
        <v>19452532</v>
      </c>
      <c r="G1870" s="5" t="s">
        <v>14</v>
      </c>
      <c r="H1870" s="5" t="s">
        <v>95</v>
      </c>
      <c r="I1870" s="5"/>
      <c r="J1870" s="6">
        <v>41552</v>
      </c>
      <c r="K1870" s="13">
        <v>0.59583333333333333</v>
      </c>
    </row>
    <row r="1871" spans="1:11" hidden="1" x14ac:dyDescent="0.25">
      <c r="A1871" s="5">
        <v>20509</v>
      </c>
      <c r="B1871" s="5" t="s">
        <v>21</v>
      </c>
      <c r="C1871" s="5" t="s">
        <v>12</v>
      </c>
      <c r="D1871" s="5" t="s">
        <v>18</v>
      </c>
      <c r="E1871" s="5" t="s">
        <v>39</v>
      </c>
      <c r="F1871" s="5">
        <v>2</v>
      </c>
      <c r="G1871" s="5" t="s">
        <v>18</v>
      </c>
      <c r="H1871" s="5" t="s">
        <v>18</v>
      </c>
      <c r="I1871" s="5"/>
      <c r="J1871" s="6">
        <v>41552</v>
      </c>
      <c r="K1871" s="13">
        <v>0.59652777777777777</v>
      </c>
    </row>
    <row r="1872" spans="1:11" hidden="1" x14ac:dyDescent="0.25">
      <c r="A1872" s="9">
        <v>20510</v>
      </c>
      <c r="B1872" s="9" t="s">
        <v>176</v>
      </c>
      <c r="C1872" s="9" t="s">
        <v>12</v>
      </c>
      <c r="D1872" s="9" t="s">
        <v>13</v>
      </c>
      <c r="E1872" s="9" t="s">
        <v>1576</v>
      </c>
      <c r="F1872" s="9">
        <v>1061731841</v>
      </c>
      <c r="G1872" s="9" t="s">
        <v>14</v>
      </c>
      <c r="H1872" s="9" t="s">
        <v>1672</v>
      </c>
      <c r="I1872" s="9" t="s">
        <v>333</v>
      </c>
      <c r="J1872" s="10">
        <v>41552</v>
      </c>
      <c r="K1872" s="12">
        <v>0.59652777777777777</v>
      </c>
    </row>
    <row r="1873" spans="1:11" hidden="1" x14ac:dyDescent="0.25">
      <c r="A1873" s="5">
        <v>20511</v>
      </c>
      <c r="B1873" s="5" t="s">
        <v>135</v>
      </c>
      <c r="C1873" s="5" t="s">
        <v>12</v>
      </c>
      <c r="D1873" s="5" t="s">
        <v>13</v>
      </c>
      <c r="E1873" s="5" t="s">
        <v>575</v>
      </c>
      <c r="F1873" s="5">
        <v>34322033</v>
      </c>
      <c r="G1873" s="5" t="s">
        <v>14</v>
      </c>
      <c r="H1873" s="5" t="s">
        <v>64</v>
      </c>
      <c r="I1873" s="5"/>
      <c r="J1873" s="6">
        <v>41552</v>
      </c>
      <c r="K1873" s="13">
        <v>0.59652777777777777</v>
      </c>
    </row>
    <row r="1874" spans="1:11" hidden="1" x14ac:dyDescent="0.25">
      <c r="A1874" s="9">
        <v>20512</v>
      </c>
      <c r="B1874" s="9" t="s">
        <v>62</v>
      </c>
      <c r="C1874" s="9" t="s">
        <v>12</v>
      </c>
      <c r="D1874" s="9" t="s">
        <v>13</v>
      </c>
      <c r="E1874" s="9" t="s">
        <v>1850</v>
      </c>
      <c r="F1874" s="9">
        <v>34659346</v>
      </c>
      <c r="G1874" s="9" t="s">
        <v>14</v>
      </c>
      <c r="H1874" s="9" t="s">
        <v>95</v>
      </c>
      <c r="I1874" s="9"/>
      <c r="J1874" s="10">
        <v>41552</v>
      </c>
      <c r="K1874" s="12">
        <v>0.59652777777777777</v>
      </c>
    </row>
    <row r="1875" spans="1:11" hidden="1" x14ac:dyDescent="0.25">
      <c r="A1875" s="5">
        <v>20513</v>
      </c>
      <c r="B1875" s="5" t="s">
        <v>21</v>
      </c>
      <c r="C1875" s="5" t="s">
        <v>12</v>
      </c>
      <c r="D1875" s="5" t="s">
        <v>13</v>
      </c>
      <c r="E1875" s="5" t="s">
        <v>1851</v>
      </c>
      <c r="F1875" s="5">
        <v>10546106</v>
      </c>
      <c r="G1875" s="5" t="s">
        <v>14</v>
      </c>
      <c r="H1875" s="5" t="s">
        <v>113</v>
      </c>
      <c r="I1875" s="5"/>
      <c r="J1875" s="6">
        <v>41552</v>
      </c>
      <c r="K1875" s="13">
        <v>0.59652777777777777</v>
      </c>
    </row>
    <row r="1876" spans="1:11" hidden="1" x14ac:dyDescent="0.25">
      <c r="A1876" s="9">
        <v>20514</v>
      </c>
      <c r="B1876" s="9" t="s">
        <v>42</v>
      </c>
      <c r="C1876" s="9" t="s">
        <v>12</v>
      </c>
      <c r="D1876" s="9" t="s">
        <v>13</v>
      </c>
      <c r="E1876" s="9" t="s">
        <v>1852</v>
      </c>
      <c r="F1876" s="9">
        <v>1061987709</v>
      </c>
      <c r="G1876" s="9" t="s">
        <v>14</v>
      </c>
      <c r="H1876" s="9" t="s">
        <v>983</v>
      </c>
      <c r="I1876" s="9"/>
      <c r="J1876" s="10">
        <v>41552</v>
      </c>
      <c r="K1876" s="12">
        <v>0.59652777777777777</v>
      </c>
    </row>
    <row r="1877" spans="1:11" hidden="1" x14ac:dyDescent="0.25">
      <c r="A1877" s="5">
        <v>20515</v>
      </c>
      <c r="B1877" s="5" t="s">
        <v>54</v>
      </c>
      <c r="C1877" s="5" t="s">
        <v>12</v>
      </c>
      <c r="D1877" s="5" t="s">
        <v>13</v>
      </c>
      <c r="E1877" s="5" t="s">
        <v>1853</v>
      </c>
      <c r="F1877" s="5">
        <v>34324357</v>
      </c>
      <c r="G1877" s="5" t="s">
        <v>14</v>
      </c>
      <c r="H1877" s="5" t="s">
        <v>178</v>
      </c>
      <c r="I1877" s="5" t="s">
        <v>1854</v>
      </c>
      <c r="J1877" s="6">
        <v>41552</v>
      </c>
      <c r="K1877" s="13">
        <v>0.59652777777777777</v>
      </c>
    </row>
    <row r="1878" spans="1:11" hidden="1" x14ac:dyDescent="0.25">
      <c r="A1878" s="9">
        <v>20516</v>
      </c>
      <c r="B1878" s="9" t="s">
        <v>62</v>
      </c>
      <c r="C1878" s="9" t="s">
        <v>12</v>
      </c>
      <c r="D1878" s="9" t="s">
        <v>13</v>
      </c>
      <c r="E1878" s="9" t="s">
        <v>1855</v>
      </c>
      <c r="F1878" s="9">
        <v>14234217</v>
      </c>
      <c r="G1878" s="9" t="s">
        <v>14</v>
      </c>
      <c r="H1878" s="9" t="s">
        <v>95</v>
      </c>
      <c r="I1878" s="9"/>
      <c r="J1878" s="10">
        <v>41552</v>
      </c>
      <c r="K1878" s="12">
        <v>0.59652777777777777</v>
      </c>
    </row>
    <row r="1879" spans="1:11" hidden="1" x14ac:dyDescent="0.25">
      <c r="A1879" s="5">
        <v>20517</v>
      </c>
      <c r="B1879" s="5" t="s">
        <v>225</v>
      </c>
      <c r="C1879" s="5" t="s">
        <v>12</v>
      </c>
      <c r="D1879" s="5" t="s">
        <v>13</v>
      </c>
      <c r="E1879" s="5" t="s">
        <v>1856</v>
      </c>
      <c r="F1879" s="5">
        <v>76323602</v>
      </c>
      <c r="G1879" s="5" t="s">
        <v>14</v>
      </c>
      <c r="H1879" s="5" t="s">
        <v>227</v>
      </c>
      <c r="I1879" s="5" t="s">
        <v>1857</v>
      </c>
      <c r="J1879" s="6">
        <v>41552</v>
      </c>
      <c r="K1879" s="13">
        <v>0.59652777777777777</v>
      </c>
    </row>
    <row r="1880" spans="1:11" hidden="1" x14ac:dyDescent="0.25">
      <c r="A1880" s="9">
        <v>20518</v>
      </c>
      <c r="B1880" s="9" t="s">
        <v>21</v>
      </c>
      <c r="C1880" s="9" t="s">
        <v>12</v>
      </c>
      <c r="D1880" s="9" t="s">
        <v>13</v>
      </c>
      <c r="E1880" s="9" t="s">
        <v>1858</v>
      </c>
      <c r="F1880" s="9">
        <v>25308529</v>
      </c>
      <c r="G1880" s="9" t="s">
        <v>14</v>
      </c>
      <c r="H1880" s="9" t="s">
        <v>113</v>
      </c>
      <c r="I1880" s="9"/>
      <c r="J1880" s="10">
        <v>41552</v>
      </c>
      <c r="K1880" s="12">
        <v>0.59652777777777777</v>
      </c>
    </row>
    <row r="1881" spans="1:11" hidden="1" x14ac:dyDescent="0.25">
      <c r="A1881" s="5">
        <v>20519</v>
      </c>
      <c r="B1881" s="5" t="s">
        <v>176</v>
      </c>
      <c r="C1881" s="5" t="s">
        <v>12</v>
      </c>
      <c r="D1881" s="5" t="s">
        <v>13</v>
      </c>
      <c r="E1881" s="5" t="s">
        <v>1859</v>
      </c>
      <c r="F1881" s="5">
        <v>1060989032</v>
      </c>
      <c r="G1881" s="5" t="s">
        <v>14</v>
      </c>
      <c r="H1881" s="5" t="s">
        <v>1672</v>
      </c>
      <c r="I1881" s="5" t="s">
        <v>333</v>
      </c>
      <c r="J1881" s="6">
        <v>41552</v>
      </c>
      <c r="K1881" s="13">
        <v>0.59652777777777777</v>
      </c>
    </row>
    <row r="1882" spans="1:11" hidden="1" x14ac:dyDescent="0.25">
      <c r="A1882" s="9">
        <v>20520</v>
      </c>
      <c r="B1882" s="9" t="s">
        <v>31</v>
      </c>
      <c r="C1882" s="9" t="s">
        <v>12</v>
      </c>
      <c r="D1882" s="9" t="s">
        <v>18</v>
      </c>
      <c r="E1882" s="9" t="s">
        <v>39</v>
      </c>
      <c r="F1882" s="9">
        <v>2</v>
      </c>
      <c r="G1882" s="9" t="s">
        <v>18</v>
      </c>
      <c r="H1882" s="9" t="s">
        <v>18</v>
      </c>
      <c r="I1882" s="9" t="s">
        <v>658</v>
      </c>
      <c r="J1882" s="10">
        <v>41552</v>
      </c>
      <c r="K1882" s="12">
        <v>0.59652777777777777</v>
      </c>
    </row>
    <row r="1883" spans="1:11" hidden="1" x14ac:dyDescent="0.25">
      <c r="A1883" s="5">
        <v>20521</v>
      </c>
      <c r="B1883" s="5" t="s">
        <v>42</v>
      </c>
      <c r="C1883" s="5" t="s">
        <v>12</v>
      </c>
      <c r="D1883" s="5" t="s">
        <v>18</v>
      </c>
      <c r="E1883" s="5" t="s">
        <v>39</v>
      </c>
      <c r="F1883" s="5">
        <v>2</v>
      </c>
      <c r="G1883" s="5" t="s">
        <v>18</v>
      </c>
      <c r="H1883" s="5" t="s">
        <v>18</v>
      </c>
      <c r="I1883" s="5"/>
      <c r="J1883" s="6">
        <v>41552</v>
      </c>
      <c r="K1883" s="13">
        <v>0.59652777777777777</v>
      </c>
    </row>
    <row r="1884" spans="1:11" hidden="1" x14ac:dyDescent="0.25">
      <c r="A1884" s="9">
        <v>20522</v>
      </c>
      <c r="B1884" s="9" t="s">
        <v>62</v>
      </c>
      <c r="C1884" s="9" t="s">
        <v>12</v>
      </c>
      <c r="D1884" s="9" t="s">
        <v>13</v>
      </c>
      <c r="E1884" s="9" t="s">
        <v>1052</v>
      </c>
      <c r="F1884" s="9">
        <v>10548910</v>
      </c>
      <c r="G1884" s="9" t="s">
        <v>14</v>
      </c>
      <c r="H1884" s="9" t="s">
        <v>95</v>
      </c>
      <c r="I1884" s="9"/>
      <c r="J1884" s="10">
        <v>41552</v>
      </c>
      <c r="K1884" s="12">
        <v>0.59722222222222221</v>
      </c>
    </row>
    <row r="1885" spans="1:11" hidden="1" x14ac:dyDescent="0.25">
      <c r="A1885" s="5">
        <v>20523</v>
      </c>
      <c r="B1885" s="5" t="s">
        <v>54</v>
      </c>
      <c r="C1885" s="5" t="s">
        <v>12</v>
      </c>
      <c r="D1885" s="5" t="s">
        <v>13</v>
      </c>
      <c r="E1885" s="5" t="s">
        <v>1860</v>
      </c>
      <c r="F1885" s="5">
        <v>76319753</v>
      </c>
      <c r="G1885" s="5" t="s">
        <v>14</v>
      </c>
      <c r="H1885" s="5" t="s">
        <v>178</v>
      </c>
      <c r="I1885" s="5" t="s">
        <v>1861</v>
      </c>
      <c r="J1885" s="6">
        <v>41552</v>
      </c>
      <c r="K1885" s="13">
        <v>0.59722222222222221</v>
      </c>
    </row>
    <row r="1886" spans="1:11" hidden="1" x14ac:dyDescent="0.25">
      <c r="A1886" s="9">
        <v>20524</v>
      </c>
      <c r="B1886" s="9" t="s">
        <v>62</v>
      </c>
      <c r="C1886" s="9" t="s">
        <v>12</v>
      </c>
      <c r="D1886" s="9" t="s">
        <v>13</v>
      </c>
      <c r="E1886" s="9" t="s">
        <v>1364</v>
      </c>
      <c r="F1886" s="9">
        <v>76330764</v>
      </c>
      <c r="G1886" s="9" t="s">
        <v>14</v>
      </c>
      <c r="H1886" s="9" t="s">
        <v>95</v>
      </c>
      <c r="I1886" s="9"/>
      <c r="J1886" s="10">
        <v>41552</v>
      </c>
      <c r="K1886" s="12">
        <v>0.59722222222222221</v>
      </c>
    </row>
    <row r="1887" spans="1:11" hidden="1" x14ac:dyDescent="0.25">
      <c r="A1887" s="5">
        <v>20525</v>
      </c>
      <c r="B1887" s="5" t="s">
        <v>62</v>
      </c>
      <c r="C1887" s="5" t="s">
        <v>12</v>
      </c>
      <c r="D1887" s="5" t="s">
        <v>13</v>
      </c>
      <c r="E1887" s="5" t="s">
        <v>1364</v>
      </c>
      <c r="F1887" s="5">
        <v>76330764</v>
      </c>
      <c r="G1887" s="5" t="s">
        <v>14</v>
      </c>
      <c r="H1887" s="5" t="s">
        <v>95</v>
      </c>
      <c r="I1887" s="5"/>
      <c r="J1887" s="6">
        <v>41552</v>
      </c>
      <c r="K1887" s="13">
        <v>0.59722222222222221</v>
      </c>
    </row>
    <row r="1888" spans="1:11" hidden="1" x14ac:dyDescent="0.25">
      <c r="A1888" s="9">
        <v>20526</v>
      </c>
      <c r="B1888" s="9" t="s">
        <v>176</v>
      </c>
      <c r="C1888" s="9" t="s">
        <v>12</v>
      </c>
      <c r="D1888" s="9" t="s">
        <v>13</v>
      </c>
      <c r="E1888" s="9" t="s">
        <v>1862</v>
      </c>
      <c r="F1888" s="9">
        <v>4689502</v>
      </c>
      <c r="G1888" s="9" t="s">
        <v>14</v>
      </c>
      <c r="H1888" s="9" t="s">
        <v>1672</v>
      </c>
      <c r="I1888" s="9" t="s">
        <v>333</v>
      </c>
      <c r="J1888" s="10">
        <v>41552</v>
      </c>
      <c r="K1888" s="12">
        <v>0.59722222222222221</v>
      </c>
    </row>
    <row r="1889" spans="1:11" hidden="1" x14ac:dyDescent="0.25">
      <c r="A1889" s="9">
        <v>20527</v>
      </c>
      <c r="B1889" s="9" t="s">
        <v>1129</v>
      </c>
      <c r="C1889" s="9" t="s">
        <v>12</v>
      </c>
      <c r="D1889" s="9" t="s">
        <v>18</v>
      </c>
      <c r="E1889" s="9" t="s">
        <v>39</v>
      </c>
      <c r="F1889" s="9">
        <v>2</v>
      </c>
      <c r="G1889" s="9" t="s">
        <v>18</v>
      </c>
      <c r="H1889" s="9" t="s">
        <v>18</v>
      </c>
      <c r="I1889" s="9"/>
      <c r="J1889" s="10">
        <v>41552</v>
      </c>
      <c r="K1889" s="12">
        <v>0.59722222222222221</v>
      </c>
    </row>
    <row r="1890" spans="1:11" hidden="1" x14ac:dyDescent="0.25">
      <c r="A1890" s="5">
        <v>20528</v>
      </c>
      <c r="B1890" s="5" t="s">
        <v>42</v>
      </c>
      <c r="C1890" s="5" t="s">
        <v>12</v>
      </c>
      <c r="D1890" s="5" t="s">
        <v>18</v>
      </c>
      <c r="E1890" s="5" t="s">
        <v>946</v>
      </c>
      <c r="F1890" s="5">
        <v>2</v>
      </c>
      <c r="G1890" s="5" t="s">
        <v>18</v>
      </c>
      <c r="H1890" s="5" t="s">
        <v>18</v>
      </c>
      <c r="I1890" s="5"/>
      <c r="J1890" s="6">
        <v>41552</v>
      </c>
      <c r="K1890" s="13">
        <v>0.59722222222222221</v>
      </c>
    </row>
    <row r="1891" spans="1:11" hidden="1" x14ac:dyDescent="0.25">
      <c r="A1891" s="5">
        <v>20529</v>
      </c>
      <c r="B1891" s="5" t="s">
        <v>21</v>
      </c>
      <c r="C1891" s="5" t="s">
        <v>12</v>
      </c>
      <c r="D1891" s="5" t="s">
        <v>13</v>
      </c>
      <c r="E1891" s="5" t="s">
        <v>1863</v>
      </c>
      <c r="F1891" s="5">
        <v>25292663</v>
      </c>
      <c r="G1891" s="5" t="s">
        <v>14</v>
      </c>
      <c r="H1891" s="5" t="s">
        <v>113</v>
      </c>
      <c r="I1891" s="5"/>
      <c r="J1891" s="6">
        <v>41552</v>
      </c>
      <c r="K1891" s="13">
        <v>0.59722222222222221</v>
      </c>
    </row>
    <row r="1892" spans="1:11" hidden="1" x14ac:dyDescent="0.25">
      <c r="A1892" s="9">
        <v>20530</v>
      </c>
      <c r="B1892" s="9" t="s">
        <v>62</v>
      </c>
      <c r="C1892" s="9" t="s">
        <v>12</v>
      </c>
      <c r="D1892" s="9" t="s">
        <v>13</v>
      </c>
      <c r="E1892" s="9" t="s">
        <v>934</v>
      </c>
      <c r="F1892" s="9">
        <v>34615756</v>
      </c>
      <c r="G1892" s="9" t="s">
        <v>14</v>
      </c>
      <c r="H1892" s="9" t="s">
        <v>95</v>
      </c>
      <c r="I1892" s="9"/>
      <c r="J1892" s="10">
        <v>41552</v>
      </c>
      <c r="K1892" s="12">
        <v>0.59791666666666665</v>
      </c>
    </row>
    <row r="1893" spans="1:11" hidden="1" x14ac:dyDescent="0.25">
      <c r="A1893" s="5">
        <v>20531</v>
      </c>
      <c r="B1893" s="5" t="s">
        <v>176</v>
      </c>
      <c r="C1893" s="5" t="s">
        <v>12</v>
      </c>
      <c r="D1893" s="5" t="s">
        <v>13</v>
      </c>
      <c r="E1893" s="5" t="s">
        <v>1864</v>
      </c>
      <c r="F1893" s="5">
        <v>48655221</v>
      </c>
      <c r="G1893" s="5" t="s">
        <v>14</v>
      </c>
      <c r="H1893" s="5" t="s">
        <v>1672</v>
      </c>
      <c r="I1893" s="5" t="s">
        <v>333</v>
      </c>
      <c r="J1893" s="6">
        <v>41552</v>
      </c>
      <c r="K1893" s="13">
        <v>0.59791666666666665</v>
      </c>
    </row>
    <row r="1894" spans="1:11" hidden="1" x14ac:dyDescent="0.25">
      <c r="A1894" s="9">
        <v>20532</v>
      </c>
      <c r="B1894" s="9" t="s">
        <v>62</v>
      </c>
      <c r="C1894" s="9" t="s">
        <v>12</v>
      </c>
      <c r="D1894" s="9" t="s">
        <v>13</v>
      </c>
      <c r="E1894" s="9" t="s">
        <v>1865</v>
      </c>
      <c r="F1894" s="9">
        <v>1061753654</v>
      </c>
      <c r="G1894" s="9" t="s">
        <v>14</v>
      </c>
      <c r="H1894" s="9" t="s">
        <v>95</v>
      </c>
      <c r="I1894" s="9"/>
      <c r="J1894" s="10">
        <v>41552</v>
      </c>
      <c r="K1894" s="12">
        <v>0.59791666666666665</v>
      </c>
    </row>
    <row r="1895" spans="1:11" hidden="1" x14ac:dyDescent="0.25">
      <c r="A1895" s="5">
        <v>20533</v>
      </c>
      <c r="B1895" s="5" t="s">
        <v>21</v>
      </c>
      <c r="C1895" s="5" t="s">
        <v>12</v>
      </c>
      <c r="D1895" s="5" t="s">
        <v>13</v>
      </c>
      <c r="E1895" s="5" t="s">
        <v>714</v>
      </c>
      <c r="F1895" s="5">
        <v>76297630</v>
      </c>
      <c r="G1895" s="5" t="s">
        <v>14</v>
      </c>
      <c r="H1895" s="5" t="s">
        <v>113</v>
      </c>
      <c r="I1895" s="5"/>
      <c r="J1895" s="6">
        <v>41552</v>
      </c>
      <c r="K1895" s="13">
        <v>0.59791666666666665</v>
      </c>
    </row>
    <row r="1896" spans="1:11" hidden="1" x14ac:dyDescent="0.25">
      <c r="A1896" s="9">
        <v>20534</v>
      </c>
      <c r="B1896" s="9" t="s">
        <v>42</v>
      </c>
      <c r="C1896" s="9" t="s">
        <v>12</v>
      </c>
      <c r="D1896" s="9" t="s">
        <v>13</v>
      </c>
      <c r="E1896" s="9" t="s">
        <v>1866</v>
      </c>
      <c r="F1896" s="9">
        <v>6301442</v>
      </c>
      <c r="G1896" s="9" t="s">
        <v>14</v>
      </c>
      <c r="H1896" s="9" t="s">
        <v>983</v>
      </c>
      <c r="I1896" s="9"/>
      <c r="J1896" s="10">
        <v>41552</v>
      </c>
      <c r="K1896" s="12">
        <v>0.59791666666666665</v>
      </c>
    </row>
    <row r="1897" spans="1:11" hidden="1" x14ac:dyDescent="0.25">
      <c r="A1897" s="5">
        <v>20535</v>
      </c>
      <c r="B1897" s="5" t="s">
        <v>176</v>
      </c>
      <c r="C1897" s="5" t="s">
        <v>12</v>
      </c>
      <c r="D1897" s="5" t="s">
        <v>13</v>
      </c>
      <c r="E1897" s="5" t="s">
        <v>1867</v>
      </c>
      <c r="F1897" s="5">
        <v>1061702925</v>
      </c>
      <c r="G1897" s="5" t="s">
        <v>14</v>
      </c>
      <c r="H1897" s="5" t="s">
        <v>1672</v>
      </c>
      <c r="I1897" s="5" t="s">
        <v>333</v>
      </c>
      <c r="J1897" s="6">
        <v>41552</v>
      </c>
      <c r="K1897" s="13">
        <v>0.59791666666666665</v>
      </c>
    </row>
    <row r="1898" spans="1:11" hidden="1" x14ac:dyDescent="0.25">
      <c r="A1898" s="9">
        <v>20536</v>
      </c>
      <c r="B1898" s="9" t="s">
        <v>62</v>
      </c>
      <c r="C1898" s="9" t="s">
        <v>12</v>
      </c>
      <c r="D1898" s="9" t="s">
        <v>13</v>
      </c>
      <c r="E1898" s="9" t="s">
        <v>1868</v>
      </c>
      <c r="F1898" s="9">
        <v>4611944</v>
      </c>
      <c r="G1898" s="9" t="s">
        <v>14</v>
      </c>
      <c r="H1898" s="9" t="s">
        <v>95</v>
      </c>
      <c r="I1898" s="9"/>
      <c r="J1898" s="10">
        <v>41552</v>
      </c>
      <c r="K1898" s="12">
        <v>0.59791666666666665</v>
      </c>
    </row>
    <row r="1899" spans="1:11" hidden="1" x14ac:dyDescent="0.25">
      <c r="A1899" s="5">
        <v>20537</v>
      </c>
      <c r="B1899" s="5" t="s">
        <v>62</v>
      </c>
      <c r="C1899" s="5" t="s">
        <v>12</v>
      </c>
      <c r="D1899" s="5" t="s">
        <v>13</v>
      </c>
      <c r="E1899" s="5" t="s">
        <v>1868</v>
      </c>
      <c r="F1899" s="5">
        <v>4611944</v>
      </c>
      <c r="G1899" s="5" t="s">
        <v>14</v>
      </c>
      <c r="H1899" s="5" t="s">
        <v>95</v>
      </c>
      <c r="I1899" s="5"/>
      <c r="J1899" s="6">
        <v>41552</v>
      </c>
      <c r="K1899" s="13">
        <v>0.59791666666666665</v>
      </c>
    </row>
    <row r="1900" spans="1:11" hidden="1" x14ac:dyDescent="0.25">
      <c r="A1900" s="9">
        <v>20538</v>
      </c>
      <c r="B1900" s="9" t="s">
        <v>21</v>
      </c>
      <c r="C1900" s="9" t="s">
        <v>12</v>
      </c>
      <c r="D1900" s="9" t="s">
        <v>16</v>
      </c>
      <c r="E1900" s="9" t="s">
        <v>183</v>
      </c>
      <c r="F1900" s="9">
        <v>1</v>
      </c>
      <c r="G1900" s="9" t="s">
        <v>16</v>
      </c>
      <c r="H1900" s="9" t="s">
        <v>17</v>
      </c>
      <c r="I1900" s="9"/>
      <c r="J1900" s="10">
        <v>41552</v>
      </c>
      <c r="K1900" s="12">
        <v>0.59861111111111109</v>
      </c>
    </row>
    <row r="1901" spans="1:11" hidden="1" x14ac:dyDescent="0.25">
      <c r="A1901" s="9">
        <v>20539</v>
      </c>
      <c r="B1901" s="9" t="s">
        <v>21</v>
      </c>
      <c r="C1901" s="9" t="s">
        <v>12</v>
      </c>
      <c r="D1901" s="9" t="s">
        <v>13</v>
      </c>
      <c r="E1901" s="9" t="s">
        <v>706</v>
      </c>
      <c r="F1901" s="9">
        <v>76336187</v>
      </c>
      <c r="G1901" s="9" t="s">
        <v>14</v>
      </c>
      <c r="H1901" s="9" t="s">
        <v>113</v>
      </c>
      <c r="I1901" s="9"/>
      <c r="J1901" s="10">
        <v>41552</v>
      </c>
      <c r="K1901" s="12">
        <v>0.59861111111111109</v>
      </c>
    </row>
    <row r="1902" spans="1:11" hidden="1" x14ac:dyDescent="0.25">
      <c r="A1902" s="5">
        <v>20540</v>
      </c>
      <c r="B1902" s="5" t="s">
        <v>62</v>
      </c>
      <c r="C1902" s="5" t="s">
        <v>12</v>
      </c>
      <c r="D1902" s="5" t="s">
        <v>13</v>
      </c>
      <c r="E1902" s="5" t="s">
        <v>956</v>
      </c>
      <c r="F1902" s="5">
        <v>27180040</v>
      </c>
      <c r="G1902" s="5" t="s">
        <v>14</v>
      </c>
      <c r="H1902" s="5" t="s">
        <v>95</v>
      </c>
      <c r="I1902" s="5"/>
      <c r="J1902" s="6">
        <v>41552</v>
      </c>
      <c r="K1902" s="13">
        <v>0.59861111111111109</v>
      </c>
    </row>
    <row r="1903" spans="1:11" hidden="1" x14ac:dyDescent="0.25">
      <c r="A1903" s="9">
        <v>20541</v>
      </c>
      <c r="B1903" s="9" t="s">
        <v>176</v>
      </c>
      <c r="C1903" s="9" t="s">
        <v>12</v>
      </c>
      <c r="D1903" s="9" t="s">
        <v>13</v>
      </c>
      <c r="E1903" s="9" t="s">
        <v>1869</v>
      </c>
      <c r="F1903" s="9">
        <v>25160221</v>
      </c>
      <c r="G1903" s="9" t="s">
        <v>14</v>
      </c>
      <c r="H1903" s="9" t="s">
        <v>1672</v>
      </c>
      <c r="I1903" s="9" t="s">
        <v>333</v>
      </c>
      <c r="J1903" s="10">
        <v>41552</v>
      </c>
      <c r="K1903" s="12">
        <v>0.59861111111111109</v>
      </c>
    </row>
    <row r="1904" spans="1:11" hidden="1" x14ac:dyDescent="0.25">
      <c r="A1904" s="5">
        <v>20542</v>
      </c>
      <c r="B1904" s="5" t="s">
        <v>21</v>
      </c>
      <c r="C1904" s="5" t="s">
        <v>12</v>
      </c>
      <c r="D1904" s="5" t="s">
        <v>13</v>
      </c>
      <c r="E1904" s="5" t="s">
        <v>1870</v>
      </c>
      <c r="F1904" s="5">
        <v>34330990</v>
      </c>
      <c r="G1904" s="5" t="s">
        <v>14</v>
      </c>
      <c r="H1904" s="5" t="s">
        <v>113</v>
      </c>
      <c r="I1904" s="5"/>
      <c r="J1904" s="6">
        <v>41552</v>
      </c>
      <c r="K1904" s="13">
        <v>0.59861111111111109</v>
      </c>
    </row>
    <row r="1905" spans="1:11" hidden="1" x14ac:dyDescent="0.25">
      <c r="A1905" s="9">
        <v>20543</v>
      </c>
      <c r="B1905" s="9" t="s">
        <v>42</v>
      </c>
      <c r="C1905" s="9" t="s">
        <v>12</v>
      </c>
      <c r="D1905" s="9" t="s">
        <v>13</v>
      </c>
      <c r="E1905" s="9" t="s">
        <v>1871</v>
      </c>
      <c r="F1905" s="9">
        <v>29178383</v>
      </c>
      <c r="G1905" s="9" t="s">
        <v>14</v>
      </c>
      <c r="H1905" s="9" t="s">
        <v>983</v>
      </c>
      <c r="I1905" s="9"/>
      <c r="J1905" s="10">
        <v>41552</v>
      </c>
      <c r="K1905" s="12">
        <v>0.59861111111111109</v>
      </c>
    </row>
    <row r="1906" spans="1:11" hidden="1" x14ac:dyDescent="0.25">
      <c r="A1906" s="5">
        <v>20544</v>
      </c>
      <c r="B1906" s="5" t="s">
        <v>62</v>
      </c>
      <c r="C1906" s="5" t="s">
        <v>12</v>
      </c>
      <c r="D1906" s="5" t="s">
        <v>13</v>
      </c>
      <c r="E1906" s="5" t="s">
        <v>1872</v>
      </c>
      <c r="F1906" s="5">
        <v>10537481</v>
      </c>
      <c r="G1906" s="5" t="s">
        <v>14</v>
      </c>
      <c r="H1906" s="5" t="s">
        <v>95</v>
      </c>
      <c r="I1906" s="5"/>
      <c r="J1906" s="6">
        <v>41552</v>
      </c>
      <c r="K1906" s="13">
        <v>0.59930555555555554</v>
      </c>
    </row>
    <row r="1907" spans="1:11" hidden="1" x14ac:dyDescent="0.25">
      <c r="A1907" s="9">
        <v>20545</v>
      </c>
      <c r="B1907" s="9" t="s">
        <v>62</v>
      </c>
      <c r="C1907" s="9" t="s">
        <v>12</v>
      </c>
      <c r="D1907" s="9" t="s">
        <v>13</v>
      </c>
      <c r="E1907" s="9" t="s">
        <v>1872</v>
      </c>
      <c r="F1907" s="9">
        <v>10537481</v>
      </c>
      <c r="G1907" s="9" t="s">
        <v>14</v>
      </c>
      <c r="H1907" s="9" t="s">
        <v>95</v>
      </c>
      <c r="I1907" s="9"/>
      <c r="J1907" s="10">
        <v>41552</v>
      </c>
      <c r="K1907" s="12">
        <v>0.59930555555555554</v>
      </c>
    </row>
    <row r="1908" spans="1:11" hidden="1" x14ac:dyDescent="0.25">
      <c r="A1908" s="5">
        <v>20546</v>
      </c>
      <c r="B1908" s="5" t="s">
        <v>176</v>
      </c>
      <c r="C1908" s="5" t="s">
        <v>12</v>
      </c>
      <c r="D1908" s="5" t="s">
        <v>13</v>
      </c>
      <c r="E1908" s="5" t="s">
        <v>1873</v>
      </c>
      <c r="F1908" s="5">
        <v>34550145</v>
      </c>
      <c r="G1908" s="5" t="s">
        <v>14</v>
      </c>
      <c r="H1908" s="5" t="s">
        <v>1672</v>
      </c>
      <c r="I1908" s="5" t="s">
        <v>333</v>
      </c>
      <c r="J1908" s="6">
        <v>41552</v>
      </c>
      <c r="K1908" s="13">
        <v>0.59930555555555554</v>
      </c>
    </row>
    <row r="1909" spans="1:11" hidden="1" x14ac:dyDescent="0.25">
      <c r="A1909" s="9">
        <v>20547</v>
      </c>
      <c r="B1909" s="9" t="s">
        <v>42</v>
      </c>
      <c r="C1909" s="9" t="s">
        <v>12</v>
      </c>
      <c r="D1909" s="9" t="s">
        <v>13</v>
      </c>
      <c r="E1909" s="9" t="s">
        <v>1874</v>
      </c>
      <c r="F1909" s="9">
        <v>34531748</v>
      </c>
      <c r="G1909" s="9" t="s">
        <v>14</v>
      </c>
      <c r="H1909" s="9" t="s">
        <v>983</v>
      </c>
      <c r="I1909" s="9"/>
      <c r="J1909" s="10">
        <v>41552</v>
      </c>
      <c r="K1909" s="12">
        <v>0.59930555555555554</v>
      </c>
    </row>
    <row r="1910" spans="1:11" hidden="1" x14ac:dyDescent="0.25">
      <c r="A1910" s="5">
        <v>20548</v>
      </c>
      <c r="B1910" s="5" t="s">
        <v>21</v>
      </c>
      <c r="C1910" s="5" t="s">
        <v>12</v>
      </c>
      <c r="D1910" s="5" t="s">
        <v>13</v>
      </c>
      <c r="E1910" s="5" t="s">
        <v>1875</v>
      </c>
      <c r="F1910" s="5">
        <v>25296717</v>
      </c>
      <c r="G1910" s="5" t="s">
        <v>14</v>
      </c>
      <c r="H1910" s="5" t="s">
        <v>113</v>
      </c>
      <c r="I1910" s="5"/>
      <c r="J1910" s="6">
        <v>41552</v>
      </c>
      <c r="K1910" s="13">
        <v>0.59930555555555554</v>
      </c>
    </row>
    <row r="1911" spans="1:11" hidden="1" x14ac:dyDescent="0.25">
      <c r="A1911" s="9">
        <v>20549</v>
      </c>
      <c r="B1911" s="9" t="s">
        <v>62</v>
      </c>
      <c r="C1911" s="9" t="s">
        <v>12</v>
      </c>
      <c r="D1911" s="9" t="s">
        <v>13</v>
      </c>
      <c r="E1911" s="9" t="s">
        <v>1876</v>
      </c>
      <c r="F1911" s="9">
        <v>1424743</v>
      </c>
      <c r="G1911" s="9" t="s">
        <v>14</v>
      </c>
      <c r="H1911" s="9" t="s">
        <v>95</v>
      </c>
      <c r="I1911" s="9"/>
      <c r="J1911" s="10">
        <v>41552</v>
      </c>
      <c r="K1911" s="12">
        <v>0.59930555555555554</v>
      </c>
    </row>
    <row r="1912" spans="1:11" hidden="1" x14ac:dyDescent="0.25">
      <c r="A1912" s="5">
        <v>20550</v>
      </c>
      <c r="B1912" s="5" t="s">
        <v>62</v>
      </c>
      <c r="C1912" s="5" t="s">
        <v>12</v>
      </c>
      <c r="D1912" s="5" t="s">
        <v>13</v>
      </c>
      <c r="E1912" s="5" t="s">
        <v>1876</v>
      </c>
      <c r="F1912" s="5">
        <v>1424743</v>
      </c>
      <c r="G1912" s="5" t="s">
        <v>14</v>
      </c>
      <c r="H1912" s="5" t="s">
        <v>95</v>
      </c>
      <c r="I1912" s="5"/>
      <c r="J1912" s="6">
        <v>41552</v>
      </c>
      <c r="K1912" s="13">
        <v>0.59930555555555554</v>
      </c>
    </row>
    <row r="1913" spans="1:11" hidden="1" x14ac:dyDescent="0.25">
      <c r="A1913" s="9">
        <v>20551</v>
      </c>
      <c r="B1913" s="9" t="s">
        <v>176</v>
      </c>
      <c r="C1913" s="9" t="s">
        <v>12</v>
      </c>
      <c r="D1913" s="9" t="s">
        <v>13</v>
      </c>
      <c r="E1913" s="9" t="s">
        <v>1877</v>
      </c>
      <c r="F1913" s="9">
        <v>1061690272</v>
      </c>
      <c r="G1913" s="9" t="s">
        <v>14</v>
      </c>
      <c r="H1913" s="9" t="s">
        <v>1672</v>
      </c>
      <c r="I1913" s="9" t="s">
        <v>333</v>
      </c>
      <c r="J1913" s="10">
        <v>41552</v>
      </c>
      <c r="K1913" s="12">
        <v>0.59930555555555554</v>
      </c>
    </row>
    <row r="1914" spans="1:11" hidden="1" x14ac:dyDescent="0.25">
      <c r="A1914" s="5">
        <v>20552</v>
      </c>
      <c r="B1914" s="5" t="s">
        <v>62</v>
      </c>
      <c r="C1914" s="5" t="s">
        <v>12</v>
      </c>
      <c r="D1914" s="5" t="s">
        <v>13</v>
      </c>
      <c r="E1914" s="5" t="s">
        <v>1012</v>
      </c>
      <c r="F1914" s="5">
        <v>34550313</v>
      </c>
      <c r="G1914" s="5" t="s">
        <v>14</v>
      </c>
      <c r="H1914" s="5" t="s">
        <v>95</v>
      </c>
      <c r="I1914" s="5"/>
      <c r="J1914" s="6">
        <v>41552</v>
      </c>
      <c r="K1914" s="13">
        <v>0.6</v>
      </c>
    </row>
    <row r="1915" spans="1:11" hidden="1" x14ac:dyDescent="0.25">
      <c r="A1915" s="9">
        <v>20553</v>
      </c>
      <c r="B1915" s="9" t="s">
        <v>62</v>
      </c>
      <c r="C1915" s="9" t="s">
        <v>12</v>
      </c>
      <c r="D1915" s="9" t="s">
        <v>13</v>
      </c>
      <c r="E1915" s="9" t="s">
        <v>1012</v>
      </c>
      <c r="F1915" s="9">
        <v>34550313</v>
      </c>
      <c r="G1915" s="9" t="s">
        <v>14</v>
      </c>
      <c r="H1915" s="9" t="s">
        <v>95</v>
      </c>
      <c r="I1915" s="9"/>
      <c r="J1915" s="10">
        <v>41552</v>
      </c>
      <c r="K1915" s="12">
        <v>0.6</v>
      </c>
    </row>
    <row r="1916" spans="1:11" hidden="1" x14ac:dyDescent="0.25">
      <c r="A1916" s="5">
        <v>20554</v>
      </c>
      <c r="B1916" s="5" t="s">
        <v>34</v>
      </c>
      <c r="C1916" s="5" t="s">
        <v>12</v>
      </c>
      <c r="D1916" s="5" t="s">
        <v>13</v>
      </c>
      <c r="E1916" s="5" t="s">
        <v>1878</v>
      </c>
      <c r="F1916" s="5">
        <v>4664701</v>
      </c>
      <c r="G1916" s="5" t="s">
        <v>14</v>
      </c>
      <c r="H1916" s="5" t="s">
        <v>798</v>
      </c>
      <c r="I1916" s="5"/>
      <c r="J1916" s="6">
        <v>41552</v>
      </c>
      <c r="K1916" s="13">
        <v>0.6</v>
      </c>
    </row>
    <row r="1917" spans="1:11" hidden="1" x14ac:dyDescent="0.25">
      <c r="A1917" s="9">
        <v>20555</v>
      </c>
      <c r="B1917" s="9" t="s">
        <v>21</v>
      </c>
      <c r="C1917" s="9" t="s">
        <v>12</v>
      </c>
      <c r="D1917" s="9" t="s">
        <v>13</v>
      </c>
      <c r="E1917" s="9" t="s">
        <v>1879</v>
      </c>
      <c r="F1917" s="9">
        <v>6301442</v>
      </c>
      <c r="G1917" s="9" t="s">
        <v>14</v>
      </c>
      <c r="H1917" s="9" t="s">
        <v>113</v>
      </c>
      <c r="I1917" s="9"/>
      <c r="J1917" s="10">
        <v>41552</v>
      </c>
      <c r="K1917" s="12">
        <v>0.6</v>
      </c>
    </row>
    <row r="1918" spans="1:11" hidden="1" x14ac:dyDescent="0.25">
      <c r="A1918" s="5">
        <v>20556</v>
      </c>
      <c r="B1918" s="5" t="s">
        <v>176</v>
      </c>
      <c r="C1918" s="5" t="s">
        <v>12</v>
      </c>
      <c r="D1918" s="5" t="s">
        <v>13</v>
      </c>
      <c r="E1918" s="5" t="s">
        <v>1880</v>
      </c>
      <c r="F1918" s="5">
        <v>31281975</v>
      </c>
      <c r="G1918" s="5" t="s">
        <v>14</v>
      </c>
      <c r="H1918" s="5" t="s">
        <v>1672</v>
      </c>
      <c r="I1918" s="5" t="s">
        <v>333</v>
      </c>
      <c r="J1918" s="6">
        <v>41552</v>
      </c>
      <c r="K1918" s="13">
        <v>0.6</v>
      </c>
    </row>
    <row r="1919" spans="1:11" hidden="1" x14ac:dyDescent="0.25">
      <c r="A1919" s="9">
        <v>20557</v>
      </c>
      <c r="B1919" s="9" t="s">
        <v>62</v>
      </c>
      <c r="C1919" s="9" t="s">
        <v>12</v>
      </c>
      <c r="D1919" s="9" t="s">
        <v>13</v>
      </c>
      <c r="E1919" s="9" t="s">
        <v>1881</v>
      </c>
      <c r="F1919" s="9">
        <v>71770033</v>
      </c>
      <c r="G1919" s="9" t="s">
        <v>14</v>
      </c>
      <c r="H1919" s="9" t="s">
        <v>95</v>
      </c>
      <c r="I1919" s="9"/>
      <c r="J1919" s="10">
        <v>41552</v>
      </c>
      <c r="K1919" s="12">
        <v>0.6</v>
      </c>
    </row>
    <row r="1920" spans="1:11" hidden="1" x14ac:dyDescent="0.25">
      <c r="A1920" s="5">
        <v>20558</v>
      </c>
      <c r="B1920" s="5" t="s">
        <v>62</v>
      </c>
      <c r="C1920" s="5" t="s">
        <v>12</v>
      </c>
      <c r="D1920" s="5" t="s">
        <v>13</v>
      </c>
      <c r="E1920" s="5" t="s">
        <v>1881</v>
      </c>
      <c r="F1920" s="5">
        <v>71770033</v>
      </c>
      <c r="G1920" s="5" t="s">
        <v>14</v>
      </c>
      <c r="H1920" s="5" t="s">
        <v>95</v>
      </c>
      <c r="I1920" s="5"/>
      <c r="J1920" s="6">
        <v>41552</v>
      </c>
      <c r="K1920" s="13">
        <v>0.6</v>
      </c>
    </row>
    <row r="1921" spans="1:11" hidden="1" x14ac:dyDescent="0.25">
      <c r="A1921" s="9">
        <v>20559</v>
      </c>
      <c r="B1921" s="9" t="s">
        <v>62</v>
      </c>
      <c r="C1921" s="9" t="s">
        <v>12</v>
      </c>
      <c r="D1921" s="9" t="s">
        <v>13</v>
      </c>
      <c r="E1921" s="9" t="s">
        <v>1882</v>
      </c>
      <c r="F1921" s="9">
        <v>10546061</v>
      </c>
      <c r="G1921" s="9" t="s">
        <v>14</v>
      </c>
      <c r="H1921" s="9" t="s">
        <v>95</v>
      </c>
      <c r="I1921" s="9"/>
      <c r="J1921" s="10">
        <v>41552</v>
      </c>
      <c r="K1921" s="12">
        <v>0.6</v>
      </c>
    </row>
    <row r="1922" spans="1:11" hidden="1" x14ac:dyDescent="0.25">
      <c r="A1922" s="5">
        <v>20560</v>
      </c>
      <c r="B1922" s="5" t="s">
        <v>62</v>
      </c>
      <c r="C1922" s="5" t="s">
        <v>12</v>
      </c>
      <c r="D1922" s="5" t="s">
        <v>13</v>
      </c>
      <c r="E1922" s="5" t="s">
        <v>1882</v>
      </c>
      <c r="F1922" s="5">
        <v>10546061</v>
      </c>
      <c r="G1922" s="5" t="s">
        <v>14</v>
      </c>
      <c r="H1922" s="5" t="s">
        <v>95</v>
      </c>
      <c r="I1922" s="5"/>
      <c r="J1922" s="6">
        <v>41552</v>
      </c>
      <c r="K1922" s="13">
        <v>0.6</v>
      </c>
    </row>
    <row r="1923" spans="1:11" hidden="1" x14ac:dyDescent="0.25">
      <c r="A1923" s="9">
        <v>20561</v>
      </c>
      <c r="B1923" s="9" t="s">
        <v>21</v>
      </c>
      <c r="C1923" s="9" t="s">
        <v>12</v>
      </c>
      <c r="D1923" s="9" t="s">
        <v>13</v>
      </c>
      <c r="E1923" s="9" t="s">
        <v>1883</v>
      </c>
      <c r="F1923" s="9">
        <v>76027787</v>
      </c>
      <c r="G1923" s="9" t="s">
        <v>14</v>
      </c>
      <c r="H1923" s="9" t="s">
        <v>113</v>
      </c>
      <c r="I1923" s="9"/>
      <c r="J1923" s="10">
        <v>41552</v>
      </c>
      <c r="K1923" s="12">
        <v>0.6</v>
      </c>
    </row>
    <row r="1924" spans="1:11" hidden="1" x14ac:dyDescent="0.25">
      <c r="A1924" s="5">
        <v>20562</v>
      </c>
      <c r="B1924" s="5" t="s">
        <v>225</v>
      </c>
      <c r="C1924" s="5" t="s">
        <v>12</v>
      </c>
      <c r="D1924" s="5" t="s">
        <v>13</v>
      </c>
      <c r="E1924" s="5" t="s">
        <v>1884</v>
      </c>
      <c r="F1924" s="5">
        <v>25273206</v>
      </c>
      <c r="G1924" s="5" t="s">
        <v>14</v>
      </c>
      <c r="H1924" s="5" t="s">
        <v>285</v>
      </c>
      <c r="I1924" s="5" t="s">
        <v>1885</v>
      </c>
      <c r="J1924" s="6">
        <v>41552</v>
      </c>
      <c r="K1924" s="13">
        <v>0.60069444444444442</v>
      </c>
    </row>
    <row r="1925" spans="1:11" hidden="1" x14ac:dyDescent="0.25">
      <c r="A1925" s="9">
        <v>20563</v>
      </c>
      <c r="B1925" s="9" t="s">
        <v>62</v>
      </c>
      <c r="C1925" s="9" t="s">
        <v>12</v>
      </c>
      <c r="D1925" s="9" t="s">
        <v>13</v>
      </c>
      <c r="E1925" s="9" t="s">
        <v>1886</v>
      </c>
      <c r="F1925" s="9">
        <v>1002901852</v>
      </c>
      <c r="G1925" s="9" t="s">
        <v>14</v>
      </c>
      <c r="H1925" s="9" t="s">
        <v>95</v>
      </c>
      <c r="I1925" s="9"/>
      <c r="J1925" s="10">
        <v>41552</v>
      </c>
      <c r="K1925" s="12">
        <v>0.60069444444444442</v>
      </c>
    </row>
    <row r="1926" spans="1:11" hidden="1" x14ac:dyDescent="0.25">
      <c r="A1926" s="5">
        <v>20564</v>
      </c>
      <c r="B1926" s="5" t="s">
        <v>19</v>
      </c>
      <c r="C1926" s="5" t="s">
        <v>12</v>
      </c>
      <c r="D1926" s="5" t="s">
        <v>13</v>
      </c>
      <c r="E1926" s="5" t="s">
        <v>1887</v>
      </c>
      <c r="F1926" s="5">
        <v>30322928</v>
      </c>
      <c r="G1926" s="5" t="s">
        <v>14</v>
      </c>
      <c r="H1926" s="5" t="s">
        <v>20</v>
      </c>
      <c r="I1926" s="5"/>
      <c r="J1926" s="6">
        <v>41552</v>
      </c>
      <c r="K1926" s="13">
        <v>0.60069444444444442</v>
      </c>
    </row>
    <row r="1927" spans="1:11" hidden="1" x14ac:dyDescent="0.25">
      <c r="A1927" s="9">
        <v>20565</v>
      </c>
      <c r="B1927" s="9" t="s">
        <v>135</v>
      </c>
      <c r="C1927" s="9" t="s">
        <v>12</v>
      </c>
      <c r="D1927" s="9" t="s">
        <v>13</v>
      </c>
      <c r="E1927" s="9" t="s">
        <v>1888</v>
      </c>
      <c r="F1927" s="9">
        <v>34527192</v>
      </c>
      <c r="G1927" s="9" t="s">
        <v>7</v>
      </c>
      <c r="H1927" s="9" t="s">
        <v>137</v>
      </c>
      <c r="I1927" s="9"/>
      <c r="J1927" s="10">
        <v>41552</v>
      </c>
      <c r="K1927" s="12">
        <v>0.60069444444444442</v>
      </c>
    </row>
    <row r="1928" spans="1:11" hidden="1" x14ac:dyDescent="0.25">
      <c r="A1928" s="5">
        <v>20566</v>
      </c>
      <c r="B1928" s="5" t="s">
        <v>21</v>
      </c>
      <c r="C1928" s="5" t="s">
        <v>12</v>
      </c>
      <c r="D1928" s="5" t="s">
        <v>13</v>
      </c>
      <c r="E1928" s="5" t="s">
        <v>1889</v>
      </c>
      <c r="F1928" s="5">
        <v>31897444</v>
      </c>
      <c r="G1928" s="5" t="s">
        <v>14</v>
      </c>
      <c r="H1928" s="5" t="s">
        <v>113</v>
      </c>
      <c r="I1928" s="5"/>
      <c r="J1928" s="6">
        <v>41552</v>
      </c>
      <c r="K1928" s="13">
        <v>0.60069444444444442</v>
      </c>
    </row>
    <row r="1929" spans="1:11" hidden="1" x14ac:dyDescent="0.25">
      <c r="A1929" s="9">
        <v>20567</v>
      </c>
      <c r="B1929" s="9" t="s">
        <v>34</v>
      </c>
      <c r="C1929" s="9" t="s">
        <v>12</v>
      </c>
      <c r="D1929" s="9" t="s">
        <v>13</v>
      </c>
      <c r="E1929" s="9" t="s">
        <v>1890</v>
      </c>
      <c r="F1929" s="9">
        <v>6246324</v>
      </c>
      <c r="G1929" s="9" t="s">
        <v>14</v>
      </c>
      <c r="H1929" s="9" t="s">
        <v>798</v>
      </c>
      <c r="I1929" s="9"/>
      <c r="J1929" s="10">
        <v>41552</v>
      </c>
      <c r="K1929" s="12">
        <v>0.60069444444444442</v>
      </c>
    </row>
    <row r="1930" spans="1:11" hidden="1" x14ac:dyDescent="0.25">
      <c r="A1930" s="5">
        <v>20568</v>
      </c>
      <c r="B1930" s="5" t="s">
        <v>21</v>
      </c>
      <c r="C1930" s="5" t="s">
        <v>12</v>
      </c>
      <c r="D1930" s="5" t="s">
        <v>13</v>
      </c>
      <c r="E1930" s="5" t="s">
        <v>1891</v>
      </c>
      <c r="F1930" s="5">
        <v>52585379</v>
      </c>
      <c r="G1930" s="5" t="s">
        <v>14</v>
      </c>
      <c r="H1930" s="5" t="s">
        <v>113</v>
      </c>
      <c r="I1930" s="5"/>
      <c r="J1930" s="6">
        <v>41552</v>
      </c>
      <c r="K1930" s="13">
        <v>0.60138888888888886</v>
      </c>
    </row>
    <row r="1931" spans="1:11" hidden="1" x14ac:dyDescent="0.25">
      <c r="A1931" s="9">
        <v>20569</v>
      </c>
      <c r="B1931" s="9" t="s">
        <v>1492</v>
      </c>
      <c r="C1931" s="9" t="s">
        <v>12</v>
      </c>
      <c r="D1931" s="9" t="s">
        <v>13</v>
      </c>
      <c r="E1931" s="9" t="s">
        <v>1892</v>
      </c>
      <c r="F1931" s="9">
        <v>4607062</v>
      </c>
      <c r="G1931" s="9" t="s">
        <v>14</v>
      </c>
      <c r="H1931" s="9" t="s">
        <v>1651</v>
      </c>
      <c r="I1931" s="9" t="s">
        <v>1893</v>
      </c>
      <c r="J1931" s="10">
        <v>41552</v>
      </c>
      <c r="K1931" s="12">
        <v>0.60138888888888886</v>
      </c>
    </row>
    <row r="1932" spans="1:11" hidden="1" x14ac:dyDescent="0.25">
      <c r="A1932" s="5">
        <v>20570</v>
      </c>
      <c r="B1932" s="5" t="s">
        <v>62</v>
      </c>
      <c r="C1932" s="5" t="s">
        <v>12</v>
      </c>
      <c r="D1932" s="5" t="s">
        <v>13</v>
      </c>
      <c r="E1932" s="5" t="s">
        <v>1894</v>
      </c>
      <c r="F1932" s="5">
        <v>1002876443</v>
      </c>
      <c r="G1932" s="5" t="s">
        <v>14</v>
      </c>
      <c r="H1932" s="5" t="s">
        <v>95</v>
      </c>
      <c r="I1932" s="5"/>
      <c r="J1932" s="6">
        <v>41552</v>
      </c>
      <c r="K1932" s="13">
        <v>0.60138888888888886</v>
      </c>
    </row>
    <row r="1933" spans="1:11" hidden="1" x14ac:dyDescent="0.25">
      <c r="A1933" s="9">
        <v>20571</v>
      </c>
      <c r="B1933" s="9" t="s">
        <v>62</v>
      </c>
      <c r="C1933" s="9" t="s">
        <v>12</v>
      </c>
      <c r="D1933" s="9" t="s">
        <v>13</v>
      </c>
      <c r="E1933" s="9" t="s">
        <v>1894</v>
      </c>
      <c r="F1933" s="9">
        <v>1002876443</v>
      </c>
      <c r="G1933" s="9" t="s">
        <v>14</v>
      </c>
      <c r="H1933" s="9" t="s">
        <v>95</v>
      </c>
      <c r="I1933" s="9"/>
      <c r="J1933" s="10">
        <v>41552</v>
      </c>
      <c r="K1933" s="12">
        <v>0.60138888888888886</v>
      </c>
    </row>
    <row r="1934" spans="1:11" hidden="1" x14ac:dyDescent="0.25">
      <c r="A1934" s="5">
        <v>20572</v>
      </c>
      <c r="B1934" s="5" t="s">
        <v>176</v>
      </c>
      <c r="C1934" s="5" t="s">
        <v>12</v>
      </c>
      <c r="D1934" s="5" t="s">
        <v>13</v>
      </c>
      <c r="E1934" s="5" t="s">
        <v>1895</v>
      </c>
      <c r="F1934" s="5">
        <v>32790650</v>
      </c>
      <c r="G1934" s="5" t="s">
        <v>14</v>
      </c>
      <c r="H1934" s="5" t="s">
        <v>629</v>
      </c>
      <c r="I1934" s="5" t="s">
        <v>333</v>
      </c>
      <c r="J1934" s="6">
        <v>41552</v>
      </c>
      <c r="K1934" s="13">
        <v>0.60138888888888886</v>
      </c>
    </row>
    <row r="1935" spans="1:11" hidden="1" x14ac:dyDescent="0.25">
      <c r="A1935" s="9">
        <v>20573</v>
      </c>
      <c r="B1935" s="9" t="s">
        <v>242</v>
      </c>
      <c r="C1935" s="9" t="s">
        <v>12</v>
      </c>
      <c r="D1935" s="9" t="s">
        <v>13</v>
      </c>
      <c r="E1935" s="9" t="s">
        <v>1896</v>
      </c>
      <c r="F1935" s="9">
        <v>34562151</v>
      </c>
      <c r="G1935" s="9" t="s">
        <v>14</v>
      </c>
      <c r="H1935" s="9" t="s">
        <v>64</v>
      </c>
      <c r="I1935" s="9" t="s">
        <v>1897</v>
      </c>
      <c r="J1935" s="10">
        <v>41552</v>
      </c>
      <c r="K1935" s="12">
        <v>0.60138888888888886</v>
      </c>
    </row>
    <row r="1936" spans="1:11" hidden="1" x14ac:dyDescent="0.25">
      <c r="A1936" s="9">
        <v>20574</v>
      </c>
      <c r="B1936" s="9" t="s">
        <v>42</v>
      </c>
      <c r="C1936" s="9" t="s">
        <v>12</v>
      </c>
      <c r="D1936" s="9" t="s">
        <v>18</v>
      </c>
      <c r="E1936" s="9" t="s">
        <v>1898</v>
      </c>
      <c r="F1936" s="9">
        <v>2</v>
      </c>
      <c r="G1936" s="9" t="s">
        <v>18</v>
      </c>
      <c r="H1936" s="9" t="s">
        <v>18</v>
      </c>
      <c r="I1936" s="9"/>
      <c r="J1936" s="10">
        <v>41552</v>
      </c>
      <c r="K1936" s="12">
        <v>0.60138888888888886</v>
      </c>
    </row>
    <row r="1937" spans="1:11" hidden="1" x14ac:dyDescent="0.25">
      <c r="A1937" s="5">
        <v>20575</v>
      </c>
      <c r="B1937" s="5" t="s">
        <v>135</v>
      </c>
      <c r="C1937" s="5" t="s">
        <v>12</v>
      </c>
      <c r="D1937" s="5" t="s">
        <v>13</v>
      </c>
      <c r="E1937" s="5" t="s">
        <v>1899</v>
      </c>
      <c r="F1937" s="5">
        <v>10517114</v>
      </c>
      <c r="G1937" s="5" t="s">
        <v>14</v>
      </c>
      <c r="H1937" s="5" t="s">
        <v>500</v>
      </c>
      <c r="I1937" s="5"/>
      <c r="J1937" s="6">
        <v>41552</v>
      </c>
      <c r="K1937" s="13">
        <v>0.60138888888888886</v>
      </c>
    </row>
    <row r="1938" spans="1:11" hidden="1" x14ac:dyDescent="0.25">
      <c r="A1938" s="9">
        <v>20576</v>
      </c>
      <c r="B1938" s="9" t="s">
        <v>62</v>
      </c>
      <c r="C1938" s="9" t="s">
        <v>12</v>
      </c>
      <c r="D1938" s="9" t="s">
        <v>13</v>
      </c>
      <c r="E1938" s="9" t="s">
        <v>1900</v>
      </c>
      <c r="F1938" s="9">
        <v>34542378</v>
      </c>
      <c r="G1938" s="9" t="s">
        <v>14</v>
      </c>
      <c r="H1938" s="9" t="s">
        <v>95</v>
      </c>
      <c r="I1938" s="9"/>
      <c r="J1938" s="10">
        <v>41552</v>
      </c>
      <c r="K1938" s="12">
        <v>0.6020833333333333</v>
      </c>
    </row>
    <row r="1939" spans="1:11" hidden="1" x14ac:dyDescent="0.25">
      <c r="A1939" s="5">
        <v>20577</v>
      </c>
      <c r="B1939" s="5" t="s">
        <v>176</v>
      </c>
      <c r="C1939" s="5" t="s">
        <v>12</v>
      </c>
      <c r="D1939" s="5" t="s">
        <v>13</v>
      </c>
      <c r="E1939" s="5" t="s">
        <v>1901</v>
      </c>
      <c r="F1939" s="5">
        <v>104567642</v>
      </c>
      <c r="G1939" s="5" t="s">
        <v>14</v>
      </c>
      <c r="H1939" s="5" t="s">
        <v>629</v>
      </c>
      <c r="I1939" s="5" t="s">
        <v>333</v>
      </c>
      <c r="J1939" s="6">
        <v>41552</v>
      </c>
      <c r="K1939" s="13">
        <v>0.6020833333333333</v>
      </c>
    </row>
    <row r="1940" spans="1:11" hidden="1" x14ac:dyDescent="0.25">
      <c r="A1940" s="9">
        <v>20578</v>
      </c>
      <c r="B1940" s="9" t="s">
        <v>21</v>
      </c>
      <c r="C1940" s="9" t="s">
        <v>12</v>
      </c>
      <c r="D1940" s="9" t="s">
        <v>13</v>
      </c>
      <c r="E1940" s="9" t="s">
        <v>1902</v>
      </c>
      <c r="F1940" s="9">
        <v>25712026</v>
      </c>
      <c r="G1940" s="9" t="s">
        <v>14</v>
      </c>
      <c r="H1940" s="9" t="s">
        <v>113</v>
      </c>
      <c r="I1940" s="9"/>
      <c r="J1940" s="10">
        <v>41552</v>
      </c>
      <c r="K1940" s="12">
        <v>0.6020833333333333</v>
      </c>
    </row>
    <row r="1941" spans="1:11" hidden="1" x14ac:dyDescent="0.25">
      <c r="A1941" s="5">
        <v>20579</v>
      </c>
      <c r="B1941" s="5" t="s">
        <v>62</v>
      </c>
      <c r="C1941" s="5" t="s">
        <v>12</v>
      </c>
      <c r="D1941" s="5" t="s">
        <v>13</v>
      </c>
      <c r="E1941" s="5" t="s">
        <v>1903</v>
      </c>
      <c r="F1941" s="5">
        <v>25263170</v>
      </c>
      <c r="G1941" s="5" t="s">
        <v>14</v>
      </c>
      <c r="H1941" s="5" t="s">
        <v>95</v>
      </c>
      <c r="I1941" s="5"/>
      <c r="J1941" s="6">
        <v>41552</v>
      </c>
      <c r="K1941" s="13">
        <v>0.6020833333333333</v>
      </c>
    </row>
    <row r="1942" spans="1:11" hidden="1" x14ac:dyDescent="0.25">
      <c r="A1942" s="9">
        <v>20580</v>
      </c>
      <c r="B1942" s="9" t="s">
        <v>62</v>
      </c>
      <c r="C1942" s="9" t="s">
        <v>12</v>
      </c>
      <c r="D1942" s="9" t="s">
        <v>13</v>
      </c>
      <c r="E1942" s="9" t="s">
        <v>1903</v>
      </c>
      <c r="F1942" s="9">
        <v>25263170</v>
      </c>
      <c r="G1942" s="9" t="s">
        <v>14</v>
      </c>
      <c r="H1942" s="9" t="s">
        <v>95</v>
      </c>
      <c r="I1942" s="9"/>
      <c r="J1942" s="10">
        <v>41552</v>
      </c>
      <c r="K1942" s="12">
        <v>0.6020833333333333</v>
      </c>
    </row>
    <row r="1943" spans="1:11" hidden="1" x14ac:dyDescent="0.25">
      <c r="A1943" s="5">
        <v>20581</v>
      </c>
      <c r="B1943" s="5" t="s">
        <v>242</v>
      </c>
      <c r="C1943" s="5" t="s">
        <v>12</v>
      </c>
      <c r="D1943" s="5" t="s">
        <v>13</v>
      </c>
      <c r="E1943" s="5" t="s">
        <v>1904</v>
      </c>
      <c r="F1943" s="5">
        <v>34316743</v>
      </c>
      <c r="G1943" s="5" t="s">
        <v>14</v>
      </c>
      <c r="H1943" s="5" t="s">
        <v>64</v>
      </c>
      <c r="I1943" s="5" t="s">
        <v>1897</v>
      </c>
      <c r="J1943" s="6">
        <v>41552</v>
      </c>
      <c r="K1943" s="13">
        <v>0.6020833333333333</v>
      </c>
    </row>
    <row r="1944" spans="1:11" hidden="1" x14ac:dyDescent="0.25">
      <c r="A1944" s="9">
        <v>20582</v>
      </c>
      <c r="B1944" s="9" t="s">
        <v>107</v>
      </c>
      <c r="C1944" s="9" t="s">
        <v>12</v>
      </c>
      <c r="D1944" s="9" t="s">
        <v>13</v>
      </c>
      <c r="E1944" s="9" t="s">
        <v>1905</v>
      </c>
      <c r="F1944" s="9">
        <v>34524995</v>
      </c>
      <c r="G1944" s="9" t="s">
        <v>14</v>
      </c>
      <c r="H1944" s="9" t="s">
        <v>178</v>
      </c>
      <c r="I1944" s="9"/>
      <c r="J1944" s="10">
        <v>41552</v>
      </c>
      <c r="K1944" s="12">
        <v>0.6020833333333333</v>
      </c>
    </row>
    <row r="1945" spans="1:11" hidden="1" x14ac:dyDescent="0.25">
      <c r="A1945" s="5">
        <v>20583</v>
      </c>
      <c r="B1945" s="5" t="s">
        <v>176</v>
      </c>
      <c r="C1945" s="5" t="s">
        <v>12</v>
      </c>
      <c r="D1945" s="5" t="s">
        <v>13</v>
      </c>
      <c r="E1945" s="5" t="s">
        <v>1444</v>
      </c>
      <c r="F1945" s="5">
        <v>34331279</v>
      </c>
      <c r="G1945" s="5" t="s">
        <v>14</v>
      </c>
      <c r="H1945" s="5" t="s">
        <v>629</v>
      </c>
      <c r="I1945" s="5" t="s">
        <v>1906</v>
      </c>
      <c r="J1945" s="6">
        <v>41552</v>
      </c>
      <c r="K1945" s="13">
        <v>0.60277777777777775</v>
      </c>
    </row>
    <row r="1946" spans="1:11" hidden="1" x14ac:dyDescent="0.25">
      <c r="A1946" s="9">
        <v>20584</v>
      </c>
      <c r="B1946" s="9" t="s">
        <v>135</v>
      </c>
      <c r="C1946" s="9" t="s">
        <v>12</v>
      </c>
      <c r="D1946" s="9" t="s">
        <v>13</v>
      </c>
      <c r="E1946" s="9" t="s">
        <v>1907</v>
      </c>
      <c r="F1946" s="9">
        <v>34317938</v>
      </c>
      <c r="G1946" s="9" t="s">
        <v>7</v>
      </c>
      <c r="H1946" s="9" t="s">
        <v>137</v>
      </c>
      <c r="I1946" s="9"/>
      <c r="J1946" s="10">
        <v>41552</v>
      </c>
      <c r="K1946" s="12">
        <v>0.60277777777777775</v>
      </c>
    </row>
    <row r="1947" spans="1:11" hidden="1" x14ac:dyDescent="0.25">
      <c r="A1947" s="5">
        <v>20585</v>
      </c>
      <c r="B1947" s="5" t="s">
        <v>242</v>
      </c>
      <c r="C1947" s="5" t="s">
        <v>12</v>
      </c>
      <c r="D1947" s="5" t="s">
        <v>13</v>
      </c>
      <c r="E1947" s="5" t="s">
        <v>495</v>
      </c>
      <c r="F1947" s="5">
        <v>4694614</v>
      </c>
      <c r="G1947" s="5" t="s">
        <v>14</v>
      </c>
      <c r="H1947" s="5" t="s">
        <v>64</v>
      </c>
      <c r="I1947" s="5" t="s">
        <v>1897</v>
      </c>
      <c r="J1947" s="6">
        <v>41552</v>
      </c>
      <c r="K1947" s="13">
        <v>0.60277777777777775</v>
      </c>
    </row>
    <row r="1948" spans="1:11" hidden="1" x14ac:dyDescent="0.25">
      <c r="A1948" s="9">
        <v>20586</v>
      </c>
      <c r="B1948" s="9" t="s">
        <v>225</v>
      </c>
      <c r="C1948" s="9" t="s">
        <v>12</v>
      </c>
      <c r="D1948" s="9" t="s">
        <v>13</v>
      </c>
      <c r="E1948" s="9" t="s">
        <v>1908</v>
      </c>
      <c r="F1948" s="9">
        <v>34544149</v>
      </c>
      <c r="G1948" s="9" t="s">
        <v>14</v>
      </c>
      <c r="H1948" s="9" t="s">
        <v>285</v>
      </c>
      <c r="I1948" s="9" t="s">
        <v>1909</v>
      </c>
      <c r="J1948" s="10">
        <v>41552</v>
      </c>
      <c r="K1948" s="12">
        <v>0.60277777777777775</v>
      </c>
    </row>
    <row r="1949" spans="1:11" hidden="1" x14ac:dyDescent="0.25">
      <c r="A1949" s="5">
        <v>20587</v>
      </c>
      <c r="B1949" s="5" t="s">
        <v>176</v>
      </c>
      <c r="C1949" s="5" t="s">
        <v>12</v>
      </c>
      <c r="D1949" s="5" t="s">
        <v>13</v>
      </c>
      <c r="E1949" s="5" t="s">
        <v>1910</v>
      </c>
      <c r="F1949" s="5">
        <v>34529907</v>
      </c>
      <c r="G1949" s="5" t="s">
        <v>14</v>
      </c>
      <c r="H1949" s="5" t="s">
        <v>629</v>
      </c>
      <c r="I1949" s="5" t="s">
        <v>1911</v>
      </c>
      <c r="J1949" s="6">
        <v>41552</v>
      </c>
      <c r="K1949" s="13">
        <v>0.60347222222222219</v>
      </c>
    </row>
    <row r="1950" spans="1:11" hidden="1" x14ac:dyDescent="0.25">
      <c r="A1950" s="9">
        <v>20588</v>
      </c>
      <c r="B1950" s="9" t="s">
        <v>21</v>
      </c>
      <c r="C1950" s="9" t="s">
        <v>12</v>
      </c>
      <c r="D1950" s="9" t="s">
        <v>13</v>
      </c>
      <c r="E1950" s="9" t="s">
        <v>1912</v>
      </c>
      <c r="F1950" s="9">
        <v>76305615</v>
      </c>
      <c r="G1950" s="9" t="s">
        <v>14</v>
      </c>
      <c r="H1950" s="9" t="s">
        <v>113</v>
      </c>
      <c r="I1950" s="9"/>
      <c r="J1950" s="10">
        <v>41552</v>
      </c>
      <c r="K1950" s="12">
        <v>0.60347222222222219</v>
      </c>
    </row>
    <row r="1951" spans="1:11" hidden="1" x14ac:dyDescent="0.25">
      <c r="A1951" s="5">
        <v>20589</v>
      </c>
      <c r="B1951" s="5" t="s">
        <v>135</v>
      </c>
      <c r="C1951" s="5" t="s">
        <v>12</v>
      </c>
      <c r="D1951" s="5" t="s">
        <v>13</v>
      </c>
      <c r="E1951" s="5" t="s">
        <v>1913</v>
      </c>
      <c r="F1951" s="5">
        <v>34542676</v>
      </c>
      <c r="G1951" s="5" t="s">
        <v>14</v>
      </c>
      <c r="H1951" s="5" t="s">
        <v>278</v>
      </c>
      <c r="I1951" s="5"/>
      <c r="J1951" s="6">
        <v>41552</v>
      </c>
      <c r="K1951" s="13">
        <v>0.60347222222222219</v>
      </c>
    </row>
    <row r="1952" spans="1:11" hidden="1" x14ac:dyDescent="0.25">
      <c r="A1952" s="9">
        <v>20590</v>
      </c>
      <c r="B1952" s="9" t="s">
        <v>11</v>
      </c>
      <c r="C1952" s="9" t="s">
        <v>12</v>
      </c>
      <c r="D1952" s="9" t="s">
        <v>13</v>
      </c>
      <c r="E1952" s="9" t="s">
        <v>1914</v>
      </c>
      <c r="F1952" s="9">
        <v>25265942</v>
      </c>
      <c r="G1952" s="9" t="s">
        <v>14</v>
      </c>
      <c r="H1952" s="9" t="s">
        <v>128</v>
      </c>
      <c r="I1952" s="9"/>
      <c r="J1952" s="10">
        <v>41552</v>
      </c>
      <c r="K1952" s="12">
        <v>0.60347222222222219</v>
      </c>
    </row>
    <row r="1953" spans="1:11" hidden="1" x14ac:dyDescent="0.25">
      <c r="A1953" s="5">
        <v>20591</v>
      </c>
      <c r="B1953" s="5" t="s">
        <v>176</v>
      </c>
      <c r="C1953" s="5" t="s">
        <v>12</v>
      </c>
      <c r="D1953" s="5" t="s">
        <v>13</v>
      </c>
      <c r="E1953" s="5" t="s">
        <v>1471</v>
      </c>
      <c r="F1953" s="5">
        <v>10723806</v>
      </c>
      <c r="G1953" s="5" t="s">
        <v>14</v>
      </c>
      <c r="H1953" s="5" t="s">
        <v>629</v>
      </c>
      <c r="I1953" s="5" t="s">
        <v>333</v>
      </c>
      <c r="J1953" s="6">
        <v>41552</v>
      </c>
      <c r="K1953" s="13">
        <v>0.60347222222222219</v>
      </c>
    </row>
    <row r="1954" spans="1:11" hidden="1" x14ac:dyDescent="0.25">
      <c r="A1954" s="9">
        <v>20592</v>
      </c>
      <c r="B1954" s="9" t="s">
        <v>21</v>
      </c>
      <c r="C1954" s="9" t="s">
        <v>12</v>
      </c>
      <c r="D1954" s="9" t="s">
        <v>13</v>
      </c>
      <c r="E1954" s="9" t="s">
        <v>1915</v>
      </c>
      <c r="F1954" s="9">
        <v>14234834</v>
      </c>
      <c r="G1954" s="9" t="s">
        <v>14</v>
      </c>
      <c r="H1954" s="9" t="s">
        <v>113</v>
      </c>
      <c r="I1954" s="9"/>
      <c r="J1954" s="10">
        <v>41552</v>
      </c>
      <c r="K1954" s="12">
        <v>0.60347222222222219</v>
      </c>
    </row>
    <row r="1955" spans="1:11" hidden="1" x14ac:dyDescent="0.25">
      <c r="A1955" s="5">
        <v>20593</v>
      </c>
      <c r="B1955" s="5" t="s">
        <v>21</v>
      </c>
      <c r="C1955" s="5" t="s">
        <v>12</v>
      </c>
      <c r="D1955" s="5" t="s">
        <v>13</v>
      </c>
      <c r="E1955" s="5" t="s">
        <v>1916</v>
      </c>
      <c r="F1955" s="5">
        <v>34541989</v>
      </c>
      <c r="G1955" s="5" t="s">
        <v>7</v>
      </c>
      <c r="H1955" s="5" t="s">
        <v>637</v>
      </c>
      <c r="I1955" s="5"/>
      <c r="J1955" s="6">
        <v>41552</v>
      </c>
      <c r="K1955" s="13">
        <v>0.60347222222222219</v>
      </c>
    </row>
    <row r="1956" spans="1:11" hidden="1" x14ac:dyDescent="0.25">
      <c r="A1956" s="9">
        <v>20594</v>
      </c>
      <c r="B1956" s="9" t="s">
        <v>212</v>
      </c>
      <c r="C1956" s="9" t="s">
        <v>12</v>
      </c>
      <c r="D1956" s="9" t="s">
        <v>13</v>
      </c>
      <c r="E1956" s="9" t="s">
        <v>1917</v>
      </c>
      <c r="F1956" s="9">
        <v>34544147</v>
      </c>
      <c r="G1956" s="9" t="s">
        <v>14</v>
      </c>
      <c r="H1956" s="9" t="s">
        <v>128</v>
      </c>
      <c r="I1956" s="9" t="s">
        <v>1918</v>
      </c>
      <c r="J1956" s="10">
        <v>41552</v>
      </c>
      <c r="K1956" s="12">
        <v>0.60416666666666663</v>
      </c>
    </row>
    <row r="1957" spans="1:11" hidden="1" x14ac:dyDescent="0.25">
      <c r="A1957" s="5">
        <v>20595</v>
      </c>
      <c r="B1957" s="5" t="s">
        <v>176</v>
      </c>
      <c r="C1957" s="5" t="s">
        <v>12</v>
      </c>
      <c r="D1957" s="5" t="s">
        <v>13</v>
      </c>
      <c r="E1957" s="5" t="s">
        <v>1405</v>
      </c>
      <c r="F1957" s="5">
        <v>34569083</v>
      </c>
      <c r="G1957" s="5" t="s">
        <v>14</v>
      </c>
      <c r="H1957" s="5" t="s">
        <v>629</v>
      </c>
      <c r="I1957" s="5" t="s">
        <v>1906</v>
      </c>
      <c r="J1957" s="6">
        <v>41552</v>
      </c>
      <c r="K1957" s="13">
        <v>0.60416666666666663</v>
      </c>
    </row>
    <row r="1958" spans="1:11" hidden="1" x14ac:dyDescent="0.25">
      <c r="A1958" s="9">
        <v>20596</v>
      </c>
      <c r="B1958" s="9" t="s">
        <v>19</v>
      </c>
      <c r="C1958" s="9" t="s">
        <v>12</v>
      </c>
      <c r="D1958" s="9" t="s">
        <v>13</v>
      </c>
      <c r="E1958" s="9" t="s">
        <v>1919</v>
      </c>
      <c r="F1958" s="9">
        <v>10751105</v>
      </c>
      <c r="G1958" s="9" t="s">
        <v>14</v>
      </c>
      <c r="H1958" s="9" t="s">
        <v>20</v>
      </c>
      <c r="I1958" s="9"/>
      <c r="J1958" s="10">
        <v>41552</v>
      </c>
      <c r="K1958" s="12">
        <v>0.60416666666666663</v>
      </c>
    </row>
    <row r="1959" spans="1:11" hidden="1" x14ac:dyDescent="0.25">
      <c r="A1959" s="5">
        <v>20597</v>
      </c>
      <c r="B1959" s="5" t="s">
        <v>107</v>
      </c>
      <c r="C1959" s="5" t="s">
        <v>12</v>
      </c>
      <c r="D1959" s="5" t="s">
        <v>13</v>
      </c>
      <c r="E1959" s="5" t="s">
        <v>1920</v>
      </c>
      <c r="F1959" s="5">
        <v>2707134</v>
      </c>
      <c r="G1959" s="5" t="s">
        <v>14</v>
      </c>
      <c r="H1959" s="5" t="s">
        <v>326</v>
      </c>
      <c r="I1959" s="5"/>
      <c r="J1959" s="6">
        <v>41552</v>
      </c>
      <c r="K1959" s="13">
        <v>0.60416666666666663</v>
      </c>
    </row>
    <row r="1960" spans="1:11" hidden="1" x14ac:dyDescent="0.25">
      <c r="A1960" s="9">
        <v>20598</v>
      </c>
      <c r="B1960" s="9" t="s">
        <v>21</v>
      </c>
      <c r="C1960" s="9" t="s">
        <v>12</v>
      </c>
      <c r="D1960" s="9" t="s">
        <v>13</v>
      </c>
      <c r="E1960" s="9" t="s">
        <v>1921</v>
      </c>
      <c r="F1960" s="9">
        <v>31387064</v>
      </c>
      <c r="G1960" s="9" t="s">
        <v>14</v>
      </c>
      <c r="H1960" s="9" t="s">
        <v>113</v>
      </c>
      <c r="I1960" s="9"/>
      <c r="J1960" s="10">
        <v>41552</v>
      </c>
      <c r="K1960" s="12">
        <v>0.60416666666666663</v>
      </c>
    </row>
    <row r="1961" spans="1:11" hidden="1" x14ac:dyDescent="0.25">
      <c r="A1961" s="5">
        <v>20599</v>
      </c>
      <c r="B1961" s="5" t="s">
        <v>11</v>
      </c>
      <c r="C1961" s="5" t="s">
        <v>12</v>
      </c>
      <c r="D1961" s="5" t="s">
        <v>18</v>
      </c>
      <c r="E1961" s="5" t="s">
        <v>39</v>
      </c>
      <c r="F1961" s="5">
        <v>2</v>
      </c>
      <c r="G1961" s="5" t="s">
        <v>18</v>
      </c>
      <c r="H1961" s="5" t="s">
        <v>18</v>
      </c>
      <c r="I1961" s="5"/>
      <c r="J1961" s="6">
        <v>41552</v>
      </c>
      <c r="K1961" s="13">
        <v>0.60486111111111118</v>
      </c>
    </row>
    <row r="1962" spans="1:11" hidden="1" x14ac:dyDescent="0.25">
      <c r="A1962" s="5">
        <v>20600</v>
      </c>
      <c r="B1962" s="5" t="s">
        <v>176</v>
      </c>
      <c r="C1962" s="5" t="s">
        <v>12</v>
      </c>
      <c r="D1962" s="5" t="s">
        <v>13</v>
      </c>
      <c r="E1962" s="5" t="s">
        <v>1922</v>
      </c>
      <c r="F1962" s="5">
        <v>25454118</v>
      </c>
      <c r="G1962" s="5" t="s">
        <v>14</v>
      </c>
      <c r="H1962" s="5" t="s">
        <v>629</v>
      </c>
      <c r="I1962" s="5" t="s">
        <v>333</v>
      </c>
      <c r="J1962" s="6">
        <v>41552</v>
      </c>
      <c r="K1962" s="13">
        <v>0.60486111111111118</v>
      </c>
    </row>
    <row r="1963" spans="1:11" hidden="1" x14ac:dyDescent="0.25">
      <c r="A1963" s="9">
        <v>20601</v>
      </c>
      <c r="B1963" s="9" t="s">
        <v>21</v>
      </c>
      <c r="C1963" s="9" t="s">
        <v>12</v>
      </c>
      <c r="D1963" s="9" t="s">
        <v>13</v>
      </c>
      <c r="E1963" s="9" t="s">
        <v>1923</v>
      </c>
      <c r="F1963" s="9">
        <v>25401315</v>
      </c>
      <c r="G1963" s="9" t="s">
        <v>14</v>
      </c>
      <c r="H1963" s="9" t="s">
        <v>113</v>
      </c>
      <c r="I1963" s="9"/>
      <c r="J1963" s="10">
        <v>41552</v>
      </c>
      <c r="K1963" s="12">
        <v>0.60486111111111118</v>
      </c>
    </row>
    <row r="1964" spans="1:11" hidden="1" x14ac:dyDescent="0.25">
      <c r="A1964" s="5">
        <v>20602</v>
      </c>
      <c r="B1964" s="5" t="s">
        <v>135</v>
      </c>
      <c r="C1964" s="5" t="s">
        <v>12</v>
      </c>
      <c r="D1964" s="5" t="s">
        <v>13</v>
      </c>
      <c r="E1964" s="5" t="s">
        <v>1924</v>
      </c>
      <c r="F1964" s="5">
        <v>25624056</v>
      </c>
      <c r="G1964" s="5" t="s">
        <v>14</v>
      </c>
      <c r="H1964" s="5" t="s">
        <v>278</v>
      </c>
      <c r="I1964" s="5"/>
      <c r="J1964" s="6">
        <v>41552</v>
      </c>
      <c r="K1964" s="13">
        <v>0.60486111111111118</v>
      </c>
    </row>
    <row r="1965" spans="1:11" hidden="1" x14ac:dyDescent="0.25">
      <c r="A1965" s="9">
        <v>20603</v>
      </c>
      <c r="B1965" s="9" t="s">
        <v>242</v>
      </c>
      <c r="C1965" s="9" t="s">
        <v>12</v>
      </c>
      <c r="D1965" s="9" t="s">
        <v>13</v>
      </c>
      <c r="E1965" s="9" t="s">
        <v>1925</v>
      </c>
      <c r="F1965" s="9">
        <v>4734924</v>
      </c>
      <c r="G1965" s="9" t="s">
        <v>14</v>
      </c>
      <c r="H1965" s="9" t="s">
        <v>64</v>
      </c>
      <c r="I1965" s="9" t="s">
        <v>1926</v>
      </c>
      <c r="J1965" s="10">
        <v>41552</v>
      </c>
      <c r="K1965" s="12">
        <v>0.60486111111111118</v>
      </c>
    </row>
    <row r="1966" spans="1:11" hidden="1" x14ac:dyDescent="0.25">
      <c r="A1966" s="5">
        <v>20604</v>
      </c>
      <c r="B1966" s="5" t="s">
        <v>1129</v>
      </c>
      <c r="C1966" s="5" t="s">
        <v>12</v>
      </c>
      <c r="D1966" s="5" t="s">
        <v>13</v>
      </c>
      <c r="E1966" s="5" t="s">
        <v>1927</v>
      </c>
      <c r="F1966" s="5">
        <v>1467365</v>
      </c>
      <c r="G1966" s="5" t="s">
        <v>23</v>
      </c>
      <c r="H1966" s="5" t="s">
        <v>1293</v>
      </c>
      <c r="I1966" s="5"/>
      <c r="J1966" s="6">
        <v>41552</v>
      </c>
      <c r="K1966" s="13">
        <v>0.60486111111111118</v>
      </c>
    </row>
    <row r="1967" spans="1:11" hidden="1" x14ac:dyDescent="0.25">
      <c r="A1967" s="9">
        <v>20605</v>
      </c>
      <c r="B1967" s="9" t="s">
        <v>176</v>
      </c>
      <c r="C1967" s="9" t="s">
        <v>12</v>
      </c>
      <c r="D1967" s="9" t="s">
        <v>13</v>
      </c>
      <c r="E1967" s="9" t="s">
        <v>1928</v>
      </c>
      <c r="F1967" s="9">
        <v>25454118</v>
      </c>
      <c r="G1967" s="9" t="s">
        <v>14</v>
      </c>
      <c r="H1967" s="9" t="s">
        <v>629</v>
      </c>
      <c r="I1967" s="9" t="s">
        <v>1929</v>
      </c>
      <c r="J1967" s="10">
        <v>41552</v>
      </c>
      <c r="K1967" s="12">
        <v>0.60486111111111118</v>
      </c>
    </row>
    <row r="1968" spans="1:11" hidden="1" x14ac:dyDescent="0.25">
      <c r="A1968" s="5">
        <v>20606</v>
      </c>
      <c r="B1968" s="5" t="s">
        <v>187</v>
      </c>
      <c r="C1968" s="5" t="s">
        <v>12</v>
      </c>
      <c r="D1968" s="5" t="s">
        <v>13</v>
      </c>
      <c r="E1968" s="5" t="s">
        <v>1930</v>
      </c>
      <c r="F1968" s="5">
        <v>1505826</v>
      </c>
      <c r="G1968" s="5" t="s">
        <v>14</v>
      </c>
      <c r="H1968" s="5" t="s">
        <v>64</v>
      </c>
      <c r="I1968" s="5"/>
      <c r="J1968" s="6">
        <v>41552</v>
      </c>
      <c r="K1968" s="13">
        <v>0.60555555555555551</v>
      </c>
    </row>
    <row r="1969" spans="1:11" hidden="1" x14ac:dyDescent="0.25">
      <c r="A1969" s="9">
        <v>20607</v>
      </c>
      <c r="B1969" s="9" t="s">
        <v>176</v>
      </c>
      <c r="C1969" s="9" t="s">
        <v>12</v>
      </c>
      <c r="D1969" s="9" t="s">
        <v>13</v>
      </c>
      <c r="E1969" s="9" t="s">
        <v>1192</v>
      </c>
      <c r="F1969" s="9">
        <v>1061764706</v>
      </c>
      <c r="G1969" s="9" t="s">
        <v>14</v>
      </c>
      <c r="H1969" s="9" t="s">
        <v>629</v>
      </c>
      <c r="I1969" s="9" t="s">
        <v>1906</v>
      </c>
      <c r="J1969" s="10">
        <v>41552</v>
      </c>
      <c r="K1969" s="12">
        <v>0.60555555555555551</v>
      </c>
    </row>
    <row r="1970" spans="1:11" hidden="1" x14ac:dyDescent="0.25">
      <c r="A1970" s="5">
        <v>20608</v>
      </c>
      <c r="B1970" s="5" t="s">
        <v>11</v>
      </c>
      <c r="C1970" s="5" t="s">
        <v>12</v>
      </c>
      <c r="D1970" s="5" t="s">
        <v>16</v>
      </c>
      <c r="E1970" s="5" t="s">
        <v>183</v>
      </c>
      <c r="F1970" s="5">
        <v>1</v>
      </c>
      <c r="G1970" s="5" t="s">
        <v>16</v>
      </c>
      <c r="H1970" s="5" t="s">
        <v>17</v>
      </c>
      <c r="I1970" s="5"/>
      <c r="J1970" s="6">
        <v>41552</v>
      </c>
      <c r="K1970" s="13">
        <v>0.60555555555555551</v>
      </c>
    </row>
    <row r="1971" spans="1:11" hidden="1" x14ac:dyDescent="0.25">
      <c r="A1971" s="5">
        <v>20609</v>
      </c>
      <c r="B1971" s="5" t="s">
        <v>1129</v>
      </c>
      <c r="C1971" s="5" t="s">
        <v>12</v>
      </c>
      <c r="D1971" s="5" t="s">
        <v>13</v>
      </c>
      <c r="E1971" s="5" t="s">
        <v>1927</v>
      </c>
      <c r="F1971" s="5">
        <v>1467365</v>
      </c>
      <c r="G1971" s="5" t="s">
        <v>14</v>
      </c>
      <c r="H1971" s="5" t="s">
        <v>1245</v>
      </c>
      <c r="I1971" s="5"/>
      <c r="J1971" s="6">
        <v>41552</v>
      </c>
      <c r="K1971" s="13">
        <v>0.60555555555555551</v>
      </c>
    </row>
    <row r="1972" spans="1:11" hidden="1" x14ac:dyDescent="0.25">
      <c r="A1972" s="9">
        <v>20610</v>
      </c>
      <c r="B1972" s="9" t="s">
        <v>34</v>
      </c>
      <c r="C1972" s="9" t="s">
        <v>12</v>
      </c>
      <c r="D1972" s="9" t="s">
        <v>13</v>
      </c>
      <c r="E1972" s="9" t="s">
        <v>1618</v>
      </c>
      <c r="F1972" s="9">
        <v>34555434</v>
      </c>
      <c r="G1972" s="9" t="s">
        <v>14</v>
      </c>
      <c r="H1972" s="9" t="s">
        <v>331</v>
      </c>
      <c r="I1972" s="9"/>
      <c r="J1972" s="10">
        <v>41552</v>
      </c>
      <c r="K1972" s="12">
        <v>0.60555555555555551</v>
      </c>
    </row>
    <row r="1973" spans="1:11" hidden="1" x14ac:dyDescent="0.25">
      <c r="A1973" s="5">
        <v>20611</v>
      </c>
      <c r="B1973" s="5" t="s">
        <v>34</v>
      </c>
      <c r="C1973" s="5" t="s">
        <v>12</v>
      </c>
      <c r="D1973" s="5" t="s">
        <v>13</v>
      </c>
      <c r="E1973" s="5" t="s">
        <v>1618</v>
      </c>
      <c r="F1973" s="5">
        <v>34555434</v>
      </c>
      <c r="G1973" s="5" t="s">
        <v>14</v>
      </c>
      <c r="H1973" s="5" t="s">
        <v>331</v>
      </c>
      <c r="I1973" s="5"/>
      <c r="J1973" s="6">
        <v>41552</v>
      </c>
      <c r="K1973" s="13">
        <v>0.60555555555555551</v>
      </c>
    </row>
    <row r="1974" spans="1:11" hidden="1" x14ac:dyDescent="0.25">
      <c r="A1974" s="9">
        <v>20612</v>
      </c>
      <c r="B1974" s="9" t="s">
        <v>1129</v>
      </c>
      <c r="C1974" s="9" t="s">
        <v>12</v>
      </c>
      <c r="D1974" s="9" t="s">
        <v>18</v>
      </c>
      <c r="E1974" s="9" t="s">
        <v>39</v>
      </c>
      <c r="F1974" s="9">
        <v>2</v>
      </c>
      <c r="G1974" s="9" t="s">
        <v>18</v>
      </c>
      <c r="H1974" s="9" t="s">
        <v>18</v>
      </c>
      <c r="I1974" s="9"/>
      <c r="J1974" s="10">
        <v>41552</v>
      </c>
      <c r="K1974" s="12">
        <v>0.60555555555555551</v>
      </c>
    </row>
    <row r="1975" spans="1:11" hidden="1" x14ac:dyDescent="0.25">
      <c r="A1975" s="9">
        <v>20613</v>
      </c>
      <c r="B1975" s="9" t="s">
        <v>21</v>
      </c>
      <c r="C1975" s="9" t="s">
        <v>12</v>
      </c>
      <c r="D1975" s="9" t="s">
        <v>13</v>
      </c>
      <c r="E1975" s="9" t="s">
        <v>383</v>
      </c>
      <c r="F1975" s="9">
        <v>48604000</v>
      </c>
      <c r="G1975" s="9" t="s">
        <v>14</v>
      </c>
      <c r="H1975" s="9" t="s">
        <v>113</v>
      </c>
      <c r="I1975" s="9"/>
      <c r="J1975" s="10">
        <v>41552</v>
      </c>
      <c r="K1975" s="12">
        <v>0.60625000000000007</v>
      </c>
    </row>
    <row r="1976" spans="1:11" hidden="1" x14ac:dyDescent="0.25">
      <c r="A1976" s="5">
        <v>20614</v>
      </c>
      <c r="B1976" s="5" t="s">
        <v>225</v>
      </c>
      <c r="C1976" s="5" t="s">
        <v>12</v>
      </c>
      <c r="D1976" s="5" t="s">
        <v>13</v>
      </c>
      <c r="E1976" s="5" t="s">
        <v>1931</v>
      </c>
      <c r="F1976" s="5">
        <v>25275649</v>
      </c>
      <c r="G1976" s="5" t="s">
        <v>14</v>
      </c>
      <c r="H1976" s="5" t="s">
        <v>227</v>
      </c>
      <c r="I1976" s="5" t="s">
        <v>1932</v>
      </c>
      <c r="J1976" s="6">
        <v>41552</v>
      </c>
      <c r="K1976" s="13">
        <v>0.60625000000000007</v>
      </c>
    </row>
    <row r="1977" spans="1:11" hidden="1" x14ac:dyDescent="0.25">
      <c r="A1977" s="9">
        <v>20615</v>
      </c>
      <c r="B1977" s="9" t="s">
        <v>135</v>
      </c>
      <c r="C1977" s="9" t="s">
        <v>12</v>
      </c>
      <c r="D1977" s="9" t="s">
        <v>13</v>
      </c>
      <c r="E1977" s="9" t="s">
        <v>1933</v>
      </c>
      <c r="F1977" s="9">
        <v>25268539</v>
      </c>
      <c r="G1977" s="9" t="s">
        <v>14</v>
      </c>
      <c r="H1977" s="9" t="s">
        <v>64</v>
      </c>
      <c r="I1977" s="9"/>
      <c r="J1977" s="10">
        <v>41552</v>
      </c>
      <c r="K1977" s="12">
        <v>0.60625000000000007</v>
      </c>
    </row>
    <row r="1978" spans="1:11" hidden="1" x14ac:dyDescent="0.25">
      <c r="A1978" s="5">
        <v>20616</v>
      </c>
      <c r="B1978" s="5" t="s">
        <v>176</v>
      </c>
      <c r="C1978" s="5" t="s">
        <v>12</v>
      </c>
      <c r="D1978" s="5" t="s">
        <v>13</v>
      </c>
      <c r="E1978" s="5" t="s">
        <v>1220</v>
      </c>
      <c r="F1978" s="5">
        <v>34320343</v>
      </c>
      <c r="G1978" s="5" t="s">
        <v>14</v>
      </c>
      <c r="H1978" s="5" t="s">
        <v>629</v>
      </c>
      <c r="I1978" s="5" t="s">
        <v>333</v>
      </c>
      <c r="J1978" s="6">
        <v>41552</v>
      </c>
      <c r="K1978" s="13">
        <v>0.60625000000000007</v>
      </c>
    </row>
    <row r="1979" spans="1:11" hidden="1" x14ac:dyDescent="0.25">
      <c r="A1979" s="9">
        <v>20617</v>
      </c>
      <c r="B1979" s="9" t="s">
        <v>34</v>
      </c>
      <c r="C1979" s="9" t="s">
        <v>12</v>
      </c>
      <c r="D1979" s="9" t="s">
        <v>13</v>
      </c>
      <c r="E1979" s="9" t="s">
        <v>1934</v>
      </c>
      <c r="F1979" s="9">
        <v>76293068</v>
      </c>
      <c r="G1979" s="9" t="s">
        <v>14</v>
      </c>
      <c r="H1979" s="9" t="s">
        <v>331</v>
      </c>
      <c r="I1979" s="9"/>
      <c r="J1979" s="10">
        <v>41552</v>
      </c>
      <c r="K1979" s="12">
        <v>0.60625000000000007</v>
      </c>
    </row>
    <row r="1980" spans="1:11" hidden="1" x14ac:dyDescent="0.25">
      <c r="A1980" s="5">
        <v>20618</v>
      </c>
      <c r="B1980" s="5" t="s">
        <v>176</v>
      </c>
      <c r="C1980" s="5" t="s">
        <v>12</v>
      </c>
      <c r="D1980" s="5" t="s">
        <v>13</v>
      </c>
      <c r="E1980" s="5" t="s">
        <v>1500</v>
      </c>
      <c r="F1980" s="5">
        <v>25287994</v>
      </c>
      <c r="G1980" s="5" t="s">
        <v>14</v>
      </c>
      <c r="H1980" s="5" t="s">
        <v>629</v>
      </c>
      <c r="I1980" s="5" t="s">
        <v>333</v>
      </c>
      <c r="J1980" s="6">
        <v>41552</v>
      </c>
      <c r="K1980" s="13">
        <v>0.60625000000000007</v>
      </c>
    </row>
    <row r="1981" spans="1:11" hidden="1" x14ac:dyDescent="0.25">
      <c r="A1981" s="9">
        <v>20619</v>
      </c>
      <c r="B1981" s="9" t="s">
        <v>19</v>
      </c>
      <c r="C1981" s="9" t="s">
        <v>12</v>
      </c>
      <c r="D1981" s="9" t="s">
        <v>13</v>
      </c>
      <c r="E1981" s="9" t="s">
        <v>1935</v>
      </c>
      <c r="F1981" s="9">
        <v>4774285</v>
      </c>
      <c r="G1981" s="9" t="s">
        <v>14</v>
      </c>
      <c r="H1981" s="9" t="s">
        <v>20</v>
      </c>
      <c r="I1981" s="9"/>
      <c r="J1981" s="10">
        <v>41552</v>
      </c>
      <c r="K1981" s="12">
        <v>0.60625000000000007</v>
      </c>
    </row>
    <row r="1982" spans="1:11" hidden="1" x14ac:dyDescent="0.25">
      <c r="A1982" s="5">
        <v>20620</v>
      </c>
      <c r="B1982" s="5" t="s">
        <v>11</v>
      </c>
      <c r="C1982" s="5" t="s">
        <v>12</v>
      </c>
      <c r="D1982" s="5" t="s">
        <v>13</v>
      </c>
      <c r="E1982" s="5" t="s">
        <v>1936</v>
      </c>
      <c r="F1982" s="5">
        <v>29777413</v>
      </c>
      <c r="G1982" s="5" t="s">
        <v>14</v>
      </c>
      <c r="H1982" s="5" t="s">
        <v>169</v>
      </c>
      <c r="I1982" s="5"/>
      <c r="J1982" s="6">
        <v>41552</v>
      </c>
      <c r="K1982" s="13">
        <v>0.6069444444444444</v>
      </c>
    </row>
    <row r="1983" spans="1:11" hidden="1" x14ac:dyDescent="0.25">
      <c r="A1983" s="9">
        <v>20620</v>
      </c>
      <c r="B1983" s="9" t="s">
        <v>11</v>
      </c>
      <c r="C1983" s="9" t="s">
        <v>12</v>
      </c>
      <c r="D1983" s="9" t="s">
        <v>13</v>
      </c>
      <c r="E1983" s="9" t="s">
        <v>1936</v>
      </c>
      <c r="F1983" s="9">
        <v>29777413</v>
      </c>
      <c r="G1983" s="9" t="s">
        <v>14</v>
      </c>
      <c r="H1983" s="9" t="s">
        <v>128</v>
      </c>
      <c r="I1983" s="9"/>
      <c r="J1983" s="10">
        <v>41552</v>
      </c>
      <c r="K1983" s="12">
        <v>0.6069444444444444</v>
      </c>
    </row>
    <row r="1984" spans="1:11" hidden="1" x14ac:dyDescent="0.25">
      <c r="A1984" s="5">
        <v>20621</v>
      </c>
      <c r="B1984" s="5" t="s">
        <v>21</v>
      </c>
      <c r="C1984" s="5" t="s">
        <v>12</v>
      </c>
      <c r="D1984" s="5" t="s">
        <v>13</v>
      </c>
      <c r="E1984" s="5" t="s">
        <v>1937</v>
      </c>
      <c r="F1984" s="5">
        <v>25469806</v>
      </c>
      <c r="G1984" s="5" t="s">
        <v>14</v>
      </c>
      <c r="H1984" s="5" t="s">
        <v>113</v>
      </c>
      <c r="I1984" s="5"/>
      <c r="J1984" s="6">
        <v>41552</v>
      </c>
      <c r="K1984" s="13">
        <v>0.6069444444444444</v>
      </c>
    </row>
    <row r="1985" spans="1:11" hidden="1" x14ac:dyDescent="0.25">
      <c r="A1985" s="9">
        <v>20622</v>
      </c>
      <c r="B1985" s="9" t="s">
        <v>135</v>
      </c>
      <c r="C1985" s="9" t="s">
        <v>12</v>
      </c>
      <c r="D1985" s="9" t="s">
        <v>13</v>
      </c>
      <c r="E1985" s="9" t="s">
        <v>1938</v>
      </c>
      <c r="F1985" s="9">
        <v>1061708931</v>
      </c>
      <c r="G1985" s="9" t="s">
        <v>14</v>
      </c>
      <c r="H1985" s="9" t="s">
        <v>278</v>
      </c>
      <c r="I1985" s="9"/>
      <c r="J1985" s="10">
        <v>41552</v>
      </c>
      <c r="K1985" s="12">
        <v>0.6069444444444444</v>
      </c>
    </row>
    <row r="1986" spans="1:11" hidden="1" x14ac:dyDescent="0.25">
      <c r="A1986" s="5">
        <v>20623</v>
      </c>
      <c r="B1986" s="5" t="s">
        <v>176</v>
      </c>
      <c r="C1986" s="5" t="s">
        <v>12</v>
      </c>
      <c r="D1986" s="5" t="s">
        <v>13</v>
      </c>
      <c r="E1986" s="5" t="s">
        <v>1939</v>
      </c>
      <c r="F1986" s="5">
        <v>102655581</v>
      </c>
      <c r="G1986" s="5" t="s">
        <v>14</v>
      </c>
      <c r="H1986" s="5" t="s">
        <v>629</v>
      </c>
      <c r="I1986" s="5" t="s">
        <v>333</v>
      </c>
      <c r="J1986" s="6">
        <v>41552</v>
      </c>
      <c r="K1986" s="13">
        <v>0.6069444444444444</v>
      </c>
    </row>
    <row r="1987" spans="1:11" hidden="1" x14ac:dyDescent="0.25">
      <c r="A1987" s="9">
        <v>20624</v>
      </c>
      <c r="B1987" s="9" t="s">
        <v>34</v>
      </c>
      <c r="C1987" s="9" t="s">
        <v>12</v>
      </c>
      <c r="D1987" s="9" t="s">
        <v>13</v>
      </c>
      <c r="E1987" s="9" t="s">
        <v>1940</v>
      </c>
      <c r="F1987" s="9">
        <v>76332848</v>
      </c>
      <c r="G1987" s="9" t="s">
        <v>14</v>
      </c>
      <c r="H1987" s="9" t="s">
        <v>331</v>
      </c>
      <c r="I1987" s="9"/>
      <c r="J1987" s="10">
        <v>41552</v>
      </c>
      <c r="K1987" s="12">
        <v>0.6069444444444444</v>
      </c>
    </row>
    <row r="1988" spans="1:11" hidden="1" x14ac:dyDescent="0.25">
      <c r="A1988" s="5">
        <v>20625</v>
      </c>
      <c r="B1988" s="5" t="s">
        <v>242</v>
      </c>
      <c r="C1988" s="5" t="s">
        <v>12</v>
      </c>
      <c r="D1988" s="5" t="s">
        <v>13</v>
      </c>
      <c r="E1988" s="5" t="s">
        <v>211</v>
      </c>
      <c r="F1988" s="5">
        <v>25284809</v>
      </c>
      <c r="G1988" s="5" t="s">
        <v>14</v>
      </c>
      <c r="H1988" s="5" t="s">
        <v>64</v>
      </c>
      <c r="I1988" s="5" t="s">
        <v>1941</v>
      </c>
      <c r="J1988" s="6">
        <v>41552</v>
      </c>
      <c r="K1988" s="13">
        <v>0.6069444444444444</v>
      </c>
    </row>
    <row r="1989" spans="1:11" hidden="1" x14ac:dyDescent="0.25">
      <c r="A1989" s="9">
        <v>20626</v>
      </c>
      <c r="B1989" s="9" t="s">
        <v>21</v>
      </c>
      <c r="C1989" s="9" t="s">
        <v>12</v>
      </c>
      <c r="D1989" s="9" t="s">
        <v>13</v>
      </c>
      <c r="E1989" s="9" t="s">
        <v>1942</v>
      </c>
      <c r="F1989" s="9">
        <v>26354461</v>
      </c>
      <c r="G1989" s="9" t="s">
        <v>23</v>
      </c>
      <c r="H1989" s="9" t="s">
        <v>59</v>
      </c>
      <c r="I1989" s="9"/>
      <c r="J1989" s="10">
        <v>41552</v>
      </c>
      <c r="K1989" s="12">
        <v>0.6069444444444444</v>
      </c>
    </row>
    <row r="1990" spans="1:11" hidden="1" x14ac:dyDescent="0.25">
      <c r="A1990" s="5">
        <v>20627</v>
      </c>
      <c r="B1990" s="5" t="s">
        <v>21</v>
      </c>
      <c r="C1990" s="5" t="s">
        <v>12</v>
      </c>
      <c r="D1990" s="5" t="s">
        <v>13</v>
      </c>
      <c r="E1990" s="5" t="s">
        <v>1943</v>
      </c>
      <c r="F1990" s="5">
        <v>48655222</v>
      </c>
      <c r="G1990" s="5" t="s">
        <v>14</v>
      </c>
      <c r="H1990" s="5" t="s">
        <v>113</v>
      </c>
      <c r="I1990" s="5"/>
      <c r="J1990" s="6">
        <v>41552</v>
      </c>
      <c r="K1990" s="13">
        <v>0.60763888888888895</v>
      </c>
    </row>
    <row r="1991" spans="1:11" hidden="1" x14ac:dyDescent="0.25">
      <c r="A1991" s="9">
        <v>20628</v>
      </c>
      <c r="B1991" s="9" t="s">
        <v>176</v>
      </c>
      <c r="C1991" s="9" t="s">
        <v>12</v>
      </c>
      <c r="D1991" s="9" t="s">
        <v>13</v>
      </c>
      <c r="E1991" s="9" t="s">
        <v>1944</v>
      </c>
      <c r="F1991" s="9">
        <v>1061795912</v>
      </c>
      <c r="G1991" s="9" t="s">
        <v>14</v>
      </c>
      <c r="H1991" s="9" t="s">
        <v>629</v>
      </c>
      <c r="I1991" s="9" t="s">
        <v>333</v>
      </c>
      <c r="J1991" s="10">
        <v>41552</v>
      </c>
      <c r="K1991" s="12">
        <v>0.60763888888888895</v>
      </c>
    </row>
    <row r="1992" spans="1:11" hidden="1" x14ac:dyDescent="0.25">
      <c r="A1992" s="5">
        <v>20629</v>
      </c>
      <c r="B1992" s="5" t="s">
        <v>19</v>
      </c>
      <c r="C1992" s="5" t="s">
        <v>12</v>
      </c>
      <c r="D1992" s="5" t="s">
        <v>13</v>
      </c>
      <c r="E1992" s="5" t="s">
        <v>1305</v>
      </c>
      <c r="F1992" s="5">
        <v>5241689</v>
      </c>
      <c r="G1992" s="5" t="s">
        <v>14</v>
      </c>
      <c r="H1992" s="5" t="s">
        <v>20</v>
      </c>
      <c r="I1992" s="5"/>
      <c r="J1992" s="6">
        <v>41552</v>
      </c>
      <c r="K1992" s="13">
        <v>0.60763888888888895</v>
      </c>
    </row>
    <row r="1993" spans="1:11" hidden="1" x14ac:dyDescent="0.25">
      <c r="A1993" s="9">
        <v>20630</v>
      </c>
      <c r="B1993" s="9" t="s">
        <v>11</v>
      </c>
      <c r="C1993" s="9" t="s">
        <v>12</v>
      </c>
      <c r="D1993" s="9" t="s">
        <v>13</v>
      </c>
      <c r="E1993" s="9" t="s">
        <v>1421</v>
      </c>
      <c r="F1993" s="9">
        <v>4676269</v>
      </c>
      <c r="G1993" s="9" t="s">
        <v>14</v>
      </c>
      <c r="H1993" s="9" t="s">
        <v>1945</v>
      </c>
      <c r="I1993" s="9"/>
      <c r="J1993" s="10">
        <v>41552</v>
      </c>
      <c r="K1993" s="12">
        <v>0.60763888888888895</v>
      </c>
    </row>
    <row r="1994" spans="1:11" hidden="1" x14ac:dyDescent="0.25">
      <c r="A1994" s="5">
        <v>20630</v>
      </c>
      <c r="B1994" s="5" t="s">
        <v>11</v>
      </c>
      <c r="C1994" s="5" t="s">
        <v>12</v>
      </c>
      <c r="D1994" s="5" t="s">
        <v>13</v>
      </c>
      <c r="E1994" s="5" t="s">
        <v>1421</v>
      </c>
      <c r="F1994" s="5">
        <v>4676269</v>
      </c>
      <c r="G1994" s="5" t="s">
        <v>14</v>
      </c>
      <c r="H1994" s="5" t="s">
        <v>275</v>
      </c>
      <c r="I1994" s="5"/>
      <c r="J1994" s="6">
        <v>41552</v>
      </c>
      <c r="K1994" s="13">
        <v>0.60763888888888895</v>
      </c>
    </row>
    <row r="1995" spans="1:11" hidden="1" x14ac:dyDescent="0.25">
      <c r="A1995" s="9">
        <v>20630</v>
      </c>
      <c r="B1995" s="9" t="s">
        <v>11</v>
      </c>
      <c r="C1995" s="9" t="s">
        <v>12</v>
      </c>
      <c r="D1995" s="9" t="s">
        <v>13</v>
      </c>
      <c r="E1995" s="9" t="s">
        <v>1421</v>
      </c>
      <c r="F1995" s="9">
        <v>4676269</v>
      </c>
      <c r="G1995" s="9" t="s">
        <v>14</v>
      </c>
      <c r="H1995" s="9" t="s">
        <v>128</v>
      </c>
      <c r="I1995" s="9"/>
      <c r="J1995" s="10">
        <v>41552</v>
      </c>
      <c r="K1995" s="12">
        <v>0.60763888888888895</v>
      </c>
    </row>
    <row r="1996" spans="1:11" hidden="1" x14ac:dyDescent="0.25">
      <c r="A1996" s="5">
        <v>20631</v>
      </c>
      <c r="B1996" s="5" t="s">
        <v>62</v>
      </c>
      <c r="C1996" s="5" t="s">
        <v>12</v>
      </c>
      <c r="D1996" s="5" t="s">
        <v>79</v>
      </c>
      <c r="E1996" s="5" t="s">
        <v>1946</v>
      </c>
      <c r="F1996" s="5">
        <v>96123020780</v>
      </c>
      <c r="G1996" s="5" t="s">
        <v>14</v>
      </c>
      <c r="H1996" s="5" t="s">
        <v>95</v>
      </c>
      <c r="I1996" s="5"/>
      <c r="J1996" s="6">
        <v>41552</v>
      </c>
      <c r="K1996" s="13">
        <v>0.60763888888888895</v>
      </c>
    </row>
    <row r="1997" spans="1:11" hidden="1" x14ac:dyDescent="0.25">
      <c r="A1997" s="9">
        <v>20632</v>
      </c>
      <c r="B1997" s="9" t="s">
        <v>62</v>
      </c>
      <c r="C1997" s="9" t="s">
        <v>12</v>
      </c>
      <c r="D1997" s="9" t="s">
        <v>79</v>
      </c>
      <c r="E1997" s="9" t="s">
        <v>1946</v>
      </c>
      <c r="F1997" s="9">
        <v>96123020780</v>
      </c>
      <c r="G1997" s="9" t="s">
        <v>14</v>
      </c>
      <c r="H1997" s="9" t="s">
        <v>95</v>
      </c>
      <c r="I1997" s="9"/>
      <c r="J1997" s="10">
        <v>41552</v>
      </c>
      <c r="K1997" s="12">
        <v>0.60763888888888895</v>
      </c>
    </row>
    <row r="1998" spans="1:11" hidden="1" x14ac:dyDescent="0.25">
      <c r="A1998" s="5">
        <v>20633</v>
      </c>
      <c r="B1998" s="5" t="s">
        <v>21</v>
      </c>
      <c r="C1998" s="5" t="s">
        <v>12</v>
      </c>
      <c r="D1998" s="5" t="s">
        <v>13</v>
      </c>
      <c r="E1998" s="5" t="s">
        <v>972</v>
      </c>
      <c r="F1998" s="5">
        <v>5339668</v>
      </c>
      <c r="G1998" s="5" t="s">
        <v>14</v>
      </c>
      <c r="H1998" s="5" t="s">
        <v>113</v>
      </c>
      <c r="I1998" s="5"/>
      <c r="J1998" s="6">
        <v>41552</v>
      </c>
      <c r="K1998" s="13">
        <v>0.60833333333333328</v>
      </c>
    </row>
    <row r="1999" spans="1:11" hidden="1" x14ac:dyDescent="0.25">
      <c r="A1999" s="9">
        <v>20634</v>
      </c>
      <c r="B1999" s="9" t="s">
        <v>176</v>
      </c>
      <c r="C1999" s="9" t="s">
        <v>12</v>
      </c>
      <c r="D1999" s="9" t="s">
        <v>13</v>
      </c>
      <c r="E1999" s="9" t="s">
        <v>1947</v>
      </c>
      <c r="F1999" s="9">
        <v>112518455</v>
      </c>
      <c r="G1999" s="9" t="s">
        <v>14</v>
      </c>
      <c r="H1999" s="9" t="s">
        <v>629</v>
      </c>
      <c r="I1999" s="9" t="s">
        <v>1906</v>
      </c>
      <c r="J1999" s="10">
        <v>41552</v>
      </c>
      <c r="K1999" s="12">
        <v>0.60833333333333328</v>
      </c>
    </row>
    <row r="2000" spans="1:11" hidden="1" x14ac:dyDescent="0.25">
      <c r="A2000" s="5">
        <v>20635</v>
      </c>
      <c r="B2000" s="5" t="s">
        <v>62</v>
      </c>
      <c r="C2000" s="5" t="s">
        <v>12</v>
      </c>
      <c r="D2000" s="5" t="s">
        <v>13</v>
      </c>
      <c r="E2000" s="5" t="s">
        <v>1948</v>
      </c>
      <c r="F2000" s="5">
        <v>25395387</v>
      </c>
      <c r="G2000" s="5" t="s">
        <v>14</v>
      </c>
      <c r="H2000" s="5" t="s">
        <v>64</v>
      </c>
      <c r="I2000" s="5"/>
      <c r="J2000" s="6">
        <v>41552</v>
      </c>
      <c r="K2000" s="13">
        <v>0.60833333333333328</v>
      </c>
    </row>
    <row r="2001" spans="1:11" hidden="1" x14ac:dyDescent="0.25">
      <c r="A2001" s="9">
        <v>20636</v>
      </c>
      <c r="B2001" s="9" t="s">
        <v>242</v>
      </c>
      <c r="C2001" s="9" t="s">
        <v>12</v>
      </c>
      <c r="D2001" s="9" t="s">
        <v>13</v>
      </c>
      <c r="E2001" s="9" t="s">
        <v>1575</v>
      </c>
      <c r="F2001" s="9">
        <v>76006560</v>
      </c>
      <c r="G2001" s="9" t="s">
        <v>14</v>
      </c>
      <c r="H2001" s="9" t="s">
        <v>64</v>
      </c>
      <c r="I2001" s="9" t="s">
        <v>1949</v>
      </c>
      <c r="J2001" s="10">
        <v>41552</v>
      </c>
      <c r="K2001" s="12">
        <v>0.60833333333333328</v>
      </c>
    </row>
    <row r="2002" spans="1:11" hidden="1" x14ac:dyDescent="0.25">
      <c r="A2002" s="5">
        <v>20637</v>
      </c>
      <c r="B2002" s="5" t="s">
        <v>62</v>
      </c>
      <c r="C2002" s="5" t="s">
        <v>12</v>
      </c>
      <c r="D2002" s="5" t="s">
        <v>13</v>
      </c>
      <c r="E2002" s="5" t="s">
        <v>1950</v>
      </c>
      <c r="F2002" s="5">
        <v>1061775237</v>
      </c>
      <c r="G2002" s="5" t="s">
        <v>14</v>
      </c>
      <c r="H2002" s="5" t="s">
        <v>95</v>
      </c>
      <c r="I2002" s="5"/>
      <c r="J2002" s="6">
        <v>41552</v>
      </c>
      <c r="K2002" s="13">
        <v>0.60833333333333328</v>
      </c>
    </row>
    <row r="2003" spans="1:11" hidden="1" x14ac:dyDescent="0.25">
      <c r="A2003" s="9">
        <v>20638</v>
      </c>
      <c r="B2003" s="9" t="s">
        <v>21</v>
      </c>
      <c r="C2003" s="9" t="s">
        <v>12</v>
      </c>
      <c r="D2003" s="9" t="s">
        <v>13</v>
      </c>
      <c r="E2003" s="9" t="s">
        <v>1451</v>
      </c>
      <c r="F2003" s="9">
        <v>10528274</v>
      </c>
      <c r="G2003" s="9" t="s">
        <v>23</v>
      </c>
      <c r="H2003" s="9" t="s">
        <v>59</v>
      </c>
      <c r="I2003" s="9" t="s">
        <v>143</v>
      </c>
      <c r="J2003" s="10">
        <v>41552</v>
      </c>
      <c r="K2003" s="12">
        <v>0.60833333333333328</v>
      </c>
    </row>
    <row r="2004" spans="1:11" hidden="1" x14ac:dyDescent="0.25">
      <c r="A2004" s="5">
        <v>20639</v>
      </c>
      <c r="B2004" s="5" t="s">
        <v>19</v>
      </c>
      <c r="C2004" s="5" t="s">
        <v>12</v>
      </c>
      <c r="D2004" s="5" t="s">
        <v>13</v>
      </c>
      <c r="E2004" s="5" t="s">
        <v>1951</v>
      </c>
      <c r="F2004" s="5">
        <v>10307563</v>
      </c>
      <c r="G2004" s="5" t="s">
        <v>14</v>
      </c>
      <c r="H2004" s="5" t="s">
        <v>20</v>
      </c>
      <c r="I2004" s="5"/>
      <c r="J2004" s="6">
        <v>41552</v>
      </c>
      <c r="K2004" s="13">
        <v>0.60833333333333328</v>
      </c>
    </row>
    <row r="2005" spans="1:11" hidden="1" x14ac:dyDescent="0.25">
      <c r="A2005" s="9">
        <v>20640</v>
      </c>
      <c r="B2005" s="9" t="s">
        <v>21</v>
      </c>
      <c r="C2005" s="9" t="s">
        <v>12</v>
      </c>
      <c r="D2005" s="9" t="s">
        <v>13</v>
      </c>
      <c r="E2005" s="9" t="s">
        <v>1952</v>
      </c>
      <c r="F2005" s="9">
        <v>25702135</v>
      </c>
      <c r="G2005" s="9" t="s">
        <v>14</v>
      </c>
      <c r="H2005" s="9" t="s">
        <v>113</v>
      </c>
      <c r="I2005" s="9"/>
      <c r="J2005" s="10">
        <v>41552</v>
      </c>
      <c r="K2005" s="12">
        <v>0.60833333333333328</v>
      </c>
    </row>
    <row r="2006" spans="1:11" hidden="1" x14ac:dyDescent="0.25">
      <c r="A2006" s="5">
        <v>20641</v>
      </c>
      <c r="B2006" s="5" t="s">
        <v>225</v>
      </c>
      <c r="C2006" s="5" t="s">
        <v>12</v>
      </c>
      <c r="D2006" s="5" t="s">
        <v>13</v>
      </c>
      <c r="E2006" s="5" t="s">
        <v>1953</v>
      </c>
      <c r="F2006" s="5">
        <v>1061784039</v>
      </c>
      <c r="G2006" s="5" t="s">
        <v>14</v>
      </c>
      <c r="H2006" s="5" t="s">
        <v>285</v>
      </c>
      <c r="I2006" s="5" t="s">
        <v>1954</v>
      </c>
      <c r="J2006" s="6">
        <v>41552</v>
      </c>
      <c r="K2006" s="13">
        <v>0.60833333333333328</v>
      </c>
    </row>
    <row r="2007" spans="1:11" hidden="1" x14ac:dyDescent="0.25">
      <c r="A2007" s="9">
        <v>20642</v>
      </c>
      <c r="B2007" s="9" t="s">
        <v>176</v>
      </c>
      <c r="C2007" s="9" t="s">
        <v>12</v>
      </c>
      <c r="D2007" s="9" t="s">
        <v>13</v>
      </c>
      <c r="E2007" s="9" t="s">
        <v>1955</v>
      </c>
      <c r="F2007" s="9">
        <v>74140077</v>
      </c>
      <c r="G2007" s="9" t="s">
        <v>14</v>
      </c>
      <c r="H2007" s="9" t="s">
        <v>629</v>
      </c>
      <c r="I2007" s="9" t="s">
        <v>1906</v>
      </c>
      <c r="J2007" s="10">
        <v>41552</v>
      </c>
      <c r="K2007" s="12">
        <v>0.60833333333333328</v>
      </c>
    </row>
    <row r="2008" spans="1:11" hidden="1" x14ac:dyDescent="0.25">
      <c r="A2008" s="5">
        <v>20643</v>
      </c>
      <c r="B2008" s="5" t="s">
        <v>62</v>
      </c>
      <c r="C2008" s="5" t="s">
        <v>12</v>
      </c>
      <c r="D2008" s="5" t="s">
        <v>13</v>
      </c>
      <c r="E2008" s="5" t="s">
        <v>1956</v>
      </c>
      <c r="F2008" s="5">
        <v>1061772445</v>
      </c>
      <c r="G2008" s="5" t="s">
        <v>14</v>
      </c>
      <c r="H2008" s="5" t="s">
        <v>95</v>
      </c>
      <c r="I2008" s="5"/>
      <c r="J2008" s="6">
        <v>41552</v>
      </c>
      <c r="K2008" s="13">
        <v>0.60833333333333328</v>
      </c>
    </row>
    <row r="2009" spans="1:11" hidden="1" x14ac:dyDescent="0.25">
      <c r="A2009" s="9">
        <v>20644</v>
      </c>
      <c r="B2009" s="9" t="s">
        <v>1097</v>
      </c>
      <c r="C2009" s="9" t="s">
        <v>12</v>
      </c>
      <c r="D2009" s="9" t="s">
        <v>13</v>
      </c>
      <c r="E2009" s="9" t="s">
        <v>1957</v>
      </c>
      <c r="F2009" s="9">
        <v>25264598</v>
      </c>
      <c r="G2009" s="9" t="s">
        <v>14</v>
      </c>
      <c r="H2009" s="9" t="s">
        <v>178</v>
      </c>
      <c r="I2009" s="9" t="s">
        <v>1958</v>
      </c>
      <c r="J2009" s="10">
        <v>41552</v>
      </c>
      <c r="K2009" s="12">
        <v>0.60833333333333328</v>
      </c>
    </row>
    <row r="2010" spans="1:11" hidden="1" x14ac:dyDescent="0.25">
      <c r="A2010" s="5">
        <v>20645</v>
      </c>
      <c r="B2010" s="5" t="s">
        <v>62</v>
      </c>
      <c r="C2010" s="5" t="s">
        <v>12</v>
      </c>
      <c r="D2010" s="5" t="s">
        <v>13</v>
      </c>
      <c r="E2010" s="5" t="s">
        <v>1959</v>
      </c>
      <c r="F2010" s="5">
        <v>25708177</v>
      </c>
      <c r="G2010" s="5" t="s">
        <v>14</v>
      </c>
      <c r="H2010" s="5" t="s">
        <v>95</v>
      </c>
      <c r="I2010" s="5"/>
      <c r="J2010" s="6">
        <v>41552</v>
      </c>
      <c r="K2010" s="13">
        <v>0.60902777777777783</v>
      </c>
    </row>
    <row r="2011" spans="1:11" hidden="1" x14ac:dyDescent="0.25">
      <c r="A2011" s="9">
        <v>20646</v>
      </c>
      <c r="B2011" s="9" t="s">
        <v>11</v>
      </c>
      <c r="C2011" s="9" t="s">
        <v>12</v>
      </c>
      <c r="D2011" s="9" t="s">
        <v>13</v>
      </c>
      <c r="E2011" s="9" t="s">
        <v>1960</v>
      </c>
      <c r="F2011" s="9">
        <v>25363118</v>
      </c>
      <c r="G2011" s="9" t="s">
        <v>14</v>
      </c>
      <c r="H2011" s="9" t="s">
        <v>169</v>
      </c>
      <c r="I2011" s="9"/>
      <c r="J2011" s="10">
        <v>41552</v>
      </c>
      <c r="K2011" s="12">
        <v>0.60902777777777783</v>
      </c>
    </row>
    <row r="2012" spans="1:11" hidden="1" x14ac:dyDescent="0.25">
      <c r="A2012" s="5">
        <v>20646</v>
      </c>
      <c r="B2012" s="5" t="s">
        <v>11</v>
      </c>
      <c r="C2012" s="5" t="s">
        <v>12</v>
      </c>
      <c r="D2012" s="5" t="s">
        <v>13</v>
      </c>
      <c r="E2012" s="5" t="s">
        <v>1960</v>
      </c>
      <c r="F2012" s="5">
        <v>25363118</v>
      </c>
      <c r="G2012" s="5" t="s">
        <v>14</v>
      </c>
      <c r="H2012" s="5" t="s">
        <v>275</v>
      </c>
      <c r="I2012" s="5"/>
      <c r="J2012" s="6">
        <v>41552</v>
      </c>
      <c r="K2012" s="13">
        <v>0.60902777777777783</v>
      </c>
    </row>
    <row r="2013" spans="1:11" hidden="1" x14ac:dyDescent="0.25">
      <c r="A2013" s="9">
        <v>20646</v>
      </c>
      <c r="B2013" s="9" t="s">
        <v>11</v>
      </c>
      <c r="C2013" s="9" t="s">
        <v>12</v>
      </c>
      <c r="D2013" s="9" t="s">
        <v>13</v>
      </c>
      <c r="E2013" s="9" t="s">
        <v>1960</v>
      </c>
      <c r="F2013" s="9">
        <v>25363118</v>
      </c>
      <c r="G2013" s="9" t="s">
        <v>14</v>
      </c>
      <c r="H2013" s="9" t="s">
        <v>128</v>
      </c>
      <c r="I2013" s="9"/>
      <c r="J2013" s="10">
        <v>41552</v>
      </c>
      <c r="K2013" s="12">
        <v>0.60902777777777783</v>
      </c>
    </row>
    <row r="2014" spans="1:11" hidden="1" x14ac:dyDescent="0.25">
      <c r="A2014" s="5">
        <v>20647</v>
      </c>
      <c r="B2014" s="5" t="s">
        <v>42</v>
      </c>
      <c r="C2014" s="5" t="s">
        <v>12</v>
      </c>
      <c r="D2014" s="5" t="s">
        <v>18</v>
      </c>
      <c r="E2014" s="5" t="s">
        <v>931</v>
      </c>
      <c r="F2014" s="5">
        <v>2</v>
      </c>
      <c r="G2014" s="5" t="s">
        <v>18</v>
      </c>
      <c r="H2014" s="5" t="s">
        <v>18</v>
      </c>
      <c r="I2014" s="5"/>
      <c r="J2014" s="6">
        <v>41552</v>
      </c>
      <c r="K2014" s="13">
        <v>0.60902777777777783</v>
      </c>
    </row>
    <row r="2015" spans="1:11" hidden="1" x14ac:dyDescent="0.25">
      <c r="A2015" s="5">
        <v>20648</v>
      </c>
      <c r="B2015" s="5" t="s">
        <v>21</v>
      </c>
      <c r="C2015" s="5" t="s">
        <v>12</v>
      </c>
      <c r="D2015" s="5" t="s">
        <v>13</v>
      </c>
      <c r="E2015" s="5" t="s">
        <v>1567</v>
      </c>
      <c r="F2015" s="5">
        <v>48657683</v>
      </c>
      <c r="G2015" s="5" t="s">
        <v>14</v>
      </c>
      <c r="H2015" s="5" t="s">
        <v>113</v>
      </c>
      <c r="I2015" s="5"/>
      <c r="J2015" s="6">
        <v>41552</v>
      </c>
      <c r="K2015" s="13">
        <v>0.60902777777777783</v>
      </c>
    </row>
    <row r="2016" spans="1:11" hidden="1" x14ac:dyDescent="0.25">
      <c r="A2016" s="9">
        <v>20649</v>
      </c>
      <c r="B2016" s="9" t="s">
        <v>176</v>
      </c>
      <c r="C2016" s="9" t="s">
        <v>12</v>
      </c>
      <c r="D2016" s="9" t="s">
        <v>13</v>
      </c>
      <c r="E2016" s="9" t="s">
        <v>1961</v>
      </c>
      <c r="F2016" s="9">
        <v>25277648</v>
      </c>
      <c r="G2016" s="9" t="s">
        <v>14</v>
      </c>
      <c r="H2016" s="9" t="s">
        <v>629</v>
      </c>
      <c r="I2016" s="9" t="s">
        <v>333</v>
      </c>
      <c r="J2016" s="10">
        <v>41552</v>
      </c>
      <c r="K2016" s="12">
        <v>0.60902777777777783</v>
      </c>
    </row>
    <row r="2017" spans="1:11" hidden="1" x14ac:dyDescent="0.25">
      <c r="A2017" s="5">
        <v>20650</v>
      </c>
      <c r="B2017" s="5" t="s">
        <v>62</v>
      </c>
      <c r="C2017" s="5" t="s">
        <v>12</v>
      </c>
      <c r="D2017" s="5" t="s">
        <v>13</v>
      </c>
      <c r="E2017" s="5" t="s">
        <v>778</v>
      </c>
      <c r="F2017" s="5">
        <v>34532557</v>
      </c>
      <c r="G2017" s="5" t="s">
        <v>14</v>
      </c>
      <c r="H2017" s="5" t="s">
        <v>95</v>
      </c>
      <c r="I2017" s="5"/>
      <c r="J2017" s="6">
        <v>41552</v>
      </c>
      <c r="K2017" s="13">
        <v>0.60902777777777783</v>
      </c>
    </row>
    <row r="2018" spans="1:11" hidden="1" x14ac:dyDescent="0.25">
      <c r="A2018" s="9">
        <v>20651</v>
      </c>
      <c r="B2018" s="9" t="s">
        <v>21</v>
      </c>
      <c r="C2018" s="9" t="s">
        <v>12</v>
      </c>
      <c r="D2018" s="9" t="s">
        <v>13</v>
      </c>
      <c r="E2018" s="9" t="s">
        <v>1962</v>
      </c>
      <c r="F2018" s="9">
        <v>1061753682</v>
      </c>
      <c r="G2018" s="9" t="s">
        <v>14</v>
      </c>
      <c r="H2018" s="9" t="s">
        <v>113</v>
      </c>
      <c r="I2018" s="9"/>
      <c r="J2018" s="10">
        <v>41552</v>
      </c>
      <c r="K2018" s="12">
        <v>0.60972222222222217</v>
      </c>
    </row>
    <row r="2019" spans="1:11" hidden="1" x14ac:dyDescent="0.25">
      <c r="A2019" s="5">
        <v>20652</v>
      </c>
      <c r="B2019" s="5" t="s">
        <v>19</v>
      </c>
      <c r="C2019" s="5" t="s">
        <v>12</v>
      </c>
      <c r="D2019" s="5" t="s">
        <v>13</v>
      </c>
      <c r="E2019" s="5" t="s">
        <v>697</v>
      </c>
      <c r="F2019" s="5">
        <v>76303789</v>
      </c>
      <c r="G2019" s="5" t="s">
        <v>14</v>
      </c>
      <c r="H2019" s="5" t="s">
        <v>20</v>
      </c>
      <c r="I2019" s="5"/>
      <c r="J2019" s="6">
        <v>41552</v>
      </c>
      <c r="K2019" s="13">
        <v>0.60972222222222217</v>
      </c>
    </row>
    <row r="2020" spans="1:11" hidden="1" x14ac:dyDescent="0.25">
      <c r="A2020" s="9">
        <v>20653</v>
      </c>
      <c r="B2020" s="9" t="s">
        <v>176</v>
      </c>
      <c r="C2020" s="9" t="s">
        <v>12</v>
      </c>
      <c r="D2020" s="9" t="s">
        <v>13</v>
      </c>
      <c r="E2020" s="9" t="s">
        <v>1963</v>
      </c>
      <c r="F2020" s="9">
        <v>1061761416</v>
      </c>
      <c r="G2020" s="9" t="s">
        <v>14</v>
      </c>
      <c r="H2020" s="9" t="s">
        <v>629</v>
      </c>
      <c r="I2020" s="9" t="s">
        <v>333</v>
      </c>
      <c r="J2020" s="10">
        <v>41552</v>
      </c>
      <c r="K2020" s="12">
        <v>0.60972222222222217</v>
      </c>
    </row>
    <row r="2021" spans="1:11" hidden="1" x14ac:dyDescent="0.25">
      <c r="A2021" s="5">
        <v>20654</v>
      </c>
      <c r="B2021" s="5" t="s">
        <v>135</v>
      </c>
      <c r="C2021" s="5" t="s">
        <v>12</v>
      </c>
      <c r="D2021" s="5" t="s">
        <v>13</v>
      </c>
      <c r="E2021" s="5" t="s">
        <v>1964</v>
      </c>
      <c r="F2021" s="5">
        <v>4613721</v>
      </c>
      <c r="G2021" s="5" t="s">
        <v>14</v>
      </c>
      <c r="H2021" s="5" t="s">
        <v>500</v>
      </c>
      <c r="I2021" s="5"/>
      <c r="J2021" s="6">
        <v>41552</v>
      </c>
      <c r="K2021" s="13">
        <v>0.60972222222222217</v>
      </c>
    </row>
    <row r="2022" spans="1:11" hidden="1" x14ac:dyDescent="0.25">
      <c r="A2022" s="9">
        <v>20655</v>
      </c>
      <c r="B2022" s="9" t="s">
        <v>1129</v>
      </c>
      <c r="C2022" s="9" t="s">
        <v>12</v>
      </c>
      <c r="D2022" s="9" t="s">
        <v>18</v>
      </c>
      <c r="E2022" s="9" t="s">
        <v>39</v>
      </c>
      <c r="F2022" s="9">
        <v>2</v>
      </c>
      <c r="G2022" s="9" t="s">
        <v>18</v>
      </c>
      <c r="H2022" s="9" t="s">
        <v>18</v>
      </c>
      <c r="I2022" s="9"/>
      <c r="J2022" s="10">
        <v>41552</v>
      </c>
      <c r="K2022" s="12">
        <v>0.60972222222222217</v>
      </c>
    </row>
    <row r="2023" spans="1:11" hidden="1" x14ac:dyDescent="0.25">
      <c r="A2023" s="9">
        <v>20656</v>
      </c>
      <c r="B2023" s="9" t="s">
        <v>62</v>
      </c>
      <c r="C2023" s="9" t="s">
        <v>12</v>
      </c>
      <c r="D2023" s="9" t="s">
        <v>13</v>
      </c>
      <c r="E2023" s="9" t="s">
        <v>1858</v>
      </c>
      <c r="F2023" s="9">
        <v>25308529</v>
      </c>
      <c r="G2023" s="9" t="s">
        <v>14</v>
      </c>
      <c r="H2023" s="9" t="s">
        <v>95</v>
      </c>
      <c r="I2023" s="9"/>
      <c r="J2023" s="10">
        <v>41552</v>
      </c>
      <c r="K2023" s="12">
        <v>0.60972222222222217</v>
      </c>
    </row>
    <row r="2024" spans="1:11" hidden="1" x14ac:dyDescent="0.25">
      <c r="A2024" s="5">
        <v>20657</v>
      </c>
      <c r="B2024" s="5" t="s">
        <v>107</v>
      </c>
      <c r="C2024" s="5" t="s">
        <v>12</v>
      </c>
      <c r="D2024" s="5" t="s">
        <v>13</v>
      </c>
      <c r="E2024" s="5" t="s">
        <v>1965</v>
      </c>
      <c r="F2024" s="5">
        <v>4606545</v>
      </c>
      <c r="G2024" s="5" t="s">
        <v>14</v>
      </c>
      <c r="H2024" s="5" t="s">
        <v>273</v>
      </c>
      <c r="I2024" s="5"/>
      <c r="J2024" s="6">
        <v>41552</v>
      </c>
      <c r="K2024" s="13">
        <v>0.60972222222222217</v>
      </c>
    </row>
    <row r="2025" spans="1:11" hidden="1" x14ac:dyDescent="0.25">
      <c r="A2025" s="9">
        <v>20658</v>
      </c>
      <c r="B2025" s="9" t="s">
        <v>176</v>
      </c>
      <c r="C2025" s="9" t="s">
        <v>12</v>
      </c>
      <c r="D2025" s="9" t="s">
        <v>13</v>
      </c>
      <c r="E2025" s="9" t="s">
        <v>1966</v>
      </c>
      <c r="F2025" s="9">
        <v>1089406335</v>
      </c>
      <c r="G2025" s="9" t="s">
        <v>14</v>
      </c>
      <c r="H2025" s="9" t="s">
        <v>629</v>
      </c>
      <c r="I2025" s="9" t="s">
        <v>333</v>
      </c>
      <c r="J2025" s="10">
        <v>41552</v>
      </c>
      <c r="K2025" s="12">
        <v>0.60972222222222217</v>
      </c>
    </row>
    <row r="2026" spans="1:11" hidden="1" x14ac:dyDescent="0.25">
      <c r="A2026" s="5">
        <v>20659</v>
      </c>
      <c r="B2026" s="5" t="s">
        <v>21</v>
      </c>
      <c r="C2026" s="5" t="s">
        <v>12</v>
      </c>
      <c r="D2026" s="5" t="s">
        <v>18</v>
      </c>
      <c r="E2026" s="5" t="s">
        <v>39</v>
      </c>
      <c r="F2026" s="5">
        <v>2</v>
      </c>
      <c r="G2026" s="5" t="s">
        <v>18</v>
      </c>
      <c r="H2026" s="5" t="s">
        <v>18</v>
      </c>
      <c r="I2026" s="5" t="s">
        <v>1967</v>
      </c>
      <c r="J2026" s="6">
        <v>41552</v>
      </c>
      <c r="K2026" s="13">
        <v>0.60972222222222217</v>
      </c>
    </row>
    <row r="2027" spans="1:11" hidden="1" x14ac:dyDescent="0.25">
      <c r="A2027" s="5">
        <v>20660</v>
      </c>
      <c r="B2027" s="5" t="s">
        <v>11</v>
      </c>
      <c r="C2027" s="5" t="s">
        <v>12</v>
      </c>
      <c r="D2027" s="5" t="s">
        <v>13</v>
      </c>
      <c r="E2027" s="5" t="s">
        <v>1968</v>
      </c>
      <c r="F2027" s="5">
        <v>10690830</v>
      </c>
      <c r="G2027" s="5" t="s">
        <v>14</v>
      </c>
      <c r="H2027" s="5" t="s">
        <v>169</v>
      </c>
      <c r="I2027" s="5"/>
      <c r="J2027" s="6">
        <v>41552</v>
      </c>
      <c r="K2027" s="13">
        <v>0.61041666666666672</v>
      </c>
    </row>
    <row r="2028" spans="1:11" hidden="1" x14ac:dyDescent="0.25">
      <c r="A2028" s="9">
        <v>20660</v>
      </c>
      <c r="B2028" s="9" t="s">
        <v>11</v>
      </c>
      <c r="C2028" s="9" t="s">
        <v>12</v>
      </c>
      <c r="D2028" s="9" t="s">
        <v>13</v>
      </c>
      <c r="E2028" s="9" t="s">
        <v>1968</v>
      </c>
      <c r="F2028" s="9">
        <v>10690830</v>
      </c>
      <c r="G2028" s="9" t="s">
        <v>14</v>
      </c>
      <c r="H2028" s="9" t="s">
        <v>275</v>
      </c>
      <c r="I2028" s="9"/>
      <c r="J2028" s="10">
        <v>41552</v>
      </c>
      <c r="K2028" s="12">
        <v>0.61041666666666672</v>
      </c>
    </row>
    <row r="2029" spans="1:11" hidden="1" x14ac:dyDescent="0.25">
      <c r="A2029" s="5">
        <v>20660</v>
      </c>
      <c r="B2029" s="5" t="s">
        <v>11</v>
      </c>
      <c r="C2029" s="5" t="s">
        <v>12</v>
      </c>
      <c r="D2029" s="5" t="s">
        <v>13</v>
      </c>
      <c r="E2029" s="5" t="s">
        <v>1968</v>
      </c>
      <c r="F2029" s="5">
        <v>10690830</v>
      </c>
      <c r="G2029" s="5" t="s">
        <v>14</v>
      </c>
      <c r="H2029" s="5" t="s">
        <v>128</v>
      </c>
      <c r="I2029" s="5"/>
      <c r="J2029" s="6">
        <v>41552</v>
      </c>
      <c r="K2029" s="13">
        <v>0.61041666666666672</v>
      </c>
    </row>
    <row r="2030" spans="1:11" hidden="1" x14ac:dyDescent="0.25">
      <c r="A2030" s="9">
        <v>20661</v>
      </c>
      <c r="B2030" s="9" t="s">
        <v>62</v>
      </c>
      <c r="C2030" s="9" t="s">
        <v>12</v>
      </c>
      <c r="D2030" s="9" t="s">
        <v>13</v>
      </c>
      <c r="E2030" s="9" t="s">
        <v>1969</v>
      </c>
      <c r="F2030" s="9">
        <v>34560634</v>
      </c>
      <c r="G2030" s="9" t="s">
        <v>14</v>
      </c>
      <c r="H2030" s="9" t="s">
        <v>95</v>
      </c>
      <c r="I2030" s="9"/>
      <c r="J2030" s="10">
        <v>41552</v>
      </c>
      <c r="K2030" s="12">
        <v>0.61041666666666672</v>
      </c>
    </row>
    <row r="2031" spans="1:11" hidden="1" x14ac:dyDescent="0.25">
      <c r="A2031" s="9">
        <v>20662</v>
      </c>
      <c r="B2031" s="9" t="s">
        <v>21</v>
      </c>
      <c r="C2031" s="9" t="s">
        <v>12</v>
      </c>
      <c r="D2031" s="9" t="s">
        <v>16</v>
      </c>
      <c r="E2031" s="9" t="s">
        <v>1813</v>
      </c>
      <c r="F2031" s="9">
        <v>1</v>
      </c>
      <c r="G2031" s="9" t="s">
        <v>16</v>
      </c>
      <c r="H2031" s="9" t="s">
        <v>17</v>
      </c>
      <c r="I2031" s="9"/>
      <c r="J2031" s="10">
        <v>41552</v>
      </c>
      <c r="K2031" s="12">
        <v>0.61041666666666672</v>
      </c>
    </row>
    <row r="2032" spans="1:11" hidden="1" x14ac:dyDescent="0.25">
      <c r="A2032" s="5">
        <v>20663</v>
      </c>
      <c r="B2032" s="5" t="s">
        <v>212</v>
      </c>
      <c r="C2032" s="5" t="s">
        <v>12</v>
      </c>
      <c r="D2032" s="5" t="s">
        <v>13</v>
      </c>
      <c r="E2032" s="5" t="s">
        <v>1970</v>
      </c>
      <c r="F2032" s="5">
        <v>76313686</v>
      </c>
      <c r="G2032" s="5" t="s">
        <v>14</v>
      </c>
      <c r="H2032" s="5" t="s">
        <v>380</v>
      </c>
      <c r="I2032" s="5"/>
      <c r="J2032" s="6">
        <v>41552</v>
      </c>
      <c r="K2032" s="13">
        <v>0.61041666666666672</v>
      </c>
    </row>
    <row r="2033" spans="1:11" hidden="1" x14ac:dyDescent="0.25">
      <c r="A2033" s="9">
        <v>20664</v>
      </c>
      <c r="B2033" s="9" t="s">
        <v>19</v>
      </c>
      <c r="C2033" s="9" t="s">
        <v>12</v>
      </c>
      <c r="D2033" s="9" t="s">
        <v>13</v>
      </c>
      <c r="E2033" s="9" t="s">
        <v>1169</v>
      </c>
      <c r="F2033" s="9">
        <v>1061222077</v>
      </c>
      <c r="G2033" s="9" t="s">
        <v>14</v>
      </c>
      <c r="H2033" s="9" t="s">
        <v>20</v>
      </c>
      <c r="I2033" s="9"/>
      <c r="J2033" s="10">
        <v>41552</v>
      </c>
      <c r="K2033" s="12">
        <v>0.61041666666666672</v>
      </c>
    </row>
    <row r="2034" spans="1:11" hidden="1" x14ac:dyDescent="0.25">
      <c r="A2034" s="5">
        <v>20665</v>
      </c>
      <c r="B2034" s="5" t="s">
        <v>176</v>
      </c>
      <c r="C2034" s="5" t="s">
        <v>12</v>
      </c>
      <c r="D2034" s="5" t="s">
        <v>13</v>
      </c>
      <c r="E2034" s="5" t="s">
        <v>1971</v>
      </c>
      <c r="F2034" s="5">
        <v>24695874</v>
      </c>
      <c r="G2034" s="5" t="s">
        <v>14</v>
      </c>
      <c r="H2034" s="5" t="s">
        <v>629</v>
      </c>
      <c r="I2034" s="5" t="s">
        <v>333</v>
      </c>
      <c r="J2034" s="6">
        <v>41552</v>
      </c>
      <c r="K2034" s="13">
        <v>0.61041666666666672</v>
      </c>
    </row>
    <row r="2035" spans="1:11" hidden="1" x14ac:dyDescent="0.25">
      <c r="A2035" s="9">
        <v>20666</v>
      </c>
      <c r="B2035" s="9" t="s">
        <v>62</v>
      </c>
      <c r="C2035" s="9" t="s">
        <v>12</v>
      </c>
      <c r="D2035" s="9" t="s">
        <v>13</v>
      </c>
      <c r="E2035" s="9" t="s">
        <v>1972</v>
      </c>
      <c r="F2035" s="9">
        <v>76324419</v>
      </c>
      <c r="G2035" s="9" t="s">
        <v>14</v>
      </c>
      <c r="H2035" s="9" t="s">
        <v>95</v>
      </c>
      <c r="I2035" s="9"/>
      <c r="J2035" s="10">
        <v>41552</v>
      </c>
      <c r="K2035" s="12">
        <v>0.61041666666666672</v>
      </c>
    </row>
    <row r="2036" spans="1:11" hidden="1" x14ac:dyDescent="0.25">
      <c r="A2036" s="5">
        <v>20667</v>
      </c>
      <c r="B2036" s="5" t="s">
        <v>1097</v>
      </c>
      <c r="C2036" s="5" t="s">
        <v>12</v>
      </c>
      <c r="D2036" s="5" t="s">
        <v>13</v>
      </c>
      <c r="E2036" s="5" t="s">
        <v>1973</v>
      </c>
      <c r="F2036" s="5">
        <v>34522637</v>
      </c>
      <c r="G2036" s="5" t="s">
        <v>14</v>
      </c>
      <c r="H2036" s="5" t="s">
        <v>178</v>
      </c>
      <c r="I2036" s="5" t="s">
        <v>1182</v>
      </c>
      <c r="J2036" s="6">
        <v>41552</v>
      </c>
      <c r="K2036" s="13">
        <v>0.61041666666666672</v>
      </c>
    </row>
    <row r="2037" spans="1:11" hidden="1" x14ac:dyDescent="0.25">
      <c r="A2037" s="9">
        <v>20668</v>
      </c>
      <c r="B2037" s="9" t="s">
        <v>21</v>
      </c>
      <c r="C2037" s="9" t="s">
        <v>12</v>
      </c>
      <c r="D2037" s="9" t="s">
        <v>13</v>
      </c>
      <c r="E2037" s="9" t="s">
        <v>1974</v>
      </c>
      <c r="F2037" s="9">
        <v>34549803</v>
      </c>
      <c r="G2037" s="9" t="s">
        <v>23</v>
      </c>
      <c r="H2037" s="9" t="s">
        <v>59</v>
      </c>
      <c r="I2037" s="9" t="s">
        <v>1975</v>
      </c>
      <c r="J2037" s="10">
        <v>41552</v>
      </c>
      <c r="K2037" s="12">
        <v>0.61041666666666672</v>
      </c>
    </row>
    <row r="2038" spans="1:11" hidden="1" x14ac:dyDescent="0.25">
      <c r="A2038" s="5">
        <v>20669</v>
      </c>
      <c r="B2038" s="5" t="s">
        <v>176</v>
      </c>
      <c r="C2038" s="5" t="s">
        <v>12</v>
      </c>
      <c r="D2038" s="5" t="s">
        <v>13</v>
      </c>
      <c r="E2038" s="5" t="s">
        <v>1976</v>
      </c>
      <c r="F2038" s="5">
        <v>2554313</v>
      </c>
      <c r="G2038" s="5" t="s">
        <v>14</v>
      </c>
      <c r="H2038" s="5" t="s">
        <v>629</v>
      </c>
      <c r="I2038" s="5" t="s">
        <v>1906</v>
      </c>
      <c r="J2038" s="6">
        <v>41552</v>
      </c>
      <c r="K2038" s="13">
        <v>0.61111111111111105</v>
      </c>
    </row>
    <row r="2039" spans="1:11" hidden="1" x14ac:dyDescent="0.25">
      <c r="A2039" s="9">
        <v>20670</v>
      </c>
      <c r="B2039" s="9" t="s">
        <v>62</v>
      </c>
      <c r="C2039" s="9" t="s">
        <v>12</v>
      </c>
      <c r="D2039" s="9" t="s">
        <v>13</v>
      </c>
      <c r="E2039" s="9" t="s">
        <v>1977</v>
      </c>
      <c r="F2039" s="9">
        <v>34553997</v>
      </c>
      <c r="G2039" s="9" t="s">
        <v>14</v>
      </c>
      <c r="H2039" s="9" t="s">
        <v>95</v>
      </c>
      <c r="I2039" s="9"/>
      <c r="J2039" s="10">
        <v>41552</v>
      </c>
      <c r="K2039" s="12">
        <v>0.61111111111111105</v>
      </c>
    </row>
    <row r="2040" spans="1:11" hidden="1" x14ac:dyDescent="0.25">
      <c r="A2040" s="5">
        <v>20671</v>
      </c>
      <c r="B2040" s="5" t="s">
        <v>212</v>
      </c>
      <c r="C2040" s="5" t="s">
        <v>12</v>
      </c>
      <c r="D2040" s="5" t="s">
        <v>13</v>
      </c>
      <c r="E2040" s="5" t="s">
        <v>1978</v>
      </c>
      <c r="F2040" s="5">
        <v>34325364</v>
      </c>
      <c r="G2040" s="5" t="s">
        <v>14</v>
      </c>
      <c r="H2040" s="5" t="s">
        <v>380</v>
      </c>
      <c r="I2040" s="5"/>
      <c r="J2040" s="6">
        <v>41552</v>
      </c>
      <c r="K2040" s="13">
        <v>0.61111111111111105</v>
      </c>
    </row>
    <row r="2041" spans="1:11" hidden="1" x14ac:dyDescent="0.25">
      <c r="A2041" s="9">
        <v>20672</v>
      </c>
      <c r="B2041" s="9" t="s">
        <v>11</v>
      </c>
      <c r="C2041" s="9" t="s">
        <v>12</v>
      </c>
      <c r="D2041" s="9" t="s">
        <v>13</v>
      </c>
      <c r="E2041" s="9" t="s">
        <v>1979</v>
      </c>
      <c r="F2041" s="9">
        <v>34542498</v>
      </c>
      <c r="G2041" s="9" t="s">
        <v>14</v>
      </c>
      <c r="H2041" s="9" t="s">
        <v>169</v>
      </c>
      <c r="I2041" s="9"/>
      <c r="J2041" s="10">
        <v>41552</v>
      </c>
      <c r="K2041" s="12">
        <v>0.61111111111111105</v>
      </c>
    </row>
    <row r="2042" spans="1:11" hidden="1" x14ac:dyDescent="0.25">
      <c r="A2042" s="5">
        <v>20672</v>
      </c>
      <c r="B2042" s="5" t="s">
        <v>11</v>
      </c>
      <c r="C2042" s="5" t="s">
        <v>12</v>
      </c>
      <c r="D2042" s="5" t="s">
        <v>13</v>
      </c>
      <c r="E2042" s="5" t="s">
        <v>1979</v>
      </c>
      <c r="F2042" s="5">
        <v>34542498</v>
      </c>
      <c r="G2042" s="5" t="s">
        <v>14</v>
      </c>
      <c r="H2042" s="5" t="s">
        <v>1945</v>
      </c>
      <c r="I2042" s="5"/>
      <c r="J2042" s="6">
        <v>41552</v>
      </c>
      <c r="K2042" s="13">
        <v>0.61111111111111105</v>
      </c>
    </row>
    <row r="2043" spans="1:11" hidden="1" x14ac:dyDescent="0.25">
      <c r="A2043" s="9">
        <v>20672</v>
      </c>
      <c r="B2043" s="9" t="s">
        <v>11</v>
      </c>
      <c r="C2043" s="9" t="s">
        <v>12</v>
      </c>
      <c r="D2043" s="9" t="s">
        <v>13</v>
      </c>
      <c r="E2043" s="9" t="s">
        <v>1979</v>
      </c>
      <c r="F2043" s="9">
        <v>34542498</v>
      </c>
      <c r="G2043" s="9" t="s">
        <v>14</v>
      </c>
      <c r="H2043" s="9" t="s">
        <v>128</v>
      </c>
      <c r="I2043" s="9"/>
      <c r="J2043" s="10">
        <v>41552</v>
      </c>
      <c r="K2043" s="12">
        <v>0.61111111111111105</v>
      </c>
    </row>
    <row r="2044" spans="1:11" hidden="1" x14ac:dyDescent="0.25">
      <c r="A2044" s="5">
        <v>20673</v>
      </c>
      <c r="B2044" s="5" t="s">
        <v>62</v>
      </c>
      <c r="C2044" s="5" t="s">
        <v>12</v>
      </c>
      <c r="D2044" s="5" t="s">
        <v>13</v>
      </c>
      <c r="E2044" s="5" t="s">
        <v>900</v>
      </c>
      <c r="F2044" s="5">
        <v>34542194</v>
      </c>
      <c r="G2044" s="5" t="s">
        <v>14</v>
      </c>
      <c r="H2044" s="5" t="s">
        <v>95</v>
      </c>
      <c r="I2044" s="5"/>
      <c r="J2044" s="6">
        <v>41552</v>
      </c>
      <c r="K2044" s="13">
        <v>0.61111111111111105</v>
      </c>
    </row>
    <row r="2045" spans="1:11" hidden="1" x14ac:dyDescent="0.25">
      <c r="A2045" s="9">
        <v>20674</v>
      </c>
      <c r="B2045" s="9" t="s">
        <v>62</v>
      </c>
      <c r="C2045" s="9" t="s">
        <v>12</v>
      </c>
      <c r="D2045" s="9" t="s">
        <v>13</v>
      </c>
      <c r="E2045" s="9" t="s">
        <v>900</v>
      </c>
      <c r="F2045" s="9">
        <v>34542194</v>
      </c>
      <c r="G2045" s="9" t="s">
        <v>14</v>
      </c>
      <c r="H2045" s="9" t="s">
        <v>95</v>
      </c>
      <c r="I2045" s="9"/>
      <c r="J2045" s="10">
        <v>41552</v>
      </c>
      <c r="K2045" s="12">
        <v>0.61111111111111105</v>
      </c>
    </row>
    <row r="2046" spans="1:11" hidden="1" x14ac:dyDescent="0.25">
      <c r="A2046" s="5">
        <v>20675</v>
      </c>
      <c r="B2046" s="5" t="s">
        <v>62</v>
      </c>
      <c r="C2046" s="5" t="s">
        <v>12</v>
      </c>
      <c r="D2046" s="5" t="s">
        <v>13</v>
      </c>
      <c r="E2046" s="5" t="s">
        <v>1980</v>
      </c>
      <c r="F2046" s="5">
        <v>63312640</v>
      </c>
      <c r="G2046" s="5" t="s">
        <v>14</v>
      </c>
      <c r="H2046" s="5" t="s">
        <v>95</v>
      </c>
      <c r="I2046" s="5"/>
      <c r="J2046" s="6">
        <v>41552</v>
      </c>
      <c r="K2046" s="13">
        <v>0.6118055555555556</v>
      </c>
    </row>
    <row r="2047" spans="1:11" hidden="1" x14ac:dyDescent="0.25">
      <c r="A2047" s="9">
        <v>20676</v>
      </c>
      <c r="B2047" s="9" t="s">
        <v>176</v>
      </c>
      <c r="C2047" s="9" t="s">
        <v>12</v>
      </c>
      <c r="D2047" s="9" t="s">
        <v>13</v>
      </c>
      <c r="E2047" s="9" t="s">
        <v>1981</v>
      </c>
      <c r="F2047" s="9">
        <v>34353672</v>
      </c>
      <c r="G2047" s="9" t="s">
        <v>14</v>
      </c>
      <c r="H2047" s="9" t="s">
        <v>629</v>
      </c>
      <c r="I2047" s="9" t="s">
        <v>333</v>
      </c>
      <c r="J2047" s="10">
        <v>41552</v>
      </c>
      <c r="K2047" s="12">
        <v>0.6118055555555556</v>
      </c>
    </row>
    <row r="2048" spans="1:11" hidden="1" x14ac:dyDescent="0.25">
      <c r="A2048" s="5">
        <v>20677</v>
      </c>
      <c r="B2048" s="5" t="s">
        <v>242</v>
      </c>
      <c r="C2048" s="5" t="s">
        <v>12</v>
      </c>
      <c r="D2048" s="5" t="s">
        <v>13</v>
      </c>
      <c r="E2048" s="5" t="s">
        <v>1982</v>
      </c>
      <c r="F2048" s="5">
        <v>10549969</v>
      </c>
      <c r="G2048" s="5" t="s">
        <v>14</v>
      </c>
      <c r="H2048" s="5" t="s">
        <v>64</v>
      </c>
      <c r="I2048" s="5" t="s">
        <v>1897</v>
      </c>
      <c r="J2048" s="6">
        <v>41552</v>
      </c>
      <c r="K2048" s="13">
        <v>0.6118055555555556</v>
      </c>
    </row>
    <row r="2049" spans="1:11" hidden="1" x14ac:dyDescent="0.25">
      <c r="A2049" s="9">
        <v>20678</v>
      </c>
      <c r="B2049" s="9" t="s">
        <v>34</v>
      </c>
      <c r="C2049" s="9" t="s">
        <v>12</v>
      </c>
      <c r="D2049" s="9" t="s">
        <v>13</v>
      </c>
      <c r="E2049" s="9" t="s">
        <v>1916</v>
      </c>
      <c r="F2049" s="9">
        <v>34541989</v>
      </c>
      <c r="G2049" s="9" t="s">
        <v>14</v>
      </c>
      <c r="H2049" s="9" t="s">
        <v>331</v>
      </c>
      <c r="I2049" s="9"/>
      <c r="J2049" s="10">
        <v>41552</v>
      </c>
      <c r="K2049" s="12">
        <v>0.6118055555555556</v>
      </c>
    </row>
    <row r="2050" spans="1:11" hidden="1" x14ac:dyDescent="0.25">
      <c r="A2050" s="5">
        <v>20679</v>
      </c>
      <c r="B2050" s="5" t="s">
        <v>34</v>
      </c>
      <c r="C2050" s="5" t="s">
        <v>12</v>
      </c>
      <c r="D2050" s="5" t="s">
        <v>13</v>
      </c>
      <c r="E2050" s="5" t="s">
        <v>1916</v>
      </c>
      <c r="F2050" s="5">
        <v>34541989</v>
      </c>
      <c r="G2050" s="5" t="s">
        <v>14</v>
      </c>
      <c r="H2050" s="5" t="s">
        <v>331</v>
      </c>
      <c r="I2050" s="5"/>
      <c r="J2050" s="6">
        <v>41552</v>
      </c>
      <c r="K2050" s="13">
        <v>0.6118055555555556</v>
      </c>
    </row>
    <row r="2051" spans="1:11" hidden="1" x14ac:dyDescent="0.25">
      <c r="A2051" s="9">
        <v>20680</v>
      </c>
      <c r="B2051" s="9" t="s">
        <v>176</v>
      </c>
      <c r="C2051" s="9" t="s">
        <v>12</v>
      </c>
      <c r="D2051" s="9" t="s">
        <v>13</v>
      </c>
      <c r="E2051" s="9" t="s">
        <v>1983</v>
      </c>
      <c r="F2051" s="9">
        <v>70293068</v>
      </c>
      <c r="G2051" s="9" t="s">
        <v>14</v>
      </c>
      <c r="H2051" s="9" t="s">
        <v>629</v>
      </c>
      <c r="I2051" s="9" t="s">
        <v>333</v>
      </c>
      <c r="J2051" s="10">
        <v>41552</v>
      </c>
      <c r="K2051" s="12">
        <v>0.61249999999999993</v>
      </c>
    </row>
    <row r="2052" spans="1:11" hidden="1" x14ac:dyDescent="0.25">
      <c r="A2052" s="5">
        <v>20681</v>
      </c>
      <c r="B2052" s="5" t="s">
        <v>62</v>
      </c>
      <c r="C2052" s="5" t="s">
        <v>12</v>
      </c>
      <c r="D2052" s="5" t="s">
        <v>13</v>
      </c>
      <c r="E2052" s="5" t="s">
        <v>1984</v>
      </c>
      <c r="F2052" s="5">
        <v>2706850</v>
      </c>
      <c r="G2052" s="5" t="s">
        <v>14</v>
      </c>
      <c r="H2052" s="5" t="s">
        <v>95</v>
      </c>
      <c r="I2052" s="5"/>
      <c r="J2052" s="6">
        <v>41552</v>
      </c>
      <c r="K2052" s="13">
        <v>0.61249999999999993</v>
      </c>
    </row>
    <row r="2053" spans="1:11" hidden="1" x14ac:dyDescent="0.25">
      <c r="A2053" s="9">
        <v>20682</v>
      </c>
      <c r="B2053" s="9" t="s">
        <v>21</v>
      </c>
      <c r="C2053" s="9" t="s">
        <v>12</v>
      </c>
      <c r="D2053" s="9" t="s">
        <v>13</v>
      </c>
      <c r="E2053" s="9" t="s">
        <v>1985</v>
      </c>
      <c r="F2053" s="9">
        <v>25637849</v>
      </c>
      <c r="G2053" s="9" t="s">
        <v>23</v>
      </c>
      <c r="H2053" s="9" t="s">
        <v>59</v>
      </c>
      <c r="I2053" s="9"/>
      <c r="J2053" s="10">
        <v>41552</v>
      </c>
      <c r="K2053" s="12">
        <v>0.61249999999999993</v>
      </c>
    </row>
    <row r="2054" spans="1:11" hidden="1" x14ac:dyDescent="0.25">
      <c r="A2054" s="5">
        <v>20683</v>
      </c>
      <c r="B2054" s="5" t="s">
        <v>135</v>
      </c>
      <c r="C2054" s="5" t="s">
        <v>12</v>
      </c>
      <c r="D2054" s="5" t="s">
        <v>13</v>
      </c>
      <c r="E2054" s="5" t="s">
        <v>1986</v>
      </c>
      <c r="F2054" s="5">
        <v>1061741772</v>
      </c>
      <c r="G2054" s="5" t="s">
        <v>7</v>
      </c>
      <c r="H2054" s="5" t="s">
        <v>137</v>
      </c>
      <c r="I2054" s="5"/>
      <c r="J2054" s="6">
        <v>41552</v>
      </c>
      <c r="K2054" s="13">
        <v>0.61319444444444449</v>
      </c>
    </row>
    <row r="2055" spans="1:11" hidden="1" x14ac:dyDescent="0.25">
      <c r="A2055" s="9">
        <v>20684</v>
      </c>
      <c r="B2055" s="9" t="s">
        <v>62</v>
      </c>
      <c r="C2055" s="9" t="s">
        <v>12</v>
      </c>
      <c r="D2055" s="9" t="s">
        <v>13</v>
      </c>
      <c r="E2055" s="9" t="s">
        <v>1984</v>
      </c>
      <c r="F2055" s="9">
        <v>2706850</v>
      </c>
      <c r="G2055" s="9" t="s">
        <v>14</v>
      </c>
      <c r="H2055" s="9" t="s">
        <v>95</v>
      </c>
      <c r="I2055" s="9"/>
      <c r="J2055" s="10">
        <v>41552</v>
      </c>
      <c r="K2055" s="12">
        <v>0.61319444444444449</v>
      </c>
    </row>
    <row r="2056" spans="1:11" hidden="1" x14ac:dyDescent="0.25">
      <c r="A2056" s="5">
        <v>20685</v>
      </c>
      <c r="B2056" s="5" t="s">
        <v>225</v>
      </c>
      <c r="C2056" s="5" t="s">
        <v>12</v>
      </c>
      <c r="D2056" s="5" t="s">
        <v>13</v>
      </c>
      <c r="E2056" s="5" t="s">
        <v>1987</v>
      </c>
      <c r="F2056" s="5">
        <v>34671726</v>
      </c>
      <c r="G2056" s="5" t="s">
        <v>14</v>
      </c>
      <c r="H2056" s="5" t="s">
        <v>285</v>
      </c>
      <c r="I2056" s="5" t="s">
        <v>1988</v>
      </c>
      <c r="J2056" s="6">
        <v>41552</v>
      </c>
      <c r="K2056" s="13">
        <v>0.61319444444444449</v>
      </c>
    </row>
    <row r="2057" spans="1:11" hidden="1" x14ac:dyDescent="0.25">
      <c r="A2057" s="9">
        <v>20686</v>
      </c>
      <c r="B2057" s="9" t="s">
        <v>176</v>
      </c>
      <c r="C2057" s="9" t="s">
        <v>12</v>
      </c>
      <c r="D2057" s="9" t="s">
        <v>13</v>
      </c>
      <c r="E2057" s="9" t="s">
        <v>1409</v>
      </c>
      <c r="F2057" s="9">
        <v>34530403</v>
      </c>
      <c r="G2057" s="9" t="s">
        <v>14</v>
      </c>
      <c r="H2057" s="9" t="s">
        <v>629</v>
      </c>
      <c r="I2057" s="9" t="s">
        <v>333</v>
      </c>
      <c r="J2057" s="10">
        <v>41552</v>
      </c>
      <c r="K2057" s="12">
        <v>0.61319444444444449</v>
      </c>
    </row>
    <row r="2058" spans="1:11" hidden="1" x14ac:dyDescent="0.25">
      <c r="A2058" s="5">
        <v>20687</v>
      </c>
      <c r="B2058" s="5" t="s">
        <v>19</v>
      </c>
      <c r="C2058" s="5" t="s">
        <v>12</v>
      </c>
      <c r="D2058" s="5" t="s">
        <v>13</v>
      </c>
      <c r="E2058" s="5" t="s">
        <v>1989</v>
      </c>
      <c r="F2058" s="5">
        <v>25255080</v>
      </c>
      <c r="G2058" s="5" t="s">
        <v>14</v>
      </c>
      <c r="H2058" s="5" t="s">
        <v>20</v>
      </c>
      <c r="I2058" s="5"/>
      <c r="J2058" s="6">
        <v>41552</v>
      </c>
      <c r="K2058" s="13">
        <v>0.61319444444444449</v>
      </c>
    </row>
    <row r="2059" spans="1:11" hidden="1" x14ac:dyDescent="0.25">
      <c r="A2059" s="9">
        <v>20688</v>
      </c>
      <c r="B2059" s="9" t="s">
        <v>21</v>
      </c>
      <c r="C2059" s="9" t="s">
        <v>12</v>
      </c>
      <c r="D2059" s="9" t="s">
        <v>13</v>
      </c>
      <c r="E2059" s="9" t="s">
        <v>1990</v>
      </c>
      <c r="F2059" s="9">
        <v>25482085</v>
      </c>
      <c r="G2059" s="9" t="s">
        <v>14</v>
      </c>
      <c r="H2059" s="9" t="s">
        <v>29</v>
      </c>
      <c r="I2059" s="9" t="s">
        <v>1991</v>
      </c>
      <c r="J2059" s="10">
        <v>41552</v>
      </c>
      <c r="K2059" s="12">
        <v>0.61388888888888882</v>
      </c>
    </row>
    <row r="2060" spans="1:11" hidden="1" x14ac:dyDescent="0.25">
      <c r="A2060" s="5">
        <v>20689</v>
      </c>
      <c r="B2060" s="5" t="s">
        <v>42</v>
      </c>
      <c r="C2060" s="5" t="s">
        <v>12</v>
      </c>
      <c r="D2060" s="5" t="s">
        <v>13</v>
      </c>
      <c r="E2060" s="5" t="s">
        <v>1992</v>
      </c>
      <c r="F2060" s="5">
        <v>10528567</v>
      </c>
      <c r="G2060" s="5" t="s">
        <v>14</v>
      </c>
      <c r="H2060" s="5" t="s">
        <v>409</v>
      </c>
      <c r="I2060" s="5"/>
      <c r="J2060" s="6">
        <v>41552</v>
      </c>
      <c r="K2060" s="13">
        <v>0.61388888888888882</v>
      </c>
    </row>
    <row r="2061" spans="1:11" hidden="1" x14ac:dyDescent="0.25">
      <c r="A2061" s="9">
        <v>20690</v>
      </c>
      <c r="B2061" s="9" t="s">
        <v>176</v>
      </c>
      <c r="C2061" s="9" t="s">
        <v>12</v>
      </c>
      <c r="D2061" s="9" t="s">
        <v>13</v>
      </c>
      <c r="E2061" s="9" t="s">
        <v>1993</v>
      </c>
      <c r="F2061" s="9">
        <v>10529357</v>
      </c>
      <c r="G2061" s="9" t="s">
        <v>14</v>
      </c>
      <c r="H2061" s="9" t="s">
        <v>629</v>
      </c>
      <c r="I2061" s="9" t="s">
        <v>333</v>
      </c>
      <c r="J2061" s="10">
        <v>41552</v>
      </c>
      <c r="K2061" s="12">
        <v>0.61388888888888882</v>
      </c>
    </row>
    <row r="2062" spans="1:11" hidden="1" x14ac:dyDescent="0.25">
      <c r="A2062" s="5">
        <v>20691</v>
      </c>
      <c r="B2062" s="5" t="s">
        <v>135</v>
      </c>
      <c r="C2062" s="5" t="s">
        <v>12</v>
      </c>
      <c r="D2062" s="5" t="s">
        <v>13</v>
      </c>
      <c r="E2062" s="5" t="s">
        <v>1994</v>
      </c>
      <c r="F2062" s="5">
        <v>76328157</v>
      </c>
      <c r="G2062" s="5" t="s">
        <v>14</v>
      </c>
      <c r="H2062" s="5" t="s">
        <v>278</v>
      </c>
      <c r="I2062" s="5"/>
      <c r="J2062" s="6">
        <v>41552</v>
      </c>
      <c r="K2062" s="13">
        <v>0.61388888888888882</v>
      </c>
    </row>
    <row r="2063" spans="1:11" hidden="1" x14ac:dyDescent="0.25">
      <c r="A2063" s="9">
        <v>20692</v>
      </c>
      <c r="B2063" s="9" t="s">
        <v>225</v>
      </c>
      <c r="C2063" s="9" t="s">
        <v>12</v>
      </c>
      <c r="D2063" s="9" t="s">
        <v>13</v>
      </c>
      <c r="E2063" s="9" t="s">
        <v>1995</v>
      </c>
      <c r="F2063" s="9">
        <v>48560061</v>
      </c>
      <c r="G2063" s="9" t="s">
        <v>14</v>
      </c>
      <c r="H2063" s="9" t="s">
        <v>227</v>
      </c>
      <c r="I2063" s="9" t="s">
        <v>1996</v>
      </c>
      <c r="J2063" s="10">
        <v>41552</v>
      </c>
      <c r="K2063" s="12">
        <v>0.61388888888888882</v>
      </c>
    </row>
    <row r="2064" spans="1:11" hidden="1" x14ac:dyDescent="0.25">
      <c r="A2064" s="5">
        <v>20693</v>
      </c>
      <c r="B2064" s="5" t="s">
        <v>1492</v>
      </c>
      <c r="C2064" s="5" t="s">
        <v>12</v>
      </c>
      <c r="D2064" s="5" t="s">
        <v>79</v>
      </c>
      <c r="E2064" s="5" t="s">
        <v>1997</v>
      </c>
      <c r="F2064" s="5">
        <v>1061763950</v>
      </c>
      <c r="G2064" s="5" t="s">
        <v>14</v>
      </c>
      <c r="H2064" s="5" t="s">
        <v>1651</v>
      </c>
      <c r="I2064" s="5" t="s">
        <v>1998</v>
      </c>
      <c r="J2064" s="6">
        <v>41552</v>
      </c>
      <c r="K2064" s="13">
        <v>0.61388888888888882</v>
      </c>
    </row>
    <row r="2065" spans="1:11" hidden="1" x14ac:dyDescent="0.25">
      <c r="A2065" s="9">
        <v>20694</v>
      </c>
      <c r="B2065" s="9" t="s">
        <v>62</v>
      </c>
      <c r="C2065" s="9" t="s">
        <v>12</v>
      </c>
      <c r="D2065" s="9" t="s">
        <v>13</v>
      </c>
      <c r="E2065" s="9" t="s">
        <v>1999</v>
      </c>
      <c r="F2065" s="9">
        <v>25284870</v>
      </c>
      <c r="G2065" s="9" t="s">
        <v>14</v>
      </c>
      <c r="H2065" s="9" t="s">
        <v>95</v>
      </c>
      <c r="I2065" s="9"/>
      <c r="J2065" s="10">
        <v>41552</v>
      </c>
      <c r="K2065" s="12">
        <v>0.61388888888888882</v>
      </c>
    </row>
    <row r="2066" spans="1:11" hidden="1" x14ac:dyDescent="0.25">
      <c r="A2066" s="5">
        <v>20695</v>
      </c>
      <c r="B2066" s="5" t="s">
        <v>62</v>
      </c>
      <c r="C2066" s="5" t="s">
        <v>12</v>
      </c>
      <c r="D2066" s="5" t="s">
        <v>13</v>
      </c>
      <c r="E2066" s="5" t="s">
        <v>1999</v>
      </c>
      <c r="F2066" s="5">
        <v>25284870</v>
      </c>
      <c r="G2066" s="5" t="s">
        <v>14</v>
      </c>
      <c r="H2066" s="5" t="s">
        <v>95</v>
      </c>
      <c r="I2066" s="5"/>
      <c r="J2066" s="6">
        <v>41552</v>
      </c>
      <c r="K2066" s="13">
        <v>0.61388888888888882</v>
      </c>
    </row>
    <row r="2067" spans="1:11" hidden="1" x14ac:dyDescent="0.25">
      <c r="A2067" s="9">
        <v>20696</v>
      </c>
      <c r="B2067" s="9" t="s">
        <v>19</v>
      </c>
      <c r="C2067" s="9" t="s">
        <v>12</v>
      </c>
      <c r="D2067" s="9" t="s">
        <v>13</v>
      </c>
      <c r="E2067" s="9" t="s">
        <v>2000</v>
      </c>
      <c r="F2067" s="9">
        <v>4508808</v>
      </c>
      <c r="G2067" s="9" t="s">
        <v>14</v>
      </c>
      <c r="H2067" s="9" t="s">
        <v>20</v>
      </c>
      <c r="I2067" s="9"/>
      <c r="J2067" s="10">
        <v>41552</v>
      </c>
      <c r="K2067" s="12">
        <v>0.61388888888888882</v>
      </c>
    </row>
    <row r="2068" spans="1:11" hidden="1" x14ac:dyDescent="0.25">
      <c r="A2068" s="5">
        <v>20697</v>
      </c>
      <c r="B2068" s="5" t="s">
        <v>176</v>
      </c>
      <c r="C2068" s="5" t="s">
        <v>12</v>
      </c>
      <c r="D2068" s="5" t="s">
        <v>13</v>
      </c>
      <c r="E2068" s="5" t="s">
        <v>2001</v>
      </c>
      <c r="F2068" s="5">
        <v>106089052</v>
      </c>
      <c r="G2068" s="5" t="s">
        <v>14</v>
      </c>
      <c r="H2068" s="5" t="s">
        <v>629</v>
      </c>
      <c r="I2068" s="5" t="s">
        <v>333</v>
      </c>
      <c r="J2068" s="6">
        <v>41552</v>
      </c>
      <c r="K2068" s="13">
        <v>0.61388888888888882</v>
      </c>
    </row>
    <row r="2069" spans="1:11" hidden="1" x14ac:dyDescent="0.25">
      <c r="A2069" s="9">
        <v>20698</v>
      </c>
      <c r="B2069" s="9" t="s">
        <v>62</v>
      </c>
      <c r="C2069" s="9" t="s">
        <v>12</v>
      </c>
      <c r="D2069" s="9" t="s">
        <v>13</v>
      </c>
      <c r="E2069" s="9" t="s">
        <v>2002</v>
      </c>
      <c r="F2069" s="9">
        <v>25708469</v>
      </c>
      <c r="G2069" s="9" t="s">
        <v>14</v>
      </c>
      <c r="H2069" s="9" t="s">
        <v>95</v>
      </c>
      <c r="I2069" s="9"/>
      <c r="J2069" s="10">
        <v>41552</v>
      </c>
      <c r="K2069" s="12">
        <v>0.61458333333333337</v>
      </c>
    </row>
    <row r="2070" spans="1:11" hidden="1" x14ac:dyDescent="0.25">
      <c r="A2070" s="5">
        <v>20699</v>
      </c>
      <c r="B2070" s="5" t="s">
        <v>62</v>
      </c>
      <c r="C2070" s="5" t="s">
        <v>12</v>
      </c>
      <c r="D2070" s="5" t="s">
        <v>13</v>
      </c>
      <c r="E2070" s="5" t="s">
        <v>2002</v>
      </c>
      <c r="F2070" s="5">
        <v>25708469</v>
      </c>
      <c r="G2070" s="5" t="s">
        <v>14</v>
      </c>
      <c r="H2070" s="5" t="s">
        <v>95</v>
      </c>
      <c r="I2070" s="5"/>
      <c r="J2070" s="6">
        <v>41552</v>
      </c>
      <c r="K2070" s="13">
        <v>0.61458333333333337</v>
      </c>
    </row>
    <row r="2071" spans="1:11" hidden="1" x14ac:dyDescent="0.25">
      <c r="A2071" s="9">
        <v>20700</v>
      </c>
      <c r="B2071" s="9" t="s">
        <v>42</v>
      </c>
      <c r="C2071" s="9" t="s">
        <v>12</v>
      </c>
      <c r="D2071" s="9" t="s">
        <v>18</v>
      </c>
      <c r="E2071" s="9" t="s">
        <v>2003</v>
      </c>
      <c r="F2071" s="9">
        <v>2</v>
      </c>
      <c r="G2071" s="9" t="s">
        <v>18</v>
      </c>
      <c r="H2071" s="9" t="s">
        <v>18</v>
      </c>
      <c r="I2071" s="9"/>
      <c r="J2071" s="10">
        <v>41552</v>
      </c>
      <c r="K2071" s="12">
        <v>0.61458333333333337</v>
      </c>
    </row>
    <row r="2072" spans="1:11" hidden="1" x14ac:dyDescent="0.25">
      <c r="A2072" s="9">
        <v>20701</v>
      </c>
      <c r="B2072" s="9" t="s">
        <v>62</v>
      </c>
      <c r="C2072" s="9" t="s">
        <v>12</v>
      </c>
      <c r="D2072" s="9" t="s">
        <v>13</v>
      </c>
      <c r="E2072" s="9" t="s">
        <v>1383</v>
      </c>
      <c r="F2072" s="9">
        <v>25309350</v>
      </c>
      <c r="G2072" s="9" t="s">
        <v>14</v>
      </c>
      <c r="H2072" s="9" t="s">
        <v>95</v>
      </c>
      <c r="I2072" s="9"/>
      <c r="J2072" s="10">
        <v>41552</v>
      </c>
      <c r="K2072" s="12">
        <v>0.61458333333333337</v>
      </c>
    </row>
    <row r="2073" spans="1:11" hidden="1" x14ac:dyDescent="0.25">
      <c r="A2073" s="5">
        <v>20702</v>
      </c>
      <c r="B2073" s="5" t="s">
        <v>176</v>
      </c>
      <c r="C2073" s="5" t="s">
        <v>12</v>
      </c>
      <c r="D2073" s="5" t="s">
        <v>13</v>
      </c>
      <c r="E2073" s="5" t="s">
        <v>2004</v>
      </c>
      <c r="F2073" s="5">
        <v>34552867</v>
      </c>
      <c r="G2073" s="5" t="s">
        <v>14</v>
      </c>
      <c r="H2073" s="5" t="s">
        <v>629</v>
      </c>
      <c r="I2073" s="5" t="s">
        <v>333</v>
      </c>
      <c r="J2073" s="6">
        <v>41552</v>
      </c>
      <c r="K2073" s="13">
        <v>0.61458333333333337</v>
      </c>
    </row>
    <row r="2074" spans="1:11" hidden="1" x14ac:dyDescent="0.25">
      <c r="A2074" s="9">
        <v>20703</v>
      </c>
      <c r="B2074" s="9" t="s">
        <v>11</v>
      </c>
      <c r="C2074" s="9" t="s">
        <v>12</v>
      </c>
      <c r="D2074" s="9" t="s">
        <v>13</v>
      </c>
      <c r="E2074" s="9" t="s">
        <v>259</v>
      </c>
      <c r="F2074" s="9">
        <v>34546862</v>
      </c>
      <c r="G2074" s="9" t="s">
        <v>14</v>
      </c>
      <c r="H2074" s="9" t="s">
        <v>169</v>
      </c>
      <c r="I2074" s="9"/>
      <c r="J2074" s="10">
        <v>41552</v>
      </c>
      <c r="K2074" s="12">
        <v>0.61458333333333337</v>
      </c>
    </row>
    <row r="2075" spans="1:11" hidden="1" x14ac:dyDescent="0.25">
      <c r="A2075" s="5">
        <v>20703</v>
      </c>
      <c r="B2075" s="5" t="s">
        <v>11</v>
      </c>
      <c r="C2075" s="5" t="s">
        <v>12</v>
      </c>
      <c r="D2075" s="5" t="s">
        <v>13</v>
      </c>
      <c r="E2075" s="5" t="s">
        <v>259</v>
      </c>
      <c r="F2075" s="5">
        <v>34546862</v>
      </c>
      <c r="G2075" s="5" t="s">
        <v>14</v>
      </c>
      <c r="H2075" s="5" t="s">
        <v>275</v>
      </c>
      <c r="I2075" s="5"/>
      <c r="J2075" s="6">
        <v>41552</v>
      </c>
      <c r="K2075" s="13">
        <v>0.61458333333333337</v>
      </c>
    </row>
    <row r="2076" spans="1:11" hidden="1" x14ac:dyDescent="0.25">
      <c r="A2076" s="9">
        <v>20703</v>
      </c>
      <c r="B2076" s="9" t="s">
        <v>11</v>
      </c>
      <c r="C2076" s="9" t="s">
        <v>12</v>
      </c>
      <c r="D2076" s="9" t="s">
        <v>13</v>
      </c>
      <c r="E2076" s="9" t="s">
        <v>259</v>
      </c>
      <c r="F2076" s="9">
        <v>34546862</v>
      </c>
      <c r="G2076" s="9" t="s">
        <v>14</v>
      </c>
      <c r="H2076" s="9" t="s">
        <v>128</v>
      </c>
      <c r="I2076" s="9"/>
      <c r="J2076" s="10">
        <v>41552</v>
      </c>
      <c r="K2076" s="12">
        <v>0.61458333333333337</v>
      </c>
    </row>
    <row r="2077" spans="1:11" hidden="1" x14ac:dyDescent="0.25">
      <c r="A2077" s="5">
        <v>20704</v>
      </c>
      <c r="B2077" s="5" t="s">
        <v>21</v>
      </c>
      <c r="C2077" s="5" t="s">
        <v>12</v>
      </c>
      <c r="D2077" s="5" t="s">
        <v>13</v>
      </c>
      <c r="E2077" s="5" t="s">
        <v>2005</v>
      </c>
      <c r="F2077" s="5">
        <v>34598004</v>
      </c>
      <c r="G2077" s="5" t="s">
        <v>7</v>
      </c>
      <c r="H2077" s="5" t="s">
        <v>637</v>
      </c>
      <c r="I2077" s="5"/>
      <c r="J2077" s="6">
        <v>41552</v>
      </c>
      <c r="K2077" s="13">
        <v>0.61527777777777781</v>
      </c>
    </row>
    <row r="2078" spans="1:11" hidden="1" x14ac:dyDescent="0.25">
      <c r="A2078" s="5">
        <v>20705</v>
      </c>
      <c r="B2078" s="5" t="s">
        <v>42</v>
      </c>
      <c r="C2078" s="5" t="s">
        <v>12</v>
      </c>
      <c r="D2078" s="5" t="s">
        <v>18</v>
      </c>
      <c r="E2078" s="5" t="s">
        <v>2003</v>
      </c>
      <c r="F2078" s="5">
        <v>2</v>
      </c>
      <c r="G2078" s="5" t="s">
        <v>18</v>
      </c>
      <c r="H2078" s="5" t="s">
        <v>18</v>
      </c>
      <c r="I2078" s="5"/>
      <c r="J2078" s="6">
        <v>41552</v>
      </c>
      <c r="K2078" s="13">
        <v>0.61527777777777781</v>
      </c>
    </row>
    <row r="2079" spans="1:11" hidden="1" x14ac:dyDescent="0.25">
      <c r="A2079" s="9">
        <v>20706</v>
      </c>
      <c r="B2079" s="9" t="s">
        <v>242</v>
      </c>
      <c r="C2079" s="9" t="s">
        <v>12</v>
      </c>
      <c r="D2079" s="9" t="s">
        <v>13</v>
      </c>
      <c r="E2079" s="9" t="s">
        <v>1884</v>
      </c>
      <c r="F2079" s="9">
        <v>25273206</v>
      </c>
      <c r="G2079" s="9" t="s">
        <v>14</v>
      </c>
      <c r="H2079" s="9" t="s">
        <v>64</v>
      </c>
      <c r="I2079" s="9" t="s">
        <v>2006</v>
      </c>
      <c r="J2079" s="10">
        <v>41552</v>
      </c>
      <c r="K2079" s="12">
        <v>0.61527777777777781</v>
      </c>
    </row>
    <row r="2080" spans="1:11" hidden="1" x14ac:dyDescent="0.25">
      <c r="A2080" s="5">
        <v>20707</v>
      </c>
      <c r="B2080" s="5" t="s">
        <v>1492</v>
      </c>
      <c r="C2080" s="5" t="s">
        <v>12</v>
      </c>
      <c r="D2080" s="5" t="s">
        <v>13</v>
      </c>
      <c r="E2080" s="5" t="s">
        <v>1153</v>
      </c>
      <c r="F2080" s="5">
        <v>4710344</v>
      </c>
      <c r="G2080" s="5" t="s">
        <v>14</v>
      </c>
      <c r="H2080" s="5" t="s">
        <v>1494</v>
      </c>
      <c r="I2080" s="5" t="s">
        <v>2007</v>
      </c>
      <c r="J2080" s="6">
        <v>41552</v>
      </c>
      <c r="K2080" s="13">
        <v>0.61527777777777781</v>
      </c>
    </row>
    <row r="2081" spans="1:11" hidden="1" x14ac:dyDescent="0.25">
      <c r="A2081" s="9">
        <v>20708</v>
      </c>
      <c r="B2081" s="9" t="s">
        <v>135</v>
      </c>
      <c r="C2081" s="9" t="s">
        <v>12</v>
      </c>
      <c r="D2081" s="9" t="s">
        <v>13</v>
      </c>
      <c r="E2081" s="9" t="s">
        <v>2008</v>
      </c>
      <c r="F2081" s="9">
        <v>6264860</v>
      </c>
      <c r="G2081" s="9" t="s">
        <v>7</v>
      </c>
      <c r="H2081" s="9" t="s">
        <v>137</v>
      </c>
      <c r="I2081" s="9"/>
      <c r="J2081" s="10">
        <v>41552</v>
      </c>
      <c r="K2081" s="12">
        <v>0.61527777777777781</v>
      </c>
    </row>
    <row r="2082" spans="1:11" hidden="1" x14ac:dyDescent="0.25">
      <c r="A2082" s="5">
        <v>20709</v>
      </c>
      <c r="B2082" s="5" t="s">
        <v>176</v>
      </c>
      <c r="C2082" s="5" t="s">
        <v>12</v>
      </c>
      <c r="D2082" s="5" t="s">
        <v>13</v>
      </c>
      <c r="E2082" s="5" t="s">
        <v>749</v>
      </c>
      <c r="F2082" s="5">
        <v>12238672</v>
      </c>
      <c r="G2082" s="5" t="s">
        <v>14</v>
      </c>
      <c r="H2082" s="5" t="s">
        <v>629</v>
      </c>
      <c r="I2082" s="5" t="s">
        <v>333</v>
      </c>
      <c r="J2082" s="6">
        <v>41552</v>
      </c>
      <c r="K2082" s="13">
        <v>0.61527777777777781</v>
      </c>
    </row>
    <row r="2083" spans="1:11" hidden="1" x14ac:dyDescent="0.25">
      <c r="A2083" s="9">
        <v>20710</v>
      </c>
      <c r="B2083" s="9" t="s">
        <v>1097</v>
      </c>
      <c r="C2083" s="9" t="s">
        <v>12</v>
      </c>
      <c r="D2083" s="9" t="s">
        <v>13</v>
      </c>
      <c r="E2083" s="9" t="s">
        <v>2009</v>
      </c>
      <c r="F2083" s="9">
        <v>4609021</v>
      </c>
      <c r="G2083" s="9" t="s">
        <v>23</v>
      </c>
      <c r="H2083" s="9" t="s">
        <v>2010</v>
      </c>
      <c r="I2083" s="9"/>
      <c r="J2083" s="10">
        <v>41552</v>
      </c>
      <c r="K2083" s="12">
        <v>0.61527777777777781</v>
      </c>
    </row>
    <row r="2084" spans="1:11" hidden="1" x14ac:dyDescent="0.25">
      <c r="A2084" s="9">
        <v>20711</v>
      </c>
      <c r="B2084" s="9" t="s">
        <v>42</v>
      </c>
      <c r="C2084" s="9" t="s">
        <v>12</v>
      </c>
      <c r="D2084" s="9" t="s">
        <v>18</v>
      </c>
      <c r="E2084" s="9" t="s">
        <v>931</v>
      </c>
      <c r="F2084" s="9">
        <v>2</v>
      </c>
      <c r="G2084" s="9" t="s">
        <v>18</v>
      </c>
      <c r="H2084" s="9" t="s">
        <v>18</v>
      </c>
      <c r="I2084" s="9"/>
      <c r="J2084" s="10">
        <v>41552</v>
      </c>
      <c r="K2084" s="12">
        <v>0.61597222222222225</v>
      </c>
    </row>
    <row r="2085" spans="1:11" hidden="1" x14ac:dyDescent="0.25">
      <c r="A2085" s="5">
        <v>20712</v>
      </c>
      <c r="B2085" s="5" t="s">
        <v>225</v>
      </c>
      <c r="C2085" s="5" t="s">
        <v>12</v>
      </c>
      <c r="D2085" s="5" t="s">
        <v>13</v>
      </c>
      <c r="E2085" s="5" t="s">
        <v>2011</v>
      </c>
      <c r="F2085" s="5">
        <v>1061760395</v>
      </c>
      <c r="G2085" s="5" t="s">
        <v>14</v>
      </c>
      <c r="H2085" s="5" t="s">
        <v>285</v>
      </c>
      <c r="I2085" s="5" t="s">
        <v>2012</v>
      </c>
      <c r="J2085" s="6">
        <v>41552</v>
      </c>
      <c r="K2085" s="13">
        <v>0.61597222222222225</v>
      </c>
    </row>
    <row r="2086" spans="1:11" hidden="1" x14ac:dyDescent="0.25">
      <c r="A2086" s="9">
        <v>20713</v>
      </c>
      <c r="B2086" s="9" t="s">
        <v>176</v>
      </c>
      <c r="C2086" s="9" t="s">
        <v>12</v>
      </c>
      <c r="D2086" s="9" t="s">
        <v>13</v>
      </c>
      <c r="E2086" s="9" t="s">
        <v>2013</v>
      </c>
      <c r="F2086" s="9">
        <v>25288677</v>
      </c>
      <c r="G2086" s="9" t="s">
        <v>14</v>
      </c>
      <c r="H2086" s="9" t="s">
        <v>629</v>
      </c>
      <c r="I2086" s="9" t="s">
        <v>333</v>
      </c>
      <c r="J2086" s="10">
        <v>41552</v>
      </c>
      <c r="K2086" s="12">
        <v>0.61597222222222225</v>
      </c>
    </row>
    <row r="2087" spans="1:11" hidden="1" x14ac:dyDescent="0.25">
      <c r="A2087" s="5">
        <v>20714</v>
      </c>
      <c r="B2087" s="5" t="s">
        <v>1097</v>
      </c>
      <c r="C2087" s="5" t="s">
        <v>12</v>
      </c>
      <c r="D2087" s="5" t="s">
        <v>13</v>
      </c>
      <c r="E2087" s="5" t="s">
        <v>1161</v>
      </c>
      <c r="F2087" s="5">
        <v>76309981</v>
      </c>
      <c r="G2087" s="5" t="s">
        <v>23</v>
      </c>
      <c r="H2087" s="5" t="s">
        <v>2010</v>
      </c>
      <c r="I2087" s="5"/>
      <c r="J2087" s="6">
        <v>41552</v>
      </c>
      <c r="K2087" s="13">
        <v>0.61597222222222225</v>
      </c>
    </row>
    <row r="2088" spans="1:11" hidden="1" x14ac:dyDescent="0.25">
      <c r="A2088" s="9">
        <v>20715</v>
      </c>
      <c r="B2088" s="9" t="s">
        <v>11</v>
      </c>
      <c r="C2088" s="9" t="s">
        <v>12</v>
      </c>
      <c r="D2088" s="9" t="s">
        <v>13</v>
      </c>
      <c r="E2088" s="9" t="s">
        <v>2014</v>
      </c>
      <c r="F2088" s="9">
        <v>34558997</v>
      </c>
      <c r="G2088" s="9" t="s">
        <v>14</v>
      </c>
      <c r="H2088" s="9" t="s">
        <v>15</v>
      </c>
      <c r="I2088" s="9"/>
      <c r="J2088" s="10">
        <v>41552</v>
      </c>
      <c r="K2088" s="12">
        <v>0.6166666666666667</v>
      </c>
    </row>
    <row r="2089" spans="1:11" hidden="1" x14ac:dyDescent="0.25">
      <c r="A2089" s="5">
        <v>20715</v>
      </c>
      <c r="B2089" s="5" t="s">
        <v>11</v>
      </c>
      <c r="C2089" s="5" t="s">
        <v>12</v>
      </c>
      <c r="D2089" s="5" t="s">
        <v>13</v>
      </c>
      <c r="E2089" s="5" t="s">
        <v>2014</v>
      </c>
      <c r="F2089" s="5">
        <v>34558997</v>
      </c>
      <c r="G2089" s="5" t="s">
        <v>14</v>
      </c>
      <c r="H2089" s="5" t="s">
        <v>1945</v>
      </c>
      <c r="I2089" s="5"/>
      <c r="J2089" s="6">
        <v>41552</v>
      </c>
      <c r="K2089" s="13">
        <v>0.6166666666666667</v>
      </c>
    </row>
    <row r="2090" spans="1:11" hidden="1" x14ac:dyDescent="0.25">
      <c r="A2090" s="9">
        <v>20715</v>
      </c>
      <c r="B2090" s="9" t="s">
        <v>11</v>
      </c>
      <c r="C2090" s="9" t="s">
        <v>12</v>
      </c>
      <c r="D2090" s="9" t="s">
        <v>13</v>
      </c>
      <c r="E2090" s="9" t="s">
        <v>2014</v>
      </c>
      <c r="F2090" s="9">
        <v>34558997</v>
      </c>
      <c r="G2090" s="9" t="s">
        <v>14</v>
      </c>
      <c r="H2090" s="9" t="s">
        <v>128</v>
      </c>
      <c r="I2090" s="9"/>
      <c r="J2090" s="10">
        <v>41552</v>
      </c>
      <c r="K2090" s="12">
        <v>0.6166666666666667</v>
      </c>
    </row>
    <row r="2091" spans="1:11" hidden="1" x14ac:dyDescent="0.25">
      <c r="A2091" s="5">
        <v>20716</v>
      </c>
      <c r="B2091" s="5" t="s">
        <v>135</v>
      </c>
      <c r="C2091" s="5" t="s">
        <v>12</v>
      </c>
      <c r="D2091" s="5" t="s">
        <v>13</v>
      </c>
      <c r="E2091" s="5" t="s">
        <v>2015</v>
      </c>
      <c r="F2091" s="5">
        <v>25637849</v>
      </c>
      <c r="G2091" s="5" t="s">
        <v>7</v>
      </c>
      <c r="H2091" s="5" t="s">
        <v>137</v>
      </c>
      <c r="I2091" s="5"/>
      <c r="J2091" s="6">
        <v>41552</v>
      </c>
      <c r="K2091" s="13">
        <v>0.6166666666666667</v>
      </c>
    </row>
    <row r="2092" spans="1:11" hidden="1" x14ac:dyDescent="0.25">
      <c r="A2092" s="9">
        <v>20717</v>
      </c>
      <c r="B2092" s="9" t="s">
        <v>242</v>
      </c>
      <c r="C2092" s="9" t="s">
        <v>12</v>
      </c>
      <c r="D2092" s="9" t="s">
        <v>13</v>
      </c>
      <c r="E2092" s="9" t="s">
        <v>386</v>
      </c>
      <c r="F2092" s="9">
        <v>25273095</v>
      </c>
      <c r="G2092" s="9" t="s">
        <v>14</v>
      </c>
      <c r="H2092" s="9" t="s">
        <v>64</v>
      </c>
      <c r="I2092" s="9" t="s">
        <v>777</v>
      </c>
      <c r="J2092" s="10">
        <v>41552</v>
      </c>
      <c r="K2092" s="12">
        <v>0.6166666666666667</v>
      </c>
    </row>
    <row r="2093" spans="1:11" hidden="1" x14ac:dyDescent="0.25">
      <c r="A2093" s="5">
        <v>20718</v>
      </c>
      <c r="B2093" s="5" t="s">
        <v>176</v>
      </c>
      <c r="C2093" s="5" t="s">
        <v>12</v>
      </c>
      <c r="D2093" s="5" t="s">
        <v>13</v>
      </c>
      <c r="E2093" s="5" t="s">
        <v>2016</v>
      </c>
      <c r="F2093" s="5">
        <v>25628029</v>
      </c>
      <c r="G2093" s="5" t="s">
        <v>14</v>
      </c>
      <c r="H2093" s="5" t="s">
        <v>629</v>
      </c>
      <c r="I2093" s="5" t="s">
        <v>333</v>
      </c>
      <c r="J2093" s="6">
        <v>41552</v>
      </c>
      <c r="K2093" s="13">
        <v>0.6166666666666667</v>
      </c>
    </row>
    <row r="2094" spans="1:11" hidden="1" x14ac:dyDescent="0.25">
      <c r="A2094" s="9">
        <v>20719</v>
      </c>
      <c r="B2094" s="9" t="s">
        <v>1492</v>
      </c>
      <c r="C2094" s="9" t="s">
        <v>12</v>
      </c>
      <c r="D2094" s="9" t="s">
        <v>13</v>
      </c>
      <c r="E2094" s="9" t="s">
        <v>2017</v>
      </c>
      <c r="F2094" s="9">
        <v>1423612</v>
      </c>
      <c r="G2094" s="9" t="s">
        <v>14</v>
      </c>
      <c r="H2094" s="9" t="s">
        <v>1494</v>
      </c>
      <c r="I2094" s="9" t="s">
        <v>2018</v>
      </c>
      <c r="J2094" s="10">
        <v>41552</v>
      </c>
      <c r="K2094" s="12">
        <v>0.6166666666666667</v>
      </c>
    </row>
    <row r="2095" spans="1:11" hidden="1" x14ac:dyDescent="0.25">
      <c r="A2095" s="5">
        <v>20720</v>
      </c>
      <c r="B2095" s="5" t="s">
        <v>42</v>
      </c>
      <c r="C2095" s="5" t="s">
        <v>12</v>
      </c>
      <c r="D2095" s="5" t="s">
        <v>18</v>
      </c>
      <c r="E2095" s="5" t="s">
        <v>931</v>
      </c>
      <c r="F2095" s="5">
        <v>2</v>
      </c>
      <c r="G2095" s="5" t="s">
        <v>18</v>
      </c>
      <c r="H2095" s="5" t="s">
        <v>18</v>
      </c>
      <c r="I2095" s="5"/>
      <c r="J2095" s="6">
        <v>41552</v>
      </c>
      <c r="K2095" s="13">
        <v>0.6166666666666667</v>
      </c>
    </row>
    <row r="2096" spans="1:11" hidden="1" x14ac:dyDescent="0.25">
      <c r="A2096" s="5">
        <v>20721</v>
      </c>
      <c r="B2096" s="5" t="s">
        <v>1097</v>
      </c>
      <c r="C2096" s="5" t="s">
        <v>12</v>
      </c>
      <c r="D2096" s="5" t="s">
        <v>79</v>
      </c>
      <c r="E2096" s="5" t="s">
        <v>2019</v>
      </c>
      <c r="F2096" s="5">
        <v>97062004383</v>
      </c>
      <c r="G2096" s="5" t="s">
        <v>23</v>
      </c>
      <c r="H2096" s="5" t="s">
        <v>2020</v>
      </c>
      <c r="I2096" s="5"/>
      <c r="J2096" s="6">
        <v>41552</v>
      </c>
      <c r="K2096" s="13">
        <v>0.6166666666666667</v>
      </c>
    </row>
    <row r="2097" spans="1:11" hidden="1" x14ac:dyDescent="0.25">
      <c r="A2097" s="9">
        <v>20722</v>
      </c>
      <c r="B2097" s="9" t="s">
        <v>62</v>
      </c>
      <c r="C2097" s="9" t="s">
        <v>12</v>
      </c>
      <c r="D2097" s="9" t="s">
        <v>13</v>
      </c>
      <c r="E2097" s="9" t="s">
        <v>2021</v>
      </c>
      <c r="F2097" s="9">
        <v>10592026</v>
      </c>
      <c r="G2097" s="9" t="s">
        <v>14</v>
      </c>
      <c r="H2097" s="9" t="s">
        <v>95</v>
      </c>
      <c r="I2097" s="9"/>
      <c r="J2097" s="10">
        <v>41552</v>
      </c>
      <c r="K2097" s="12">
        <v>0.6166666666666667</v>
      </c>
    </row>
    <row r="2098" spans="1:11" hidden="1" x14ac:dyDescent="0.25">
      <c r="A2098" s="5">
        <v>20723</v>
      </c>
      <c r="B2098" s="5" t="s">
        <v>62</v>
      </c>
      <c r="C2098" s="5" t="s">
        <v>12</v>
      </c>
      <c r="D2098" s="5" t="s">
        <v>13</v>
      </c>
      <c r="E2098" s="5" t="s">
        <v>2021</v>
      </c>
      <c r="F2098" s="5">
        <v>10592026</v>
      </c>
      <c r="G2098" s="5" t="s">
        <v>14</v>
      </c>
      <c r="H2098" s="5" t="s">
        <v>95</v>
      </c>
      <c r="I2098" s="5"/>
      <c r="J2098" s="6">
        <v>41552</v>
      </c>
      <c r="K2098" s="13">
        <v>0.6166666666666667</v>
      </c>
    </row>
    <row r="2099" spans="1:11" hidden="1" x14ac:dyDescent="0.25">
      <c r="A2099" s="9">
        <v>20724</v>
      </c>
      <c r="B2099" s="9" t="s">
        <v>242</v>
      </c>
      <c r="C2099" s="9" t="s">
        <v>12</v>
      </c>
      <c r="D2099" s="9" t="s">
        <v>13</v>
      </c>
      <c r="E2099" s="9" t="s">
        <v>2022</v>
      </c>
      <c r="F2099" s="9">
        <v>36756555</v>
      </c>
      <c r="G2099" s="9" t="s">
        <v>14</v>
      </c>
      <c r="H2099" s="9" t="s">
        <v>64</v>
      </c>
      <c r="I2099" s="9" t="s">
        <v>960</v>
      </c>
      <c r="J2099" s="10">
        <v>41552</v>
      </c>
      <c r="K2099" s="12">
        <v>0.61736111111111114</v>
      </c>
    </row>
    <row r="2100" spans="1:11" hidden="1" x14ac:dyDescent="0.25">
      <c r="A2100" s="5">
        <v>20725</v>
      </c>
      <c r="B2100" s="5" t="s">
        <v>176</v>
      </c>
      <c r="C2100" s="5" t="s">
        <v>12</v>
      </c>
      <c r="D2100" s="5" t="s">
        <v>13</v>
      </c>
      <c r="E2100" s="5" t="s">
        <v>2023</v>
      </c>
      <c r="F2100" s="5">
        <v>41749279</v>
      </c>
      <c r="G2100" s="5" t="s">
        <v>14</v>
      </c>
      <c r="H2100" s="5" t="s">
        <v>629</v>
      </c>
      <c r="I2100" s="5" t="s">
        <v>333</v>
      </c>
      <c r="J2100" s="6">
        <v>41552</v>
      </c>
      <c r="K2100" s="13">
        <v>0.61736111111111114</v>
      </c>
    </row>
    <row r="2101" spans="1:11" hidden="1" x14ac:dyDescent="0.25">
      <c r="A2101" s="9">
        <v>20726</v>
      </c>
      <c r="B2101" s="9" t="s">
        <v>42</v>
      </c>
      <c r="C2101" s="9" t="s">
        <v>12</v>
      </c>
      <c r="D2101" s="9" t="s">
        <v>18</v>
      </c>
      <c r="E2101" s="9" t="s">
        <v>925</v>
      </c>
      <c r="F2101" s="9">
        <v>2</v>
      </c>
      <c r="G2101" s="9" t="s">
        <v>18</v>
      </c>
      <c r="H2101" s="9" t="s">
        <v>18</v>
      </c>
      <c r="I2101" s="9"/>
      <c r="J2101" s="10">
        <v>41552</v>
      </c>
      <c r="K2101" s="12">
        <v>0.61736111111111114</v>
      </c>
    </row>
    <row r="2102" spans="1:11" hidden="1" x14ac:dyDescent="0.25">
      <c r="A2102" s="9">
        <v>20727</v>
      </c>
      <c r="B2102" s="9" t="s">
        <v>62</v>
      </c>
      <c r="C2102" s="9" t="s">
        <v>12</v>
      </c>
      <c r="D2102" s="9" t="s">
        <v>13</v>
      </c>
      <c r="E2102" s="9" t="s">
        <v>2024</v>
      </c>
      <c r="F2102" s="9">
        <v>1061746259</v>
      </c>
      <c r="G2102" s="9" t="s">
        <v>14</v>
      </c>
      <c r="H2102" s="9" t="s">
        <v>95</v>
      </c>
      <c r="I2102" s="9"/>
      <c r="J2102" s="10">
        <v>41552</v>
      </c>
      <c r="K2102" s="12">
        <v>0.61736111111111114</v>
      </c>
    </row>
    <row r="2103" spans="1:11" hidden="1" x14ac:dyDescent="0.25">
      <c r="A2103" s="5">
        <v>20728</v>
      </c>
      <c r="B2103" s="5" t="s">
        <v>62</v>
      </c>
      <c r="C2103" s="5" t="s">
        <v>12</v>
      </c>
      <c r="D2103" s="5" t="s">
        <v>13</v>
      </c>
      <c r="E2103" s="5" t="s">
        <v>2024</v>
      </c>
      <c r="F2103" s="5">
        <v>1061746259</v>
      </c>
      <c r="G2103" s="5" t="s">
        <v>14</v>
      </c>
      <c r="H2103" s="5" t="s">
        <v>95</v>
      </c>
      <c r="I2103" s="5"/>
      <c r="J2103" s="6">
        <v>41552</v>
      </c>
      <c r="K2103" s="13">
        <v>0.61736111111111114</v>
      </c>
    </row>
    <row r="2104" spans="1:11" hidden="1" x14ac:dyDescent="0.25">
      <c r="A2104" s="9">
        <v>20729</v>
      </c>
      <c r="B2104" s="9" t="s">
        <v>238</v>
      </c>
      <c r="C2104" s="9" t="s">
        <v>12</v>
      </c>
      <c r="D2104" s="9" t="s">
        <v>13</v>
      </c>
      <c r="E2104" s="9" t="s">
        <v>2025</v>
      </c>
      <c r="F2104" s="9">
        <v>1061764736</v>
      </c>
      <c r="G2104" s="9" t="s">
        <v>14</v>
      </c>
      <c r="H2104" s="9" t="s">
        <v>240</v>
      </c>
      <c r="I2104" s="9" t="s">
        <v>2026</v>
      </c>
      <c r="J2104" s="10">
        <v>41552</v>
      </c>
      <c r="K2104" s="12">
        <v>0.61736111111111114</v>
      </c>
    </row>
    <row r="2105" spans="1:11" hidden="1" x14ac:dyDescent="0.25">
      <c r="A2105" s="5">
        <v>20730</v>
      </c>
      <c r="B2105" s="5" t="s">
        <v>1129</v>
      </c>
      <c r="C2105" s="5" t="s">
        <v>12</v>
      </c>
      <c r="D2105" s="5" t="s">
        <v>13</v>
      </c>
      <c r="E2105" s="5" t="s">
        <v>1777</v>
      </c>
      <c r="F2105" s="5">
        <v>1088591125</v>
      </c>
      <c r="G2105" s="5" t="s">
        <v>23</v>
      </c>
      <c r="H2105" s="5" t="s">
        <v>1293</v>
      </c>
      <c r="I2105" s="5"/>
      <c r="J2105" s="6">
        <v>41552</v>
      </c>
      <c r="K2105" s="13">
        <v>0.61736111111111114</v>
      </c>
    </row>
    <row r="2106" spans="1:11" hidden="1" x14ac:dyDescent="0.25">
      <c r="A2106" s="9">
        <v>20731</v>
      </c>
      <c r="B2106" s="9" t="s">
        <v>242</v>
      </c>
      <c r="C2106" s="9" t="s">
        <v>12</v>
      </c>
      <c r="D2106" s="9" t="s">
        <v>13</v>
      </c>
      <c r="E2106" s="9" t="s">
        <v>1938</v>
      </c>
      <c r="F2106" s="9">
        <v>1061708931</v>
      </c>
      <c r="G2106" s="9" t="s">
        <v>14</v>
      </c>
      <c r="H2106" s="9" t="s">
        <v>64</v>
      </c>
      <c r="I2106" s="9" t="s">
        <v>2027</v>
      </c>
      <c r="J2106" s="10">
        <v>41552</v>
      </c>
      <c r="K2106" s="12">
        <v>0.61736111111111114</v>
      </c>
    </row>
    <row r="2107" spans="1:11" hidden="1" x14ac:dyDescent="0.25">
      <c r="A2107" s="5">
        <v>20732</v>
      </c>
      <c r="B2107" s="5" t="s">
        <v>176</v>
      </c>
      <c r="C2107" s="5" t="s">
        <v>12</v>
      </c>
      <c r="D2107" s="5" t="s">
        <v>13</v>
      </c>
      <c r="E2107" s="5" t="s">
        <v>2028</v>
      </c>
      <c r="F2107" s="5">
        <v>25627850</v>
      </c>
      <c r="G2107" s="5" t="s">
        <v>14</v>
      </c>
      <c r="H2107" s="5" t="s">
        <v>629</v>
      </c>
      <c r="I2107" s="5" t="s">
        <v>333</v>
      </c>
      <c r="J2107" s="6">
        <v>41552</v>
      </c>
      <c r="K2107" s="13">
        <v>0.61805555555555558</v>
      </c>
    </row>
    <row r="2108" spans="1:11" hidden="1" x14ac:dyDescent="0.25">
      <c r="A2108" s="9">
        <v>20733</v>
      </c>
      <c r="B2108" s="9" t="s">
        <v>1129</v>
      </c>
      <c r="C2108" s="9" t="s">
        <v>12</v>
      </c>
      <c r="D2108" s="9" t="s">
        <v>13</v>
      </c>
      <c r="E2108" s="9" t="s">
        <v>1777</v>
      </c>
      <c r="F2108" s="9">
        <v>1088591125</v>
      </c>
      <c r="G2108" s="9" t="s">
        <v>14</v>
      </c>
      <c r="H2108" s="9" t="s">
        <v>1245</v>
      </c>
      <c r="I2108" s="9"/>
      <c r="J2108" s="10">
        <v>41552</v>
      </c>
      <c r="K2108" s="12">
        <v>0.61805555555555558</v>
      </c>
    </row>
    <row r="2109" spans="1:11" hidden="1" x14ac:dyDescent="0.25">
      <c r="A2109" s="5">
        <v>20734</v>
      </c>
      <c r="B2109" s="5" t="s">
        <v>135</v>
      </c>
      <c r="C2109" s="5" t="s">
        <v>12</v>
      </c>
      <c r="D2109" s="5" t="s">
        <v>13</v>
      </c>
      <c r="E2109" s="5" t="s">
        <v>2029</v>
      </c>
      <c r="F2109" s="5">
        <v>25627632</v>
      </c>
      <c r="G2109" s="5" t="s">
        <v>14</v>
      </c>
      <c r="H2109" s="5" t="s">
        <v>278</v>
      </c>
      <c r="I2109" s="5"/>
      <c r="J2109" s="6">
        <v>41552</v>
      </c>
      <c r="K2109" s="13">
        <v>0.61805555555555558</v>
      </c>
    </row>
    <row r="2110" spans="1:11" hidden="1" x14ac:dyDescent="0.25">
      <c r="A2110" s="5">
        <v>20735</v>
      </c>
      <c r="B2110" s="5" t="s">
        <v>1129</v>
      </c>
      <c r="C2110" s="5" t="s">
        <v>12</v>
      </c>
      <c r="D2110" s="5" t="s">
        <v>18</v>
      </c>
      <c r="E2110" s="5" t="s">
        <v>39</v>
      </c>
      <c r="F2110" s="5">
        <v>2</v>
      </c>
      <c r="G2110" s="5" t="s">
        <v>18</v>
      </c>
      <c r="H2110" s="5" t="s">
        <v>18</v>
      </c>
      <c r="I2110" s="5"/>
      <c r="J2110" s="6">
        <v>41552</v>
      </c>
      <c r="K2110" s="13">
        <v>0.61805555555555558</v>
      </c>
    </row>
    <row r="2111" spans="1:11" hidden="1" x14ac:dyDescent="0.25">
      <c r="A2111" s="9">
        <v>20736</v>
      </c>
      <c r="B2111" s="9" t="s">
        <v>176</v>
      </c>
      <c r="C2111" s="9" t="s">
        <v>12</v>
      </c>
      <c r="D2111" s="9" t="s">
        <v>13</v>
      </c>
      <c r="E2111" s="9" t="s">
        <v>2030</v>
      </c>
      <c r="F2111" s="9">
        <v>106023917</v>
      </c>
      <c r="G2111" s="9" t="s">
        <v>14</v>
      </c>
      <c r="H2111" s="9" t="s">
        <v>629</v>
      </c>
      <c r="I2111" s="9" t="s">
        <v>333</v>
      </c>
      <c r="J2111" s="10">
        <v>41552</v>
      </c>
      <c r="K2111" s="12">
        <v>0.61805555555555558</v>
      </c>
    </row>
    <row r="2112" spans="1:11" hidden="1" x14ac:dyDescent="0.25">
      <c r="A2112" s="5">
        <v>20737</v>
      </c>
      <c r="B2112" s="5" t="s">
        <v>242</v>
      </c>
      <c r="C2112" s="5" t="s">
        <v>12</v>
      </c>
      <c r="D2112" s="5" t="s">
        <v>13</v>
      </c>
      <c r="E2112" s="5" t="s">
        <v>2031</v>
      </c>
      <c r="F2112" s="5">
        <v>10540836</v>
      </c>
      <c r="G2112" s="5" t="s">
        <v>14</v>
      </c>
      <c r="H2112" s="5" t="s">
        <v>64</v>
      </c>
      <c r="I2112" s="5" t="s">
        <v>2032</v>
      </c>
      <c r="J2112" s="6">
        <v>41552</v>
      </c>
      <c r="K2112" s="13">
        <v>0.61805555555555558</v>
      </c>
    </row>
    <row r="2113" spans="1:11" hidden="1" x14ac:dyDescent="0.25">
      <c r="A2113" s="9">
        <v>20738</v>
      </c>
      <c r="B2113" s="9" t="s">
        <v>42</v>
      </c>
      <c r="C2113" s="9" t="s">
        <v>12</v>
      </c>
      <c r="D2113" s="9" t="s">
        <v>18</v>
      </c>
      <c r="E2113" s="9" t="s">
        <v>2003</v>
      </c>
      <c r="F2113" s="9">
        <v>2</v>
      </c>
      <c r="G2113" s="9" t="s">
        <v>18</v>
      </c>
      <c r="H2113" s="9" t="s">
        <v>18</v>
      </c>
      <c r="I2113" s="9"/>
      <c r="J2113" s="10">
        <v>41552</v>
      </c>
      <c r="K2113" s="12">
        <v>0.61875000000000002</v>
      </c>
    </row>
    <row r="2114" spans="1:11" hidden="1" x14ac:dyDescent="0.25">
      <c r="A2114" s="9">
        <v>20739</v>
      </c>
      <c r="B2114" s="9" t="s">
        <v>1492</v>
      </c>
      <c r="C2114" s="9" t="s">
        <v>12</v>
      </c>
      <c r="D2114" s="9" t="s">
        <v>13</v>
      </c>
      <c r="E2114" s="9" t="s">
        <v>2033</v>
      </c>
      <c r="F2114" s="9">
        <v>4609628</v>
      </c>
      <c r="G2114" s="9" t="s">
        <v>14</v>
      </c>
      <c r="H2114" s="9" t="s">
        <v>1494</v>
      </c>
      <c r="I2114" s="9" t="s">
        <v>2034</v>
      </c>
      <c r="J2114" s="10">
        <v>41552</v>
      </c>
      <c r="K2114" s="12">
        <v>0.61875000000000002</v>
      </c>
    </row>
    <row r="2115" spans="1:11" hidden="1" x14ac:dyDescent="0.25">
      <c r="A2115" s="5">
        <v>20740</v>
      </c>
      <c r="B2115" s="5" t="s">
        <v>225</v>
      </c>
      <c r="C2115" s="5" t="s">
        <v>12</v>
      </c>
      <c r="D2115" s="5" t="s">
        <v>13</v>
      </c>
      <c r="E2115" s="5" t="s">
        <v>2035</v>
      </c>
      <c r="F2115" s="5">
        <v>34554714</v>
      </c>
      <c r="G2115" s="5" t="s">
        <v>14</v>
      </c>
      <c r="H2115" s="5" t="s">
        <v>227</v>
      </c>
      <c r="I2115" s="5" t="s">
        <v>2036</v>
      </c>
      <c r="J2115" s="6">
        <v>41552</v>
      </c>
      <c r="K2115" s="13">
        <v>0.61875000000000002</v>
      </c>
    </row>
    <row r="2116" spans="1:11" hidden="1" x14ac:dyDescent="0.25">
      <c r="A2116" s="9">
        <v>20741</v>
      </c>
      <c r="B2116" s="9" t="s">
        <v>135</v>
      </c>
      <c r="C2116" s="9" t="s">
        <v>12</v>
      </c>
      <c r="D2116" s="9" t="s">
        <v>13</v>
      </c>
      <c r="E2116" s="9" t="s">
        <v>2037</v>
      </c>
      <c r="F2116" s="9">
        <v>25341404</v>
      </c>
      <c r="G2116" s="9" t="s">
        <v>14</v>
      </c>
      <c r="H2116" s="9" t="s">
        <v>278</v>
      </c>
      <c r="I2116" s="9"/>
      <c r="J2116" s="10">
        <v>41552</v>
      </c>
      <c r="K2116" s="12">
        <v>0.61875000000000002</v>
      </c>
    </row>
    <row r="2117" spans="1:11" hidden="1" x14ac:dyDescent="0.25">
      <c r="A2117" s="5">
        <v>20742</v>
      </c>
      <c r="B2117" s="5" t="s">
        <v>176</v>
      </c>
      <c r="C2117" s="5" t="s">
        <v>12</v>
      </c>
      <c r="D2117" s="5" t="s">
        <v>13</v>
      </c>
      <c r="E2117" s="5" t="s">
        <v>2038</v>
      </c>
      <c r="F2117" s="5">
        <v>25627795</v>
      </c>
      <c r="G2117" s="5" t="s">
        <v>14</v>
      </c>
      <c r="H2117" s="5" t="s">
        <v>629</v>
      </c>
      <c r="I2117" s="5" t="s">
        <v>333</v>
      </c>
      <c r="J2117" s="6">
        <v>41552</v>
      </c>
      <c r="K2117" s="13">
        <v>0.61875000000000002</v>
      </c>
    </row>
    <row r="2118" spans="1:11" hidden="1" x14ac:dyDescent="0.25">
      <c r="A2118" s="5">
        <v>20743</v>
      </c>
      <c r="B2118" s="5" t="s">
        <v>42</v>
      </c>
      <c r="C2118" s="5" t="s">
        <v>12</v>
      </c>
      <c r="D2118" s="5" t="s">
        <v>18</v>
      </c>
      <c r="E2118" s="5" t="s">
        <v>2039</v>
      </c>
      <c r="F2118" s="5">
        <v>2</v>
      </c>
      <c r="G2118" s="5" t="s">
        <v>18</v>
      </c>
      <c r="H2118" s="5" t="s">
        <v>18</v>
      </c>
      <c r="I2118" s="5" t="s">
        <v>2040</v>
      </c>
      <c r="J2118" s="6">
        <v>41552</v>
      </c>
      <c r="K2118" s="13">
        <v>0.61944444444444446</v>
      </c>
    </row>
    <row r="2119" spans="1:11" hidden="1" x14ac:dyDescent="0.25">
      <c r="A2119" s="9">
        <v>20744</v>
      </c>
      <c r="B2119" s="9" t="s">
        <v>1097</v>
      </c>
      <c r="C2119" s="9" t="s">
        <v>12</v>
      </c>
      <c r="D2119" s="9" t="s">
        <v>13</v>
      </c>
      <c r="E2119" s="9" t="s">
        <v>675</v>
      </c>
      <c r="F2119" s="9">
        <v>79836518</v>
      </c>
      <c r="G2119" s="9" t="s">
        <v>23</v>
      </c>
      <c r="H2119" s="9" t="s">
        <v>2010</v>
      </c>
      <c r="I2119" s="9"/>
      <c r="J2119" s="10">
        <v>41552</v>
      </c>
      <c r="K2119" s="12">
        <v>0.61944444444444446</v>
      </c>
    </row>
    <row r="2120" spans="1:11" hidden="1" x14ac:dyDescent="0.25">
      <c r="A2120" s="5">
        <v>20745</v>
      </c>
      <c r="B2120" s="5" t="s">
        <v>242</v>
      </c>
      <c r="C2120" s="5" t="s">
        <v>12</v>
      </c>
      <c r="D2120" s="5" t="s">
        <v>13</v>
      </c>
      <c r="E2120" s="5" t="s">
        <v>2041</v>
      </c>
      <c r="F2120" s="5">
        <v>10585310</v>
      </c>
      <c r="G2120" s="5" t="s">
        <v>14</v>
      </c>
      <c r="H2120" s="5" t="s">
        <v>64</v>
      </c>
      <c r="I2120" s="5" t="s">
        <v>960</v>
      </c>
      <c r="J2120" s="6">
        <v>41552</v>
      </c>
      <c r="K2120" s="13">
        <v>0.61944444444444446</v>
      </c>
    </row>
    <row r="2121" spans="1:11" hidden="1" x14ac:dyDescent="0.25">
      <c r="A2121" s="9">
        <v>20746</v>
      </c>
      <c r="B2121" s="9" t="s">
        <v>107</v>
      </c>
      <c r="C2121" s="9" t="s">
        <v>12</v>
      </c>
      <c r="D2121" s="9" t="s">
        <v>13</v>
      </c>
      <c r="E2121" s="9" t="s">
        <v>2042</v>
      </c>
      <c r="F2121" s="9">
        <v>41575503</v>
      </c>
      <c r="G2121" s="9" t="s">
        <v>7</v>
      </c>
      <c r="H2121" s="9" t="s">
        <v>110</v>
      </c>
      <c r="I2121" s="9"/>
      <c r="J2121" s="10">
        <v>41552</v>
      </c>
      <c r="K2121" s="12">
        <v>0.61944444444444446</v>
      </c>
    </row>
    <row r="2122" spans="1:11" hidden="1" x14ac:dyDescent="0.25">
      <c r="A2122" s="5">
        <v>20747</v>
      </c>
      <c r="B2122" s="5" t="s">
        <v>19</v>
      </c>
      <c r="C2122" s="5" t="s">
        <v>12</v>
      </c>
      <c r="D2122" s="5" t="s">
        <v>13</v>
      </c>
      <c r="E2122" s="5" t="s">
        <v>2043</v>
      </c>
      <c r="F2122" s="5">
        <v>25279763</v>
      </c>
      <c r="G2122" s="5" t="s">
        <v>7</v>
      </c>
      <c r="H2122" s="5" t="s">
        <v>1089</v>
      </c>
      <c r="I2122" s="5"/>
      <c r="J2122" s="6">
        <v>41552</v>
      </c>
      <c r="K2122" s="13">
        <v>0.61944444444444446</v>
      </c>
    </row>
    <row r="2123" spans="1:11" hidden="1" x14ac:dyDescent="0.25">
      <c r="A2123" s="9">
        <v>20748</v>
      </c>
      <c r="B2123" s="9" t="s">
        <v>176</v>
      </c>
      <c r="C2123" s="9" t="s">
        <v>12</v>
      </c>
      <c r="D2123" s="9" t="s">
        <v>13</v>
      </c>
      <c r="E2123" s="9" t="s">
        <v>2044</v>
      </c>
      <c r="F2123" s="9">
        <v>1061706385</v>
      </c>
      <c r="G2123" s="9" t="s">
        <v>14</v>
      </c>
      <c r="H2123" s="9" t="s">
        <v>629</v>
      </c>
      <c r="I2123" s="9" t="s">
        <v>1906</v>
      </c>
      <c r="J2123" s="10">
        <v>41552</v>
      </c>
      <c r="K2123" s="12">
        <v>0.61944444444444446</v>
      </c>
    </row>
    <row r="2124" spans="1:11" hidden="1" x14ac:dyDescent="0.25">
      <c r="A2124" s="9">
        <v>20749</v>
      </c>
      <c r="B2124" s="9" t="s">
        <v>1129</v>
      </c>
      <c r="C2124" s="9" t="s">
        <v>12</v>
      </c>
      <c r="D2124" s="9" t="s">
        <v>18</v>
      </c>
      <c r="E2124" s="9" t="s">
        <v>39</v>
      </c>
      <c r="F2124" s="9">
        <v>2</v>
      </c>
      <c r="G2124" s="9" t="s">
        <v>18</v>
      </c>
      <c r="H2124" s="9" t="s">
        <v>18</v>
      </c>
      <c r="I2124" s="9"/>
      <c r="J2124" s="10">
        <v>41552</v>
      </c>
      <c r="K2124" s="12">
        <v>0.61944444444444446</v>
      </c>
    </row>
    <row r="2125" spans="1:11" hidden="1" x14ac:dyDescent="0.25">
      <c r="A2125" s="5">
        <v>20750</v>
      </c>
      <c r="B2125" s="5" t="s">
        <v>135</v>
      </c>
      <c r="C2125" s="5" t="s">
        <v>12</v>
      </c>
      <c r="D2125" s="5" t="s">
        <v>13</v>
      </c>
      <c r="E2125" s="5" t="s">
        <v>664</v>
      </c>
      <c r="F2125" s="5">
        <v>34639269</v>
      </c>
      <c r="G2125" s="5" t="s">
        <v>14</v>
      </c>
      <c r="H2125" s="5" t="s">
        <v>278</v>
      </c>
      <c r="I2125" s="5"/>
      <c r="J2125" s="6">
        <v>41552</v>
      </c>
      <c r="K2125" s="13">
        <v>0.61944444444444446</v>
      </c>
    </row>
    <row r="2126" spans="1:11" hidden="1" x14ac:dyDescent="0.25">
      <c r="A2126" s="9">
        <v>20751</v>
      </c>
      <c r="B2126" s="9" t="s">
        <v>11</v>
      </c>
      <c r="C2126" s="9" t="s">
        <v>12</v>
      </c>
      <c r="D2126" s="9" t="s">
        <v>13</v>
      </c>
      <c r="E2126" s="9" t="s">
        <v>1934</v>
      </c>
      <c r="F2126" s="9">
        <v>76293068</v>
      </c>
      <c r="G2126" s="9" t="s">
        <v>14</v>
      </c>
      <c r="H2126" s="9" t="s">
        <v>15</v>
      </c>
      <c r="I2126" s="9"/>
      <c r="J2126" s="10">
        <v>41552</v>
      </c>
      <c r="K2126" s="12">
        <v>0.61944444444444446</v>
      </c>
    </row>
    <row r="2127" spans="1:11" hidden="1" x14ac:dyDescent="0.25">
      <c r="A2127" s="5">
        <v>20751</v>
      </c>
      <c r="B2127" s="5" t="s">
        <v>11</v>
      </c>
      <c r="C2127" s="5" t="s">
        <v>12</v>
      </c>
      <c r="D2127" s="5" t="s">
        <v>13</v>
      </c>
      <c r="E2127" s="5" t="s">
        <v>1934</v>
      </c>
      <c r="F2127" s="5">
        <v>76293068</v>
      </c>
      <c r="G2127" s="5" t="s">
        <v>14</v>
      </c>
      <c r="H2127" s="5" t="s">
        <v>275</v>
      </c>
      <c r="I2127" s="5"/>
      <c r="J2127" s="6">
        <v>41552</v>
      </c>
      <c r="K2127" s="13">
        <v>0.61944444444444446</v>
      </c>
    </row>
    <row r="2128" spans="1:11" hidden="1" x14ac:dyDescent="0.25">
      <c r="A2128" s="9">
        <v>20751</v>
      </c>
      <c r="B2128" s="9" t="s">
        <v>11</v>
      </c>
      <c r="C2128" s="9" t="s">
        <v>12</v>
      </c>
      <c r="D2128" s="9" t="s">
        <v>13</v>
      </c>
      <c r="E2128" s="9" t="s">
        <v>1934</v>
      </c>
      <c r="F2128" s="9">
        <v>76293068</v>
      </c>
      <c r="G2128" s="9" t="s">
        <v>14</v>
      </c>
      <c r="H2128" s="9" t="s">
        <v>128</v>
      </c>
      <c r="I2128" s="9"/>
      <c r="J2128" s="10">
        <v>41552</v>
      </c>
      <c r="K2128" s="12">
        <v>0.61944444444444446</v>
      </c>
    </row>
    <row r="2129" spans="1:11" hidden="1" x14ac:dyDescent="0.25">
      <c r="A2129" s="5">
        <v>20752</v>
      </c>
      <c r="B2129" s="5" t="s">
        <v>19</v>
      </c>
      <c r="C2129" s="5" t="s">
        <v>12</v>
      </c>
      <c r="D2129" s="5" t="s">
        <v>13</v>
      </c>
      <c r="E2129" s="5" t="s">
        <v>465</v>
      </c>
      <c r="F2129" s="5">
        <v>34327230</v>
      </c>
      <c r="G2129" s="5" t="s">
        <v>14</v>
      </c>
      <c r="H2129" s="5" t="s">
        <v>20</v>
      </c>
      <c r="I2129" s="5"/>
      <c r="J2129" s="6">
        <v>41552</v>
      </c>
      <c r="K2129" s="13">
        <v>0.62013888888888891</v>
      </c>
    </row>
    <row r="2130" spans="1:11" hidden="1" x14ac:dyDescent="0.25">
      <c r="A2130" s="5">
        <v>20753</v>
      </c>
      <c r="B2130" s="5" t="s">
        <v>42</v>
      </c>
      <c r="C2130" s="5" t="s">
        <v>12</v>
      </c>
      <c r="D2130" s="5" t="s">
        <v>18</v>
      </c>
      <c r="E2130" s="5" t="s">
        <v>2045</v>
      </c>
      <c r="F2130" s="5">
        <v>2</v>
      </c>
      <c r="G2130" s="5" t="s">
        <v>18</v>
      </c>
      <c r="H2130" s="5" t="s">
        <v>18</v>
      </c>
      <c r="I2130" s="5" t="s">
        <v>2046</v>
      </c>
      <c r="J2130" s="6">
        <v>41552</v>
      </c>
      <c r="K2130" s="13">
        <v>0.62013888888888891</v>
      </c>
    </row>
    <row r="2131" spans="1:11" hidden="1" x14ac:dyDescent="0.25">
      <c r="A2131" s="9">
        <v>20754</v>
      </c>
      <c r="B2131" s="9" t="s">
        <v>176</v>
      </c>
      <c r="C2131" s="9" t="s">
        <v>12</v>
      </c>
      <c r="D2131" s="9" t="s">
        <v>13</v>
      </c>
      <c r="E2131" s="9" t="s">
        <v>2047</v>
      </c>
      <c r="F2131" s="9">
        <v>54466341</v>
      </c>
      <c r="G2131" s="9" t="s">
        <v>14</v>
      </c>
      <c r="H2131" s="9" t="s">
        <v>629</v>
      </c>
      <c r="I2131" s="9" t="s">
        <v>333</v>
      </c>
      <c r="J2131" s="10">
        <v>41552</v>
      </c>
      <c r="K2131" s="12">
        <v>0.62013888888888891</v>
      </c>
    </row>
    <row r="2132" spans="1:11" hidden="1" x14ac:dyDescent="0.25">
      <c r="A2132" s="5">
        <v>20755</v>
      </c>
      <c r="B2132" s="5" t="s">
        <v>1492</v>
      </c>
      <c r="C2132" s="5" t="s">
        <v>12</v>
      </c>
      <c r="D2132" s="5" t="s">
        <v>13</v>
      </c>
      <c r="E2132" s="5" t="s">
        <v>2048</v>
      </c>
      <c r="F2132" s="5">
        <v>17682684</v>
      </c>
      <c r="G2132" s="5" t="s">
        <v>14</v>
      </c>
      <c r="H2132" s="5" t="s">
        <v>1494</v>
      </c>
      <c r="I2132" s="5" t="s">
        <v>2049</v>
      </c>
      <c r="J2132" s="6">
        <v>41552</v>
      </c>
      <c r="K2132" s="13">
        <v>0.62013888888888891</v>
      </c>
    </row>
    <row r="2133" spans="1:11" hidden="1" x14ac:dyDescent="0.25">
      <c r="A2133" s="9">
        <v>20756</v>
      </c>
      <c r="B2133" s="9" t="s">
        <v>242</v>
      </c>
      <c r="C2133" s="9" t="s">
        <v>12</v>
      </c>
      <c r="D2133" s="9" t="s">
        <v>13</v>
      </c>
      <c r="E2133" s="9" t="s">
        <v>2050</v>
      </c>
      <c r="F2133" s="9">
        <v>76317104</v>
      </c>
      <c r="G2133" s="9" t="s">
        <v>14</v>
      </c>
      <c r="H2133" s="9" t="s">
        <v>64</v>
      </c>
      <c r="I2133" s="9" t="s">
        <v>960</v>
      </c>
      <c r="J2133" s="10">
        <v>41552</v>
      </c>
      <c r="K2133" s="12">
        <v>0.62013888888888891</v>
      </c>
    </row>
    <row r="2134" spans="1:11" hidden="1" x14ac:dyDescent="0.25">
      <c r="A2134" s="5">
        <v>20757</v>
      </c>
      <c r="B2134" s="5" t="s">
        <v>34</v>
      </c>
      <c r="C2134" s="5" t="s">
        <v>12</v>
      </c>
      <c r="D2134" s="5" t="s">
        <v>13</v>
      </c>
      <c r="E2134" s="5" t="s">
        <v>2051</v>
      </c>
      <c r="F2134" s="5">
        <v>48600190</v>
      </c>
      <c r="G2134" s="5" t="s">
        <v>14</v>
      </c>
      <c r="H2134" s="5" t="s">
        <v>331</v>
      </c>
      <c r="I2134" s="5"/>
      <c r="J2134" s="6">
        <v>41552</v>
      </c>
      <c r="K2134" s="13">
        <v>0.62013888888888891</v>
      </c>
    </row>
    <row r="2135" spans="1:11" hidden="1" x14ac:dyDescent="0.25">
      <c r="A2135" s="9">
        <v>20758</v>
      </c>
      <c r="B2135" s="9" t="s">
        <v>34</v>
      </c>
      <c r="C2135" s="9" t="s">
        <v>12</v>
      </c>
      <c r="D2135" s="9" t="s">
        <v>13</v>
      </c>
      <c r="E2135" s="9" t="s">
        <v>2051</v>
      </c>
      <c r="F2135" s="9">
        <v>48600190</v>
      </c>
      <c r="G2135" s="9" t="s">
        <v>14</v>
      </c>
      <c r="H2135" s="9" t="s">
        <v>331</v>
      </c>
      <c r="I2135" s="9"/>
      <c r="J2135" s="10">
        <v>41552</v>
      </c>
      <c r="K2135" s="12">
        <v>0.62013888888888891</v>
      </c>
    </row>
    <row r="2136" spans="1:11" hidden="1" x14ac:dyDescent="0.25">
      <c r="A2136" s="5">
        <v>20759</v>
      </c>
      <c r="B2136" s="5" t="s">
        <v>62</v>
      </c>
      <c r="C2136" s="5" t="s">
        <v>12</v>
      </c>
      <c r="D2136" s="5" t="s">
        <v>13</v>
      </c>
      <c r="E2136" s="5" t="s">
        <v>2052</v>
      </c>
      <c r="F2136" s="5">
        <v>1061771310</v>
      </c>
      <c r="G2136" s="5" t="s">
        <v>14</v>
      </c>
      <c r="H2136" s="5" t="s">
        <v>95</v>
      </c>
      <c r="I2136" s="5"/>
      <c r="J2136" s="6">
        <v>41552</v>
      </c>
      <c r="K2136" s="13">
        <v>0.62083333333333335</v>
      </c>
    </row>
    <row r="2137" spans="1:11" hidden="1" x14ac:dyDescent="0.25">
      <c r="A2137" s="9">
        <v>20760</v>
      </c>
      <c r="B2137" s="9" t="s">
        <v>19</v>
      </c>
      <c r="C2137" s="9" t="s">
        <v>12</v>
      </c>
      <c r="D2137" s="9" t="s">
        <v>13</v>
      </c>
      <c r="E2137" s="9" t="s">
        <v>2053</v>
      </c>
      <c r="F2137" s="9">
        <v>4771131</v>
      </c>
      <c r="G2137" s="9" t="s">
        <v>14</v>
      </c>
      <c r="H2137" s="9" t="s">
        <v>20</v>
      </c>
      <c r="I2137" s="9"/>
      <c r="J2137" s="10">
        <v>41552</v>
      </c>
      <c r="K2137" s="12">
        <v>0.62083333333333335</v>
      </c>
    </row>
    <row r="2138" spans="1:11" hidden="1" x14ac:dyDescent="0.25">
      <c r="A2138" s="5">
        <v>20761</v>
      </c>
      <c r="B2138" s="5" t="s">
        <v>176</v>
      </c>
      <c r="C2138" s="5" t="s">
        <v>12</v>
      </c>
      <c r="D2138" s="5" t="s">
        <v>13</v>
      </c>
      <c r="E2138" s="5" t="s">
        <v>2054</v>
      </c>
      <c r="F2138" s="5">
        <v>88484002</v>
      </c>
      <c r="G2138" s="5" t="s">
        <v>14</v>
      </c>
      <c r="H2138" s="5" t="s">
        <v>629</v>
      </c>
      <c r="I2138" s="5" t="s">
        <v>333</v>
      </c>
      <c r="J2138" s="6">
        <v>41552</v>
      </c>
      <c r="K2138" s="13">
        <v>0.62083333333333335</v>
      </c>
    </row>
    <row r="2139" spans="1:11" hidden="1" x14ac:dyDescent="0.25">
      <c r="A2139" s="9">
        <v>20762</v>
      </c>
      <c r="B2139" s="9" t="s">
        <v>135</v>
      </c>
      <c r="C2139" s="9" t="s">
        <v>12</v>
      </c>
      <c r="D2139" s="9" t="s">
        <v>13</v>
      </c>
      <c r="E2139" s="9" t="s">
        <v>2055</v>
      </c>
      <c r="F2139" s="9">
        <v>76306399</v>
      </c>
      <c r="G2139" s="9" t="s">
        <v>14</v>
      </c>
      <c r="H2139" s="9" t="s">
        <v>500</v>
      </c>
      <c r="I2139" s="9"/>
      <c r="J2139" s="10">
        <v>41552</v>
      </c>
      <c r="K2139" s="12">
        <v>0.62083333333333335</v>
      </c>
    </row>
    <row r="2140" spans="1:11" hidden="1" x14ac:dyDescent="0.25">
      <c r="A2140" s="5">
        <v>20763</v>
      </c>
      <c r="B2140" s="5" t="s">
        <v>31</v>
      </c>
      <c r="C2140" s="5" t="s">
        <v>12</v>
      </c>
      <c r="D2140" s="5" t="s">
        <v>13</v>
      </c>
      <c r="E2140" s="5" t="s">
        <v>2056</v>
      </c>
      <c r="F2140" s="5">
        <v>1061759567</v>
      </c>
      <c r="G2140" s="5" t="s">
        <v>7</v>
      </c>
      <c r="H2140" s="5" t="s">
        <v>156</v>
      </c>
      <c r="I2140" s="5" t="s">
        <v>2057</v>
      </c>
      <c r="J2140" s="6">
        <v>41552</v>
      </c>
      <c r="K2140" s="13">
        <v>0.62083333333333335</v>
      </c>
    </row>
    <row r="2141" spans="1:11" hidden="1" x14ac:dyDescent="0.25">
      <c r="A2141" s="9">
        <v>20764</v>
      </c>
      <c r="B2141" s="9" t="s">
        <v>1097</v>
      </c>
      <c r="C2141" s="9" t="s">
        <v>12</v>
      </c>
      <c r="D2141" s="9" t="s">
        <v>13</v>
      </c>
      <c r="E2141" s="9" t="s">
        <v>2058</v>
      </c>
      <c r="F2141" s="9">
        <v>10523018</v>
      </c>
      <c r="G2141" s="9" t="s">
        <v>23</v>
      </c>
      <c r="H2141" s="9" t="s">
        <v>2010</v>
      </c>
      <c r="I2141" s="9"/>
      <c r="J2141" s="10">
        <v>41552</v>
      </c>
      <c r="K2141" s="12">
        <v>0.62083333333333335</v>
      </c>
    </row>
    <row r="2142" spans="1:11" hidden="1" x14ac:dyDescent="0.25">
      <c r="A2142" s="5">
        <v>20765</v>
      </c>
      <c r="B2142" s="5" t="s">
        <v>62</v>
      </c>
      <c r="C2142" s="5" t="s">
        <v>12</v>
      </c>
      <c r="D2142" s="5" t="s">
        <v>13</v>
      </c>
      <c r="E2142" s="5" t="s">
        <v>2059</v>
      </c>
      <c r="F2142" s="5">
        <v>1061742865</v>
      </c>
      <c r="G2142" s="5" t="s">
        <v>14</v>
      </c>
      <c r="H2142" s="5" t="s">
        <v>95</v>
      </c>
      <c r="I2142" s="5"/>
      <c r="J2142" s="6">
        <v>41552</v>
      </c>
      <c r="K2142" s="13">
        <v>0.62083333333333335</v>
      </c>
    </row>
    <row r="2143" spans="1:11" hidden="1" x14ac:dyDescent="0.25">
      <c r="A2143" s="9">
        <v>20766</v>
      </c>
      <c r="B2143" s="9" t="s">
        <v>242</v>
      </c>
      <c r="C2143" s="9" t="s">
        <v>12</v>
      </c>
      <c r="D2143" s="9" t="s">
        <v>13</v>
      </c>
      <c r="E2143" s="9" t="s">
        <v>429</v>
      </c>
      <c r="F2143" s="9">
        <v>34316097</v>
      </c>
      <c r="G2143" s="9" t="s">
        <v>14</v>
      </c>
      <c r="H2143" s="9" t="s">
        <v>64</v>
      </c>
      <c r="I2143" s="9" t="s">
        <v>777</v>
      </c>
      <c r="J2143" s="10">
        <v>41552</v>
      </c>
      <c r="K2143" s="12">
        <v>0.62083333333333335</v>
      </c>
    </row>
    <row r="2144" spans="1:11" hidden="1" x14ac:dyDescent="0.25">
      <c r="A2144" s="5">
        <v>20767</v>
      </c>
      <c r="B2144" s="5" t="s">
        <v>176</v>
      </c>
      <c r="C2144" s="5" t="s">
        <v>12</v>
      </c>
      <c r="D2144" s="5" t="s">
        <v>13</v>
      </c>
      <c r="E2144" s="5" t="s">
        <v>2060</v>
      </c>
      <c r="F2144" s="5">
        <v>34419002</v>
      </c>
      <c r="G2144" s="5" t="s">
        <v>14</v>
      </c>
      <c r="H2144" s="5" t="s">
        <v>629</v>
      </c>
      <c r="I2144" s="5" t="s">
        <v>333</v>
      </c>
      <c r="J2144" s="6">
        <v>41552</v>
      </c>
      <c r="K2144" s="13">
        <v>0.62152777777777779</v>
      </c>
    </row>
    <row r="2145" spans="1:11" hidden="1" x14ac:dyDescent="0.25">
      <c r="A2145" s="9">
        <v>20768</v>
      </c>
      <c r="B2145" s="9" t="s">
        <v>34</v>
      </c>
      <c r="C2145" s="9" t="s">
        <v>12</v>
      </c>
      <c r="D2145" s="9" t="s">
        <v>13</v>
      </c>
      <c r="E2145" s="9" t="s">
        <v>2061</v>
      </c>
      <c r="F2145" s="9">
        <v>34563263</v>
      </c>
      <c r="G2145" s="9" t="s">
        <v>14</v>
      </c>
      <c r="H2145" s="9" t="s">
        <v>331</v>
      </c>
      <c r="I2145" s="9"/>
      <c r="J2145" s="10">
        <v>41552</v>
      </c>
      <c r="K2145" s="12">
        <v>0.62152777777777779</v>
      </c>
    </row>
    <row r="2146" spans="1:11" hidden="1" x14ac:dyDescent="0.25">
      <c r="A2146" s="5">
        <v>20769</v>
      </c>
      <c r="B2146" s="5" t="s">
        <v>34</v>
      </c>
      <c r="C2146" s="5" t="s">
        <v>12</v>
      </c>
      <c r="D2146" s="5" t="s">
        <v>13</v>
      </c>
      <c r="E2146" s="5" t="s">
        <v>2061</v>
      </c>
      <c r="F2146" s="5">
        <v>34563263</v>
      </c>
      <c r="G2146" s="5" t="s">
        <v>14</v>
      </c>
      <c r="H2146" s="5" t="s">
        <v>331</v>
      </c>
      <c r="I2146" s="5"/>
      <c r="J2146" s="6">
        <v>41552</v>
      </c>
      <c r="K2146" s="13">
        <v>0.62152777777777779</v>
      </c>
    </row>
    <row r="2147" spans="1:11" hidden="1" x14ac:dyDescent="0.25">
      <c r="A2147" s="9">
        <v>20770</v>
      </c>
      <c r="B2147" s="9" t="s">
        <v>62</v>
      </c>
      <c r="C2147" s="9" t="s">
        <v>12</v>
      </c>
      <c r="D2147" s="9" t="s">
        <v>79</v>
      </c>
      <c r="E2147" s="9" t="s">
        <v>2062</v>
      </c>
      <c r="F2147" s="9">
        <v>95120813030</v>
      </c>
      <c r="G2147" s="9" t="s">
        <v>14</v>
      </c>
      <c r="H2147" s="9" t="s">
        <v>95</v>
      </c>
      <c r="I2147" s="9"/>
      <c r="J2147" s="10">
        <v>41552</v>
      </c>
      <c r="K2147" s="12">
        <v>0.62152777777777779</v>
      </c>
    </row>
    <row r="2148" spans="1:11" hidden="1" x14ac:dyDescent="0.25">
      <c r="A2148" s="5">
        <v>20771</v>
      </c>
      <c r="B2148" s="5" t="s">
        <v>62</v>
      </c>
      <c r="C2148" s="5" t="s">
        <v>12</v>
      </c>
      <c r="D2148" s="5" t="s">
        <v>79</v>
      </c>
      <c r="E2148" s="5" t="s">
        <v>2062</v>
      </c>
      <c r="F2148" s="5">
        <v>95120813030</v>
      </c>
      <c r="G2148" s="5" t="s">
        <v>14</v>
      </c>
      <c r="H2148" s="5" t="s">
        <v>95</v>
      </c>
      <c r="I2148" s="5"/>
      <c r="J2148" s="6">
        <v>41552</v>
      </c>
      <c r="K2148" s="13">
        <v>0.62152777777777779</v>
      </c>
    </row>
    <row r="2149" spans="1:11" hidden="1" x14ac:dyDescent="0.25">
      <c r="A2149" s="9">
        <v>20772</v>
      </c>
      <c r="B2149" s="9" t="s">
        <v>176</v>
      </c>
      <c r="C2149" s="9" t="s">
        <v>12</v>
      </c>
      <c r="D2149" s="9" t="s">
        <v>13</v>
      </c>
      <c r="E2149" s="9" t="s">
        <v>2063</v>
      </c>
      <c r="F2149" s="9">
        <v>18880418</v>
      </c>
      <c r="G2149" s="9" t="s">
        <v>14</v>
      </c>
      <c r="H2149" s="9" t="s">
        <v>629</v>
      </c>
      <c r="I2149" s="9" t="s">
        <v>1906</v>
      </c>
      <c r="J2149" s="10">
        <v>41552</v>
      </c>
      <c r="K2149" s="12">
        <v>0.62152777777777779</v>
      </c>
    </row>
    <row r="2150" spans="1:11" hidden="1" x14ac:dyDescent="0.25">
      <c r="A2150" s="5">
        <v>20773</v>
      </c>
      <c r="B2150" s="5" t="s">
        <v>21</v>
      </c>
      <c r="C2150" s="5" t="s">
        <v>12</v>
      </c>
      <c r="D2150" s="5" t="s">
        <v>13</v>
      </c>
      <c r="E2150" s="5" t="s">
        <v>2064</v>
      </c>
      <c r="F2150" s="5">
        <v>10526333</v>
      </c>
      <c r="G2150" s="5" t="s">
        <v>23</v>
      </c>
      <c r="H2150" s="5" t="s">
        <v>24</v>
      </c>
      <c r="I2150" s="5" t="s">
        <v>2065</v>
      </c>
      <c r="J2150" s="6">
        <v>41552</v>
      </c>
      <c r="K2150" s="13">
        <v>0.62152777777777779</v>
      </c>
    </row>
    <row r="2151" spans="1:11" hidden="1" x14ac:dyDescent="0.25">
      <c r="A2151" s="9">
        <v>20774</v>
      </c>
      <c r="B2151" s="9" t="s">
        <v>242</v>
      </c>
      <c r="C2151" s="9" t="s">
        <v>12</v>
      </c>
      <c r="D2151" s="9" t="s">
        <v>13</v>
      </c>
      <c r="E2151" s="9" t="s">
        <v>2066</v>
      </c>
      <c r="F2151" s="9">
        <v>121951264</v>
      </c>
      <c r="G2151" s="9" t="s">
        <v>14</v>
      </c>
      <c r="H2151" s="9" t="s">
        <v>64</v>
      </c>
      <c r="I2151" s="9" t="s">
        <v>777</v>
      </c>
      <c r="J2151" s="10">
        <v>41552</v>
      </c>
      <c r="K2151" s="12">
        <v>0.62222222222222223</v>
      </c>
    </row>
    <row r="2152" spans="1:11" hidden="1" x14ac:dyDescent="0.25">
      <c r="A2152" s="5">
        <v>20775</v>
      </c>
      <c r="B2152" s="5" t="s">
        <v>176</v>
      </c>
      <c r="C2152" s="5" t="s">
        <v>12</v>
      </c>
      <c r="D2152" s="5" t="s">
        <v>13</v>
      </c>
      <c r="E2152" s="5" t="s">
        <v>2067</v>
      </c>
      <c r="F2152" s="5">
        <v>113427316</v>
      </c>
      <c r="G2152" s="5" t="s">
        <v>14</v>
      </c>
      <c r="H2152" s="5" t="s">
        <v>629</v>
      </c>
      <c r="I2152" s="5" t="s">
        <v>333</v>
      </c>
      <c r="J2152" s="6">
        <v>41552</v>
      </c>
      <c r="K2152" s="13">
        <v>0.62222222222222223</v>
      </c>
    </row>
    <row r="2153" spans="1:11" hidden="1" x14ac:dyDescent="0.25">
      <c r="A2153" s="9">
        <v>20776</v>
      </c>
      <c r="B2153" s="9" t="s">
        <v>1129</v>
      </c>
      <c r="C2153" s="9" t="s">
        <v>12</v>
      </c>
      <c r="D2153" s="9" t="s">
        <v>18</v>
      </c>
      <c r="E2153" s="9" t="s">
        <v>39</v>
      </c>
      <c r="F2153" s="9">
        <v>2</v>
      </c>
      <c r="G2153" s="9" t="s">
        <v>18</v>
      </c>
      <c r="H2153" s="9" t="s">
        <v>18</v>
      </c>
      <c r="I2153" s="9"/>
      <c r="J2153" s="10">
        <v>41552</v>
      </c>
      <c r="K2153" s="12">
        <v>0.62222222222222223</v>
      </c>
    </row>
    <row r="2154" spans="1:11" hidden="1" x14ac:dyDescent="0.25">
      <c r="A2154" s="9">
        <v>20777</v>
      </c>
      <c r="B2154" s="9" t="s">
        <v>1097</v>
      </c>
      <c r="C2154" s="9" t="s">
        <v>12</v>
      </c>
      <c r="D2154" s="9" t="s">
        <v>79</v>
      </c>
      <c r="E2154" s="9" t="s">
        <v>2068</v>
      </c>
      <c r="F2154" s="9">
        <v>98040356789</v>
      </c>
      <c r="G2154" s="9" t="s">
        <v>23</v>
      </c>
      <c r="H2154" s="9" t="s">
        <v>2010</v>
      </c>
      <c r="I2154" s="9"/>
      <c r="J2154" s="10">
        <v>41552</v>
      </c>
      <c r="K2154" s="12">
        <v>0.62222222222222223</v>
      </c>
    </row>
    <row r="2155" spans="1:11" hidden="1" x14ac:dyDescent="0.25">
      <c r="A2155" s="5">
        <v>20778</v>
      </c>
      <c r="B2155" s="5" t="s">
        <v>62</v>
      </c>
      <c r="C2155" s="5" t="s">
        <v>12</v>
      </c>
      <c r="D2155" s="5" t="s">
        <v>79</v>
      </c>
      <c r="E2155" s="5" t="s">
        <v>2069</v>
      </c>
      <c r="F2155" s="5">
        <v>97180812490</v>
      </c>
      <c r="G2155" s="5" t="s">
        <v>14</v>
      </c>
      <c r="H2155" s="5" t="s">
        <v>95</v>
      </c>
      <c r="I2155" s="5"/>
      <c r="J2155" s="6">
        <v>41552</v>
      </c>
      <c r="K2155" s="13">
        <v>0.62222222222222223</v>
      </c>
    </row>
    <row r="2156" spans="1:11" hidden="1" x14ac:dyDescent="0.25">
      <c r="A2156" s="9">
        <v>20779</v>
      </c>
      <c r="B2156" s="9" t="s">
        <v>176</v>
      </c>
      <c r="C2156" s="9" t="s">
        <v>12</v>
      </c>
      <c r="D2156" s="9" t="s">
        <v>13</v>
      </c>
      <c r="E2156" s="9" t="s">
        <v>2070</v>
      </c>
      <c r="F2156" s="9">
        <v>1042421392</v>
      </c>
      <c r="G2156" s="9" t="s">
        <v>14</v>
      </c>
      <c r="H2156" s="9" t="s">
        <v>629</v>
      </c>
      <c r="I2156" s="9" t="s">
        <v>333</v>
      </c>
      <c r="J2156" s="10">
        <v>41552</v>
      </c>
      <c r="K2156" s="12">
        <v>0.62222222222222223</v>
      </c>
    </row>
    <row r="2157" spans="1:11" hidden="1" x14ac:dyDescent="0.25">
      <c r="A2157" s="5">
        <v>20780</v>
      </c>
      <c r="B2157" s="5" t="s">
        <v>242</v>
      </c>
      <c r="C2157" s="5" t="s">
        <v>12</v>
      </c>
      <c r="D2157" s="5" t="s">
        <v>13</v>
      </c>
      <c r="E2157" s="5" t="s">
        <v>2071</v>
      </c>
      <c r="F2157" s="5">
        <v>26648904</v>
      </c>
      <c r="G2157" s="5" t="s">
        <v>14</v>
      </c>
      <c r="H2157" s="5" t="s">
        <v>64</v>
      </c>
      <c r="I2157" s="5" t="s">
        <v>777</v>
      </c>
      <c r="J2157" s="6">
        <v>41552</v>
      </c>
      <c r="K2157" s="13">
        <v>0.62222222222222223</v>
      </c>
    </row>
    <row r="2158" spans="1:11" hidden="1" x14ac:dyDescent="0.25">
      <c r="A2158" s="9">
        <v>20781</v>
      </c>
      <c r="B2158" s="9" t="s">
        <v>62</v>
      </c>
      <c r="C2158" s="9" t="s">
        <v>12</v>
      </c>
      <c r="D2158" s="9" t="s">
        <v>13</v>
      </c>
      <c r="E2158" s="9" t="s">
        <v>2072</v>
      </c>
      <c r="F2158" s="9">
        <v>25274339</v>
      </c>
      <c r="G2158" s="9" t="s">
        <v>14</v>
      </c>
      <c r="H2158" s="9" t="s">
        <v>95</v>
      </c>
      <c r="I2158" s="9"/>
      <c r="J2158" s="10">
        <v>41552</v>
      </c>
      <c r="K2158" s="12">
        <v>0.62291666666666667</v>
      </c>
    </row>
    <row r="2159" spans="1:11" hidden="1" x14ac:dyDescent="0.25">
      <c r="A2159" s="5">
        <v>20782</v>
      </c>
      <c r="B2159" s="5" t="s">
        <v>176</v>
      </c>
      <c r="C2159" s="5" t="s">
        <v>12</v>
      </c>
      <c r="D2159" s="5" t="s">
        <v>13</v>
      </c>
      <c r="E2159" s="5" t="s">
        <v>2073</v>
      </c>
      <c r="F2159" s="5">
        <v>34845978</v>
      </c>
      <c r="G2159" s="5" t="s">
        <v>14</v>
      </c>
      <c r="H2159" s="5" t="s">
        <v>629</v>
      </c>
      <c r="I2159" s="5" t="s">
        <v>333</v>
      </c>
      <c r="J2159" s="6">
        <v>41552</v>
      </c>
      <c r="K2159" s="13">
        <v>0.62291666666666667</v>
      </c>
    </row>
    <row r="2160" spans="1:11" hidden="1" x14ac:dyDescent="0.25">
      <c r="A2160" s="9">
        <v>20783</v>
      </c>
      <c r="B2160" s="9" t="s">
        <v>242</v>
      </c>
      <c r="C2160" s="9" t="s">
        <v>12</v>
      </c>
      <c r="D2160" s="9" t="s">
        <v>13</v>
      </c>
      <c r="E2160" s="9" t="s">
        <v>866</v>
      </c>
      <c r="F2160" s="9">
        <v>76328398</v>
      </c>
      <c r="G2160" s="9" t="s">
        <v>14</v>
      </c>
      <c r="H2160" s="9" t="s">
        <v>64</v>
      </c>
      <c r="I2160" s="9" t="s">
        <v>777</v>
      </c>
      <c r="J2160" s="10">
        <v>41552</v>
      </c>
      <c r="K2160" s="12">
        <v>0.62291666666666667</v>
      </c>
    </row>
    <row r="2161" spans="1:11" hidden="1" x14ac:dyDescent="0.25">
      <c r="A2161" s="5">
        <v>20784</v>
      </c>
      <c r="B2161" s="5" t="s">
        <v>1097</v>
      </c>
      <c r="C2161" s="5" t="s">
        <v>12</v>
      </c>
      <c r="D2161" s="5" t="s">
        <v>13</v>
      </c>
      <c r="E2161" s="5" t="s">
        <v>2074</v>
      </c>
      <c r="F2161" s="5">
        <v>29109838</v>
      </c>
      <c r="G2161" s="5" t="s">
        <v>23</v>
      </c>
      <c r="H2161" s="5" t="s">
        <v>2010</v>
      </c>
      <c r="I2161" s="5"/>
      <c r="J2161" s="6">
        <v>41552</v>
      </c>
      <c r="K2161" s="13">
        <v>0.62291666666666667</v>
      </c>
    </row>
    <row r="2162" spans="1:11" hidden="1" x14ac:dyDescent="0.25">
      <c r="A2162" s="9">
        <v>20785</v>
      </c>
      <c r="B2162" s="9" t="s">
        <v>135</v>
      </c>
      <c r="C2162" s="9" t="s">
        <v>12</v>
      </c>
      <c r="D2162" s="9" t="s">
        <v>13</v>
      </c>
      <c r="E2162" s="9" t="s">
        <v>2075</v>
      </c>
      <c r="F2162" s="9">
        <v>76324832</v>
      </c>
      <c r="G2162" s="9" t="s">
        <v>7</v>
      </c>
      <c r="H2162" s="9" t="s">
        <v>137</v>
      </c>
      <c r="I2162" s="9"/>
      <c r="J2162" s="10">
        <v>41552</v>
      </c>
      <c r="K2162" s="12">
        <v>0.62291666666666667</v>
      </c>
    </row>
    <row r="2163" spans="1:11" hidden="1" x14ac:dyDescent="0.25">
      <c r="A2163" s="5">
        <v>20786</v>
      </c>
      <c r="B2163" s="5" t="s">
        <v>242</v>
      </c>
      <c r="C2163" s="5" t="s">
        <v>12</v>
      </c>
      <c r="D2163" s="5" t="s">
        <v>13</v>
      </c>
      <c r="E2163" s="5" t="s">
        <v>2076</v>
      </c>
      <c r="F2163" s="5">
        <v>10300231</v>
      </c>
      <c r="G2163" s="5" t="s">
        <v>14</v>
      </c>
      <c r="H2163" s="5" t="s">
        <v>64</v>
      </c>
      <c r="I2163" s="5" t="s">
        <v>777</v>
      </c>
      <c r="J2163" s="6">
        <v>41552</v>
      </c>
      <c r="K2163" s="13">
        <v>0.62291666666666667</v>
      </c>
    </row>
    <row r="2164" spans="1:11" hidden="1" x14ac:dyDescent="0.25">
      <c r="A2164" s="9">
        <v>20788</v>
      </c>
      <c r="B2164" s="9" t="s">
        <v>62</v>
      </c>
      <c r="C2164" s="9" t="s">
        <v>12</v>
      </c>
      <c r="D2164" s="9" t="s">
        <v>13</v>
      </c>
      <c r="E2164" s="9" t="s">
        <v>2077</v>
      </c>
      <c r="F2164" s="9">
        <v>1036632581</v>
      </c>
      <c r="G2164" s="9" t="s">
        <v>14</v>
      </c>
      <c r="H2164" s="9" t="s">
        <v>95</v>
      </c>
      <c r="I2164" s="9"/>
      <c r="J2164" s="10">
        <v>41552</v>
      </c>
      <c r="K2164" s="12">
        <v>0.62361111111111112</v>
      </c>
    </row>
    <row r="2165" spans="1:11" hidden="1" x14ac:dyDescent="0.25">
      <c r="A2165" s="5">
        <v>20790</v>
      </c>
      <c r="B2165" s="5" t="s">
        <v>1097</v>
      </c>
      <c r="C2165" s="5" t="s">
        <v>12</v>
      </c>
      <c r="D2165" s="5" t="s">
        <v>13</v>
      </c>
      <c r="E2165" s="5" t="s">
        <v>2078</v>
      </c>
      <c r="F2165" s="5">
        <v>53160770</v>
      </c>
      <c r="G2165" s="5" t="s">
        <v>23</v>
      </c>
      <c r="H2165" s="5" t="s">
        <v>2010</v>
      </c>
      <c r="I2165" s="5"/>
      <c r="J2165" s="6">
        <v>41552</v>
      </c>
      <c r="K2165" s="13">
        <v>0.62361111111111112</v>
      </c>
    </row>
    <row r="2166" spans="1:11" hidden="1" x14ac:dyDescent="0.25">
      <c r="A2166" s="9">
        <v>20792</v>
      </c>
      <c r="B2166" s="9" t="s">
        <v>135</v>
      </c>
      <c r="C2166" s="9" t="s">
        <v>12</v>
      </c>
      <c r="D2166" s="9" t="s">
        <v>13</v>
      </c>
      <c r="E2166" s="9" t="s">
        <v>2079</v>
      </c>
      <c r="F2166" s="9">
        <v>25276702</v>
      </c>
      <c r="G2166" s="9" t="s">
        <v>7</v>
      </c>
      <c r="H2166" s="9" t="s">
        <v>137</v>
      </c>
      <c r="I2166" s="9"/>
      <c r="J2166" s="10">
        <v>41552</v>
      </c>
      <c r="K2166" s="12">
        <v>0.62361111111111112</v>
      </c>
    </row>
    <row r="2167" spans="1:11" hidden="1" x14ac:dyDescent="0.25">
      <c r="A2167" s="5">
        <v>20793</v>
      </c>
      <c r="B2167" s="5" t="s">
        <v>176</v>
      </c>
      <c r="C2167" s="5" t="s">
        <v>12</v>
      </c>
      <c r="D2167" s="5" t="s">
        <v>13</v>
      </c>
      <c r="E2167" s="5" t="s">
        <v>2080</v>
      </c>
      <c r="F2167" s="5">
        <v>34045039</v>
      </c>
      <c r="G2167" s="5" t="s">
        <v>7</v>
      </c>
      <c r="H2167" s="5" t="s">
        <v>530</v>
      </c>
      <c r="I2167" s="5" t="s">
        <v>2081</v>
      </c>
      <c r="J2167" s="6">
        <v>41552</v>
      </c>
      <c r="K2167" s="13">
        <v>0.62361111111111112</v>
      </c>
    </row>
    <row r="2168" spans="1:11" hidden="1" x14ac:dyDescent="0.25">
      <c r="A2168" s="9">
        <v>20794</v>
      </c>
      <c r="B2168" s="9" t="s">
        <v>242</v>
      </c>
      <c r="C2168" s="9" t="s">
        <v>12</v>
      </c>
      <c r="D2168" s="9" t="s">
        <v>13</v>
      </c>
      <c r="E2168" s="9" t="s">
        <v>2082</v>
      </c>
      <c r="F2168" s="9">
        <v>25287111</v>
      </c>
      <c r="G2168" s="9" t="s">
        <v>14</v>
      </c>
      <c r="H2168" s="9" t="s">
        <v>64</v>
      </c>
      <c r="I2168" s="9" t="s">
        <v>777</v>
      </c>
      <c r="J2168" s="10">
        <v>41552</v>
      </c>
      <c r="K2168" s="12">
        <v>0.62361111111111112</v>
      </c>
    </row>
    <row r="2169" spans="1:11" hidden="1" x14ac:dyDescent="0.25">
      <c r="A2169" s="5">
        <v>20795</v>
      </c>
      <c r="B2169" s="5" t="s">
        <v>242</v>
      </c>
      <c r="C2169" s="5" t="s">
        <v>12</v>
      </c>
      <c r="D2169" s="5" t="s">
        <v>13</v>
      </c>
      <c r="E2169" s="5" t="s">
        <v>2083</v>
      </c>
      <c r="F2169" s="5">
        <v>1110497070</v>
      </c>
      <c r="G2169" s="5" t="s">
        <v>14</v>
      </c>
      <c r="H2169" s="5" t="s">
        <v>64</v>
      </c>
      <c r="I2169" s="5" t="s">
        <v>777</v>
      </c>
      <c r="J2169" s="6">
        <v>41552</v>
      </c>
      <c r="K2169" s="13">
        <v>0.62430555555555556</v>
      </c>
    </row>
    <row r="2170" spans="1:11" hidden="1" x14ac:dyDescent="0.25">
      <c r="A2170" s="9">
        <v>20796</v>
      </c>
      <c r="B2170" s="9" t="s">
        <v>176</v>
      </c>
      <c r="C2170" s="9" t="s">
        <v>12</v>
      </c>
      <c r="D2170" s="9" t="s">
        <v>13</v>
      </c>
      <c r="E2170" s="9" t="s">
        <v>2084</v>
      </c>
      <c r="F2170" s="9">
        <v>1061770804</v>
      </c>
      <c r="G2170" s="9" t="s">
        <v>7</v>
      </c>
      <c r="H2170" s="9" t="s">
        <v>530</v>
      </c>
      <c r="I2170" s="9" t="s">
        <v>2081</v>
      </c>
      <c r="J2170" s="10">
        <v>41552</v>
      </c>
      <c r="K2170" s="12">
        <v>0.62430555555555556</v>
      </c>
    </row>
    <row r="2171" spans="1:11" hidden="1" x14ac:dyDescent="0.25">
      <c r="A2171" s="5">
        <v>20797</v>
      </c>
      <c r="B2171" s="5" t="s">
        <v>62</v>
      </c>
      <c r="C2171" s="5" t="s">
        <v>12</v>
      </c>
      <c r="D2171" s="5" t="s">
        <v>13</v>
      </c>
      <c r="E2171" s="5" t="s">
        <v>2085</v>
      </c>
      <c r="F2171" s="5">
        <v>4612690</v>
      </c>
      <c r="G2171" s="5" t="s">
        <v>14</v>
      </c>
      <c r="H2171" s="5" t="s">
        <v>64</v>
      </c>
      <c r="I2171" s="5"/>
      <c r="J2171" s="6">
        <v>41552</v>
      </c>
      <c r="K2171" s="13">
        <v>0.62430555555555556</v>
      </c>
    </row>
    <row r="2172" spans="1:11" hidden="1" x14ac:dyDescent="0.25">
      <c r="A2172" s="9">
        <v>20798</v>
      </c>
      <c r="B2172" s="9" t="s">
        <v>242</v>
      </c>
      <c r="C2172" s="9" t="s">
        <v>12</v>
      </c>
      <c r="D2172" s="9" t="s">
        <v>13</v>
      </c>
      <c r="E2172" s="9" t="s">
        <v>2086</v>
      </c>
      <c r="F2172" s="9">
        <v>10534507</v>
      </c>
      <c r="G2172" s="9" t="s">
        <v>14</v>
      </c>
      <c r="H2172" s="9" t="s">
        <v>64</v>
      </c>
      <c r="I2172" s="9" t="s">
        <v>777</v>
      </c>
      <c r="J2172" s="10">
        <v>41552</v>
      </c>
      <c r="K2172" s="12">
        <v>0.62430555555555556</v>
      </c>
    </row>
    <row r="2173" spans="1:11" hidden="1" x14ac:dyDescent="0.25">
      <c r="A2173" s="5">
        <v>20799</v>
      </c>
      <c r="B2173" s="5" t="s">
        <v>1097</v>
      </c>
      <c r="C2173" s="5" t="s">
        <v>12</v>
      </c>
      <c r="D2173" s="5" t="s">
        <v>13</v>
      </c>
      <c r="E2173" s="5" t="s">
        <v>2087</v>
      </c>
      <c r="F2173" s="5">
        <v>12268796</v>
      </c>
      <c r="G2173" s="5" t="s">
        <v>23</v>
      </c>
      <c r="H2173" s="5" t="s">
        <v>2010</v>
      </c>
      <c r="I2173" s="5"/>
      <c r="J2173" s="6">
        <v>41552</v>
      </c>
      <c r="K2173" s="13">
        <v>0.62430555555555556</v>
      </c>
    </row>
    <row r="2174" spans="1:11" hidden="1" x14ac:dyDescent="0.25">
      <c r="A2174" s="9">
        <v>20800</v>
      </c>
      <c r="B2174" s="9" t="s">
        <v>176</v>
      </c>
      <c r="C2174" s="9" t="s">
        <v>12</v>
      </c>
      <c r="D2174" s="9" t="s">
        <v>13</v>
      </c>
      <c r="E2174" s="9" t="s">
        <v>746</v>
      </c>
      <c r="F2174" s="9">
        <v>34549528</v>
      </c>
      <c r="G2174" s="9" t="s">
        <v>7</v>
      </c>
      <c r="H2174" s="9" t="s">
        <v>530</v>
      </c>
      <c r="I2174" s="9" t="s">
        <v>2081</v>
      </c>
      <c r="J2174" s="10">
        <v>41552</v>
      </c>
      <c r="K2174" s="12">
        <v>0.625</v>
      </c>
    </row>
    <row r="2175" spans="1:11" hidden="1" x14ac:dyDescent="0.25">
      <c r="A2175" s="5">
        <v>20801</v>
      </c>
      <c r="B2175" s="5" t="s">
        <v>135</v>
      </c>
      <c r="C2175" s="5" t="s">
        <v>12</v>
      </c>
      <c r="D2175" s="5" t="s">
        <v>13</v>
      </c>
      <c r="E2175" s="5" t="s">
        <v>2088</v>
      </c>
      <c r="F2175" s="5">
        <v>16773810</v>
      </c>
      <c r="G2175" s="5" t="s">
        <v>7</v>
      </c>
      <c r="H2175" s="5" t="s">
        <v>137</v>
      </c>
      <c r="I2175" s="5"/>
      <c r="J2175" s="6">
        <v>41552</v>
      </c>
      <c r="K2175" s="13">
        <v>0.625</v>
      </c>
    </row>
    <row r="2176" spans="1:11" hidden="1" x14ac:dyDescent="0.25">
      <c r="A2176" s="9">
        <v>20802</v>
      </c>
      <c r="B2176" s="9" t="s">
        <v>62</v>
      </c>
      <c r="C2176" s="9" t="s">
        <v>12</v>
      </c>
      <c r="D2176" s="9" t="s">
        <v>13</v>
      </c>
      <c r="E2176" s="9" t="s">
        <v>2089</v>
      </c>
      <c r="F2176" s="9">
        <v>1060877336</v>
      </c>
      <c r="G2176" s="9" t="s">
        <v>14</v>
      </c>
      <c r="H2176" s="9" t="s">
        <v>95</v>
      </c>
      <c r="I2176" s="9"/>
      <c r="J2176" s="10">
        <v>41552</v>
      </c>
      <c r="K2176" s="12">
        <v>0.625</v>
      </c>
    </row>
    <row r="2177" spans="1:11" hidden="1" x14ac:dyDescent="0.25">
      <c r="A2177" s="5">
        <v>20803</v>
      </c>
      <c r="B2177" s="5" t="s">
        <v>242</v>
      </c>
      <c r="C2177" s="5" t="s">
        <v>12</v>
      </c>
      <c r="D2177" s="5" t="s">
        <v>13</v>
      </c>
      <c r="E2177" s="5" t="s">
        <v>2031</v>
      </c>
      <c r="F2177" s="5">
        <v>10540836</v>
      </c>
      <c r="G2177" s="5" t="s">
        <v>14</v>
      </c>
      <c r="H2177" s="5" t="s">
        <v>64</v>
      </c>
      <c r="I2177" s="5" t="s">
        <v>2090</v>
      </c>
      <c r="J2177" s="6">
        <v>41552</v>
      </c>
      <c r="K2177" s="13">
        <v>0.625</v>
      </c>
    </row>
    <row r="2178" spans="1:11" hidden="1" x14ac:dyDescent="0.25">
      <c r="A2178" s="9">
        <v>20804</v>
      </c>
      <c r="B2178" s="9" t="s">
        <v>31</v>
      </c>
      <c r="C2178" s="9" t="s">
        <v>12</v>
      </c>
      <c r="D2178" s="9" t="s">
        <v>13</v>
      </c>
      <c r="E2178" s="9" t="s">
        <v>2091</v>
      </c>
      <c r="F2178" s="9">
        <v>1061734879</v>
      </c>
      <c r="G2178" s="9" t="s">
        <v>14</v>
      </c>
      <c r="H2178" s="9" t="s">
        <v>33</v>
      </c>
      <c r="I2178" s="9"/>
      <c r="J2178" s="10">
        <v>41552</v>
      </c>
      <c r="K2178" s="12">
        <v>0.625</v>
      </c>
    </row>
    <row r="2179" spans="1:11" hidden="1" x14ac:dyDescent="0.25">
      <c r="A2179" s="5">
        <v>20805</v>
      </c>
      <c r="B2179" s="5" t="s">
        <v>176</v>
      </c>
      <c r="C2179" s="5" t="s">
        <v>12</v>
      </c>
      <c r="D2179" s="5" t="s">
        <v>13</v>
      </c>
      <c r="E2179" s="5" t="s">
        <v>954</v>
      </c>
      <c r="F2179" s="5">
        <v>4609181</v>
      </c>
      <c r="G2179" s="5" t="s">
        <v>7</v>
      </c>
      <c r="H2179" s="5" t="s">
        <v>530</v>
      </c>
      <c r="I2179" s="5" t="s">
        <v>2081</v>
      </c>
      <c r="J2179" s="6">
        <v>41552</v>
      </c>
      <c r="K2179" s="13">
        <v>0.625</v>
      </c>
    </row>
    <row r="2180" spans="1:11" hidden="1" x14ac:dyDescent="0.25">
      <c r="A2180" s="5">
        <v>20806</v>
      </c>
      <c r="B2180" s="5" t="s">
        <v>42</v>
      </c>
      <c r="C2180" s="5" t="s">
        <v>12</v>
      </c>
      <c r="D2180" s="5" t="s">
        <v>18</v>
      </c>
      <c r="E2180" s="5" t="s">
        <v>39</v>
      </c>
      <c r="F2180" s="5">
        <v>2</v>
      </c>
      <c r="G2180" s="5" t="s">
        <v>18</v>
      </c>
      <c r="H2180" s="5" t="s">
        <v>18</v>
      </c>
      <c r="I2180" s="5"/>
      <c r="J2180" s="6">
        <v>41552</v>
      </c>
      <c r="K2180" s="13">
        <v>0.625</v>
      </c>
    </row>
    <row r="2181" spans="1:11" hidden="1" x14ac:dyDescent="0.25">
      <c r="A2181" s="9">
        <v>20807</v>
      </c>
      <c r="B2181" s="9" t="s">
        <v>1097</v>
      </c>
      <c r="C2181" s="9" t="s">
        <v>12</v>
      </c>
      <c r="D2181" s="9" t="s">
        <v>13</v>
      </c>
      <c r="E2181" s="9" t="s">
        <v>266</v>
      </c>
      <c r="F2181" s="9">
        <v>1061741527</v>
      </c>
      <c r="G2181" s="9" t="s">
        <v>23</v>
      </c>
      <c r="H2181" s="9" t="s">
        <v>2010</v>
      </c>
      <c r="I2181" s="9"/>
      <c r="J2181" s="10">
        <v>41552</v>
      </c>
      <c r="K2181" s="12">
        <v>0.625</v>
      </c>
    </row>
    <row r="2182" spans="1:11" hidden="1" x14ac:dyDescent="0.25">
      <c r="A2182" s="9">
        <v>20808</v>
      </c>
      <c r="B2182" s="9" t="s">
        <v>31</v>
      </c>
      <c r="C2182" s="9" t="s">
        <v>12</v>
      </c>
      <c r="D2182" s="9" t="s">
        <v>18</v>
      </c>
      <c r="E2182" s="9" t="s">
        <v>39</v>
      </c>
      <c r="F2182" s="9">
        <v>2</v>
      </c>
      <c r="G2182" s="9" t="s">
        <v>18</v>
      </c>
      <c r="H2182" s="9" t="s">
        <v>18</v>
      </c>
      <c r="I2182" s="9" t="s">
        <v>2092</v>
      </c>
      <c r="J2182" s="10">
        <v>41552</v>
      </c>
      <c r="K2182" s="12">
        <v>0.62569444444444444</v>
      </c>
    </row>
    <row r="2183" spans="1:11" hidden="1" x14ac:dyDescent="0.25">
      <c r="A2183" s="5">
        <v>20809</v>
      </c>
      <c r="B2183" s="5" t="s">
        <v>176</v>
      </c>
      <c r="C2183" s="5" t="s">
        <v>12</v>
      </c>
      <c r="D2183" s="5" t="s">
        <v>13</v>
      </c>
      <c r="E2183" s="5" t="s">
        <v>2093</v>
      </c>
      <c r="F2183" s="5">
        <v>1061746917</v>
      </c>
      <c r="G2183" s="5" t="s">
        <v>7</v>
      </c>
      <c r="H2183" s="5" t="s">
        <v>530</v>
      </c>
      <c r="I2183" s="5" t="s">
        <v>2081</v>
      </c>
      <c r="J2183" s="6">
        <v>41552</v>
      </c>
      <c r="K2183" s="13">
        <v>0.62569444444444444</v>
      </c>
    </row>
    <row r="2184" spans="1:11" hidden="1" x14ac:dyDescent="0.25">
      <c r="A2184" s="9">
        <v>20810</v>
      </c>
      <c r="B2184" s="9" t="s">
        <v>135</v>
      </c>
      <c r="C2184" s="9" t="s">
        <v>12</v>
      </c>
      <c r="D2184" s="9" t="s">
        <v>13</v>
      </c>
      <c r="E2184" s="9" t="s">
        <v>2094</v>
      </c>
      <c r="F2184" s="9">
        <v>25289480</v>
      </c>
      <c r="G2184" s="9" t="s">
        <v>7</v>
      </c>
      <c r="H2184" s="9" t="s">
        <v>137</v>
      </c>
      <c r="I2184" s="9"/>
      <c r="J2184" s="10">
        <v>41552</v>
      </c>
      <c r="K2184" s="12">
        <v>0.62569444444444444</v>
      </c>
    </row>
    <row r="2185" spans="1:11" hidden="1" x14ac:dyDescent="0.25">
      <c r="A2185" s="5">
        <v>20811</v>
      </c>
      <c r="B2185" s="5" t="s">
        <v>1097</v>
      </c>
      <c r="C2185" s="5" t="s">
        <v>12</v>
      </c>
      <c r="D2185" s="5" t="s">
        <v>79</v>
      </c>
      <c r="E2185" s="5" t="s">
        <v>2095</v>
      </c>
      <c r="F2185" s="5">
        <v>98060151474</v>
      </c>
      <c r="G2185" s="5" t="s">
        <v>23</v>
      </c>
      <c r="H2185" s="5" t="s">
        <v>2010</v>
      </c>
      <c r="I2185" s="5"/>
      <c r="J2185" s="6">
        <v>41552</v>
      </c>
      <c r="K2185" s="13">
        <v>0.62569444444444444</v>
      </c>
    </row>
    <row r="2186" spans="1:11" hidden="1" x14ac:dyDescent="0.25">
      <c r="A2186" s="9">
        <v>20812</v>
      </c>
      <c r="B2186" s="9" t="s">
        <v>176</v>
      </c>
      <c r="C2186" s="9" t="s">
        <v>12</v>
      </c>
      <c r="D2186" s="9" t="s">
        <v>13</v>
      </c>
      <c r="E2186" s="9" t="s">
        <v>1420</v>
      </c>
      <c r="F2186" s="9">
        <v>10305876</v>
      </c>
      <c r="G2186" s="9" t="s">
        <v>7</v>
      </c>
      <c r="H2186" s="9" t="s">
        <v>530</v>
      </c>
      <c r="I2186" s="9" t="s">
        <v>2081</v>
      </c>
      <c r="J2186" s="10">
        <v>41552</v>
      </c>
      <c r="K2186" s="12">
        <v>0.62638888888888888</v>
      </c>
    </row>
    <row r="2187" spans="1:11" hidden="1" x14ac:dyDescent="0.25">
      <c r="A2187" s="5">
        <v>20813</v>
      </c>
      <c r="B2187" s="5" t="s">
        <v>62</v>
      </c>
      <c r="C2187" s="5" t="s">
        <v>12</v>
      </c>
      <c r="D2187" s="5" t="s">
        <v>13</v>
      </c>
      <c r="E2187" s="5" t="s">
        <v>2096</v>
      </c>
      <c r="F2187" s="5">
        <v>48655247</v>
      </c>
      <c r="G2187" s="5" t="s">
        <v>14</v>
      </c>
      <c r="H2187" s="5" t="s">
        <v>95</v>
      </c>
      <c r="I2187" s="5"/>
      <c r="J2187" s="6">
        <v>41552</v>
      </c>
      <c r="K2187" s="13">
        <v>0.62638888888888888</v>
      </c>
    </row>
    <row r="2188" spans="1:11" hidden="1" x14ac:dyDescent="0.25">
      <c r="A2188" s="9">
        <v>20814</v>
      </c>
      <c r="B2188" s="9" t="s">
        <v>62</v>
      </c>
      <c r="C2188" s="9" t="s">
        <v>12</v>
      </c>
      <c r="D2188" s="9" t="s">
        <v>13</v>
      </c>
      <c r="E2188" s="9" t="s">
        <v>2096</v>
      </c>
      <c r="F2188" s="9">
        <v>48655247</v>
      </c>
      <c r="G2188" s="9" t="s">
        <v>14</v>
      </c>
      <c r="H2188" s="9" t="s">
        <v>95</v>
      </c>
      <c r="I2188" s="9"/>
      <c r="J2188" s="10">
        <v>41552</v>
      </c>
      <c r="K2188" s="12">
        <v>0.62638888888888888</v>
      </c>
    </row>
    <row r="2189" spans="1:11" hidden="1" x14ac:dyDescent="0.25">
      <c r="A2189" s="5">
        <v>20815</v>
      </c>
      <c r="B2189" s="5" t="s">
        <v>225</v>
      </c>
      <c r="C2189" s="5" t="s">
        <v>12</v>
      </c>
      <c r="D2189" s="5" t="s">
        <v>13</v>
      </c>
      <c r="E2189" s="5" t="s">
        <v>2097</v>
      </c>
      <c r="F2189" s="5">
        <v>34556819</v>
      </c>
      <c r="G2189" s="5" t="s">
        <v>14</v>
      </c>
      <c r="H2189" s="5" t="s">
        <v>227</v>
      </c>
      <c r="I2189" s="5" t="s">
        <v>2098</v>
      </c>
      <c r="J2189" s="6">
        <v>41552</v>
      </c>
      <c r="K2189" s="13">
        <v>0.62638888888888888</v>
      </c>
    </row>
    <row r="2190" spans="1:11" hidden="1" x14ac:dyDescent="0.25">
      <c r="A2190" s="9">
        <v>20816</v>
      </c>
      <c r="B2190" s="9" t="s">
        <v>1097</v>
      </c>
      <c r="C2190" s="9" t="s">
        <v>12</v>
      </c>
      <c r="D2190" s="9" t="s">
        <v>13</v>
      </c>
      <c r="E2190" s="9" t="s">
        <v>2099</v>
      </c>
      <c r="F2190" s="9">
        <v>34552225</v>
      </c>
      <c r="G2190" s="9" t="s">
        <v>23</v>
      </c>
      <c r="H2190" s="9" t="s">
        <v>2010</v>
      </c>
      <c r="I2190" s="9"/>
      <c r="J2190" s="10">
        <v>41552</v>
      </c>
      <c r="K2190" s="12">
        <v>0.62638888888888888</v>
      </c>
    </row>
    <row r="2191" spans="1:11" hidden="1" x14ac:dyDescent="0.25">
      <c r="A2191" s="5">
        <v>20817</v>
      </c>
      <c r="B2191" s="5" t="s">
        <v>62</v>
      </c>
      <c r="C2191" s="5" t="s">
        <v>12</v>
      </c>
      <c r="D2191" s="5" t="s">
        <v>13</v>
      </c>
      <c r="E2191" s="5" t="s">
        <v>2100</v>
      </c>
      <c r="F2191" s="5">
        <v>1061731682</v>
      </c>
      <c r="G2191" s="5" t="s">
        <v>14</v>
      </c>
      <c r="H2191" s="5" t="s">
        <v>95</v>
      </c>
      <c r="I2191" s="5"/>
      <c r="J2191" s="6">
        <v>41552</v>
      </c>
      <c r="K2191" s="13">
        <v>0.62638888888888888</v>
      </c>
    </row>
    <row r="2192" spans="1:11" hidden="1" x14ac:dyDescent="0.25">
      <c r="A2192" s="9">
        <v>20818</v>
      </c>
      <c r="B2192" s="9" t="s">
        <v>176</v>
      </c>
      <c r="C2192" s="9" t="s">
        <v>12</v>
      </c>
      <c r="D2192" s="9" t="s">
        <v>13</v>
      </c>
      <c r="E2192" s="9" t="s">
        <v>2101</v>
      </c>
      <c r="F2192" s="9">
        <v>10523529</v>
      </c>
      <c r="G2192" s="9" t="s">
        <v>7</v>
      </c>
      <c r="H2192" s="9" t="s">
        <v>530</v>
      </c>
      <c r="I2192" s="9" t="s">
        <v>2081</v>
      </c>
      <c r="J2192" s="10">
        <v>41552</v>
      </c>
      <c r="K2192" s="12">
        <v>0.62638888888888888</v>
      </c>
    </row>
    <row r="2193" spans="1:11" hidden="1" x14ac:dyDescent="0.25">
      <c r="A2193" s="5">
        <v>20819</v>
      </c>
      <c r="B2193" s="5" t="s">
        <v>62</v>
      </c>
      <c r="C2193" s="5" t="s">
        <v>12</v>
      </c>
      <c r="D2193" s="5" t="s">
        <v>13</v>
      </c>
      <c r="E2193" s="5" t="s">
        <v>2102</v>
      </c>
      <c r="F2193" s="5">
        <v>25634269</v>
      </c>
      <c r="G2193" s="5" t="s">
        <v>14</v>
      </c>
      <c r="H2193" s="5" t="s">
        <v>95</v>
      </c>
      <c r="I2193" s="5"/>
      <c r="J2193" s="6">
        <v>41552</v>
      </c>
      <c r="K2193" s="13">
        <v>0.62638888888888888</v>
      </c>
    </row>
    <row r="2194" spans="1:11" hidden="1" x14ac:dyDescent="0.25">
      <c r="A2194" s="9">
        <v>20820</v>
      </c>
      <c r="B2194" s="9" t="s">
        <v>34</v>
      </c>
      <c r="C2194" s="9" t="s">
        <v>12</v>
      </c>
      <c r="D2194" s="9" t="s">
        <v>13</v>
      </c>
      <c r="E2194" s="9" t="s">
        <v>2103</v>
      </c>
      <c r="F2194" s="9">
        <v>3147976523</v>
      </c>
      <c r="G2194" s="9" t="s">
        <v>14</v>
      </c>
      <c r="H2194" s="9" t="s">
        <v>331</v>
      </c>
      <c r="I2194" s="9"/>
      <c r="J2194" s="10">
        <v>41552</v>
      </c>
      <c r="K2194" s="12">
        <v>0.62638888888888888</v>
      </c>
    </row>
    <row r="2195" spans="1:11" hidden="1" x14ac:dyDescent="0.25">
      <c r="A2195" s="5">
        <v>20821</v>
      </c>
      <c r="B2195" s="5" t="s">
        <v>1492</v>
      </c>
      <c r="C2195" s="5" t="s">
        <v>12</v>
      </c>
      <c r="D2195" s="5" t="s">
        <v>13</v>
      </c>
      <c r="E2195" s="5" t="s">
        <v>2104</v>
      </c>
      <c r="F2195" s="5">
        <v>14977581</v>
      </c>
      <c r="G2195" s="5" t="s">
        <v>14</v>
      </c>
      <c r="H2195" s="5" t="s">
        <v>1494</v>
      </c>
      <c r="I2195" s="5" t="s">
        <v>2105</v>
      </c>
      <c r="J2195" s="6">
        <v>41552</v>
      </c>
      <c r="K2195" s="13">
        <v>0.62638888888888888</v>
      </c>
    </row>
    <row r="2196" spans="1:11" hidden="1" x14ac:dyDescent="0.25">
      <c r="A2196" s="5">
        <v>20822</v>
      </c>
      <c r="B2196" s="5" t="s">
        <v>31</v>
      </c>
      <c r="C2196" s="5" t="s">
        <v>12</v>
      </c>
      <c r="D2196" s="5" t="s">
        <v>16</v>
      </c>
      <c r="E2196" s="5" t="s">
        <v>2106</v>
      </c>
      <c r="F2196" s="5">
        <v>1</v>
      </c>
      <c r="G2196" s="5" t="s">
        <v>16</v>
      </c>
      <c r="H2196" s="5" t="s">
        <v>17</v>
      </c>
      <c r="I2196" s="5" t="s">
        <v>2107</v>
      </c>
      <c r="J2196" s="6">
        <v>41552</v>
      </c>
      <c r="K2196" s="13">
        <v>0.62708333333333333</v>
      </c>
    </row>
    <row r="2197" spans="1:11" hidden="1" x14ac:dyDescent="0.25">
      <c r="A2197" s="9">
        <v>20823</v>
      </c>
      <c r="B2197" s="9" t="s">
        <v>62</v>
      </c>
      <c r="C2197" s="9" t="s">
        <v>12</v>
      </c>
      <c r="D2197" s="9" t="s">
        <v>13</v>
      </c>
      <c r="E2197" s="9" t="s">
        <v>2031</v>
      </c>
      <c r="F2197" s="9">
        <v>10540836</v>
      </c>
      <c r="G2197" s="9" t="s">
        <v>14</v>
      </c>
      <c r="H2197" s="9" t="s">
        <v>95</v>
      </c>
      <c r="I2197" s="9"/>
      <c r="J2197" s="10">
        <v>41552</v>
      </c>
      <c r="K2197" s="12">
        <v>0.62708333333333333</v>
      </c>
    </row>
    <row r="2198" spans="1:11" hidden="1" x14ac:dyDescent="0.25">
      <c r="A2198" s="5">
        <v>20824</v>
      </c>
      <c r="B2198" s="5" t="s">
        <v>176</v>
      </c>
      <c r="C2198" s="5" t="s">
        <v>12</v>
      </c>
      <c r="D2198" s="5" t="s">
        <v>13</v>
      </c>
      <c r="E2198" s="5" t="s">
        <v>2108</v>
      </c>
      <c r="F2198" s="5">
        <v>25677157</v>
      </c>
      <c r="G2198" s="5" t="s">
        <v>7</v>
      </c>
      <c r="H2198" s="5" t="s">
        <v>530</v>
      </c>
      <c r="I2198" s="5" t="s">
        <v>2081</v>
      </c>
      <c r="J2198" s="6">
        <v>41552</v>
      </c>
      <c r="K2198" s="13">
        <v>0.62708333333333333</v>
      </c>
    </row>
    <row r="2199" spans="1:11" hidden="1" x14ac:dyDescent="0.25">
      <c r="A2199" s="9">
        <v>20825</v>
      </c>
      <c r="B2199" s="9" t="s">
        <v>135</v>
      </c>
      <c r="C2199" s="9" t="s">
        <v>12</v>
      </c>
      <c r="D2199" s="9" t="s">
        <v>13</v>
      </c>
      <c r="E2199" s="9" t="s">
        <v>2109</v>
      </c>
      <c r="F2199" s="9">
        <v>76027705</v>
      </c>
      <c r="G2199" s="9" t="s">
        <v>14</v>
      </c>
      <c r="H2199" s="9" t="s">
        <v>278</v>
      </c>
      <c r="I2199" s="9"/>
      <c r="J2199" s="10">
        <v>41552</v>
      </c>
      <c r="K2199" s="12">
        <v>0.62708333333333333</v>
      </c>
    </row>
    <row r="2200" spans="1:11" hidden="1" x14ac:dyDescent="0.25">
      <c r="A2200" s="5">
        <v>20826</v>
      </c>
      <c r="B2200" s="5" t="s">
        <v>62</v>
      </c>
      <c r="C2200" s="5" t="s">
        <v>12</v>
      </c>
      <c r="D2200" s="5" t="s">
        <v>13</v>
      </c>
      <c r="E2200" s="5" t="s">
        <v>1414</v>
      </c>
      <c r="F2200" s="5">
        <v>4661566</v>
      </c>
      <c r="G2200" s="5" t="s">
        <v>14</v>
      </c>
      <c r="H2200" s="5" t="s">
        <v>95</v>
      </c>
      <c r="I2200" s="5"/>
      <c r="J2200" s="6">
        <v>41552</v>
      </c>
      <c r="K2200" s="13">
        <v>0.62708333333333333</v>
      </c>
    </row>
    <row r="2201" spans="1:11" hidden="1" x14ac:dyDescent="0.25">
      <c r="A2201" s="9">
        <v>20827</v>
      </c>
      <c r="B2201" s="9" t="s">
        <v>62</v>
      </c>
      <c r="C2201" s="9" t="s">
        <v>12</v>
      </c>
      <c r="D2201" s="9" t="s">
        <v>13</v>
      </c>
      <c r="E2201" s="9" t="s">
        <v>1414</v>
      </c>
      <c r="F2201" s="9">
        <v>4661566</v>
      </c>
      <c r="G2201" s="9" t="s">
        <v>14</v>
      </c>
      <c r="H2201" s="9" t="s">
        <v>95</v>
      </c>
      <c r="I2201" s="9"/>
      <c r="J2201" s="10">
        <v>41552</v>
      </c>
      <c r="K2201" s="12">
        <v>0.62708333333333333</v>
      </c>
    </row>
    <row r="2202" spans="1:11" hidden="1" x14ac:dyDescent="0.25">
      <c r="A2202" s="5">
        <v>20828</v>
      </c>
      <c r="B2202" s="5" t="s">
        <v>176</v>
      </c>
      <c r="C2202" s="5" t="s">
        <v>12</v>
      </c>
      <c r="D2202" s="5" t="s">
        <v>13</v>
      </c>
      <c r="E2202" s="5" t="s">
        <v>2110</v>
      </c>
      <c r="F2202" s="5">
        <v>1061741841</v>
      </c>
      <c r="G2202" s="5" t="s">
        <v>7</v>
      </c>
      <c r="H2202" s="5" t="s">
        <v>530</v>
      </c>
      <c r="I2202" s="5" t="s">
        <v>2081</v>
      </c>
      <c r="J2202" s="6">
        <v>41552</v>
      </c>
      <c r="K2202" s="13">
        <v>0.62777777777777777</v>
      </c>
    </row>
    <row r="2203" spans="1:11" hidden="1" x14ac:dyDescent="0.25">
      <c r="A2203" s="9">
        <v>20829</v>
      </c>
      <c r="B2203" s="9" t="s">
        <v>34</v>
      </c>
      <c r="C2203" s="9" t="s">
        <v>12</v>
      </c>
      <c r="D2203" s="9" t="s">
        <v>13</v>
      </c>
      <c r="E2203" s="9" t="s">
        <v>2111</v>
      </c>
      <c r="F2203" s="9">
        <v>10526807</v>
      </c>
      <c r="G2203" s="9" t="s">
        <v>14</v>
      </c>
      <c r="H2203" s="9" t="s">
        <v>843</v>
      </c>
      <c r="I2203" s="9"/>
      <c r="J2203" s="10">
        <v>41552</v>
      </c>
      <c r="K2203" s="12">
        <v>0.62777777777777777</v>
      </c>
    </row>
    <row r="2204" spans="1:11" hidden="1" x14ac:dyDescent="0.25">
      <c r="A2204" s="5">
        <v>20830</v>
      </c>
      <c r="B2204" s="5" t="s">
        <v>34</v>
      </c>
      <c r="C2204" s="5" t="s">
        <v>12</v>
      </c>
      <c r="D2204" s="5" t="s">
        <v>79</v>
      </c>
      <c r="E2204" s="5" t="s">
        <v>2112</v>
      </c>
      <c r="F2204" s="5">
        <v>97021204998</v>
      </c>
      <c r="G2204" s="5" t="s">
        <v>14</v>
      </c>
      <c r="H2204" s="5" t="s">
        <v>331</v>
      </c>
      <c r="I2204" s="5"/>
      <c r="J2204" s="6">
        <v>41552</v>
      </c>
      <c r="K2204" s="13">
        <v>0.62777777777777777</v>
      </c>
    </row>
    <row r="2205" spans="1:11" hidden="1" x14ac:dyDescent="0.25">
      <c r="A2205" s="9">
        <v>20831</v>
      </c>
      <c r="B2205" s="9" t="s">
        <v>34</v>
      </c>
      <c r="C2205" s="9" t="s">
        <v>12</v>
      </c>
      <c r="D2205" s="9" t="s">
        <v>79</v>
      </c>
      <c r="E2205" s="9" t="s">
        <v>2112</v>
      </c>
      <c r="F2205" s="9">
        <v>97021204998</v>
      </c>
      <c r="G2205" s="9" t="s">
        <v>14</v>
      </c>
      <c r="H2205" s="9" t="s">
        <v>331</v>
      </c>
      <c r="I2205" s="9"/>
      <c r="J2205" s="10">
        <v>41552</v>
      </c>
      <c r="K2205" s="12">
        <v>0.62777777777777777</v>
      </c>
    </row>
    <row r="2206" spans="1:11" hidden="1" x14ac:dyDescent="0.25">
      <c r="A2206" s="5">
        <v>20832</v>
      </c>
      <c r="B2206" s="5" t="s">
        <v>225</v>
      </c>
      <c r="C2206" s="5" t="s">
        <v>12</v>
      </c>
      <c r="D2206" s="5" t="s">
        <v>13</v>
      </c>
      <c r="E2206" s="5" t="s">
        <v>2113</v>
      </c>
      <c r="F2206" s="5">
        <v>1061686902</v>
      </c>
      <c r="G2206" s="5" t="s">
        <v>14</v>
      </c>
      <c r="H2206" s="5" t="s">
        <v>227</v>
      </c>
      <c r="I2206" s="5" t="s">
        <v>2114</v>
      </c>
      <c r="J2206" s="6">
        <v>41552</v>
      </c>
      <c r="K2206" s="13">
        <v>0.62777777777777777</v>
      </c>
    </row>
    <row r="2207" spans="1:11" hidden="1" x14ac:dyDescent="0.25">
      <c r="A2207" s="9">
        <v>20833</v>
      </c>
      <c r="B2207" s="9" t="s">
        <v>62</v>
      </c>
      <c r="C2207" s="9" t="s">
        <v>12</v>
      </c>
      <c r="D2207" s="9" t="s">
        <v>13</v>
      </c>
      <c r="E2207" s="9" t="s">
        <v>2097</v>
      </c>
      <c r="F2207" s="9">
        <v>34556819</v>
      </c>
      <c r="G2207" s="9" t="s">
        <v>14</v>
      </c>
      <c r="H2207" s="9" t="s">
        <v>64</v>
      </c>
      <c r="I2207" s="9"/>
      <c r="J2207" s="10">
        <v>41552</v>
      </c>
      <c r="K2207" s="12">
        <v>0.62777777777777777</v>
      </c>
    </row>
    <row r="2208" spans="1:11" hidden="1" x14ac:dyDescent="0.25">
      <c r="A2208" s="5">
        <v>20834</v>
      </c>
      <c r="B2208" s="5" t="s">
        <v>31</v>
      </c>
      <c r="C2208" s="5" t="s">
        <v>12</v>
      </c>
      <c r="D2208" s="5" t="s">
        <v>13</v>
      </c>
      <c r="E2208" s="5" t="s">
        <v>2056</v>
      </c>
      <c r="F2208" s="5">
        <v>1061759567</v>
      </c>
      <c r="G2208" s="5" t="s">
        <v>14</v>
      </c>
      <c r="H2208" s="5" t="s">
        <v>33</v>
      </c>
      <c r="I2208" s="5"/>
      <c r="J2208" s="6">
        <v>41552</v>
      </c>
      <c r="K2208" s="13">
        <v>0.62777777777777777</v>
      </c>
    </row>
    <row r="2209" spans="1:11" hidden="1" x14ac:dyDescent="0.25">
      <c r="A2209" s="9">
        <v>20835</v>
      </c>
      <c r="B2209" s="9" t="s">
        <v>135</v>
      </c>
      <c r="C2209" s="9" t="s">
        <v>12</v>
      </c>
      <c r="D2209" s="9" t="s">
        <v>13</v>
      </c>
      <c r="E2209" s="9" t="s">
        <v>2115</v>
      </c>
      <c r="F2209" s="9">
        <v>34527855</v>
      </c>
      <c r="G2209" s="9" t="s">
        <v>14</v>
      </c>
      <c r="H2209" s="9" t="s">
        <v>64</v>
      </c>
      <c r="I2209" s="9"/>
      <c r="J2209" s="10">
        <v>41552</v>
      </c>
      <c r="K2209" s="12">
        <v>0.62777777777777777</v>
      </c>
    </row>
    <row r="2210" spans="1:11" hidden="1" x14ac:dyDescent="0.25">
      <c r="A2210" s="5">
        <v>20836</v>
      </c>
      <c r="B2210" s="5" t="s">
        <v>62</v>
      </c>
      <c r="C2210" s="5" t="s">
        <v>12</v>
      </c>
      <c r="D2210" s="5" t="s">
        <v>13</v>
      </c>
      <c r="E2210" s="5" t="s">
        <v>2116</v>
      </c>
      <c r="F2210" s="5">
        <v>76327518</v>
      </c>
      <c r="G2210" s="5" t="s">
        <v>14</v>
      </c>
      <c r="H2210" s="5" t="s">
        <v>95</v>
      </c>
      <c r="I2210" s="5"/>
      <c r="J2210" s="6">
        <v>41552</v>
      </c>
      <c r="K2210" s="13">
        <v>0.62777777777777777</v>
      </c>
    </row>
    <row r="2211" spans="1:11" hidden="1" x14ac:dyDescent="0.25">
      <c r="A2211" s="9">
        <v>20837</v>
      </c>
      <c r="B2211" s="9" t="s">
        <v>176</v>
      </c>
      <c r="C2211" s="9" t="s">
        <v>12</v>
      </c>
      <c r="D2211" s="9" t="s">
        <v>13</v>
      </c>
      <c r="E2211" s="9" t="s">
        <v>2117</v>
      </c>
      <c r="F2211" s="9">
        <v>1061741841</v>
      </c>
      <c r="G2211" s="9" t="s">
        <v>7</v>
      </c>
      <c r="H2211" s="9" t="s">
        <v>530</v>
      </c>
      <c r="I2211" s="9" t="s">
        <v>2081</v>
      </c>
      <c r="J2211" s="10">
        <v>41552</v>
      </c>
      <c r="K2211" s="12">
        <v>0.62777777777777777</v>
      </c>
    </row>
    <row r="2212" spans="1:11" hidden="1" x14ac:dyDescent="0.25">
      <c r="A2212" s="5">
        <v>20838</v>
      </c>
      <c r="B2212" s="5" t="s">
        <v>1492</v>
      </c>
      <c r="C2212" s="5" t="s">
        <v>12</v>
      </c>
      <c r="D2212" s="5" t="s">
        <v>13</v>
      </c>
      <c r="E2212" s="5" t="s">
        <v>2118</v>
      </c>
      <c r="F2212" s="5">
        <v>31897444</v>
      </c>
      <c r="G2212" s="5" t="s">
        <v>14</v>
      </c>
      <c r="H2212" s="5" t="s">
        <v>1494</v>
      </c>
      <c r="I2212" s="5" t="s">
        <v>2119</v>
      </c>
      <c r="J2212" s="6">
        <v>41552</v>
      </c>
      <c r="K2212" s="13">
        <v>0.62847222222222221</v>
      </c>
    </row>
    <row r="2213" spans="1:11" hidden="1" x14ac:dyDescent="0.25">
      <c r="A2213" s="5">
        <v>20839</v>
      </c>
      <c r="B2213" s="5" t="s">
        <v>31</v>
      </c>
      <c r="C2213" s="5" t="s">
        <v>12</v>
      </c>
      <c r="D2213" s="5" t="s">
        <v>18</v>
      </c>
      <c r="E2213" s="5" t="s">
        <v>105</v>
      </c>
      <c r="F2213" s="5">
        <v>2</v>
      </c>
      <c r="G2213" s="5" t="s">
        <v>18</v>
      </c>
      <c r="H2213" s="5" t="s">
        <v>18</v>
      </c>
      <c r="I2213" s="5" t="s">
        <v>577</v>
      </c>
      <c r="J2213" s="6">
        <v>41552</v>
      </c>
      <c r="K2213" s="13">
        <v>0.62847222222222221</v>
      </c>
    </row>
    <row r="2214" spans="1:11" hidden="1" x14ac:dyDescent="0.25">
      <c r="A2214" s="9">
        <v>20840</v>
      </c>
      <c r="B2214" s="9" t="s">
        <v>34</v>
      </c>
      <c r="C2214" s="9" t="s">
        <v>12</v>
      </c>
      <c r="D2214" s="9" t="s">
        <v>13</v>
      </c>
      <c r="E2214" s="9" t="s">
        <v>2120</v>
      </c>
      <c r="F2214" s="9">
        <v>76302971</v>
      </c>
      <c r="G2214" s="9" t="s">
        <v>14</v>
      </c>
      <c r="H2214" s="9" t="s">
        <v>331</v>
      </c>
      <c r="I2214" s="9"/>
      <c r="J2214" s="10">
        <v>41552</v>
      </c>
      <c r="K2214" s="12">
        <v>0.62847222222222221</v>
      </c>
    </row>
    <row r="2215" spans="1:11" hidden="1" x14ac:dyDescent="0.25">
      <c r="A2215" s="5">
        <v>20841</v>
      </c>
      <c r="B2215" s="5" t="s">
        <v>34</v>
      </c>
      <c r="C2215" s="5" t="s">
        <v>12</v>
      </c>
      <c r="D2215" s="5" t="s">
        <v>13</v>
      </c>
      <c r="E2215" s="5" t="s">
        <v>2120</v>
      </c>
      <c r="F2215" s="5">
        <v>76302971</v>
      </c>
      <c r="G2215" s="5" t="s">
        <v>14</v>
      </c>
      <c r="H2215" s="5" t="s">
        <v>331</v>
      </c>
      <c r="I2215" s="5"/>
      <c r="J2215" s="6">
        <v>41552</v>
      </c>
      <c r="K2215" s="13">
        <v>0.62847222222222221</v>
      </c>
    </row>
    <row r="2216" spans="1:11" hidden="1" x14ac:dyDescent="0.25">
      <c r="A2216" s="9">
        <v>20842</v>
      </c>
      <c r="B2216" s="9" t="s">
        <v>176</v>
      </c>
      <c r="C2216" s="9" t="s">
        <v>12</v>
      </c>
      <c r="D2216" s="9" t="s">
        <v>13</v>
      </c>
      <c r="E2216" s="9" t="s">
        <v>1711</v>
      </c>
      <c r="F2216" s="9">
        <v>1061741032</v>
      </c>
      <c r="G2216" s="9" t="s">
        <v>7</v>
      </c>
      <c r="H2216" s="9" t="s">
        <v>530</v>
      </c>
      <c r="I2216" s="9" t="s">
        <v>2081</v>
      </c>
      <c r="J2216" s="10">
        <v>41552</v>
      </c>
      <c r="K2216" s="12">
        <v>0.62847222222222221</v>
      </c>
    </row>
    <row r="2217" spans="1:11" hidden="1" x14ac:dyDescent="0.25">
      <c r="A2217" s="5">
        <v>20843</v>
      </c>
      <c r="B2217" s="5" t="s">
        <v>225</v>
      </c>
      <c r="C2217" s="5" t="s">
        <v>12</v>
      </c>
      <c r="D2217" s="5" t="s">
        <v>13</v>
      </c>
      <c r="E2217" s="5" t="s">
        <v>2121</v>
      </c>
      <c r="F2217" s="5">
        <v>76306365</v>
      </c>
      <c r="G2217" s="5" t="s">
        <v>14</v>
      </c>
      <c r="H2217" s="5" t="s">
        <v>227</v>
      </c>
      <c r="I2217" s="5" t="s">
        <v>2098</v>
      </c>
      <c r="J2217" s="6">
        <v>41552</v>
      </c>
      <c r="K2217" s="13">
        <v>0.62847222222222221</v>
      </c>
    </row>
    <row r="2218" spans="1:11" hidden="1" x14ac:dyDescent="0.25">
      <c r="A2218" s="9">
        <v>20844</v>
      </c>
      <c r="B2218" s="9" t="s">
        <v>62</v>
      </c>
      <c r="C2218" s="9" t="s">
        <v>12</v>
      </c>
      <c r="D2218" s="9" t="s">
        <v>79</v>
      </c>
      <c r="E2218" s="9" t="s">
        <v>2122</v>
      </c>
      <c r="F2218" s="9">
        <v>1061702444</v>
      </c>
      <c r="G2218" s="9" t="s">
        <v>14</v>
      </c>
      <c r="H2218" s="9" t="s">
        <v>64</v>
      </c>
      <c r="I2218" s="9"/>
      <c r="J2218" s="10">
        <v>41552</v>
      </c>
      <c r="K2218" s="12">
        <v>0.62847222222222221</v>
      </c>
    </row>
    <row r="2219" spans="1:11" hidden="1" x14ac:dyDescent="0.25">
      <c r="A2219" s="5">
        <v>20845</v>
      </c>
      <c r="B2219" s="5" t="s">
        <v>176</v>
      </c>
      <c r="C2219" s="5" t="s">
        <v>12</v>
      </c>
      <c r="D2219" s="5" t="s">
        <v>13</v>
      </c>
      <c r="E2219" s="5" t="s">
        <v>2123</v>
      </c>
      <c r="F2219" s="5">
        <v>34537558</v>
      </c>
      <c r="G2219" s="5" t="s">
        <v>7</v>
      </c>
      <c r="H2219" s="5" t="s">
        <v>530</v>
      </c>
      <c r="I2219" s="5" t="s">
        <v>2081</v>
      </c>
      <c r="J2219" s="6">
        <v>41552</v>
      </c>
      <c r="K2219" s="13">
        <v>0.62916666666666665</v>
      </c>
    </row>
    <row r="2220" spans="1:11" hidden="1" x14ac:dyDescent="0.25">
      <c r="A2220" s="9">
        <v>20846</v>
      </c>
      <c r="B2220" s="9" t="s">
        <v>135</v>
      </c>
      <c r="C2220" s="9" t="s">
        <v>12</v>
      </c>
      <c r="D2220" s="9" t="s">
        <v>13</v>
      </c>
      <c r="E2220" s="9" t="s">
        <v>2124</v>
      </c>
      <c r="F2220" s="9">
        <v>4755022</v>
      </c>
      <c r="G2220" s="9" t="s">
        <v>7</v>
      </c>
      <c r="H2220" s="9" t="s">
        <v>137</v>
      </c>
      <c r="I2220" s="9"/>
      <c r="J2220" s="10">
        <v>41552</v>
      </c>
      <c r="K2220" s="12">
        <v>0.62916666666666665</v>
      </c>
    </row>
    <row r="2221" spans="1:11" hidden="1" x14ac:dyDescent="0.25">
      <c r="A2221" s="5">
        <v>20847</v>
      </c>
      <c r="B2221" s="5" t="s">
        <v>34</v>
      </c>
      <c r="C2221" s="5" t="s">
        <v>12</v>
      </c>
      <c r="D2221" s="5" t="s">
        <v>79</v>
      </c>
      <c r="E2221" s="5" t="s">
        <v>2125</v>
      </c>
      <c r="F2221" s="5">
        <v>96050407770</v>
      </c>
      <c r="G2221" s="5" t="s">
        <v>14</v>
      </c>
      <c r="H2221" s="5" t="s">
        <v>331</v>
      </c>
      <c r="I2221" s="5"/>
      <c r="J2221" s="6">
        <v>41552</v>
      </c>
      <c r="K2221" s="13">
        <v>0.62916666666666665</v>
      </c>
    </row>
    <row r="2222" spans="1:11" hidden="1" x14ac:dyDescent="0.25">
      <c r="A2222" s="9">
        <v>20848</v>
      </c>
      <c r="B2222" s="9" t="s">
        <v>34</v>
      </c>
      <c r="C2222" s="9" t="s">
        <v>12</v>
      </c>
      <c r="D2222" s="9" t="s">
        <v>79</v>
      </c>
      <c r="E2222" s="9" t="s">
        <v>2125</v>
      </c>
      <c r="F2222" s="9">
        <v>96050407770</v>
      </c>
      <c r="G2222" s="9" t="s">
        <v>14</v>
      </c>
      <c r="H2222" s="9" t="s">
        <v>331</v>
      </c>
      <c r="I2222" s="9"/>
      <c r="J2222" s="10">
        <v>41552</v>
      </c>
      <c r="K2222" s="12">
        <v>0.62916666666666665</v>
      </c>
    </row>
    <row r="2223" spans="1:11" hidden="1" x14ac:dyDescent="0.25">
      <c r="A2223" s="5">
        <v>20849</v>
      </c>
      <c r="B2223" s="5" t="s">
        <v>176</v>
      </c>
      <c r="C2223" s="5" t="s">
        <v>12</v>
      </c>
      <c r="D2223" s="5" t="s">
        <v>13</v>
      </c>
      <c r="E2223" s="5" t="s">
        <v>1491</v>
      </c>
      <c r="F2223" s="5">
        <v>1061744109</v>
      </c>
      <c r="G2223" s="5" t="s">
        <v>7</v>
      </c>
      <c r="H2223" s="5" t="s">
        <v>530</v>
      </c>
      <c r="I2223" s="5" t="s">
        <v>2081</v>
      </c>
      <c r="J2223" s="6">
        <v>41552</v>
      </c>
      <c r="K2223" s="13">
        <v>0.62916666666666665</v>
      </c>
    </row>
    <row r="2224" spans="1:11" hidden="1" x14ac:dyDescent="0.25">
      <c r="A2224" s="9">
        <v>20850</v>
      </c>
      <c r="B2224" s="9" t="s">
        <v>62</v>
      </c>
      <c r="C2224" s="9" t="s">
        <v>12</v>
      </c>
      <c r="D2224" s="9" t="s">
        <v>13</v>
      </c>
      <c r="E2224" s="9" t="s">
        <v>2126</v>
      </c>
      <c r="F2224" s="9">
        <v>76323461</v>
      </c>
      <c r="G2224" s="9" t="s">
        <v>14</v>
      </c>
      <c r="H2224" s="9" t="s">
        <v>64</v>
      </c>
      <c r="I2224" s="9"/>
      <c r="J2224" s="10">
        <v>41552</v>
      </c>
      <c r="K2224" s="12">
        <v>0.62916666666666665</v>
      </c>
    </row>
    <row r="2225" spans="1:11" hidden="1" x14ac:dyDescent="0.25">
      <c r="A2225" s="5">
        <v>20851</v>
      </c>
      <c r="B2225" s="5" t="s">
        <v>135</v>
      </c>
      <c r="C2225" s="5" t="s">
        <v>12</v>
      </c>
      <c r="D2225" s="5" t="s">
        <v>13</v>
      </c>
      <c r="E2225" s="5" t="s">
        <v>2127</v>
      </c>
      <c r="F2225" s="5">
        <v>25707984</v>
      </c>
      <c r="G2225" s="5" t="s">
        <v>14</v>
      </c>
      <c r="H2225" s="5" t="s">
        <v>278</v>
      </c>
      <c r="I2225" s="5"/>
      <c r="J2225" s="6">
        <v>41552</v>
      </c>
      <c r="K2225" s="13">
        <v>0.62986111111111109</v>
      </c>
    </row>
    <row r="2226" spans="1:11" hidden="1" x14ac:dyDescent="0.25">
      <c r="A2226" s="9">
        <v>20852</v>
      </c>
      <c r="B2226" s="9" t="s">
        <v>176</v>
      </c>
      <c r="C2226" s="9" t="s">
        <v>12</v>
      </c>
      <c r="D2226" s="9" t="s">
        <v>13</v>
      </c>
      <c r="E2226" s="9" t="s">
        <v>2128</v>
      </c>
      <c r="F2226" s="9">
        <v>34563171</v>
      </c>
      <c r="G2226" s="9" t="s">
        <v>7</v>
      </c>
      <c r="H2226" s="9" t="s">
        <v>530</v>
      </c>
      <c r="I2226" s="9" t="s">
        <v>2081</v>
      </c>
      <c r="J2226" s="10">
        <v>41552</v>
      </c>
      <c r="K2226" s="12">
        <v>0.62986111111111109</v>
      </c>
    </row>
    <row r="2227" spans="1:11" hidden="1" x14ac:dyDescent="0.25">
      <c r="A2227" s="5">
        <v>20853</v>
      </c>
      <c r="B2227" s="5" t="s">
        <v>62</v>
      </c>
      <c r="C2227" s="5" t="s">
        <v>12</v>
      </c>
      <c r="D2227" s="5" t="s">
        <v>13</v>
      </c>
      <c r="E2227" s="5" t="s">
        <v>2129</v>
      </c>
      <c r="F2227" s="5">
        <v>25693746</v>
      </c>
      <c r="G2227" s="5" t="s">
        <v>14</v>
      </c>
      <c r="H2227" s="5" t="s">
        <v>64</v>
      </c>
      <c r="I2227" s="5"/>
      <c r="J2227" s="6">
        <v>41552</v>
      </c>
      <c r="K2227" s="13">
        <v>0.62986111111111109</v>
      </c>
    </row>
    <row r="2228" spans="1:11" hidden="1" x14ac:dyDescent="0.25">
      <c r="A2228" s="9">
        <v>20854</v>
      </c>
      <c r="B2228" s="9" t="s">
        <v>176</v>
      </c>
      <c r="C2228" s="9" t="s">
        <v>12</v>
      </c>
      <c r="D2228" s="9" t="s">
        <v>13</v>
      </c>
      <c r="E2228" s="9" t="s">
        <v>1426</v>
      </c>
      <c r="F2228" s="9">
        <v>34570766</v>
      </c>
      <c r="G2228" s="9" t="s">
        <v>7</v>
      </c>
      <c r="H2228" s="9" t="s">
        <v>530</v>
      </c>
      <c r="I2228" s="9" t="s">
        <v>2081</v>
      </c>
      <c r="J2228" s="10">
        <v>41552</v>
      </c>
      <c r="K2228" s="12">
        <v>0.62986111111111109</v>
      </c>
    </row>
    <row r="2229" spans="1:11" hidden="1" x14ac:dyDescent="0.25">
      <c r="A2229" s="5">
        <v>20855</v>
      </c>
      <c r="B2229" s="5" t="s">
        <v>135</v>
      </c>
      <c r="C2229" s="5" t="s">
        <v>12</v>
      </c>
      <c r="D2229" s="5" t="s">
        <v>13</v>
      </c>
      <c r="E2229" s="5" t="s">
        <v>2130</v>
      </c>
      <c r="F2229" s="5">
        <v>34533907</v>
      </c>
      <c r="G2229" s="5" t="s">
        <v>14</v>
      </c>
      <c r="H2229" s="5" t="s">
        <v>500</v>
      </c>
      <c r="I2229" s="5"/>
      <c r="J2229" s="6">
        <v>41552</v>
      </c>
      <c r="K2229" s="13">
        <v>0.63055555555555554</v>
      </c>
    </row>
    <row r="2230" spans="1:11" hidden="1" x14ac:dyDescent="0.25">
      <c r="A2230" s="9">
        <v>20856</v>
      </c>
      <c r="B2230" s="9" t="s">
        <v>176</v>
      </c>
      <c r="C2230" s="9" t="s">
        <v>12</v>
      </c>
      <c r="D2230" s="9" t="s">
        <v>13</v>
      </c>
      <c r="E2230" s="9" t="s">
        <v>2131</v>
      </c>
      <c r="F2230" s="9">
        <v>1061773715</v>
      </c>
      <c r="G2230" s="9" t="s">
        <v>7</v>
      </c>
      <c r="H2230" s="9" t="s">
        <v>530</v>
      </c>
      <c r="I2230" s="9" t="s">
        <v>2081</v>
      </c>
      <c r="J2230" s="10">
        <v>41552</v>
      </c>
      <c r="K2230" s="12">
        <v>0.63055555555555554</v>
      </c>
    </row>
    <row r="2231" spans="1:11" hidden="1" x14ac:dyDescent="0.25">
      <c r="A2231" s="5">
        <v>20857</v>
      </c>
      <c r="B2231" s="5" t="s">
        <v>34</v>
      </c>
      <c r="C2231" s="5" t="s">
        <v>12</v>
      </c>
      <c r="D2231" s="5" t="s">
        <v>13</v>
      </c>
      <c r="E2231" s="5" t="s">
        <v>2132</v>
      </c>
      <c r="F2231" s="5">
        <v>34530127</v>
      </c>
      <c r="G2231" s="5" t="s">
        <v>14</v>
      </c>
      <c r="H2231" s="5" t="s">
        <v>331</v>
      </c>
      <c r="I2231" s="5"/>
      <c r="J2231" s="6">
        <v>41552</v>
      </c>
      <c r="K2231" s="13">
        <v>0.63055555555555554</v>
      </c>
    </row>
    <row r="2232" spans="1:11" hidden="1" x14ac:dyDescent="0.25">
      <c r="A2232" s="9">
        <v>20858</v>
      </c>
      <c r="B2232" s="9" t="s">
        <v>176</v>
      </c>
      <c r="C2232" s="9" t="s">
        <v>12</v>
      </c>
      <c r="D2232" s="9" t="s">
        <v>13</v>
      </c>
      <c r="E2232" s="9" t="s">
        <v>2133</v>
      </c>
      <c r="F2232" s="9">
        <v>25265915</v>
      </c>
      <c r="G2232" s="9" t="s">
        <v>7</v>
      </c>
      <c r="H2232" s="9" t="s">
        <v>530</v>
      </c>
      <c r="I2232" s="9" t="s">
        <v>2081</v>
      </c>
      <c r="J2232" s="10">
        <v>41552</v>
      </c>
      <c r="K2232" s="12">
        <v>0.63055555555555554</v>
      </c>
    </row>
    <row r="2233" spans="1:11" hidden="1" x14ac:dyDescent="0.25">
      <c r="A2233" s="5">
        <v>20859</v>
      </c>
      <c r="B2233" s="5" t="s">
        <v>62</v>
      </c>
      <c r="C2233" s="5" t="s">
        <v>12</v>
      </c>
      <c r="D2233" s="5" t="s">
        <v>13</v>
      </c>
      <c r="E2233" s="5" t="s">
        <v>2134</v>
      </c>
      <c r="F2233" s="5">
        <v>1032449598</v>
      </c>
      <c r="G2233" s="5" t="s">
        <v>14</v>
      </c>
      <c r="H2233" s="5" t="s">
        <v>95</v>
      </c>
      <c r="I2233" s="5"/>
      <c r="J2233" s="6">
        <v>41552</v>
      </c>
      <c r="K2233" s="13">
        <v>0.63124999999999998</v>
      </c>
    </row>
    <row r="2234" spans="1:11" hidden="1" x14ac:dyDescent="0.25">
      <c r="A2234" s="9">
        <v>20860</v>
      </c>
      <c r="B2234" s="9" t="s">
        <v>135</v>
      </c>
      <c r="C2234" s="9" t="s">
        <v>12</v>
      </c>
      <c r="D2234" s="9" t="s">
        <v>13</v>
      </c>
      <c r="E2234" s="9" t="s">
        <v>1942</v>
      </c>
      <c r="F2234" s="9">
        <v>26354461</v>
      </c>
      <c r="G2234" s="9" t="s">
        <v>7</v>
      </c>
      <c r="H2234" s="9" t="s">
        <v>137</v>
      </c>
      <c r="I2234" s="9"/>
      <c r="J2234" s="10">
        <v>41552</v>
      </c>
      <c r="K2234" s="12">
        <v>0.63124999999999998</v>
      </c>
    </row>
    <row r="2235" spans="1:11" hidden="1" x14ac:dyDescent="0.25">
      <c r="A2235" s="5">
        <v>20861</v>
      </c>
      <c r="B2235" s="5" t="s">
        <v>1492</v>
      </c>
      <c r="C2235" s="5" t="s">
        <v>12</v>
      </c>
      <c r="D2235" s="5" t="s">
        <v>13</v>
      </c>
      <c r="E2235" s="5" t="s">
        <v>2135</v>
      </c>
      <c r="F2235" s="5">
        <v>34323966</v>
      </c>
      <c r="G2235" s="5" t="s">
        <v>14</v>
      </c>
      <c r="H2235" s="5" t="s">
        <v>1785</v>
      </c>
      <c r="I2235" s="5" t="s">
        <v>2136</v>
      </c>
      <c r="J2235" s="6">
        <v>41552</v>
      </c>
      <c r="K2235" s="13">
        <v>0.63124999999999998</v>
      </c>
    </row>
    <row r="2236" spans="1:11" hidden="1" x14ac:dyDescent="0.25">
      <c r="A2236" s="9">
        <v>20862</v>
      </c>
      <c r="B2236" s="9" t="s">
        <v>31</v>
      </c>
      <c r="C2236" s="9" t="s">
        <v>12</v>
      </c>
      <c r="D2236" s="9" t="s">
        <v>16</v>
      </c>
      <c r="E2236" s="9" t="s">
        <v>2137</v>
      </c>
      <c r="F2236" s="9">
        <v>1</v>
      </c>
      <c r="G2236" s="9" t="s">
        <v>16</v>
      </c>
      <c r="H2236" s="9" t="s">
        <v>17</v>
      </c>
      <c r="I2236" s="9" t="s">
        <v>2138</v>
      </c>
      <c r="J2236" s="10">
        <v>41552</v>
      </c>
      <c r="K2236" s="12">
        <v>0.63124999999999998</v>
      </c>
    </row>
    <row r="2237" spans="1:11" hidden="1" x14ac:dyDescent="0.25">
      <c r="A2237" s="9">
        <v>20863</v>
      </c>
      <c r="B2237" s="9" t="s">
        <v>34</v>
      </c>
      <c r="C2237" s="9" t="s">
        <v>12</v>
      </c>
      <c r="D2237" s="9" t="s">
        <v>13</v>
      </c>
      <c r="E2237" s="9" t="s">
        <v>2139</v>
      </c>
      <c r="F2237" s="9">
        <v>34542052</v>
      </c>
      <c r="G2237" s="9" t="s">
        <v>14</v>
      </c>
      <c r="H2237" s="9" t="s">
        <v>331</v>
      </c>
      <c r="I2237" s="9"/>
      <c r="J2237" s="10">
        <v>41552</v>
      </c>
      <c r="K2237" s="12">
        <v>0.63124999999999998</v>
      </c>
    </row>
    <row r="2238" spans="1:11" hidden="1" x14ac:dyDescent="0.25">
      <c r="A2238" s="5">
        <v>20864</v>
      </c>
      <c r="B2238" s="5" t="s">
        <v>34</v>
      </c>
      <c r="C2238" s="5" t="s">
        <v>12</v>
      </c>
      <c r="D2238" s="5" t="s">
        <v>13</v>
      </c>
      <c r="E2238" s="5" t="s">
        <v>2140</v>
      </c>
      <c r="F2238" s="5">
        <v>95082308734</v>
      </c>
      <c r="G2238" s="5" t="s">
        <v>14</v>
      </c>
      <c r="H2238" s="5" t="s">
        <v>331</v>
      </c>
      <c r="I2238" s="5"/>
      <c r="J2238" s="6">
        <v>41552</v>
      </c>
      <c r="K2238" s="13">
        <v>0.63124999999999998</v>
      </c>
    </row>
    <row r="2239" spans="1:11" hidden="1" x14ac:dyDescent="0.25">
      <c r="A2239" s="9">
        <v>20865</v>
      </c>
      <c r="B2239" s="9" t="s">
        <v>34</v>
      </c>
      <c r="C2239" s="9" t="s">
        <v>12</v>
      </c>
      <c r="D2239" s="9" t="s">
        <v>13</v>
      </c>
      <c r="E2239" s="9" t="s">
        <v>2140</v>
      </c>
      <c r="F2239" s="9">
        <v>95082308734</v>
      </c>
      <c r="G2239" s="9" t="s">
        <v>14</v>
      </c>
      <c r="H2239" s="9" t="s">
        <v>331</v>
      </c>
      <c r="I2239" s="9"/>
      <c r="J2239" s="10">
        <v>41552</v>
      </c>
      <c r="K2239" s="12">
        <v>0.63124999999999998</v>
      </c>
    </row>
    <row r="2240" spans="1:11" hidden="1" x14ac:dyDescent="0.25">
      <c r="A2240" s="5">
        <v>20866</v>
      </c>
      <c r="B2240" s="5" t="s">
        <v>176</v>
      </c>
      <c r="C2240" s="5" t="s">
        <v>12</v>
      </c>
      <c r="D2240" s="5" t="s">
        <v>13</v>
      </c>
      <c r="E2240" s="5" t="s">
        <v>2141</v>
      </c>
      <c r="F2240" s="5">
        <v>34530279</v>
      </c>
      <c r="G2240" s="5" t="s">
        <v>7</v>
      </c>
      <c r="H2240" s="5" t="s">
        <v>530</v>
      </c>
      <c r="I2240" s="5" t="s">
        <v>2081</v>
      </c>
      <c r="J2240" s="6">
        <v>41552</v>
      </c>
      <c r="K2240" s="13">
        <v>0.63124999999999998</v>
      </c>
    </row>
    <row r="2241" spans="1:11" hidden="1" x14ac:dyDescent="0.25">
      <c r="A2241" s="9">
        <v>20867</v>
      </c>
      <c r="B2241" s="9" t="s">
        <v>34</v>
      </c>
      <c r="C2241" s="9" t="s">
        <v>12</v>
      </c>
      <c r="D2241" s="9" t="s">
        <v>13</v>
      </c>
      <c r="E2241" s="9" t="s">
        <v>2142</v>
      </c>
      <c r="F2241" s="9">
        <v>25271944</v>
      </c>
      <c r="G2241" s="9" t="s">
        <v>14</v>
      </c>
      <c r="H2241" s="9" t="s">
        <v>331</v>
      </c>
      <c r="I2241" s="9"/>
      <c r="J2241" s="10">
        <v>41552</v>
      </c>
      <c r="K2241" s="12">
        <v>0.63124999999999998</v>
      </c>
    </row>
    <row r="2242" spans="1:11" hidden="1" x14ac:dyDescent="0.25">
      <c r="A2242" s="5">
        <v>20868</v>
      </c>
      <c r="B2242" s="5" t="s">
        <v>62</v>
      </c>
      <c r="C2242" s="5" t="s">
        <v>12</v>
      </c>
      <c r="D2242" s="5" t="s">
        <v>13</v>
      </c>
      <c r="E2242" s="5" t="s">
        <v>2143</v>
      </c>
      <c r="F2242" s="5">
        <v>25605789</v>
      </c>
      <c r="G2242" s="5" t="s">
        <v>14</v>
      </c>
      <c r="H2242" s="5" t="s">
        <v>64</v>
      </c>
      <c r="I2242" s="5"/>
      <c r="J2242" s="6">
        <v>41552</v>
      </c>
      <c r="K2242" s="13">
        <v>0.63124999999999998</v>
      </c>
    </row>
    <row r="2243" spans="1:11" hidden="1" x14ac:dyDescent="0.25">
      <c r="A2243" s="9">
        <v>20869</v>
      </c>
      <c r="B2243" s="9" t="s">
        <v>176</v>
      </c>
      <c r="C2243" s="9" t="s">
        <v>12</v>
      </c>
      <c r="D2243" s="9" t="s">
        <v>13</v>
      </c>
      <c r="E2243" s="9" t="s">
        <v>2144</v>
      </c>
      <c r="F2243" s="9">
        <v>1061761316</v>
      </c>
      <c r="G2243" s="9" t="s">
        <v>7</v>
      </c>
      <c r="H2243" s="9" t="s">
        <v>530</v>
      </c>
      <c r="I2243" s="9" t="s">
        <v>2081</v>
      </c>
      <c r="J2243" s="10">
        <v>41552</v>
      </c>
      <c r="K2243" s="12">
        <v>0.63194444444444442</v>
      </c>
    </row>
    <row r="2244" spans="1:11" hidden="1" x14ac:dyDescent="0.25">
      <c r="A2244" s="5">
        <v>20870</v>
      </c>
      <c r="B2244" s="5" t="s">
        <v>34</v>
      </c>
      <c r="C2244" s="5" t="s">
        <v>12</v>
      </c>
      <c r="D2244" s="5" t="s">
        <v>13</v>
      </c>
      <c r="E2244" s="5" t="s">
        <v>2145</v>
      </c>
      <c r="F2244" s="5">
        <v>25490763</v>
      </c>
      <c r="G2244" s="5" t="s">
        <v>14</v>
      </c>
      <c r="H2244" s="5" t="s">
        <v>331</v>
      </c>
      <c r="I2244" s="5"/>
      <c r="J2244" s="6">
        <v>41552</v>
      </c>
      <c r="K2244" s="13">
        <v>0.63194444444444442</v>
      </c>
    </row>
    <row r="2245" spans="1:11" hidden="1" x14ac:dyDescent="0.25">
      <c r="A2245" s="9">
        <v>20871</v>
      </c>
      <c r="B2245" s="9" t="s">
        <v>34</v>
      </c>
      <c r="C2245" s="9" t="s">
        <v>12</v>
      </c>
      <c r="D2245" s="9" t="s">
        <v>13</v>
      </c>
      <c r="E2245" s="9" t="s">
        <v>2146</v>
      </c>
      <c r="F2245" s="9">
        <v>1061771378</v>
      </c>
      <c r="G2245" s="9" t="s">
        <v>14</v>
      </c>
      <c r="H2245" s="9" t="s">
        <v>331</v>
      </c>
      <c r="I2245" s="9"/>
      <c r="J2245" s="10">
        <v>41552</v>
      </c>
      <c r="K2245" s="12">
        <v>0.63194444444444442</v>
      </c>
    </row>
    <row r="2246" spans="1:11" hidden="1" x14ac:dyDescent="0.25">
      <c r="A2246" s="5">
        <v>20872</v>
      </c>
      <c r="B2246" s="5" t="s">
        <v>34</v>
      </c>
      <c r="C2246" s="5" t="s">
        <v>12</v>
      </c>
      <c r="D2246" s="5" t="s">
        <v>13</v>
      </c>
      <c r="E2246" s="5" t="s">
        <v>2146</v>
      </c>
      <c r="F2246" s="5">
        <v>1061771378</v>
      </c>
      <c r="G2246" s="5" t="s">
        <v>14</v>
      </c>
      <c r="H2246" s="5" t="s">
        <v>331</v>
      </c>
      <c r="I2246" s="5"/>
      <c r="J2246" s="6">
        <v>41552</v>
      </c>
      <c r="K2246" s="13">
        <v>0.63194444444444442</v>
      </c>
    </row>
    <row r="2247" spans="1:11" hidden="1" x14ac:dyDescent="0.25">
      <c r="A2247" s="9">
        <v>20873</v>
      </c>
      <c r="B2247" s="9" t="s">
        <v>135</v>
      </c>
      <c r="C2247" s="9" t="s">
        <v>12</v>
      </c>
      <c r="D2247" s="9" t="s">
        <v>13</v>
      </c>
      <c r="E2247" s="9" t="s">
        <v>2147</v>
      </c>
      <c r="F2247" s="9">
        <v>4771497</v>
      </c>
      <c r="G2247" s="9" t="s">
        <v>14</v>
      </c>
      <c r="H2247" s="9" t="s">
        <v>500</v>
      </c>
      <c r="I2247" s="9"/>
      <c r="J2247" s="10">
        <v>41552</v>
      </c>
      <c r="K2247" s="12">
        <v>0.63194444444444442</v>
      </c>
    </row>
    <row r="2248" spans="1:11" hidden="1" x14ac:dyDescent="0.25">
      <c r="A2248" s="5">
        <v>20874</v>
      </c>
      <c r="B2248" s="5" t="s">
        <v>176</v>
      </c>
      <c r="C2248" s="5" t="s">
        <v>12</v>
      </c>
      <c r="D2248" s="5" t="s">
        <v>13</v>
      </c>
      <c r="E2248" s="5" t="s">
        <v>2148</v>
      </c>
      <c r="F2248" s="5">
        <v>10617199940</v>
      </c>
      <c r="G2248" s="5" t="s">
        <v>7</v>
      </c>
      <c r="H2248" s="5" t="s">
        <v>530</v>
      </c>
      <c r="I2248" s="5" t="s">
        <v>2081</v>
      </c>
      <c r="J2248" s="6">
        <v>41552</v>
      </c>
      <c r="K2248" s="13">
        <v>0.63194444444444442</v>
      </c>
    </row>
    <row r="2249" spans="1:11" hidden="1" x14ac:dyDescent="0.25">
      <c r="A2249" s="9">
        <v>20875</v>
      </c>
      <c r="B2249" s="9" t="s">
        <v>62</v>
      </c>
      <c r="C2249" s="9" t="s">
        <v>12</v>
      </c>
      <c r="D2249" s="9" t="s">
        <v>79</v>
      </c>
      <c r="E2249" s="9" t="s">
        <v>2149</v>
      </c>
      <c r="F2249" s="9">
        <v>1059357446</v>
      </c>
      <c r="G2249" s="9" t="s">
        <v>14</v>
      </c>
      <c r="H2249" s="9" t="s">
        <v>95</v>
      </c>
      <c r="I2249" s="9"/>
      <c r="J2249" s="10">
        <v>41552</v>
      </c>
      <c r="K2249" s="12">
        <v>0.63194444444444442</v>
      </c>
    </row>
    <row r="2250" spans="1:11" hidden="1" x14ac:dyDescent="0.25">
      <c r="A2250" s="5">
        <v>20876</v>
      </c>
      <c r="B2250" s="5" t="s">
        <v>34</v>
      </c>
      <c r="C2250" s="5" t="s">
        <v>12</v>
      </c>
      <c r="D2250" s="5" t="s">
        <v>13</v>
      </c>
      <c r="E2250" s="5" t="s">
        <v>2150</v>
      </c>
      <c r="F2250" s="5">
        <v>94497715</v>
      </c>
      <c r="G2250" s="5" t="s">
        <v>14</v>
      </c>
      <c r="H2250" s="5" t="s">
        <v>331</v>
      </c>
      <c r="I2250" s="5"/>
      <c r="J2250" s="6">
        <v>41552</v>
      </c>
      <c r="K2250" s="13">
        <v>0.63263888888888886</v>
      </c>
    </row>
    <row r="2251" spans="1:11" hidden="1" x14ac:dyDescent="0.25">
      <c r="A2251" s="9">
        <v>20877</v>
      </c>
      <c r="B2251" s="9" t="s">
        <v>135</v>
      </c>
      <c r="C2251" s="9" t="s">
        <v>12</v>
      </c>
      <c r="D2251" s="9" t="s">
        <v>13</v>
      </c>
      <c r="E2251" s="9" t="s">
        <v>2151</v>
      </c>
      <c r="F2251" s="9">
        <v>25285493</v>
      </c>
      <c r="G2251" s="9" t="s">
        <v>14</v>
      </c>
      <c r="H2251" s="9" t="s">
        <v>64</v>
      </c>
      <c r="I2251" s="9"/>
      <c r="J2251" s="10">
        <v>41552</v>
      </c>
      <c r="K2251" s="12">
        <v>0.63263888888888886</v>
      </c>
    </row>
    <row r="2252" spans="1:11" hidden="1" x14ac:dyDescent="0.25">
      <c r="A2252" s="5">
        <v>20878</v>
      </c>
      <c r="B2252" s="5" t="s">
        <v>176</v>
      </c>
      <c r="C2252" s="5" t="s">
        <v>12</v>
      </c>
      <c r="D2252" s="5" t="s">
        <v>13</v>
      </c>
      <c r="E2252" s="5" t="s">
        <v>2152</v>
      </c>
      <c r="F2252" s="5">
        <v>1061780274</v>
      </c>
      <c r="G2252" s="5" t="s">
        <v>7</v>
      </c>
      <c r="H2252" s="5" t="s">
        <v>530</v>
      </c>
      <c r="I2252" s="5" t="s">
        <v>2081</v>
      </c>
      <c r="J2252" s="6">
        <v>41552</v>
      </c>
      <c r="K2252" s="13">
        <v>0.63263888888888886</v>
      </c>
    </row>
    <row r="2253" spans="1:11" hidden="1" x14ac:dyDescent="0.25">
      <c r="A2253" s="9">
        <v>20879</v>
      </c>
      <c r="B2253" s="9" t="s">
        <v>62</v>
      </c>
      <c r="C2253" s="9" t="s">
        <v>12</v>
      </c>
      <c r="D2253" s="9" t="s">
        <v>13</v>
      </c>
      <c r="E2253" s="9" t="s">
        <v>2153</v>
      </c>
      <c r="F2253" s="9">
        <v>10544913</v>
      </c>
      <c r="G2253" s="9" t="s">
        <v>14</v>
      </c>
      <c r="H2253" s="9" t="s">
        <v>64</v>
      </c>
      <c r="I2253" s="9"/>
      <c r="J2253" s="10">
        <v>41552</v>
      </c>
      <c r="K2253" s="12">
        <v>0.63263888888888886</v>
      </c>
    </row>
    <row r="2254" spans="1:11" hidden="1" x14ac:dyDescent="0.25">
      <c r="A2254" s="5">
        <v>20880</v>
      </c>
      <c r="B2254" s="5" t="s">
        <v>34</v>
      </c>
      <c r="C2254" s="5" t="s">
        <v>12</v>
      </c>
      <c r="D2254" s="5" t="s">
        <v>13</v>
      </c>
      <c r="E2254" s="5" t="s">
        <v>1655</v>
      </c>
      <c r="F2254" s="5">
        <v>34316689</v>
      </c>
      <c r="G2254" s="5" t="s">
        <v>14</v>
      </c>
      <c r="H2254" s="5" t="s">
        <v>331</v>
      </c>
      <c r="I2254" s="5"/>
      <c r="J2254" s="6">
        <v>41552</v>
      </c>
      <c r="K2254" s="13">
        <v>0.63263888888888886</v>
      </c>
    </row>
    <row r="2255" spans="1:11" hidden="1" x14ac:dyDescent="0.25">
      <c r="A2255" s="9">
        <v>20881</v>
      </c>
      <c r="B2255" s="9" t="s">
        <v>34</v>
      </c>
      <c r="C2255" s="9" t="s">
        <v>12</v>
      </c>
      <c r="D2255" s="9" t="s">
        <v>13</v>
      </c>
      <c r="E2255" s="9" t="s">
        <v>1678</v>
      </c>
      <c r="F2255" s="9">
        <v>76335390</v>
      </c>
      <c r="G2255" s="9" t="s">
        <v>14</v>
      </c>
      <c r="H2255" s="9" t="s">
        <v>331</v>
      </c>
      <c r="I2255" s="9"/>
      <c r="J2255" s="10">
        <v>41552</v>
      </c>
      <c r="K2255" s="12">
        <v>0.63263888888888886</v>
      </c>
    </row>
    <row r="2256" spans="1:11" hidden="1" x14ac:dyDescent="0.25">
      <c r="A2256" s="5">
        <v>20882</v>
      </c>
      <c r="B2256" s="5" t="s">
        <v>176</v>
      </c>
      <c r="C2256" s="5" t="s">
        <v>12</v>
      </c>
      <c r="D2256" s="5" t="s">
        <v>13</v>
      </c>
      <c r="E2256" s="5" t="s">
        <v>2154</v>
      </c>
      <c r="F2256" s="5">
        <v>1061783551</v>
      </c>
      <c r="G2256" s="5" t="s">
        <v>7</v>
      </c>
      <c r="H2256" s="5" t="s">
        <v>530</v>
      </c>
      <c r="I2256" s="5" t="s">
        <v>2081</v>
      </c>
      <c r="J2256" s="6">
        <v>41552</v>
      </c>
      <c r="K2256" s="13">
        <v>0.6333333333333333</v>
      </c>
    </row>
    <row r="2257" spans="1:11" hidden="1" x14ac:dyDescent="0.25">
      <c r="A2257" s="9">
        <v>20883</v>
      </c>
      <c r="B2257" s="9" t="s">
        <v>62</v>
      </c>
      <c r="C2257" s="9" t="s">
        <v>12</v>
      </c>
      <c r="D2257" s="9" t="s">
        <v>13</v>
      </c>
      <c r="E2257" s="9" t="s">
        <v>2155</v>
      </c>
      <c r="F2257" s="9">
        <v>108897123</v>
      </c>
      <c r="G2257" s="9" t="s">
        <v>14</v>
      </c>
      <c r="H2257" s="9" t="s">
        <v>64</v>
      </c>
      <c r="I2257" s="9"/>
      <c r="J2257" s="10">
        <v>41552</v>
      </c>
      <c r="K2257" s="12">
        <v>0.6333333333333333</v>
      </c>
    </row>
    <row r="2258" spans="1:11" hidden="1" x14ac:dyDescent="0.25">
      <c r="A2258" s="5">
        <v>20884</v>
      </c>
      <c r="B2258" s="5" t="s">
        <v>34</v>
      </c>
      <c r="C2258" s="5" t="s">
        <v>12</v>
      </c>
      <c r="D2258" s="5" t="s">
        <v>79</v>
      </c>
      <c r="E2258" s="5" t="s">
        <v>2156</v>
      </c>
      <c r="F2258" s="5">
        <v>98112307818</v>
      </c>
      <c r="G2258" s="5" t="s">
        <v>14</v>
      </c>
      <c r="H2258" s="5" t="s">
        <v>331</v>
      </c>
      <c r="I2258" s="5"/>
      <c r="J2258" s="6">
        <v>41552</v>
      </c>
      <c r="K2258" s="13">
        <v>0.6333333333333333</v>
      </c>
    </row>
    <row r="2259" spans="1:11" hidden="1" x14ac:dyDescent="0.25">
      <c r="A2259" s="9">
        <v>20885</v>
      </c>
      <c r="B2259" s="9" t="s">
        <v>176</v>
      </c>
      <c r="C2259" s="9" t="s">
        <v>12</v>
      </c>
      <c r="D2259" s="9" t="s">
        <v>79</v>
      </c>
      <c r="E2259" s="9" t="s">
        <v>2157</v>
      </c>
      <c r="F2259" s="9">
        <v>96092711851</v>
      </c>
      <c r="G2259" s="9" t="s">
        <v>7</v>
      </c>
      <c r="H2259" s="9" t="s">
        <v>530</v>
      </c>
      <c r="I2259" s="9" t="s">
        <v>2081</v>
      </c>
      <c r="J2259" s="10">
        <v>41552</v>
      </c>
      <c r="K2259" s="12">
        <v>0.6333333333333333</v>
      </c>
    </row>
    <row r="2260" spans="1:11" hidden="1" x14ac:dyDescent="0.25">
      <c r="A2260" s="5">
        <v>20886</v>
      </c>
      <c r="B2260" s="5" t="s">
        <v>34</v>
      </c>
      <c r="C2260" s="5" t="s">
        <v>12</v>
      </c>
      <c r="D2260" s="5" t="s">
        <v>13</v>
      </c>
      <c r="E2260" s="5" t="s">
        <v>2140</v>
      </c>
      <c r="F2260" s="5">
        <v>95082308734</v>
      </c>
      <c r="G2260" s="5" t="s">
        <v>14</v>
      </c>
      <c r="H2260" s="5" t="s">
        <v>331</v>
      </c>
      <c r="I2260" s="5"/>
      <c r="J2260" s="6">
        <v>41552</v>
      </c>
      <c r="K2260" s="13">
        <v>0.63402777777777775</v>
      </c>
    </row>
    <row r="2261" spans="1:11" hidden="1" x14ac:dyDescent="0.25">
      <c r="A2261" s="9">
        <v>20887</v>
      </c>
      <c r="B2261" s="9" t="s">
        <v>62</v>
      </c>
      <c r="C2261" s="9" t="s">
        <v>12</v>
      </c>
      <c r="D2261" s="9" t="s">
        <v>13</v>
      </c>
      <c r="E2261" s="9" t="s">
        <v>1788</v>
      </c>
      <c r="F2261" s="9">
        <v>25284907</v>
      </c>
      <c r="G2261" s="9" t="s">
        <v>14</v>
      </c>
      <c r="H2261" s="9" t="s">
        <v>64</v>
      </c>
      <c r="I2261" s="9"/>
      <c r="J2261" s="10">
        <v>41552</v>
      </c>
      <c r="K2261" s="12">
        <v>0.63402777777777775</v>
      </c>
    </row>
    <row r="2262" spans="1:11" hidden="1" x14ac:dyDescent="0.25">
      <c r="A2262" s="5">
        <v>20888</v>
      </c>
      <c r="B2262" s="5" t="s">
        <v>176</v>
      </c>
      <c r="C2262" s="5" t="s">
        <v>12</v>
      </c>
      <c r="D2262" s="5" t="s">
        <v>13</v>
      </c>
      <c r="E2262" s="5" t="s">
        <v>2158</v>
      </c>
      <c r="F2262" s="5">
        <v>25396049</v>
      </c>
      <c r="G2262" s="5" t="s">
        <v>7</v>
      </c>
      <c r="H2262" s="5" t="s">
        <v>530</v>
      </c>
      <c r="I2262" s="5" t="s">
        <v>2081</v>
      </c>
      <c r="J2262" s="6">
        <v>41552</v>
      </c>
      <c r="K2262" s="13">
        <v>0.63402777777777775</v>
      </c>
    </row>
    <row r="2263" spans="1:11" hidden="1" x14ac:dyDescent="0.25">
      <c r="A2263" s="9">
        <v>20889</v>
      </c>
      <c r="B2263" s="9" t="s">
        <v>34</v>
      </c>
      <c r="C2263" s="9" t="s">
        <v>12</v>
      </c>
      <c r="D2263" s="9" t="s">
        <v>13</v>
      </c>
      <c r="E2263" s="9" t="s">
        <v>2159</v>
      </c>
      <c r="F2263" s="9">
        <v>25267642</v>
      </c>
      <c r="G2263" s="9" t="s">
        <v>14</v>
      </c>
      <c r="H2263" s="9" t="s">
        <v>331</v>
      </c>
      <c r="I2263" s="9"/>
      <c r="J2263" s="10">
        <v>41552</v>
      </c>
      <c r="K2263" s="12">
        <v>0.63402777777777775</v>
      </c>
    </row>
    <row r="2264" spans="1:11" hidden="1" x14ac:dyDescent="0.25">
      <c r="A2264" s="5">
        <v>20890</v>
      </c>
      <c r="B2264" s="5" t="s">
        <v>176</v>
      </c>
      <c r="C2264" s="5" t="s">
        <v>12</v>
      </c>
      <c r="D2264" s="5" t="s">
        <v>13</v>
      </c>
      <c r="E2264" s="5" t="s">
        <v>2160</v>
      </c>
      <c r="F2264" s="5">
        <v>25273206</v>
      </c>
      <c r="G2264" s="5" t="s">
        <v>7</v>
      </c>
      <c r="H2264" s="5" t="s">
        <v>530</v>
      </c>
      <c r="I2264" s="5" t="s">
        <v>2081</v>
      </c>
      <c r="J2264" s="6">
        <v>41552</v>
      </c>
      <c r="K2264" s="13">
        <v>0.63472222222222219</v>
      </c>
    </row>
    <row r="2265" spans="1:11" hidden="1" x14ac:dyDescent="0.25">
      <c r="A2265" s="9">
        <v>20891</v>
      </c>
      <c r="B2265" s="9" t="s">
        <v>31</v>
      </c>
      <c r="C2265" s="9" t="s">
        <v>12</v>
      </c>
      <c r="D2265" s="9" t="s">
        <v>13</v>
      </c>
      <c r="E2265" s="9" t="s">
        <v>2161</v>
      </c>
      <c r="F2265" s="9">
        <v>1061756475</v>
      </c>
      <c r="G2265" s="9" t="s">
        <v>14</v>
      </c>
      <c r="H2265" s="9" t="s">
        <v>33</v>
      </c>
      <c r="I2265" s="9"/>
      <c r="J2265" s="10">
        <v>41552</v>
      </c>
      <c r="K2265" s="12">
        <v>0.63472222222222219</v>
      </c>
    </row>
    <row r="2266" spans="1:11" hidden="1" x14ac:dyDescent="0.25">
      <c r="A2266" s="5">
        <v>20892</v>
      </c>
      <c r="B2266" s="5" t="s">
        <v>62</v>
      </c>
      <c r="C2266" s="5" t="s">
        <v>12</v>
      </c>
      <c r="D2266" s="5" t="s">
        <v>79</v>
      </c>
      <c r="E2266" s="5" t="s">
        <v>2162</v>
      </c>
      <c r="F2266" s="5">
        <v>1002960977</v>
      </c>
      <c r="G2266" s="5" t="s">
        <v>14</v>
      </c>
      <c r="H2266" s="5" t="s">
        <v>64</v>
      </c>
      <c r="I2266" s="5"/>
      <c r="J2266" s="6">
        <v>41552</v>
      </c>
      <c r="K2266" s="13">
        <v>0.63472222222222219</v>
      </c>
    </row>
    <row r="2267" spans="1:11" hidden="1" x14ac:dyDescent="0.25">
      <c r="A2267" s="9">
        <v>20893</v>
      </c>
      <c r="B2267" s="9" t="s">
        <v>135</v>
      </c>
      <c r="C2267" s="9" t="s">
        <v>12</v>
      </c>
      <c r="D2267" s="9" t="s">
        <v>13</v>
      </c>
      <c r="E2267" s="9" t="s">
        <v>2163</v>
      </c>
      <c r="F2267" s="9">
        <v>31905783</v>
      </c>
      <c r="G2267" s="9" t="s">
        <v>14</v>
      </c>
      <c r="H2267" s="9" t="s">
        <v>500</v>
      </c>
      <c r="I2267" s="9"/>
      <c r="J2267" s="10">
        <v>41552</v>
      </c>
      <c r="K2267" s="12">
        <v>0.63541666666666663</v>
      </c>
    </row>
    <row r="2268" spans="1:11" hidden="1" x14ac:dyDescent="0.25">
      <c r="A2268" s="5">
        <v>20894</v>
      </c>
      <c r="B2268" s="5" t="s">
        <v>176</v>
      </c>
      <c r="C2268" s="5" t="s">
        <v>12</v>
      </c>
      <c r="D2268" s="5" t="s">
        <v>13</v>
      </c>
      <c r="E2268" s="5" t="s">
        <v>2164</v>
      </c>
      <c r="F2268" s="5">
        <v>252774213</v>
      </c>
      <c r="G2268" s="5" t="s">
        <v>14</v>
      </c>
      <c r="H2268" s="5" t="s">
        <v>629</v>
      </c>
      <c r="I2268" s="5" t="s">
        <v>333</v>
      </c>
      <c r="J2268" s="6">
        <v>41552</v>
      </c>
      <c r="K2268" s="13">
        <v>0.63541666666666663</v>
      </c>
    </row>
    <row r="2269" spans="1:11" hidden="1" x14ac:dyDescent="0.25">
      <c r="A2269" s="9">
        <v>20895</v>
      </c>
      <c r="B2269" s="9" t="s">
        <v>34</v>
      </c>
      <c r="C2269" s="9" t="s">
        <v>12</v>
      </c>
      <c r="D2269" s="9" t="s">
        <v>13</v>
      </c>
      <c r="E2269" s="9" t="s">
        <v>2165</v>
      </c>
      <c r="F2269" s="9">
        <v>1837307</v>
      </c>
      <c r="G2269" s="9" t="s">
        <v>14</v>
      </c>
      <c r="H2269" s="9" t="s">
        <v>331</v>
      </c>
      <c r="I2269" s="9"/>
      <c r="J2269" s="10">
        <v>41552</v>
      </c>
      <c r="K2269" s="12">
        <v>0.63541666666666663</v>
      </c>
    </row>
    <row r="2270" spans="1:11" hidden="1" x14ac:dyDescent="0.25">
      <c r="A2270" s="9">
        <v>20896</v>
      </c>
      <c r="B2270" s="9" t="s">
        <v>31</v>
      </c>
      <c r="C2270" s="9" t="s">
        <v>12</v>
      </c>
      <c r="D2270" s="9" t="s">
        <v>18</v>
      </c>
      <c r="E2270" s="9" t="s">
        <v>39</v>
      </c>
      <c r="F2270" s="9">
        <v>2</v>
      </c>
      <c r="G2270" s="9" t="s">
        <v>18</v>
      </c>
      <c r="H2270" s="9" t="s">
        <v>18</v>
      </c>
      <c r="I2270" s="9" t="s">
        <v>658</v>
      </c>
      <c r="J2270" s="10">
        <v>41552</v>
      </c>
      <c r="K2270" s="12">
        <v>0.63541666666666663</v>
      </c>
    </row>
    <row r="2271" spans="1:11" hidden="1" x14ac:dyDescent="0.25">
      <c r="A2271" s="5">
        <v>20897</v>
      </c>
      <c r="B2271" s="5" t="s">
        <v>176</v>
      </c>
      <c r="C2271" s="5" t="s">
        <v>12</v>
      </c>
      <c r="D2271" s="5" t="s">
        <v>13</v>
      </c>
      <c r="E2271" s="5" t="s">
        <v>2166</v>
      </c>
      <c r="F2271" s="5">
        <v>2517781</v>
      </c>
      <c r="G2271" s="5" t="s">
        <v>14</v>
      </c>
      <c r="H2271" s="5" t="s">
        <v>629</v>
      </c>
      <c r="I2271" s="5" t="s">
        <v>1906</v>
      </c>
      <c r="J2271" s="6">
        <v>41552</v>
      </c>
      <c r="K2271" s="13">
        <v>0.63611111111111118</v>
      </c>
    </row>
    <row r="2272" spans="1:11" hidden="1" x14ac:dyDescent="0.25">
      <c r="A2272" s="9">
        <v>20898</v>
      </c>
      <c r="B2272" s="9" t="s">
        <v>31</v>
      </c>
      <c r="C2272" s="9" t="s">
        <v>12</v>
      </c>
      <c r="D2272" s="9" t="s">
        <v>13</v>
      </c>
      <c r="E2272" s="9" t="s">
        <v>2167</v>
      </c>
      <c r="F2272" s="9">
        <v>1061751733</v>
      </c>
      <c r="G2272" s="9" t="s">
        <v>7</v>
      </c>
      <c r="H2272" s="9" t="s">
        <v>156</v>
      </c>
      <c r="I2272" s="9"/>
      <c r="J2272" s="10">
        <v>41552</v>
      </c>
      <c r="K2272" s="12">
        <v>0.63611111111111118</v>
      </c>
    </row>
    <row r="2273" spans="1:11" hidden="1" x14ac:dyDescent="0.25">
      <c r="A2273" s="5">
        <v>20899</v>
      </c>
      <c r="B2273" s="5" t="s">
        <v>176</v>
      </c>
      <c r="C2273" s="5" t="s">
        <v>12</v>
      </c>
      <c r="D2273" s="5" t="s">
        <v>13</v>
      </c>
      <c r="E2273" s="5" t="s">
        <v>2168</v>
      </c>
      <c r="F2273" s="5">
        <v>4628345</v>
      </c>
      <c r="G2273" s="5" t="s">
        <v>14</v>
      </c>
      <c r="H2273" s="5" t="s">
        <v>629</v>
      </c>
      <c r="I2273" s="5" t="s">
        <v>1911</v>
      </c>
      <c r="J2273" s="6">
        <v>41552</v>
      </c>
      <c r="K2273" s="13">
        <v>0.63611111111111118</v>
      </c>
    </row>
    <row r="2274" spans="1:11" hidden="1" x14ac:dyDescent="0.25">
      <c r="A2274" s="9">
        <v>20900</v>
      </c>
      <c r="B2274" s="9" t="s">
        <v>176</v>
      </c>
      <c r="C2274" s="9" t="s">
        <v>12</v>
      </c>
      <c r="D2274" s="9" t="s">
        <v>13</v>
      </c>
      <c r="E2274" s="9" t="s">
        <v>2169</v>
      </c>
      <c r="F2274" s="9">
        <v>34551696</v>
      </c>
      <c r="G2274" s="9" t="s">
        <v>14</v>
      </c>
      <c r="H2274" s="9" t="s">
        <v>629</v>
      </c>
      <c r="I2274" s="9" t="s">
        <v>333</v>
      </c>
      <c r="J2274" s="10">
        <v>41552</v>
      </c>
      <c r="K2274" s="12">
        <v>0.63680555555555551</v>
      </c>
    </row>
    <row r="2275" spans="1:11" hidden="1" x14ac:dyDescent="0.25">
      <c r="A2275" s="5">
        <v>20901</v>
      </c>
      <c r="B2275" s="5" t="s">
        <v>1492</v>
      </c>
      <c r="C2275" s="5" t="s">
        <v>12</v>
      </c>
      <c r="D2275" s="5" t="s">
        <v>13</v>
      </c>
      <c r="E2275" s="5" t="s">
        <v>2170</v>
      </c>
      <c r="F2275" s="5">
        <v>4777849</v>
      </c>
      <c r="G2275" s="5" t="s">
        <v>14</v>
      </c>
      <c r="H2275" s="5" t="s">
        <v>1494</v>
      </c>
      <c r="I2275" s="5" t="s">
        <v>2171</v>
      </c>
      <c r="J2275" s="6">
        <v>41552</v>
      </c>
      <c r="K2275" s="13">
        <v>0.63680555555555551</v>
      </c>
    </row>
    <row r="2276" spans="1:11" hidden="1" x14ac:dyDescent="0.25">
      <c r="A2276" s="9">
        <v>20902</v>
      </c>
      <c r="B2276" s="9" t="s">
        <v>176</v>
      </c>
      <c r="C2276" s="9" t="s">
        <v>12</v>
      </c>
      <c r="D2276" s="9" t="s">
        <v>13</v>
      </c>
      <c r="E2276" s="9" t="s">
        <v>2172</v>
      </c>
      <c r="F2276" s="9">
        <v>34534888</v>
      </c>
      <c r="G2276" s="9" t="s">
        <v>14</v>
      </c>
      <c r="H2276" s="9" t="s">
        <v>629</v>
      </c>
      <c r="I2276" s="9" t="s">
        <v>333</v>
      </c>
      <c r="J2276" s="10">
        <v>41552</v>
      </c>
      <c r="K2276" s="12">
        <v>0.63750000000000007</v>
      </c>
    </row>
    <row r="2277" spans="1:11" hidden="1" x14ac:dyDescent="0.25">
      <c r="A2277" s="5">
        <v>20903</v>
      </c>
      <c r="B2277" s="5" t="s">
        <v>31</v>
      </c>
      <c r="C2277" s="5" t="s">
        <v>12</v>
      </c>
      <c r="D2277" s="5" t="s">
        <v>18</v>
      </c>
      <c r="E2277" s="5" t="s">
        <v>39</v>
      </c>
      <c r="F2277" s="5">
        <v>2</v>
      </c>
      <c r="G2277" s="5" t="s">
        <v>18</v>
      </c>
      <c r="H2277" s="5" t="s">
        <v>18</v>
      </c>
      <c r="I2277" s="5" t="s">
        <v>1545</v>
      </c>
      <c r="J2277" s="6">
        <v>41552</v>
      </c>
      <c r="K2277" s="13">
        <v>0.63750000000000007</v>
      </c>
    </row>
    <row r="2278" spans="1:11" hidden="1" x14ac:dyDescent="0.25">
      <c r="A2278" s="5">
        <v>20904</v>
      </c>
      <c r="B2278" s="5" t="s">
        <v>176</v>
      </c>
      <c r="C2278" s="5" t="s">
        <v>12</v>
      </c>
      <c r="D2278" s="5" t="s">
        <v>13</v>
      </c>
      <c r="E2278" s="5" t="s">
        <v>2173</v>
      </c>
      <c r="F2278" s="5">
        <v>66724129</v>
      </c>
      <c r="G2278" s="5" t="s">
        <v>14</v>
      </c>
      <c r="H2278" s="5" t="s">
        <v>629</v>
      </c>
      <c r="I2278" s="5" t="s">
        <v>333</v>
      </c>
      <c r="J2278" s="6">
        <v>41552</v>
      </c>
      <c r="K2278" s="13">
        <v>0.6381944444444444</v>
      </c>
    </row>
    <row r="2279" spans="1:11" hidden="1" x14ac:dyDescent="0.25">
      <c r="A2279" s="9">
        <v>20905</v>
      </c>
      <c r="B2279" s="9" t="s">
        <v>176</v>
      </c>
      <c r="C2279" s="9" t="s">
        <v>12</v>
      </c>
      <c r="D2279" s="9" t="s">
        <v>13</v>
      </c>
      <c r="E2279" s="9" t="s">
        <v>2174</v>
      </c>
      <c r="F2279" s="9">
        <v>34552715</v>
      </c>
      <c r="G2279" s="9" t="s">
        <v>14</v>
      </c>
      <c r="H2279" s="9" t="s">
        <v>629</v>
      </c>
      <c r="I2279" s="9" t="s">
        <v>333</v>
      </c>
      <c r="J2279" s="10">
        <v>41552</v>
      </c>
      <c r="K2279" s="12">
        <v>0.6381944444444444</v>
      </c>
    </row>
    <row r="2280" spans="1:11" hidden="1" x14ac:dyDescent="0.25">
      <c r="A2280" s="5">
        <v>20906</v>
      </c>
      <c r="B2280" s="5" t="s">
        <v>107</v>
      </c>
      <c r="C2280" s="5" t="s">
        <v>12</v>
      </c>
      <c r="D2280" s="5" t="s">
        <v>13</v>
      </c>
      <c r="E2280" s="5" t="s">
        <v>2175</v>
      </c>
      <c r="F2280" s="5">
        <v>25345947</v>
      </c>
      <c r="G2280" s="5" t="s">
        <v>14</v>
      </c>
      <c r="H2280" s="5" t="s">
        <v>273</v>
      </c>
      <c r="I2280" s="5"/>
      <c r="J2280" s="6">
        <v>41552</v>
      </c>
      <c r="K2280" s="13">
        <v>0.6381944444444444</v>
      </c>
    </row>
    <row r="2281" spans="1:11" hidden="1" x14ac:dyDescent="0.25">
      <c r="A2281" s="9">
        <v>20907</v>
      </c>
      <c r="B2281" s="9" t="s">
        <v>176</v>
      </c>
      <c r="C2281" s="9" t="s">
        <v>12</v>
      </c>
      <c r="D2281" s="9" t="s">
        <v>13</v>
      </c>
      <c r="E2281" s="9" t="s">
        <v>2176</v>
      </c>
      <c r="F2281" s="9">
        <v>1061706214</v>
      </c>
      <c r="G2281" s="9" t="s">
        <v>14</v>
      </c>
      <c r="H2281" s="9" t="s">
        <v>629</v>
      </c>
      <c r="I2281" s="9" t="s">
        <v>333</v>
      </c>
      <c r="J2281" s="10">
        <v>41552</v>
      </c>
      <c r="K2281" s="12">
        <v>0.63888888888888895</v>
      </c>
    </row>
    <row r="2282" spans="1:11" hidden="1" x14ac:dyDescent="0.25">
      <c r="A2282" s="9">
        <v>20908</v>
      </c>
      <c r="B2282" s="9" t="s">
        <v>135</v>
      </c>
      <c r="C2282" s="9" t="s">
        <v>12</v>
      </c>
      <c r="D2282" s="9" t="s">
        <v>18</v>
      </c>
      <c r="E2282" s="9" t="s">
        <v>2177</v>
      </c>
      <c r="F2282" s="9">
        <v>2</v>
      </c>
      <c r="G2282" s="9" t="s">
        <v>18</v>
      </c>
      <c r="H2282" s="9" t="s">
        <v>18</v>
      </c>
      <c r="I2282" s="9"/>
      <c r="J2282" s="10">
        <v>41552</v>
      </c>
      <c r="K2282" s="12">
        <v>0.63888888888888895</v>
      </c>
    </row>
    <row r="2283" spans="1:11" hidden="1" x14ac:dyDescent="0.25">
      <c r="A2283" s="5">
        <v>20909</v>
      </c>
      <c r="B2283" s="5" t="s">
        <v>176</v>
      </c>
      <c r="C2283" s="5" t="s">
        <v>12</v>
      </c>
      <c r="D2283" s="5" t="s">
        <v>13</v>
      </c>
      <c r="E2283" s="5" t="s">
        <v>2080</v>
      </c>
      <c r="F2283" s="5">
        <v>34545539</v>
      </c>
      <c r="G2283" s="5" t="s">
        <v>14</v>
      </c>
      <c r="H2283" s="5" t="s">
        <v>629</v>
      </c>
      <c r="I2283" s="5" t="s">
        <v>333</v>
      </c>
      <c r="J2283" s="6">
        <v>41552</v>
      </c>
      <c r="K2283" s="13">
        <v>0.63958333333333328</v>
      </c>
    </row>
    <row r="2284" spans="1:11" hidden="1" x14ac:dyDescent="0.25">
      <c r="A2284" s="9">
        <v>20910</v>
      </c>
      <c r="B2284" s="9" t="s">
        <v>1492</v>
      </c>
      <c r="C2284" s="9" t="s">
        <v>12</v>
      </c>
      <c r="D2284" s="9" t="s">
        <v>13</v>
      </c>
      <c r="E2284" s="9" t="s">
        <v>226</v>
      </c>
      <c r="F2284" s="9">
        <v>25311389</v>
      </c>
      <c r="G2284" s="9" t="s">
        <v>14</v>
      </c>
      <c r="H2284" s="9" t="s">
        <v>1651</v>
      </c>
      <c r="I2284" s="9" t="s">
        <v>2178</v>
      </c>
      <c r="J2284" s="10">
        <v>41552</v>
      </c>
      <c r="K2284" s="12">
        <v>0.63958333333333328</v>
      </c>
    </row>
    <row r="2285" spans="1:11" hidden="1" x14ac:dyDescent="0.25">
      <c r="A2285" s="5">
        <v>20911</v>
      </c>
      <c r="B2285" s="5" t="s">
        <v>176</v>
      </c>
      <c r="C2285" s="5" t="s">
        <v>12</v>
      </c>
      <c r="D2285" s="5" t="s">
        <v>13</v>
      </c>
      <c r="E2285" s="5" t="s">
        <v>2179</v>
      </c>
      <c r="F2285" s="5">
        <v>1061775804</v>
      </c>
      <c r="G2285" s="5" t="s">
        <v>14</v>
      </c>
      <c r="H2285" s="5" t="s">
        <v>629</v>
      </c>
      <c r="I2285" s="5" t="s">
        <v>333</v>
      </c>
      <c r="J2285" s="6">
        <v>41552</v>
      </c>
      <c r="K2285" s="13">
        <v>0.64027777777777783</v>
      </c>
    </row>
    <row r="2286" spans="1:11" hidden="1" x14ac:dyDescent="0.25">
      <c r="A2286" s="9">
        <v>20912</v>
      </c>
      <c r="B2286" s="9" t="s">
        <v>1492</v>
      </c>
      <c r="C2286" s="9" t="s">
        <v>12</v>
      </c>
      <c r="D2286" s="9" t="s">
        <v>13</v>
      </c>
      <c r="E2286" s="9" t="s">
        <v>2180</v>
      </c>
      <c r="F2286" s="9">
        <v>10325321</v>
      </c>
      <c r="G2286" s="9" t="s">
        <v>14</v>
      </c>
      <c r="H2286" s="9" t="s">
        <v>1494</v>
      </c>
      <c r="I2286" s="9" t="s">
        <v>2181</v>
      </c>
      <c r="J2286" s="10">
        <v>41552</v>
      </c>
      <c r="K2286" s="12">
        <v>0.64027777777777783</v>
      </c>
    </row>
    <row r="2287" spans="1:11" hidden="1" x14ac:dyDescent="0.25">
      <c r="A2287" s="5">
        <v>20913</v>
      </c>
      <c r="B2287" s="5" t="s">
        <v>176</v>
      </c>
      <c r="C2287" s="5" t="s">
        <v>12</v>
      </c>
      <c r="D2287" s="5" t="s">
        <v>13</v>
      </c>
      <c r="E2287" s="5" t="s">
        <v>2182</v>
      </c>
      <c r="F2287" s="5">
        <v>1088944210</v>
      </c>
      <c r="G2287" s="5" t="s">
        <v>14</v>
      </c>
      <c r="H2287" s="5" t="s">
        <v>629</v>
      </c>
      <c r="I2287" s="5" t="s">
        <v>333</v>
      </c>
      <c r="J2287" s="6">
        <v>41552</v>
      </c>
      <c r="K2287" s="13">
        <v>0.64027777777777783</v>
      </c>
    </row>
    <row r="2288" spans="1:11" hidden="1" x14ac:dyDescent="0.25">
      <c r="A2288" s="9">
        <v>20914</v>
      </c>
      <c r="B2288" s="9" t="s">
        <v>176</v>
      </c>
      <c r="C2288" s="9" t="s">
        <v>12</v>
      </c>
      <c r="D2288" s="9" t="s">
        <v>13</v>
      </c>
      <c r="E2288" s="9" t="s">
        <v>2183</v>
      </c>
      <c r="F2288" s="9">
        <v>1144062621</v>
      </c>
      <c r="G2288" s="9" t="s">
        <v>14</v>
      </c>
      <c r="H2288" s="9" t="s">
        <v>629</v>
      </c>
      <c r="I2288" s="9" t="s">
        <v>333</v>
      </c>
      <c r="J2288" s="10">
        <v>41552</v>
      </c>
      <c r="K2288" s="12">
        <v>0.64097222222222217</v>
      </c>
    </row>
    <row r="2289" spans="1:11" hidden="1" x14ac:dyDescent="0.25">
      <c r="A2289" s="5">
        <v>20915</v>
      </c>
      <c r="B2289" s="5" t="s">
        <v>1492</v>
      </c>
      <c r="C2289" s="5" t="s">
        <v>12</v>
      </c>
      <c r="D2289" s="5" t="s">
        <v>13</v>
      </c>
      <c r="E2289" s="5" t="s">
        <v>2184</v>
      </c>
      <c r="F2289" s="5">
        <v>25700293</v>
      </c>
      <c r="G2289" s="5" t="s">
        <v>14</v>
      </c>
      <c r="H2289" s="5" t="s">
        <v>1494</v>
      </c>
      <c r="I2289" s="5" t="s">
        <v>2185</v>
      </c>
      <c r="J2289" s="6">
        <v>41552</v>
      </c>
      <c r="K2289" s="13">
        <v>0.64097222222222217</v>
      </c>
    </row>
    <row r="2290" spans="1:11" hidden="1" x14ac:dyDescent="0.25">
      <c r="A2290" s="9">
        <v>20916</v>
      </c>
      <c r="B2290" s="9" t="s">
        <v>176</v>
      </c>
      <c r="C2290" s="9" t="s">
        <v>12</v>
      </c>
      <c r="D2290" s="9" t="s">
        <v>13</v>
      </c>
      <c r="E2290" s="9" t="s">
        <v>2186</v>
      </c>
      <c r="F2290" s="9">
        <v>74555185</v>
      </c>
      <c r="G2290" s="9" t="s">
        <v>14</v>
      </c>
      <c r="H2290" s="9" t="s">
        <v>629</v>
      </c>
      <c r="I2290" s="9" t="s">
        <v>1906</v>
      </c>
      <c r="J2290" s="10">
        <v>41552</v>
      </c>
      <c r="K2290" s="12">
        <v>0.64097222222222217</v>
      </c>
    </row>
    <row r="2291" spans="1:11" hidden="1" x14ac:dyDescent="0.25">
      <c r="A2291" s="5">
        <v>20917</v>
      </c>
      <c r="B2291" s="5" t="s">
        <v>176</v>
      </c>
      <c r="C2291" s="5" t="s">
        <v>12</v>
      </c>
      <c r="D2291" s="5" t="s">
        <v>13</v>
      </c>
      <c r="E2291" s="5" t="s">
        <v>2187</v>
      </c>
      <c r="F2291" s="5">
        <v>34556999</v>
      </c>
      <c r="G2291" s="5" t="s">
        <v>14</v>
      </c>
      <c r="H2291" s="5" t="s">
        <v>1003</v>
      </c>
      <c r="I2291" s="5" t="s">
        <v>333</v>
      </c>
      <c r="J2291" s="6">
        <v>41552</v>
      </c>
      <c r="K2291" s="13">
        <v>0.64166666666666672</v>
      </c>
    </row>
    <row r="2292" spans="1:11" hidden="1" x14ac:dyDescent="0.25">
      <c r="A2292" s="9">
        <v>20918</v>
      </c>
      <c r="B2292" s="9" t="s">
        <v>1492</v>
      </c>
      <c r="C2292" s="9" t="s">
        <v>12</v>
      </c>
      <c r="D2292" s="9" t="s">
        <v>13</v>
      </c>
      <c r="E2292" s="9" t="s">
        <v>2188</v>
      </c>
      <c r="F2292" s="9">
        <v>34525364</v>
      </c>
      <c r="G2292" s="9" t="s">
        <v>14</v>
      </c>
      <c r="H2292" s="9" t="s">
        <v>1651</v>
      </c>
      <c r="I2292" s="9" t="s">
        <v>2189</v>
      </c>
      <c r="J2292" s="10">
        <v>41552</v>
      </c>
      <c r="K2292" s="12">
        <v>0.64166666666666672</v>
      </c>
    </row>
    <row r="2293" spans="1:11" hidden="1" x14ac:dyDescent="0.25">
      <c r="A2293" s="5">
        <v>20919</v>
      </c>
      <c r="B2293" s="5" t="s">
        <v>176</v>
      </c>
      <c r="C2293" s="5" t="s">
        <v>12</v>
      </c>
      <c r="D2293" s="5" t="s">
        <v>13</v>
      </c>
      <c r="E2293" s="5" t="s">
        <v>1394</v>
      </c>
      <c r="F2293" s="5">
        <v>52166652</v>
      </c>
      <c r="G2293" s="5" t="s">
        <v>14</v>
      </c>
      <c r="H2293" s="5" t="s">
        <v>629</v>
      </c>
      <c r="I2293" s="5" t="s">
        <v>1906</v>
      </c>
      <c r="J2293" s="6">
        <v>41552</v>
      </c>
      <c r="K2293" s="13">
        <v>0.64166666666666672</v>
      </c>
    </row>
    <row r="2294" spans="1:11" hidden="1" x14ac:dyDescent="0.25">
      <c r="A2294" s="9">
        <v>20920</v>
      </c>
      <c r="B2294" s="9" t="s">
        <v>107</v>
      </c>
      <c r="C2294" s="9" t="s">
        <v>12</v>
      </c>
      <c r="D2294" s="9" t="s">
        <v>13</v>
      </c>
      <c r="E2294" s="9" t="s">
        <v>2190</v>
      </c>
      <c r="F2294" s="9">
        <v>7722992</v>
      </c>
      <c r="G2294" s="9" t="s">
        <v>14</v>
      </c>
      <c r="H2294" s="9" t="s">
        <v>273</v>
      </c>
      <c r="I2294" s="9"/>
      <c r="J2294" s="10">
        <v>41552</v>
      </c>
      <c r="K2294" s="12">
        <v>0.64166666666666672</v>
      </c>
    </row>
    <row r="2295" spans="1:11" hidden="1" x14ac:dyDescent="0.25">
      <c r="A2295" s="5">
        <v>20921</v>
      </c>
      <c r="B2295" s="5" t="s">
        <v>176</v>
      </c>
      <c r="C2295" s="5" t="s">
        <v>12</v>
      </c>
      <c r="D2295" s="5" t="s">
        <v>13</v>
      </c>
      <c r="E2295" s="5" t="s">
        <v>2191</v>
      </c>
      <c r="F2295" s="5">
        <v>25299434</v>
      </c>
      <c r="G2295" s="5" t="s">
        <v>14</v>
      </c>
      <c r="H2295" s="5" t="s">
        <v>629</v>
      </c>
      <c r="I2295" s="5" t="s">
        <v>333</v>
      </c>
      <c r="J2295" s="6">
        <v>41552</v>
      </c>
      <c r="K2295" s="13">
        <v>0.64236111111111105</v>
      </c>
    </row>
    <row r="2296" spans="1:11" hidden="1" x14ac:dyDescent="0.25">
      <c r="A2296" s="9">
        <v>20922</v>
      </c>
      <c r="B2296" s="9" t="s">
        <v>176</v>
      </c>
      <c r="C2296" s="9" t="s">
        <v>12</v>
      </c>
      <c r="D2296" s="9" t="s">
        <v>13</v>
      </c>
      <c r="E2296" s="9" t="s">
        <v>1795</v>
      </c>
      <c r="F2296" s="9">
        <v>1061766498</v>
      </c>
      <c r="G2296" s="9" t="s">
        <v>14</v>
      </c>
      <c r="H2296" s="9" t="s">
        <v>629</v>
      </c>
      <c r="I2296" s="9" t="s">
        <v>333</v>
      </c>
      <c r="J2296" s="10">
        <v>41552</v>
      </c>
      <c r="K2296" s="12">
        <v>0.64236111111111105</v>
      </c>
    </row>
    <row r="2297" spans="1:11" hidden="1" x14ac:dyDescent="0.25">
      <c r="A2297" s="5">
        <v>20923</v>
      </c>
      <c r="B2297" s="5" t="s">
        <v>1492</v>
      </c>
      <c r="C2297" s="5" t="s">
        <v>12</v>
      </c>
      <c r="D2297" s="5" t="s">
        <v>13</v>
      </c>
      <c r="E2297" s="5" t="s">
        <v>2192</v>
      </c>
      <c r="F2297" s="5">
        <v>34544689</v>
      </c>
      <c r="G2297" s="5" t="s">
        <v>14</v>
      </c>
      <c r="H2297" s="5" t="s">
        <v>1785</v>
      </c>
      <c r="I2297" s="5" t="s">
        <v>2193</v>
      </c>
      <c r="J2297" s="6">
        <v>41552</v>
      </c>
      <c r="K2297" s="13">
        <v>0.64236111111111105</v>
      </c>
    </row>
    <row r="2298" spans="1:11" hidden="1" x14ac:dyDescent="0.25">
      <c r="A2298" s="9">
        <v>20924</v>
      </c>
      <c r="B2298" s="9" t="s">
        <v>176</v>
      </c>
      <c r="C2298" s="9" t="s">
        <v>12</v>
      </c>
      <c r="D2298" s="9" t="s">
        <v>13</v>
      </c>
      <c r="E2298" s="9" t="s">
        <v>2194</v>
      </c>
      <c r="F2298" s="9">
        <v>1061866112</v>
      </c>
      <c r="G2298" s="9" t="s">
        <v>14</v>
      </c>
      <c r="H2298" s="9" t="s">
        <v>629</v>
      </c>
      <c r="I2298" s="9" t="s">
        <v>1911</v>
      </c>
      <c r="J2298" s="10">
        <v>41552</v>
      </c>
      <c r="K2298" s="12">
        <v>0.6430555555555556</v>
      </c>
    </row>
    <row r="2299" spans="1:11" hidden="1" x14ac:dyDescent="0.25">
      <c r="A2299" s="5">
        <v>20925</v>
      </c>
      <c r="B2299" s="5" t="s">
        <v>176</v>
      </c>
      <c r="C2299" s="5" t="s">
        <v>12</v>
      </c>
      <c r="D2299" s="5" t="s">
        <v>13</v>
      </c>
      <c r="E2299" s="5" t="s">
        <v>2195</v>
      </c>
      <c r="F2299" s="5">
        <v>34415289</v>
      </c>
      <c r="G2299" s="5" t="s">
        <v>14</v>
      </c>
      <c r="H2299" s="5" t="s">
        <v>629</v>
      </c>
      <c r="I2299" s="5" t="s">
        <v>1906</v>
      </c>
      <c r="J2299" s="6">
        <v>41552</v>
      </c>
      <c r="K2299" s="13">
        <v>0.6430555555555556</v>
      </c>
    </row>
    <row r="2300" spans="1:11" hidden="1" x14ac:dyDescent="0.25">
      <c r="A2300" s="9">
        <v>20926</v>
      </c>
      <c r="B2300" s="9" t="s">
        <v>1492</v>
      </c>
      <c r="C2300" s="9" t="s">
        <v>12</v>
      </c>
      <c r="D2300" s="9" t="s">
        <v>13</v>
      </c>
      <c r="E2300" s="9" t="s">
        <v>2196</v>
      </c>
      <c r="F2300" s="9">
        <v>79506335</v>
      </c>
      <c r="G2300" s="9" t="s">
        <v>14</v>
      </c>
      <c r="H2300" s="9" t="s">
        <v>1494</v>
      </c>
      <c r="I2300" s="9" t="s">
        <v>2197</v>
      </c>
      <c r="J2300" s="10">
        <v>41552</v>
      </c>
      <c r="K2300" s="12">
        <v>0.6430555555555556</v>
      </c>
    </row>
    <row r="2301" spans="1:11" hidden="1" x14ac:dyDescent="0.25">
      <c r="A2301" s="5">
        <v>20927</v>
      </c>
      <c r="B2301" s="5" t="s">
        <v>1492</v>
      </c>
      <c r="C2301" s="5" t="s">
        <v>12</v>
      </c>
      <c r="D2301" s="5" t="s">
        <v>13</v>
      </c>
      <c r="E2301" s="5" t="s">
        <v>1632</v>
      </c>
      <c r="F2301" s="5">
        <v>25492609</v>
      </c>
      <c r="G2301" s="5" t="s">
        <v>14</v>
      </c>
      <c r="H2301" s="5" t="s">
        <v>1785</v>
      </c>
      <c r="I2301" s="5" t="s">
        <v>2198</v>
      </c>
      <c r="J2301" s="6">
        <v>41552</v>
      </c>
      <c r="K2301" s="13">
        <v>0.64374999999999993</v>
      </c>
    </row>
    <row r="2302" spans="1:11" hidden="1" x14ac:dyDescent="0.25">
      <c r="A2302" s="9">
        <v>20928</v>
      </c>
      <c r="B2302" s="9" t="s">
        <v>1492</v>
      </c>
      <c r="C2302" s="9" t="s">
        <v>12</v>
      </c>
      <c r="D2302" s="9" t="s">
        <v>13</v>
      </c>
      <c r="E2302" s="9" t="s">
        <v>2199</v>
      </c>
      <c r="F2302" s="9">
        <v>34542674</v>
      </c>
      <c r="G2302" s="9" t="s">
        <v>14</v>
      </c>
      <c r="H2302" s="9" t="s">
        <v>1494</v>
      </c>
      <c r="I2302" s="9" t="s">
        <v>2200</v>
      </c>
      <c r="J2302" s="10">
        <v>41552</v>
      </c>
      <c r="K2302" s="12">
        <v>0.64444444444444449</v>
      </c>
    </row>
    <row r="2303" spans="1:11" hidden="1" x14ac:dyDescent="0.25">
      <c r="A2303" s="5">
        <v>20929</v>
      </c>
      <c r="B2303" s="5" t="s">
        <v>176</v>
      </c>
      <c r="C2303" s="5" t="s">
        <v>12</v>
      </c>
      <c r="D2303" s="5" t="s">
        <v>13</v>
      </c>
      <c r="E2303" s="5" t="s">
        <v>715</v>
      </c>
      <c r="F2303" s="5">
        <v>1226882</v>
      </c>
      <c r="G2303" s="5" t="s">
        <v>7</v>
      </c>
      <c r="H2303" s="5" t="s">
        <v>2201</v>
      </c>
      <c r="I2303" s="5" t="s">
        <v>2202</v>
      </c>
      <c r="J2303" s="6">
        <v>41552</v>
      </c>
      <c r="K2303" s="13">
        <v>0.64444444444444449</v>
      </c>
    </row>
    <row r="2304" spans="1:11" hidden="1" x14ac:dyDescent="0.25">
      <c r="A2304" s="9">
        <v>20930</v>
      </c>
      <c r="B2304" s="9" t="s">
        <v>1492</v>
      </c>
      <c r="C2304" s="9" t="s">
        <v>12</v>
      </c>
      <c r="D2304" s="9" t="s">
        <v>13</v>
      </c>
      <c r="E2304" s="9" t="s">
        <v>2203</v>
      </c>
      <c r="F2304" s="9">
        <v>345297</v>
      </c>
      <c r="G2304" s="9" t="s">
        <v>14</v>
      </c>
      <c r="H2304" s="9" t="s">
        <v>1651</v>
      </c>
      <c r="I2304" s="9" t="s">
        <v>2204</v>
      </c>
      <c r="J2304" s="10">
        <v>41552</v>
      </c>
      <c r="K2304" s="12">
        <v>0.64444444444444449</v>
      </c>
    </row>
    <row r="2305" spans="1:11" hidden="1" x14ac:dyDescent="0.25">
      <c r="A2305" s="5">
        <v>20931</v>
      </c>
      <c r="B2305" s="5" t="s">
        <v>176</v>
      </c>
      <c r="C2305" s="5" t="s">
        <v>12</v>
      </c>
      <c r="D2305" s="5" t="s">
        <v>13</v>
      </c>
      <c r="E2305" s="5" t="s">
        <v>2205</v>
      </c>
      <c r="F2305" s="5">
        <v>10539386</v>
      </c>
      <c r="G2305" s="5" t="s">
        <v>7</v>
      </c>
      <c r="H2305" s="5" t="s">
        <v>2201</v>
      </c>
      <c r="I2305" s="5" t="s">
        <v>2206</v>
      </c>
      <c r="J2305" s="6">
        <v>41552</v>
      </c>
      <c r="K2305" s="13">
        <v>0.64444444444444449</v>
      </c>
    </row>
    <row r="2306" spans="1:11" hidden="1" x14ac:dyDescent="0.25">
      <c r="A2306" s="9">
        <v>20932</v>
      </c>
      <c r="B2306" s="9" t="s">
        <v>176</v>
      </c>
      <c r="C2306" s="9" t="s">
        <v>12</v>
      </c>
      <c r="D2306" s="9" t="s">
        <v>13</v>
      </c>
      <c r="E2306" s="9" t="s">
        <v>2207</v>
      </c>
      <c r="F2306" s="9">
        <v>4668506</v>
      </c>
      <c r="G2306" s="9" t="s">
        <v>7</v>
      </c>
      <c r="H2306" s="9" t="s">
        <v>2201</v>
      </c>
      <c r="I2306" s="9" t="s">
        <v>2206</v>
      </c>
      <c r="J2306" s="10">
        <v>41552</v>
      </c>
      <c r="K2306" s="12">
        <v>0.64513888888888882</v>
      </c>
    </row>
    <row r="2307" spans="1:11" hidden="1" x14ac:dyDescent="0.25">
      <c r="A2307" s="5">
        <v>20933</v>
      </c>
      <c r="B2307" s="5" t="s">
        <v>1492</v>
      </c>
      <c r="C2307" s="5" t="s">
        <v>12</v>
      </c>
      <c r="D2307" s="5" t="s">
        <v>13</v>
      </c>
      <c r="E2307" s="5" t="s">
        <v>2208</v>
      </c>
      <c r="F2307" s="5">
        <v>66924247</v>
      </c>
      <c r="G2307" s="5" t="s">
        <v>14</v>
      </c>
      <c r="H2307" s="5" t="s">
        <v>1785</v>
      </c>
      <c r="I2307" s="5" t="s">
        <v>2209</v>
      </c>
      <c r="J2307" s="6">
        <v>41552</v>
      </c>
      <c r="K2307" s="13">
        <v>0.64513888888888882</v>
      </c>
    </row>
    <row r="2308" spans="1:11" hidden="1" x14ac:dyDescent="0.25">
      <c r="A2308" s="9">
        <v>20934</v>
      </c>
      <c r="B2308" s="9" t="s">
        <v>176</v>
      </c>
      <c r="C2308" s="9" t="s">
        <v>12</v>
      </c>
      <c r="D2308" s="9" t="s">
        <v>13</v>
      </c>
      <c r="E2308" s="9" t="s">
        <v>2210</v>
      </c>
      <c r="F2308" s="9">
        <v>5296954</v>
      </c>
      <c r="G2308" s="9" t="s">
        <v>7</v>
      </c>
      <c r="H2308" s="9" t="s">
        <v>2201</v>
      </c>
      <c r="I2308" s="9" t="s">
        <v>2211</v>
      </c>
      <c r="J2308" s="10">
        <v>41552</v>
      </c>
      <c r="K2308" s="12">
        <v>0.64513888888888882</v>
      </c>
    </row>
    <row r="2309" spans="1:11" hidden="1" x14ac:dyDescent="0.25">
      <c r="A2309" s="5">
        <v>20935</v>
      </c>
      <c r="B2309" s="5" t="s">
        <v>176</v>
      </c>
      <c r="C2309" s="5" t="s">
        <v>12</v>
      </c>
      <c r="D2309" s="5" t="s">
        <v>13</v>
      </c>
      <c r="E2309" s="5" t="s">
        <v>2212</v>
      </c>
      <c r="F2309" s="5">
        <v>15810432</v>
      </c>
      <c r="G2309" s="5" t="s">
        <v>7</v>
      </c>
      <c r="H2309" s="5" t="s">
        <v>2201</v>
      </c>
      <c r="I2309" s="5" t="s">
        <v>2211</v>
      </c>
      <c r="J2309" s="6">
        <v>41552</v>
      </c>
      <c r="K2309" s="13">
        <v>0.64583333333333337</v>
      </c>
    </row>
    <row r="2310" spans="1:11" hidden="1" x14ac:dyDescent="0.25">
      <c r="A2310" s="9">
        <v>20936</v>
      </c>
      <c r="B2310" s="9" t="s">
        <v>176</v>
      </c>
      <c r="C2310" s="9" t="s">
        <v>12</v>
      </c>
      <c r="D2310" s="9" t="s">
        <v>13</v>
      </c>
      <c r="E2310" s="9" t="s">
        <v>2213</v>
      </c>
      <c r="F2310" s="9">
        <v>76318182</v>
      </c>
      <c r="G2310" s="9" t="s">
        <v>7</v>
      </c>
      <c r="H2310" s="9" t="s">
        <v>2201</v>
      </c>
      <c r="I2310" s="9" t="s">
        <v>2211</v>
      </c>
      <c r="J2310" s="10">
        <v>41552</v>
      </c>
      <c r="K2310" s="12">
        <v>0.64583333333333337</v>
      </c>
    </row>
    <row r="2311" spans="1:11" hidden="1" x14ac:dyDescent="0.25">
      <c r="A2311" s="5">
        <v>20937</v>
      </c>
      <c r="B2311" s="5" t="s">
        <v>176</v>
      </c>
      <c r="C2311" s="5" t="s">
        <v>12</v>
      </c>
      <c r="D2311" s="5" t="s">
        <v>13</v>
      </c>
      <c r="E2311" s="5" t="s">
        <v>714</v>
      </c>
      <c r="F2311" s="5">
        <v>76297630</v>
      </c>
      <c r="G2311" s="5" t="s">
        <v>7</v>
      </c>
      <c r="H2311" s="5" t="s">
        <v>2201</v>
      </c>
      <c r="I2311" s="5" t="s">
        <v>2214</v>
      </c>
      <c r="J2311" s="6">
        <v>41552</v>
      </c>
      <c r="K2311" s="13">
        <v>0.64652777777777781</v>
      </c>
    </row>
    <row r="2312" spans="1:11" hidden="1" x14ac:dyDescent="0.25">
      <c r="A2312" s="9">
        <v>20938</v>
      </c>
      <c r="B2312" s="9" t="s">
        <v>31</v>
      </c>
      <c r="C2312" s="9" t="s">
        <v>12</v>
      </c>
      <c r="D2312" s="9" t="s">
        <v>13</v>
      </c>
      <c r="E2312" s="9" t="s">
        <v>2167</v>
      </c>
      <c r="F2312" s="9">
        <v>1061751733</v>
      </c>
      <c r="G2312" s="9" t="s">
        <v>14</v>
      </c>
      <c r="H2312" s="9" t="s">
        <v>33</v>
      </c>
      <c r="I2312" s="9"/>
      <c r="J2312" s="10">
        <v>41552</v>
      </c>
      <c r="K2312" s="12">
        <v>0.64652777777777781</v>
      </c>
    </row>
    <row r="2313" spans="1:11" hidden="1" x14ac:dyDescent="0.25">
      <c r="A2313" s="5">
        <v>20939</v>
      </c>
      <c r="B2313" s="5" t="s">
        <v>1492</v>
      </c>
      <c r="C2313" s="5" t="s">
        <v>12</v>
      </c>
      <c r="D2313" s="5" t="s">
        <v>13</v>
      </c>
      <c r="E2313" s="5" t="s">
        <v>2215</v>
      </c>
      <c r="F2313" s="5">
        <v>4605726</v>
      </c>
      <c r="G2313" s="5" t="s">
        <v>14</v>
      </c>
      <c r="H2313" s="5" t="s">
        <v>1785</v>
      </c>
      <c r="I2313" s="5" t="s">
        <v>2216</v>
      </c>
      <c r="J2313" s="6">
        <v>41552</v>
      </c>
      <c r="K2313" s="13">
        <v>0.64652777777777781</v>
      </c>
    </row>
    <row r="2314" spans="1:11" hidden="1" x14ac:dyDescent="0.25">
      <c r="A2314" s="9">
        <v>20940</v>
      </c>
      <c r="B2314" s="9" t="s">
        <v>176</v>
      </c>
      <c r="C2314" s="9" t="s">
        <v>12</v>
      </c>
      <c r="D2314" s="9" t="s">
        <v>13</v>
      </c>
      <c r="E2314" s="9" t="s">
        <v>2217</v>
      </c>
      <c r="F2314" s="9">
        <v>10523226</v>
      </c>
      <c r="G2314" s="9" t="s">
        <v>7</v>
      </c>
      <c r="H2314" s="9" t="s">
        <v>2201</v>
      </c>
      <c r="I2314" s="9" t="s">
        <v>2218</v>
      </c>
      <c r="J2314" s="10">
        <v>41552</v>
      </c>
      <c r="K2314" s="12">
        <v>0.64652777777777781</v>
      </c>
    </row>
    <row r="2315" spans="1:11" hidden="1" x14ac:dyDescent="0.25">
      <c r="A2315" s="5">
        <v>20941</v>
      </c>
      <c r="B2315" s="5" t="s">
        <v>31</v>
      </c>
      <c r="C2315" s="5" t="s">
        <v>12</v>
      </c>
      <c r="D2315" s="5" t="s">
        <v>18</v>
      </c>
      <c r="E2315" s="5" t="s">
        <v>39</v>
      </c>
      <c r="F2315" s="5">
        <v>2</v>
      </c>
      <c r="G2315" s="5" t="s">
        <v>18</v>
      </c>
      <c r="H2315" s="5" t="s">
        <v>18</v>
      </c>
      <c r="I2315" s="5" t="s">
        <v>2219</v>
      </c>
      <c r="J2315" s="6">
        <v>41552</v>
      </c>
      <c r="K2315" s="13">
        <v>0.64652777777777781</v>
      </c>
    </row>
    <row r="2316" spans="1:11" hidden="1" x14ac:dyDescent="0.25">
      <c r="A2316" s="5">
        <v>20942</v>
      </c>
      <c r="B2316" s="5" t="s">
        <v>31</v>
      </c>
      <c r="C2316" s="5" t="s">
        <v>12</v>
      </c>
      <c r="D2316" s="5" t="s">
        <v>13</v>
      </c>
      <c r="E2316" s="5" t="s">
        <v>1192</v>
      </c>
      <c r="F2316" s="5">
        <v>1061764706</v>
      </c>
      <c r="G2316" s="5" t="s">
        <v>14</v>
      </c>
      <c r="H2316" s="5" t="s">
        <v>33</v>
      </c>
      <c r="I2316" s="5"/>
      <c r="J2316" s="6">
        <v>41552</v>
      </c>
      <c r="K2316" s="13">
        <v>0.64722222222222225</v>
      </c>
    </row>
    <row r="2317" spans="1:11" hidden="1" x14ac:dyDescent="0.25">
      <c r="A2317" s="9">
        <v>20943</v>
      </c>
      <c r="B2317" s="9" t="s">
        <v>31</v>
      </c>
      <c r="C2317" s="9" t="s">
        <v>12</v>
      </c>
      <c r="D2317" s="9" t="s">
        <v>18</v>
      </c>
      <c r="E2317" s="9" t="s">
        <v>39</v>
      </c>
      <c r="F2317" s="9">
        <v>2</v>
      </c>
      <c r="G2317" s="9" t="s">
        <v>18</v>
      </c>
      <c r="H2317" s="9" t="s">
        <v>18</v>
      </c>
      <c r="I2317" s="9" t="s">
        <v>2220</v>
      </c>
      <c r="J2317" s="10">
        <v>41552</v>
      </c>
      <c r="K2317" s="12">
        <v>0.6479166666666667</v>
      </c>
    </row>
    <row r="2318" spans="1:11" hidden="1" x14ac:dyDescent="0.25">
      <c r="A2318" s="9">
        <v>20944</v>
      </c>
      <c r="B2318" s="9" t="s">
        <v>31</v>
      </c>
      <c r="C2318" s="9" t="s">
        <v>12</v>
      </c>
      <c r="D2318" s="9" t="s">
        <v>13</v>
      </c>
      <c r="E2318" s="9" t="s">
        <v>2221</v>
      </c>
      <c r="F2318" s="9">
        <v>1064432482</v>
      </c>
      <c r="G2318" s="9" t="s">
        <v>14</v>
      </c>
      <c r="H2318" s="9" t="s">
        <v>33</v>
      </c>
      <c r="I2318" s="9"/>
      <c r="J2318" s="10">
        <v>41552</v>
      </c>
      <c r="K2318" s="12">
        <v>0.64861111111111114</v>
      </c>
    </row>
    <row r="2319" spans="1:11" hidden="1" x14ac:dyDescent="0.25">
      <c r="A2319" s="5">
        <v>20945</v>
      </c>
      <c r="B2319" s="5" t="s">
        <v>31</v>
      </c>
      <c r="C2319" s="5" t="s">
        <v>12</v>
      </c>
      <c r="D2319" s="5" t="s">
        <v>18</v>
      </c>
      <c r="E2319" s="5" t="s">
        <v>39</v>
      </c>
      <c r="F2319" s="5">
        <v>2</v>
      </c>
      <c r="G2319" s="5" t="s">
        <v>18</v>
      </c>
      <c r="H2319" s="5" t="s">
        <v>18</v>
      </c>
      <c r="I2319" s="5" t="s">
        <v>1649</v>
      </c>
      <c r="J2319" s="6">
        <v>41552</v>
      </c>
      <c r="K2319" s="13">
        <v>0.65</v>
      </c>
    </row>
    <row r="2320" spans="1:11" hidden="1" x14ac:dyDescent="0.25">
      <c r="A2320" s="5">
        <v>20946</v>
      </c>
      <c r="B2320" s="5" t="s">
        <v>31</v>
      </c>
      <c r="C2320" s="5" t="s">
        <v>12</v>
      </c>
      <c r="D2320" s="5" t="s">
        <v>13</v>
      </c>
      <c r="E2320" s="5" t="s">
        <v>2222</v>
      </c>
      <c r="F2320" s="5">
        <v>1061758569</v>
      </c>
      <c r="G2320" s="5" t="s">
        <v>14</v>
      </c>
      <c r="H2320" s="5" t="s">
        <v>33</v>
      </c>
      <c r="I2320" s="5"/>
      <c r="J2320" s="6">
        <v>41552</v>
      </c>
      <c r="K2320" s="13">
        <v>0.65069444444444446</v>
      </c>
    </row>
    <row r="2321" spans="1:11" hidden="1" x14ac:dyDescent="0.25">
      <c r="A2321" s="9">
        <v>20947</v>
      </c>
      <c r="B2321" s="9" t="s">
        <v>31</v>
      </c>
      <c r="C2321" s="9" t="s">
        <v>12</v>
      </c>
      <c r="D2321" s="9" t="s">
        <v>18</v>
      </c>
      <c r="E2321" s="9" t="s">
        <v>39</v>
      </c>
      <c r="F2321" s="9">
        <v>2</v>
      </c>
      <c r="G2321" s="9" t="s">
        <v>18</v>
      </c>
      <c r="H2321" s="9" t="s">
        <v>18</v>
      </c>
      <c r="I2321" s="9" t="s">
        <v>2223</v>
      </c>
      <c r="J2321" s="10">
        <v>41552</v>
      </c>
      <c r="K2321" s="12">
        <v>0.65069444444444446</v>
      </c>
    </row>
    <row r="2322" spans="1:11" hidden="1" x14ac:dyDescent="0.25">
      <c r="A2322" s="9">
        <v>20948</v>
      </c>
      <c r="B2322" s="9" t="s">
        <v>31</v>
      </c>
      <c r="C2322" s="9" t="s">
        <v>12</v>
      </c>
      <c r="D2322" s="9" t="s">
        <v>13</v>
      </c>
      <c r="E2322" s="9" t="s">
        <v>2224</v>
      </c>
      <c r="F2322" s="9">
        <v>1058970339</v>
      </c>
      <c r="G2322" s="9" t="s">
        <v>14</v>
      </c>
      <c r="H2322" s="9" t="s">
        <v>33</v>
      </c>
      <c r="I2322" s="9"/>
      <c r="J2322" s="10">
        <v>41552</v>
      </c>
      <c r="K2322" s="12">
        <v>0.65138888888888891</v>
      </c>
    </row>
    <row r="2323" spans="1:11" hidden="1" x14ac:dyDescent="0.25">
      <c r="A2323" s="5">
        <v>20949</v>
      </c>
      <c r="B2323" s="5" t="s">
        <v>31</v>
      </c>
      <c r="C2323" s="5" t="s">
        <v>12</v>
      </c>
      <c r="D2323" s="5" t="s">
        <v>18</v>
      </c>
      <c r="E2323" s="5" t="s">
        <v>39</v>
      </c>
      <c r="F2323" s="5">
        <v>2</v>
      </c>
      <c r="G2323" s="5" t="s">
        <v>18</v>
      </c>
      <c r="H2323" s="5" t="s">
        <v>18</v>
      </c>
      <c r="I2323" s="5" t="s">
        <v>638</v>
      </c>
      <c r="J2323" s="6">
        <v>41552</v>
      </c>
      <c r="K2323" s="13">
        <v>0.65208333333333335</v>
      </c>
    </row>
    <row r="2324" spans="1:11" hidden="1" x14ac:dyDescent="0.25">
      <c r="A2324" s="5">
        <v>20950</v>
      </c>
      <c r="B2324" s="5" t="s">
        <v>107</v>
      </c>
      <c r="C2324" s="5" t="s">
        <v>12</v>
      </c>
      <c r="D2324" s="5" t="s">
        <v>13</v>
      </c>
      <c r="E2324" s="5" t="s">
        <v>2225</v>
      </c>
      <c r="F2324" s="5">
        <v>34530913</v>
      </c>
      <c r="G2324" s="5" t="s">
        <v>14</v>
      </c>
      <c r="H2324" s="5" t="s">
        <v>273</v>
      </c>
      <c r="I2324" s="5"/>
      <c r="J2324" s="6">
        <v>41552</v>
      </c>
      <c r="K2324" s="13">
        <v>0.65347222222222223</v>
      </c>
    </row>
    <row r="2325" spans="1:11" hidden="1" x14ac:dyDescent="0.25">
      <c r="A2325" s="9">
        <v>20951</v>
      </c>
      <c r="B2325" s="9" t="s">
        <v>62</v>
      </c>
      <c r="C2325" s="9" t="s">
        <v>12</v>
      </c>
      <c r="D2325" s="9" t="s">
        <v>13</v>
      </c>
      <c r="E2325" s="9" t="s">
        <v>2226</v>
      </c>
      <c r="F2325" s="9">
        <v>34542887</v>
      </c>
      <c r="G2325" s="9" t="s">
        <v>14</v>
      </c>
      <c r="H2325" s="9" t="s">
        <v>64</v>
      </c>
      <c r="I2325" s="9"/>
      <c r="J2325" s="10">
        <v>41552</v>
      </c>
      <c r="K2325" s="12">
        <v>0.65763888888888888</v>
      </c>
    </row>
    <row r="2326" spans="1:11" hidden="1" x14ac:dyDescent="0.25">
      <c r="A2326" s="5">
        <v>20952</v>
      </c>
      <c r="B2326" s="5" t="s">
        <v>62</v>
      </c>
      <c r="C2326" s="5" t="s">
        <v>12</v>
      </c>
      <c r="D2326" s="5" t="s">
        <v>13</v>
      </c>
      <c r="E2326" s="5" t="s">
        <v>2227</v>
      </c>
      <c r="F2326" s="5">
        <v>34506040</v>
      </c>
      <c r="G2326" s="5" t="s">
        <v>14</v>
      </c>
      <c r="H2326" s="5" t="s">
        <v>64</v>
      </c>
      <c r="I2326" s="5"/>
      <c r="J2326" s="6">
        <v>41552</v>
      </c>
      <c r="K2326" s="13">
        <v>0.65833333333333333</v>
      </c>
    </row>
    <row r="2327" spans="1:11" hidden="1" x14ac:dyDescent="0.25">
      <c r="A2327" s="9">
        <v>20953</v>
      </c>
      <c r="B2327" s="9" t="s">
        <v>62</v>
      </c>
      <c r="C2327" s="9" t="s">
        <v>12</v>
      </c>
      <c r="D2327" s="9" t="s">
        <v>13</v>
      </c>
      <c r="E2327" s="9" t="s">
        <v>2228</v>
      </c>
      <c r="F2327" s="9">
        <v>11343647</v>
      </c>
      <c r="G2327" s="9" t="s">
        <v>14</v>
      </c>
      <c r="H2327" s="9" t="s">
        <v>95</v>
      </c>
      <c r="I2327" s="9"/>
      <c r="J2327" s="10">
        <v>41552</v>
      </c>
      <c r="K2327" s="12">
        <v>0.65902777777777777</v>
      </c>
    </row>
    <row r="2328" spans="1:11" hidden="1" x14ac:dyDescent="0.25">
      <c r="A2328" s="5">
        <v>20954</v>
      </c>
      <c r="B2328" s="5" t="s">
        <v>62</v>
      </c>
      <c r="C2328" s="5" t="s">
        <v>12</v>
      </c>
      <c r="D2328" s="5" t="s">
        <v>13</v>
      </c>
      <c r="E2328" s="5" t="s">
        <v>2229</v>
      </c>
      <c r="F2328" s="5">
        <v>10611724441</v>
      </c>
      <c r="G2328" s="5" t="s">
        <v>14</v>
      </c>
      <c r="H2328" s="5" t="s">
        <v>95</v>
      </c>
      <c r="I2328" s="5"/>
      <c r="J2328" s="6">
        <v>41552</v>
      </c>
      <c r="K2328" s="13">
        <v>0.65902777777777777</v>
      </c>
    </row>
    <row r="2329" spans="1:11" hidden="1" x14ac:dyDescent="0.25">
      <c r="A2329" s="9">
        <v>20955</v>
      </c>
      <c r="B2329" s="9" t="s">
        <v>62</v>
      </c>
      <c r="C2329" s="9" t="s">
        <v>12</v>
      </c>
      <c r="D2329" s="9" t="s">
        <v>13</v>
      </c>
      <c r="E2329" s="9" t="s">
        <v>2230</v>
      </c>
      <c r="F2329" s="9">
        <v>1144024081</v>
      </c>
      <c r="G2329" s="9" t="s">
        <v>14</v>
      </c>
      <c r="H2329" s="9" t="s">
        <v>95</v>
      </c>
      <c r="I2329" s="9"/>
      <c r="J2329" s="10">
        <v>41552</v>
      </c>
      <c r="K2329" s="12">
        <v>0.65902777777777777</v>
      </c>
    </row>
    <row r="2330" spans="1:11" hidden="1" x14ac:dyDescent="0.25">
      <c r="A2330" s="5">
        <v>20956</v>
      </c>
      <c r="B2330" s="5" t="s">
        <v>62</v>
      </c>
      <c r="C2330" s="5" t="s">
        <v>12</v>
      </c>
      <c r="D2330" s="5" t="s">
        <v>13</v>
      </c>
      <c r="E2330" s="5" t="s">
        <v>2231</v>
      </c>
      <c r="F2330" s="5">
        <v>1060939421</v>
      </c>
      <c r="G2330" s="5" t="s">
        <v>14</v>
      </c>
      <c r="H2330" s="5" t="s">
        <v>64</v>
      </c>
      <c r="I2330" s="5"/>
      <c r="J2330" s="6">
        <v>41552</v>
      </c>
      <c r="K2330" s="13">
        <v>0.65972222222222221</v>
      </c>
    </row>
    <row r="2331" spans="1:11" hidden="1" x14ac:dyDescent="0.25">
      <c r="A2331" s="9">
        <v>20957</v>
      </c>
      <c r="B2331" s="9" t="s">
        <v>62</v>
      </c>
      <c r="C2331" s="9" t="s">
        <v>12</v>
      </c>
      <c r="D2331" s="9" t="s">
        <v>13</v>
      </c>
      <c r="E2331" s="9" t="s">
        <v>779</v>
      </c>
      <c r="F2331" s="9">
        <v>12165615</v>
      </c>
      <c r="G2331" s="9" t="s">
        <v>14</v>
      </c>
      <c r="H2331" s="9" t="s">
        <v>95</v>
      </c>
      <c r="I2331" s="9"/>
      <c r="J2331" s="10">
        <v>41552</v>
      </c>
      <c r="K2331" s="12">
        <v>0.65972222222222221</v>
      </c>
    </row>
    <row r="2332" spans="1:11" hidden="1" x14ac:dyDescent="0.25">
      <c r="A2332" s="5">
        <v>20958</v>
      </c>
      <c r="B2332" s="5" t="s">
        <v>62</v>
      </c>
      <c r="C2332" s="5" t="s">
        <v>12</v>
      </c>
      <c r="D2332" s="5" t="s">
        <v>13</v>
      </c>
      <c r="E2332" s="5" t="s">
        <v>2232</v>
      </c>
      <c r="F2332" s="5">
        <v>34318123</v>
      </c>
      <c r="G2332" s="5" t="s">
        <v>14</v>
      </c>
      <c r="H2332" s="5" t="s">
        <v>64</v>
      </c>
      <c r="I2332" s="5"/>
      <c r="J2332" s="6">
        <v>41552</v>
      </c>
      <c r="K2332" s="13">
        <v>0.65972222222222221</v>
      </c>
    </row>
    <row r="2333" spans="1:11" hidden="1" x14ac:dyDescent="0.25">
      <c r="A2333" s="9">
        <v>20959</v>
      </c>
      <c r="B2333" s="9" t="s">
        <v>62</v>
      </c>
      <c r="C2333" s="9" t="s">
        <v>12</v>
      </c>
      <c r="D2333" s="9" t="s">
        <v>13</v>
      </c>
      <c r="E2333" s="9" t="s">
        <v>2233</v>
      </c>
      <c r="F2333" s="9">
        <v>10517378</v>
      </c>
      <c r="G2333" s="9" t="s">
        <v>14</v>
      </c>
      <c r="H2333" s="9" t="s">
        <v>64</v>
      </c>
      <c r="I2333" s="9"/>
      <c r="J2333" s="10">
        <v>41552</v>
      </c>
      <c r="K2333" s="12">
        <v>0.66041666666666665</v>
      </c>
    </row>
    <row r="2334" spans="1:11" hidden="1" x14ac:dyDescent="0.25">
      <c r="A2334" s="5">
        <v>20960</v>
      </c>
      <c r="B2334" s="5" t="s">
        <v>62</v>
      </c>
      <c r="C2334" s="5" t="s">
        <v>12</v>
      </c>
      <c r="D2334" s="5" t="s">
        <v>13</v>
      </c>
      <c r="E2334" s="5" t="s">
        <v>2234</v>
      </c>
      <c r="F2334" s="5">
        <v>10537183</v>
      </c>
      <c r="G2334" s="5" t="s">
        <v>14</v>
      </c>
      <c r="H2334" s="5" t="s">
        <v>95</v>
      </c>
      <c r="I2334" s="5"/>
      <c r="J2334" s="6">
        <v>41552</v>
      </c>
      <c r="K2334" s="13">
        <v>0.66041666666666665</v>
      </c>
    </row>
    <row r="2335" spans="1:11" hidden="1" x14ac:dyDescent="0.25">
      <c r="A2335" s="9">
        <v>20961</v>
      </c>
      <c r="B2335" s="9" t="s">
        <v>62</v>
      </c>
      <c r="C2335" s="9" t="s">
        <v>12</v>
      </c>
      <c r="D2335" s="9" t="s">
        <v>13</v>
      </c>
      <c r="E2335" s="9" t="s">
        <v>2235</v>
      </c>
      <c r="F2335" s="9">
        <v>4620761</v>
      </c>
      <c r="G2335" s="9" t="s">
        <v>14</v>
      </c>
      <c r="H2335" s="9" t="s">
        <v>64</v>
      </c>
      <c r="I2335" s="9"/>
      <c r="J2335" s="10">
        <v>41552</v>
      </c>
      <c r="K2335" s="12">
        <v>0.66111111111111109</v>
      </c>
    </row>
    <row r="2336" spans="1:11" hidden="1" x14ac:dyDescent="0.25">
      <c r="A2336" s="5">
        <v>20962</v>
      </c>
      <c r="B2336" s="5" t="s">
        <v>62</v>
      </c>
      <c r="C2336" s="5" t="s">
        <v>12</v>
      </c>
      <c r="D2336" s="5" t="s">
        <v>13</v>
      </c>
      <c r="E2336" s="5" t="s">
        <v>93</v>
      </c>
      <c r="F2336" s="5">
        <v>1061769529</v>
      </c>
      <c r="G2336" s="5" t="s">
        <v>14</v>
      </c>
      <c r="H2336" s="5" t="s">
        <v>95</v>
      </c>
      <c r="I2336" s="5"/>
      <c r="J2336" s="6">
        <v>41552</v>
      </c>
      <c r="K2336" s="13">
        <v>0.66111111111111109</v>
      </c>
    </row>
    <row r="2337" spans="1:11" hidden="1" x14ac:dyDescent="0.25">
      <c r="A2337" s="9">
        <v>20963</v>
      </c>
      <c r="B2337" s="9" t="s">
        <v>62</v>
      </c>
      <c r="C2337" s="9" t="s">
        <v>12</v>
      </c>
      <c r="D2337" s="9" t="s">
        <v>13</v>
      </c>
      <c r="E2337" s="9" t="s">
        <v>2236</v>
      </c>
      <c r="F2337" s="9">
        <v>31485860</v>
      </c>
      <c r="G2337" s="9" t="s">
        <v>14</v>
      </c>
      <c r="H2337" s="9" t="s">
        <v>64</v>
      </c>
      <c r="I2337" s="9"/>
      <c r="J2337" s="10">
        <v>41552</v>
      </c>
      <c r="K2337" s="12">
        <v>0.66111111111111109</v>
      </c>
    </row>
    <row r="2338" spans="1:11" hidden="1" x14ac:dyDescent="0.25">
      <c r="A2338" s="5">
        <v>20964</v>
      </c>
      <c r="B2338" s="5" t="s">
        <v>62</v>
      </c>
      <c r="C2338" s="5" t="s">
        <v>12</v>
      </c>
      <c r="D2338" s="5" t="s">
        <v>13</v>
      </c>
      <c r="E2338" s="5" t="s">
        <v>2237</v>
      </c>
      <c r="F2338" s="5">
        <v>1062085340</v>
      </c>
      <c r="G2338" s="5" t="s">
        <v>14</v>
      </c>
      <c r="H2338" s="5" t="s">
        <v>95</v>
      </c>
      <c r="I2338" s="5"/>
      <c r="J2338" s="6">
        <v>41552</v>
      </c>
      <c r="K2338" s="13">
        <v>0.66111111111111109</v>
      </c>
    </row>
    <row r="2339" spans="1:11" hidden="1" x14ac:dyDescent="0.25">
      <c r="A2339" s="9">
        <v>20965</v>
      </c>
      <c r="B2339" s="9" t="s">
        <v>107</v>
      </c>
      <c r="C2339" s="9" t="s">
        <v>12</v>
      </c>
      <c r="D2339" s="9" t="s">
        <v>13</v>
      </c>
      <c r="E2339" s="9" t="s">
        <v>2238</v>
      </c>
      <c r="F2339" s="9">
        <v>34527484</v>
      </c>
      <c r="G2339" s="9" t="s">
        <v>7</v>
      </c>
      <c r="H2339" s="9" t="s">
        <v>110</v>
      </c>
      <c r="I2339" s="9"/>
      <c r="J2339" s="10">
        <v>41552</v>
      </c>
      <c r="K2339" s="12">
        <v>0.66180555555555554</v>
      </c>
    </row>
    <row r="2340" spans="1:11" hidden="1" x14ac:dyDescent="0.25">
      <c r="A2340" s="5">
        <v>20966</v>
      </c>
      <c r="B2340" s="5" t="s">
        <v>62</v>
      </c>
      <c r="C2340" s="5" t="s">
        <v>12</v>
      </c>
      <c r="D2340" s="5" t="s">
        <v>13</v>
      </c>
      <c r="E2340" s="5" t="s">
        <v>2239</v>
      </c>
      <c r="F2340" s="5">
        <v>1012331691</v>
      </c>
      <c r="G2340" s="5" t="s">
        <v>14</v>
      </c>
      <c r="H2340" s="5" t="s">
        <v>95</v>
      </c>
      <c r="I2340" s="5"/>
      <c r="J2340" s="6">
        <v>41552</v>
      </c>
      <c r="K2340" s="13">
        <v>0.66180555555555554</v>
      </c>
    </row>
    <row r="2341" spans="1:11" hidden="1" x14ac:dyDescent="0.25">
      <c r="A2341" s="9">
        <v>20967</v>
      </c>
      <c r="B2341" s="9" t="s">
        <v>62</v>
      </c>
      <c r="C2341" s="9" t="s">
        <v>12</v>
      </c>
      <c r="D2341" s="9" t="s">
        <v>13</v>
      </c>
      <c r="E2341" s="9" t="s">
        <v>2240</v>
      </c>
      <c r="F2341" s="9">
        <v>76328157</v>
      </c>
      <c r="G2341" s="9" t="s">
        <v>14</v>
      </c>
      <c r="H2341" s="9" t="s">
        <v>64</v>
      </c>
      <c r="I2341" s="9"/>
      <c r="J2341" s="10">
        <v>41552</v>
      </c>
      <c r="K2341" s="12">
        <v>0.66180555555555554</v>
      </c>
    </row>
    <row r="2342" spans="1:11" hidden="1" x14ac:dyDescent="0.25">
      <c r="A2342" s="5">
        <v>20968</v>
      </c>
      <c r="B2342" s="5" t="s">
        <v>62</v>
      </c>
      <c r="C2342" s="5" t="s">
        <v>12</v>
      </c>
      <c r="D2342" s="5" t="s">
        <v>13</v>
      </c>
      <c r="E2342" s="5" t="s">
        <v>2241</v>
      </c>
      <c r="F2342" s="5">
        <v>10499643</v>
      </c>
      <c r="G2342" s="5" t="s">
        <v>14</v>
      </c>
      <c r="H2342" s="5" t="s">
        <v>64</v>
      </c>
      <c r="I2342" s="5"/>
      <c r="J2342" s="6">
        <v>41552</v>
      </c>
      <c r="K2342" s="13">
        <v>0.66180555555555554</v>
      </c>
    </row>
    <row r="2343" spans="1:11" hidden="1" x14ac:dyDescent="0.25">
      <c r="A2343" s="9">
        <v>20969</v>
      </c>
      <c r="B2343" s="9" t="s">
        <v>62</v>
      </c>
      <c r="C2343" s="9" t="s">
        <v>12</v>
      </c>
      <c r="D2343" s="9" t="s">
        <v>13</v>
      </c>
      <c r="E2343" s="9" t="s">
        <v>1352</v>
      </c>
      <c r="F2343" s="9">
        <v>34552227</v>
      </c>
      <c r="G2343" s="9" t="s">
        <v>14</v>
      </c>
      <c r="H2343" s="9" t="s">
        <v>64</v>
      </c>
      <c r="I2343" s="9"/>
      <c r="J2343" s="10">
        <v>41552</v>
      </c>
      <c r="K2343" s="12">
        <v>0.66249999999999998</v>
      </c>
    </row>
    <row r="2344" spans="1:11" hidden="1" x14ac:dyDescent="0.25">
      <c r="A2344" s="5">
        <v>20970</v>
      </c>
      <c r="B2344" s="5" t="s">
        <v>62</v>
      </c>
      <c r="C2344" s="5" t="s">
        <v>12</v>
      </c>
      <c r="D2344" s="5" t="s">
        <v>13</v>
      </c>
      <c r="E2344" s="5" t="s">
        <v>2242</v>
      </c>
      <c r="F2344" s="5">
        <v>25284802</v>
      </c>
      <c r="G2344" s="5" t="s">
        <v>14</v>
      </c>
      <c r="H2344" s="5" t="s">
        <v>95</v>
      </c>
      <c r="I2344" s="5"/>
      <c r="J2344" s="6">
        <v>41552</v>
      </c>
      <c r="K2344" s="13">
        <v>0.66249999999999998</v>
      </c>
    </row>
    <row r="2345" spans="1:11" hidden="1" x14ac:dyDescent="0.25">
      <c r="A2345" s="9">
        <v>20971</v>
      </c>
      <c r="B2345" s="9" t="s">
        <v>62</v>
      </c>
      <c r="C2345" s="9" t="s">
        <v>12</v>
      </c>
      <c r="D2345" s="9" t="s">
        <v>13</v>
      </c>
      <c r="E2345" s="9" t="s">
        <v>1764</v>
      </c>
      <c r="F2345" s="9">
        <v>16275087</v>
      </c>
      <c r="G2345" s="9" t="s">
        <v>14</v>
      </c>
      <c r="H2345" s="9" t="s">
        <v>64</v>
      </c>
      <c r="I2345" s="9"/>
      <c r="J2345" s="10">
        <v>41552</v>
      </c>
      <c r="K2345" s="12">
        <v>0.66249999999999998</v>
      </c>
    </row>
    <row r="2346" spans="1:11" hidden="1" x14ac:dyDescent="0.25">
      <c r="A2346" s="5">
        <v>20972</v>
      </c>
      <c r="B2346" s="5" t="s">
        <v>62</v>
      </c>
      <c r="C2346" s="5" t="s">
        <v>12</v>
      </c>
      <c r="D2346" s="5" t="s">
        <v>13</v>
      </c>
      <c r="E2346" s="5" t="s">
        <v>2243</v>
      </c>
      <c r="F2346" s="5">
        <v>76324550</v>
      </c>
      <c r="G2346" s="5" t="s">
        <v>14</v>
      </c>
      <c r="H2346" s="5" t="s">
        <v>64</v>
      </c>
      <c r="I2346" s="5"/>
      <c r="J2346" s="6">
        <v>41552</v>
      </c>
      <c r="K2346" s="13">
        <v>0.66319444444444442</v>
      </c>
    </row>
    <row r="2347" spans="1:11" hidden="1" x14ac:dyDescent="0.25">
      <c r="A2347" s="9">
        <v>20973</v>
      </c>
      <c r="B2347" s="9" t="s">
        <v>62</v>
      </c>
      <c r="C2347" s="9" t="s">
        <v>12</v>
      </c>
      <c r="D2347" s="9" t="s">
        <v>13</v>
      </c>
      <c r="E2347" s="9" t="s">
        <v>1603</v>
      </c>
      <c r="F2347" s="9">
        <v>10534778</v>
      </c>
      <c r="G2347" s="9" t="s">
        <v>14</v>
      </c>
      <c r="H2347" s="9" t="s">
        <v>95</v>
      </c>
      <c r="I2347" s="9"/>
      <c r="J2347" s="10">
        <v>41552</v>
      </c>
      <c r="K2347" s="12">
        <v>0.66319444444444442</v>
      </c>
    </row>
    <row r="2348" spans="1:11" hidden="1" x14ac:dyDescent="0.25">
      <c r="A2348" s="5">
        <v>20974</v>
      </c>
      <c r="B2348" s="5" t="s">
        <v>62</v>
      </c>
      <c r="C2348" s="5" t="s">
        <v>12</v>
      </c>
      <c r="D2348" s="5" t="s">
        <v>13</v>
      </c>
      <c r="E2348" s="5" t="s">
        <v>2244</v>
      </c>
      <c r="F2348" s="5">
        <v>25277477</v>
      </c>
      <c r="G2348" s="5" t="s">
        <v>14</v>
      </c>
      <c r="H2348" s="5" t="s">
        <v>64</v>
      </c>
      <c r="I2348" s="5"/>
      <c r="J2348" s="6">
        <v>41552</v>
      </c>
      <c r="K2348" s="13">
        <v>0.66319444444444442</v>
      </c>
    </row>
    <row r="2349" spans="1:11" hidden="1" x14ac:dyDescent="0.25">
      <c r="A2349" s="9">
        <v>20975</v>
      </c>
      <c r="B2349" s="9" t="s">
        <v>62</v>
      </c>
      <c r="C2349" s="9" t="s">
        <v>12</v>
      </c>
      <c r="D2349" s="9" t="s">
        <v>13</v>
      </c>
      <c r="E2349" s="9" t="s">
        <v>2245</v>
      </c>
      <c r="F2349" s="9">
        <v>1122782929</v>
      </c>
      <c r="G2349" s="9" t="s">
        <v>14</v>
      </c>
      <c r="H2349" s="9" t="s">
        <v>95</v>
      </c>
      <c r="I2349" s="9"/>
      <c r="J2349" s="10">
        <v>41552</v>
      </c>
      <c r="K2349" s="12">
        <v>0.66388888888888886</v>
      </c>
    </row>
    <row r="2350" spans="1:11" hidden="1" x14ac:dyDescent="0.25">
      <c r="A2350" s="5">
        <v>20976</v>
      </c>
      <c r="B2350" s="5" t="s">
        <v>62</v>
      </c>
      <c r="C2350" s="5" t="s">
        <v>12</v>
      </c>
      <c r="D2350" s="5" t="s">
        <v>79</v>
      </c>
      <c r="E2350" s="5" t="s">
        <v>2246</v>
      </c>
      <c r="F2350" s="5">
        <v>98112071091</v>
      </c>
      <c r="G2350" s="5" t="s">
        <v>14</v>
      </c>
      <c r="H2350" s="5" t="s">
        <v>64</v>
      </c>
      <c r="I2350" s="5"/>
      <c r="J2350" s="6">
        <v>41552</v>
      </c>
      <c r="K2350" s="13">
        <v>0.66388888888888886</v>
      </c>
    </row>
    <row r="2351" spans="1:11" hidden="1" x14ac:dyDescent="0.25">
      <c r="A2351" s="5">
        <v>20977</v>
      </c>
      <c r="B2351" s="5" t="s">
        <v>62</v>
      </c>
      <c r="C2351" s="5" t="s">
        <v>12</v>
      </c>
      <c r="D2351" s="5" t="s">
        <v>16</v>
      </c>
      <c r="E2351" s="5" t="s">
        <v>1743</v>
      </c>
      <c r="F2351" s="5">
        <v>1</v>
      </c>
      <c r="G2351" s="5" t="s">
        <v>16</v>
      </c>
      <c r="H2351" s="5" t="s">
        <v>17</v>
      </c>
      <c r="I2351" s="5"/>
      <c r="J2351" s="6">
        <v>41552</v>
      </c>
      <c r="K2351" s="13">
        <v>0.66388888888888886</v>
      </c>
    </row>
    <row r="2352" spans="1:11" hidden="1" x14ac:dyDescent="0.25">
      <c r="A2352" s="9">
        <v>20978</v>
      </c>
      <c r="B2352" s="9" t="s">
        <v>62</v>
      </c>
      <c r="C2352" s="9" t="s">
        <v>12</v>
      </c>
      <c r="D2352" s="9" t="s">
        <v>13</v>
      </c>
      <c r="E2352" s="9" t="s">
        <v>2247</v>
      </c>
      <c r="F2352" s="9">
        <v>10540376</v>
      </c>
      <c r="G2352" s="9" t="s">
        <v>14</v>
      </c>
      <c r="H2352" s="9" t="s">
        <v>64</v>
      </c>
      <c r="I2352" s="9"/>
      <c r="J2352" s="10">
        <v>41552</v>
      </c>
      <c r="K2352" s="12">
        <v>0.66388888888888886</v>
      </c>
    </row>
    <row r="2353" spans="1:11" hidden="1" x14ac:dyDescent="0.25">
      <c r="A2353" s="9">
        <v>20979</v>
      </c>
      <c r="B2353" s="9" t="s">
        <v>62</v>
      </c>
      <c r="C2353" s="9" t="s">
        <v>12</v>
      </c>
      <c r="D2353" s="9" t="s">
        <v>16</v>
      </c>
      <c r="E2353" s="9" t="s">
        <v>1743</v>
      </c>
      <c r="F2353" s="9">
        <v>1</v>
      </c>
      <c r="G2353" s="9" t="s">
        <v>16</v>
      </c>
      <c r="H2353" s="9" t="s">
        <v>17</v>
      </c>
      <c r="I2353" s="9"/>
      <c r="J2353" s="10">
        <v>41552</v>
      </c>
      <c r="K2353" s="12">
        <v>0.6645833333333333</v>
      </c>
    </row>
    <row r="2354" spans="1:11" hidden="1" x14ac:dyDescent="0.25">
      <c r="A2354" s="5">
        <v>20980</v>
      </c>
      <c r="B2354" s="5" t="s">
        <v>62</v>
      </c>
      <c r="C2354" s="5" t="s">
        <v>12</v>
      </c>
      <c r="D2354" s="5" t="s">
        <v>13</v>
      </c>
      <c r="E2354" s="5" t="s">
        <v>2248</v>
      </c>
      <c r="F2354" s="5">
        <v>34556349</v>
      </c>
      <c r="G2354" s="5" t="s">
        <v>14</v>
      </c>
      <c r="H2354" s="5" t="s">
        <v>64</v>
      </c>
      <c r="I2354" s="5"/>
      <c r="J2354" s="6">
        <v>41552</v>
      </c>
      <c r="K2354" s="13">
        <v>0.6645833333333333</v>
      </c>
    </row>
    <row r="2355" spans="1:11" hidden="1" x14ac:dyDescent="0.25">
      <c r="A2355" s="9">
        <v>20981</v>
      </c>
      <c r="B2355" s="9" t="s">
        <v>62</v>
      </c>
      <c r="C2355" s="9" t="s">
        <v>12</v>
      </c>
      <c r="D2355" s="9" t="s">
        <v>13</v>
      </c>
      <c r="E2355" s="9" t="s">
        <v>2249</v>
      </c>
      <c r="F2355" s="9">
        <v>34326981</v>
      </c>
      <c r="G2355" s="9" t="s">
        <v>14</v>
      </c>
      <c r="H2355" s="9" t="s">
        <v>95</v>
      </c>
      <c r="I2355" s="9"/>
      <c r="J2355" s="10">
        <v>41552</v>
      </c>
      <c r="K2355" s="12">
        <v>0.6645833333333333</v>
      </c>
    </row>
    <row r="2356" spans="1:11" hidden="1" x14ac:dyDescent="0.25">
      <c r="A2356" s="5">
        <v>20982</v>
      </c>
      <c r="B2356" s="5" t="s">
        <v>107</v>
      </c>
      <c r="C2356" s="5" t="s">
        <v>12</v>
      </c>
      <c r="D2356" s="5" t="s">
        <v>13</v>
      </c>
      <c r="E2356" s="5" t="s">
        <v>2250</v>
      </c>
      <c r="F2356" s="5">
        <v>14879170</v>
      </c>
      <c r="G2356" s="5" t="s">
        <v>14</v>
      </c>
      <c r="H2356" s="5" t="s">
        <v>273</v>
      </c>
      <c r="I2356" s="5"/>
      <c r="J2356" s="6">
        <v>41552</v>
      </c>
      <c r="K2356" s="13">
        <v>0.6645833333333333</v>
      </c>
    </row>
    <row r="2357" spans="1:11" hidden="1" x14ac:dyDescent="0.25">
      <c r="A2357" s="9">
        <v>20983</v>
      </c>
      <c r="B2357" s="9" t="s">
        <v>62</v>
      </c>
      <c r="C2357" s="9" t="s">
        <v>12</v>
      </c>
      <c r="D2357" s="9" t="s">
        <v>13</v>
      </c>
      <c r="E2357" s="9" t="s">
        <v>2251</v>
      </c>
      <c r="F2357" s="9">
        <v>39151506</v>
      </c>
      <c r="G2357" s="9" t="s">
        <v>14</v>
      </c>
      <c r="H2357" s="9" t="s">
        <v>64</v>
      </c>
      <c r="I2357" s="9"/>
      <c r="J2357" s="10">
        <v>41552</v>
      </c>
      <c r="K2357" s="12">
        <v>0.66527777777777775</v>
      </c>
    </row>
    <row r="2358" spans="1:11" hidden="1" x14ac:dyDescent="0.25">
      <c r="A2358" s="5">
        <v>20984</v>
      </c>
      <c r="B2358" s="5" t="s">
        <v>62</v>
      </c>
      <c r="C2358" s="5" t="s">
        <v>12</v>
      </c>
      <c r="D2358" s="5" t="s">
        <v>13</v>
      </c>
      <c r="E2358" s="5" t="s">
        <v>2252</v>
      </c>
      <c r="F2358" s="5">
        <v>25395387</v>
      </c>
      <c r="G2358" s="5" t="s">
        <v>14</v>
      </c>
      <c r="H2358" s="5" t="s">
        <v>95</v>
      </c>
      <c r="I2358" s="5"/>
      <c r="J2358" s="6">
        <v>41552</v>
      </c>
      <c r="K2358" s="13">
        <v>0.66527777777777775</v>
      </c>
    </row>
    <row r="2359" spans="1:11" hidden="1" x14ac:dyDescent="0.25">
      <c r="A2359" s="9">
        <v>20985</v>
      </c>
      <c r="B2359" s="9" t="s">
        <v>62</v>
      </c>
      <c r="C2359" s="9" t="s">
        <v>12</v>
      </c>
      <c r="D2359" s="9" t="s">
        <v>13</v>
      </c>
      <c r="E2359" s="9" t="s">
        <v>2253</v>
      </c>
      <c r="F2359" s="9">
        <v>34537229</v>
      </c>
      <c r="G2359" s="9" t="s">
        <v>14</v>
      </c>
      <c r="H2359" s="9" t="s">
        <v>95</v>
      </c>
      <c r="I2359" s="9"/>
      <c r="J2359" s="10">
        <v>41552</v>
      </c>
      <c r="K2359" s="12">
        <v>0.66527777777777775</v>
      </c>
    </row>
    <row r="2360" spans="1:11" hidden="1" x14ac:dyDescent="0.25">
      <c r="A2360" s="5">
        <v>20986</v>
      </c>
      <c r="B2360" s="5" t="s">
        <v>62</v>
      </c>
      <c r="C2360" s="5" t="s">
        <v>12</v>
      </c>
      <c r="D2360" s="5" t="s">
        <v>13</v>
      </c>
      <c r="E2360" s="5" t="s">
        <v>2254</v>
      </c>
      <c r="F2360" s="5">
        <v>25287182</v>
      </c>
      <c r="G2360" s="5" t="s">
        <v>14</v>
      </c>
      <c r="H2360" s="5" t="s">
        <v>95</v>
      </c>
      <c r="I2360" s="5"/>
      <c r="J2360" s="6">
        <v>41552</v>
      </c>
      <c r="K2360" s="13">
        <v>0.66527777777777775</v>
      </c>
    </row>
    <row r="2361" spans="1:11" hidden="1" x14ac:dyDescent="0.25">
      <c r="A2361" s="9">
        <v>20987</v>
      </c>
      <c r="B2361" s="9" t="s">
        <v>62</v>
      </c>
      <c r="C2361" s="9" t="s">
        <v>12</v>
      </c>
      <c r="D2361" s="9" t="s">
        <v>79</v>
      </c>
      <c r="E2361" s="9" t="s">
        <v>2255</v>
      </c>
      <c r="F2361" s="9">
        <v>96091812077</v>
      </c>
      <c r="G2361" s="9" t="s">
        <v>14</v>
      </c>
      <c r="H2361" s="9" t="s">
        <v>64</v>
      </c>
      <c r="I2361" s="9"/>
      <c r="J2361" s="10">
        <v>41552</v>
      </c>
      <c r="K2361" s="12">
        <v>0.66527777777777775</v>
      </c>
    </row>
    <row r="2362" spans="1:11" hidden="1" x14ac:dyDescent="0.25">
      <c r="A2362" s="5">
        <v>20988</v>
      </c>
      <c r="B2362" s="5" t="s">
        <v>62</v>
      </c>
      <c r="C2362" s="5" t="s">
        <v>12</v>
      </c>
      <c r="D2362" s="5" t="s">
        <v>13</v>
      </c>
      <c r="E2362" s="5" t="s">
        <v>2256</v>
      </c>
      <c r="F2362" s="5">
        <v>76248333</v>
      </c>
      <c r="G2362" s="5" t="s">
        <v>14</v>
      </c>
      <c r="H2362" s="5" t="s">
        <v>95</v>
      </c>
      <c r="I2362" s="5"/>
      <c r="J2362" s="6">
        <v>41552</v>
      </c>
      <c r="K2362" s="13">
        <v>0.66527777777777775</v>
      </c>
    </row>
    <row r="2363" spans="1:11" hidden="1" x14ac:dyDescent="0.25">
      <c r="A2363" s="9">
        <v>20989</v>
      </c>
      <c r="B2363" s="9" t="s">
        <v>62</v>
      </c>
      <c r="C2363" s="9" t="s">
        <v>12</v>
      </c>
      <c r="D2363" s="9" t="s">
        <v>13</v>
      </c>
      <c r="E2363" s="9" t="s">
        <v>2257</v>
      </c>
      <c r="F2363" s="9">
        <v>34534996</v>
      </c>
      <c r="G2363" s="9" t="s">
        <v>14</v>
      </c>
      <c r="H2363" s="9" t="s">
        <v>95</v>
      </c>
      <c r="I2363" s="9"/>
      <c r="J2363" s="10">
        <v>41552</v>
      </c>
      <c r="K2363" s="12">
        <v>0.66597222222222219</v>
      </c>
    </row>
    <row r="2364" spans="1:11" hidden="1" x14ac:dyDescent="0.25">
      <c r="A2364" s="5">
        <v>20990</v>
      </c>
      <c r="B2364" s="5" t="s">
        <v>62</v>
      </c>
      <c r="C2364" s="5" t="s">
        <v>12</v>
      </c>
      <c r="D2364" s="5" t="s">
        <v>13</v>
      </c>
      <c r="E2364" s="5" t="s">
        <v>2258</v>
      </c>
      <c r="F2364" s="5">
        <v>34541522</v>
      </c>
      <c r="G2364" s="5" t="s">
        <v>14</v>
      </c>
      <c r="H2364" s="5" t="s">
        <v>64</v>
      </c>
      <c r="I2364" s="5"/>
      <c r="J2364" s="6">
        <v>41552</v>
      </c>
      <c r="K2364" s="13">
        <v>0.66597222222222219</v>
      </c>
    </row>
    <row r="2365" spans="1:11" hidden="1" x14ac:dyDescent="0.25">
      <c r="A2365" s="9">
        <v>20991</v>
      </c>
      <c r="B2365" s="9" t="s">
        <v>62</v>
      </c>
      <c r="C2365" s="9" t="s">
        <v>12</v>
      </c>
      <c r="D2365" s="9" t="s">
        <v>13</v>
      </c>
      <c r="E2365" s="9" t="s">
        <v>2259</v>
      </c>
      <c r="F2365" s="9">
        <v>88154487</v>
      </c>
      <c r="G2365" s="9" t="s">
        <v>14</v>
      </c>
      <c r="H2365" s="9" t="s">
        <v>95</v>
      </c>
      <c r="I2365" s="9"/>
      <c r="J2365" s="10">
        <v>41552</v>
      </c>
      <c r="K2365" s="12">
        <v>0.66597222222222219</v>
      </c>
    </row>
    <row r="2366" spans="1:11" hidden="1" x14ac:dyDescent="0.25">
      <c r="A2366" s="5">
        <v>20992</v>
      </c>
      <c r="B2366" s="5" t="s">
        <v>62</v>
      </c>
      <c r="C2366" s="5" t="s">
        <v>12</v>
      </c>
      <c r="D2366" s="5" t="s">
        <v>13</v>
      </c>
      <c r="E2366" s="5" t="s">
        <v>2260</v>
      </c>
      <c r="F2366" s="5">
        <v>34532483</v>
      </c>
      <c r="G2366" s="5" t="s">
        <v>14</v>
      </c>
      <c r="H2366" s="5" t="s">
        <v>95</v>
      </c>
      <c r="I2366" s="5"/>
      <c r="J2366" s="6">
        <v>41552</v>
      </c>
      <c r="K2366" s="13">
        <v>0.66597222222222219</v>
      </c>
    </row>
    <row r="2367" spans="1:11" hidden="1" x14ac:dyDescent="0.25">
      <c r="A2367" s="9">
        <v>20993</v>
      </c>
      <c r="B2367" s="9" t="s">
        <v>62</v>
      </c>
      <c r="C2367" s="9" t="s">
        <v>12</v>
      </c>
      <c r="D2367" s="9" t="s">
        <v>13</v>
      </c>
      <c r="E2367" s="9" t="s">
        <v>2261</v>
      </c>
      <c r="F2367" s="9">
        <v>96030708137</v>
      </c>
      <c r="G2367" s="9" t="s">
        <v>14</v>
      </c>
      <c r="H2367" s="9" t="s">
        <v>64</v>
      </c>
      <c r="I2367" s="9"/>
      <c r="J2367" s="10">
        <v>41552</v>
      </c>
      <c r="K2367" s="12">
        <v>0.66597222222222219</v>
      </c>
    </row>
    <row r="2368" spans="1:11" hidden="1" x14ac:dyDescent="0.25">
      <c r="A2368" s="5">
        <v>20994</v>
      </c>
      <c r="B2368" s="5" t="s">
        <v>62</v>
      </c>
      <c r="C2368" s="5" t="s">
        <v>12</v>
      </c>
      <c r="D2368" s="5" t="s">
        <v>13</v>
      </c>
      <c r="E2368" s="5" t="s">
        <v>2262</v>
      </c>
      <c r="F2368" s="5">
        <v>16680640</v>
      </c>
      <c r="G2368" s="5" t="s">
        <v>14</v>
      </c>
      <c r="H2368" s="5" t="s">
        <v>95</v>
      </c>
      <c r="I2368" s="5"/>
      <c r="J2368" s="6">
        <v>41552</v>
      </c>
      <c r="K2368" s="13">
        <v>0.66597222222222219</v>
      </c>
    </row>
    <row r="2369" spans="1:11" hidden="1" x14ac:dyDescent="0.25">
      <c r="A2369" s="9">
        <v>20995</v>
      </c>
      <c r="B2369" s="9" t="s">
        <v>62</v>
      </c>
      <c r="C2369" s="9" t="s">
        <v>12</v>
      </c>
      <c r="D2369" s="9" t="s">
        <v>13</v>
      </c>
      <c r="E2369" s="9" t="s">
        <v>2263</v>
      </c>
      <c r="F2369" s="9">
        <v>34524300</v>
      </c>
      <c r="G2369" s="9" t="s">
        <v>14</v>
      </c>
      <c r="H2369" s="9" t="s">
        <v>95</v>
      </c>
      <c r="I2369" s="9"/>
      <c r="J2369" s="10">
        <v>41552</v>
      </c>
      <c r="K2369" s="12">
        <v>0.66666666666666663</v>
      </c>
    </row>
    <row r="2370" spans="1:11" hidden="1" x14ac:dyDescent="0.25">
      <c r="A2370" s="5">
        <v>20996</v>
      </c>
      <c r="B2370" s="5" t="s">
        <v>62</v>
      </c>
      <c r="C2370" s="5" t="s">
        <v>12</v>
      </c>
      <c r="D2370" s="5" t="s">
        <v>13</v>
      </c>
      <c r="E2370" s="5" t="s">
        <v>2264</v>
      </c>
      <c r="F2370" s="5">
        <v>25275668</v>
      </c>
      <c r="G2370" s="5" t="s">
        <v>14</v>
      </c>
      <c r="H2370" s="5" t="s">
        <v>64</v>
      </c>
      <c r="I2370" s="5"/>
      <c r="J2370" s="6">
        <v>41552</v>
      </c>
      <c r="K2370" s="13">
        <v>0.66666666666666663</v>
      </c>
    </row>
    <row r="2371" spans="1:11" hidden="1" x14ac:dyDescent="0.25">
      <c r="A2371" s="9">
        <v>20997</v>
      </c>
      <c r="B2371" s="9" t="s">
        <v>62</v>
      </c>
      <c r="C2371" s="9" t="s">
        <v>12</v>
      </c>
      <c r="D2371" s="9" t="s">
        <v>13</v>
      </c>
      <c r="E2371" s="9" t="s">
        <v>1281</v>
      </c>
      <c r="F2371" s="9">
        <v>76310638</v>
      </c>
      <c r="G2371" s="9" t="s">
        <v>14</v>
      </c>
      <c r="H2371" s="9" t="s">
        <v>95</v>
      </c>
      <c r="I2371" s="9"/>
      <c r="J2371" s="10">
        <v>41552</v>
      </c>
      <c r="K2371" s="12">
        <v>0.66666666666666663</v>
      </c>
    </row>
    <row r="2372" spans="1:11" hidden="1" x14ac:dyDescent="0.25">
      <c r="A2372" s="5">
        <v>20998</v>
      </c>
      <c r="B2372" s="5" t="s">
        <v>62</v>
      </c>
      <c r="C2372" s="5" t="s">
        <v>12</v>
      </c>
      <c r="D2372" s="5" t="s">
        <v>13</v>
      </c>
      <c r="E2372" s="5" t="s">
        <v>2265</v>
      </c>
      <c r="F2372" s="5">
        <v>1061728953</v>
      </c>
      <c r="G2372" s="5" t="s">
        <v>14</v>
      </c>
      <c r="H2372" s="5" t="s">
        <v>95</v>
      </c>
      <c r="I2372" s="5"/>
      <c r="J2372" s="6">
        <v>41552</v>
      </c>
      <c r="K2372" s="13">
        <v>0.66666666666666663</v>
      </c>
    </row>
    <row r="2373" spans="1:11" hidden="1" x14ac:dyDescent="0.25">
      <c r="A2373" s="9">
        <v>20999</v>
      </c>
      <c r="B2373" s="9" t="s">
        <v>62</v>
      </c>
      <c r="C2373" s="9" t="s">
        <v>12</v>
      </c>
      <c r="D2373" s="9" t="s">
        <v>13</v>
      </c>
      <c r="E2373" s="9" t="s">
        <v>2266</v>
      </c>
      <c r="F2373" s="9">
        <v>36378034</v>
      </c>
      <c r="G2373" s="9" t="s">
        <v>14</v>
      </c>
      <c r="H2373" s="9" t="s">
        <v>64</v>
      </c>
      <c r="I2373" s="9"/>
      <c r="J2373" s="10">
        <v>41552</v>
      </c>
      <c r="K2373" s="12">
        <v>0.66666666666666663</v>
      </c>
    </row>
    <row r="2374" spans="1:11" hidden="1" x14ac:dyDescent="0.25">
      <c r="A2374" s="5">
        <v>21000</v>
      </c>
      <c r="B2374" s="5" t="s">
        <v>62</v>
      </c>
      <c r="C2374" s="5" t="s">
        <v>12</v>
      </c>
      <c r="D2374" s="5" t="s">
        <v>13</v>
      </c>
      <c r="E2374" s="5" t="s">
        <v>2267</v>
      </c>
      <c r="F2374" s="5">
        <v>34560166</v>
      </c>
      <c r="G2374" s="5" t="s">
        <v>14</v>
      </c>
      <c r="H2374" s="5" t="s">
        <v>95</v>
      </c>
      <c r="I2374" s="5"/>
      <c r="J2374" s="6">
        <v>41552</v>
      </c>
      <c r="K2374" s="13">
        <v>0.66666666666666663</v>
      </c>
    </row>
    <row r="2375" spans="1:11" hidden="1" x14ac:dyDescent="0.25">
      <c r="A2375" s="9">
        <v>21001</v>
      </c>
      <c r="B2375" s="9" t="s">
        <v>62</v>
      </c>
      <c r="C2375" s="9" t="s">
        <v>12</v>
      </c>
      <c r="D2375" s="9" t="s">
        <v>13</v>
      </c>
      <c r="E2375" s="9" t="s">
        <v>2268</v>
      </c>
      <c r="F2375" s="9">
        <v>1061727220</v>
      </c>
      <c r="G2375" s="9" t="s">
        <v>14</v>
      </c>
      <c r="H2375" s="9" t="s">
        <v>95</v>
      </c>
      <c r="I2375" s="9"/>
      <c r="J2375" s="10">
        <v>41552</v>
      </c>
      <c r="K2375" s="12">
        <v>0.66666666666666663</v>
      </c>
    </row>
    <row r="2376" spans="1:11" hidden="1" x14ac:dyDescent="0.25">
      <c r="A2376" s="5">
        <v>21002</v>
      </c>
      <c r="B2376" s="5" t="s">
        <v>62</v>
      </c>
      <c r="C2376" s="5" t="s">
        <v>12</v>
      </c>
      <c r="D2376" s="5" t="s">
        <v>13</v>
      </c>
      <c r="E2376" s="5" t="s">
        <v>2269</v>
      </c>
      <c r="F2376" s="5">
        <v>19072934</v>
      </c>
      <c r="G2376" s="5" t="s">
        <v>14</v>
      </c>
      <c r="H2376" s="5" t="s">
        <v>95</v>
      </c>
      <c r="I2376" s="5"/>
      <c r="J2376" s="6">
        <v>41552</v>
      </c>
      <c r="K2376" s="13">
        <v>0.66736111111111107</v>
      </c>
    </row>
    <row r="2377" spans="1:11" hidden="1" x14ac:dyDescent="0.25">
      <c r="A2377" s="9">
        <v>21003</v>
      </c>
      <c r="B2377" s="9" t="s">
        <v>62</v>
      </c>
      <c r="C2377" s="9" t="s">
        <v>12</v>
      </c>
      <c r="D2377" s="9" t="s">
        <v>13</v>
      </c>
      <c r="E2377" s="9" t="s">
        <v>2270</v>
      </c>
      <c r="F2377" s="9">
        <v>10536428</v>
      </c>
      <c r="G2377" s="9" t="s">
        <v>14</v>
      </c>
      <c r="H2377" s="9" t="s">
        <v>64</v>
      </c>
      <c r="I2377" s="9"/>
      <c r="J2377" s="10">
        <v>41552</v>
      </c>
      <c r="K2377" s="12">
        <v>0.66736111111111107</v>
      </c>
    </row>
    <row r="2378" spans="1:11" hidden="1" x14ac:dyDescent="0.25">
      <c r="A2378" s="5">
        <v>21004</v>
      </c>
      <c r="B2378" s="5" t="s">
        <v>62</v>
      </c>
      <c r="C2378" s="5" t="s">
        <v>12</v>
      </c>
      <c r="D2378" s="5" t="s">
        <v>13</v>
      </c>
      <c r="E2378" s="5" t="s">
        <v>2271</v>
      </c>
      <c r="F2378" s="5">
        <v>1061719961</v>
      </c>
      <c r="G2378" s="5" t="s">
        <v>14</v>
      </c>
      <c r="H2378" s="5" t="s">
        <v>95</v>
      </c>
      <c r="I2378" s="5"/>
      <c r="J2378" s="6">
        <v>41552</v>
      </c>
      <c r="K2378" s="13">
        <v>0.66736111111111107</v>
      </c>
    </row>
    <row r="2379" spans="1:11" hidden="1" x14ac:dyDescent="0.25">
      <c r="A2379" s="9">
        <v>21005</v>
      </c>
      <c r="B2379" s="9" t="s">
        <v>62</v>
      </c>
      <c r="C2379" s="9" t="s">
        <v>12</v>
      </c>
      <c r="D2379" s="9" t="s">
        <v>13</v>
      </c>
      <c r="E2379" s="9" t="s">
        <v>2272</v>
      </c>
      <c r="F2379" s="9">
        <v>1061017109</v>
      </c>
      <c r="G2379" s="9" t="s">
        <v>14</v>
      </c>
      <c r="H2379" s="9" t="s">
        <v>64</v>
      </c>
      <c r="I2379" s="9"/>
      <c r="J2379" s="10">
        <v>41552</v>
      </c>
      <c r="K2379" s="12">
        <v>0.66736111111111107</v>
      </c>
    </row>
    <row r="2380" spans="1:11" hidden="1" x14ac:dyDescent="0.25">
      <c r="A2380" s="5">
        <v>21006</v>
      </c>
      <c r="B2380" s="5" t="s">
        <v>62</v>
      </c>
      <c r="C2380" s="5" t="s">
        <v>12</v>
      </c>
      <c r="D2380" s="5" t="s">
        <v>13</v>
      </c>
      <c r="E2380" s="5" t="s">
        <v>1028</v>
      </c>
      <c r="F2380" s="5">
        <v>1061729162</v>
      </c>
      <c r="G2380" s="5" t="s">
        <v>14</v>
      </c>
      <c r="H2380" s="5" t="s">
        <v>95</v>
      </c>
      <c r="I2380" s="5"/>
      <c r="J2380" s="6">
        <v>41552</v>
      </c>
      <c r="K2380" s="13">
        <v>0.66805555555555562</v>
      </c>
    </row>
    <row r="2381" spans="1:11" hidden="1" x14ac:dyDescent="0.25">
      <c r="A2381" s="9">
        <v>21007</v>
      </c>
      <c r="B2381" s="9" t="s">
        <v>62</v>
      </c>
      <c r="C2381" s="9" t="s">
        <v>12</v>
      </c>
      <c r="D2381" s="9" t="s">
        <v>13</v>
      </c>
      <c r="E2381" s="9" t="s">
        <v>2273</v>
      </c>
      <c r="F2381" s="9">
        <v>96032008914</v>
      </c>
      <c r="G2381" s="9" t="s">
        <v>14</v>
      </c>
      <c r="H2381" s="9" t="s">
        <v>64</v>
      </c>
      <c r="I2381" s="9"/>
      <c r="J2381" s="10">
        <v>41552</v>
      </c>
      <c r="K2381" s="12">
        <v>0.66805555555555562</v>
      </c>
    </row>
    <row r="2382" spans="1:11" hidden="1" x14ac:dyDescent="0.25">
      <c r="A2382" s="5">
        <v>21008</v>
      </c>
      <c r="B2382" s="5" t="s">
        <v>62</v>
      </c>
      <c r="C2382" s="5" t="s">
        <v>12</v>
      </c>
      <c r="D2382" s="5" t="s">
        <v>13</v>
      </c>
      <c r="E2382" s="5" t="s">
        <v>2274</v>
      </c>
      <c r="F2382" s="5">
        <v>12166615</v>
      </c>
      <c r="G2382" s="5" t="s">
        <v>14</v>
      </c>
      <c r="H2382" s="5" t="s">
        <v>95</v>
      </c>
      <c r="I2382" s="5"/>
      <c r="J2382" s="6">
        <v>41552</v>
      </c>
      <c r="K2382" s="13">
        <v>0.66805555555555562</v>
      </c>
    </row>
    <row r="2383" spans="1:11" hidden="1" x14ac:dyDescent="0.25">
      <c r="A2383" s="9">
        <v>21009</v>
      </c>
      <c r="B2383" s="9" t="s">
        <v>62</v>
      </c>
      <c r="C2383" s="9" t="s">
        <v>12</v>
      </c>
      <c r="D2383" s="9" t="s">
        <v>13</v>
      </c>
      <c r="E2383" s="9" t="s">
        <v>2275</v>
      </c>
      <c r="F2383" s="9">
        <v>34558233</v>
      </c>
      <c r="G2383" s="9" t="s">
        <v>14</v>
      </c>
      <c r="H2383" s="9" t="s">
        <v>64</v>
      </c>
      <c r="I2383" s="9"/>
      <c r="J2383" s="10">
        <v>41552</v>
      </c>
      <c r="K2383" s="12">
        <v>0.66875000000000007</v>
      </c>
    </row>
    <row r="2384" spans="1:11" hidden="1" x14ac:dyDescent="0.25">
      <c r="A2384" s="5">
        <v>21010</v>
      </c>
      <c r="B2384" s="5" t="s">
        <v>62</v>
      </c>
      <c r="C2384" s="5" t="s">
        <v>12</v>
      </c>
      <c r="D2384" s="5" t="s">
        <v>13</v>
      </c>
      <c r="E2384" s="5" t="s">
        <v>1533</v>
      </c>
      <c r="F2384" s="5">
        <v>10536886</v>
      </c>
      <c r="G2384" s="5" t="s">
        <v>14</v>
      </c>
      <c r="H2384" s="5" t="s">
        <v>95</v>
      </c>
      <c r="I2384" s="5"/>
      <c r="J2384" s="6">
        <v>41552</v>
      </c>
      <c r="K2384" s="13">
        <v>0.66875000000000007</v>
      </c>
    </row>
    <row r="2385" spans="1:11" hidden="1" x14ac:dyDescent="0.25">
      <c r="A2385" s="9">
        <v>21011</v>
      </c>
      <c r="B2385" s="9" t="s">
        <v>62</v>
      </c>
      <c r="C2385" s="9" t="s">
        <v>12</v>
      </c>
      <c r="D2385" s="9" t="s">
        <v>13</v>
      </c>
      <c r="E2385" s="9" t="s">
        <v>1531</v>
      </c>
      <c r="F2385" s="9">
        <v>25279841</v>
      </c>
      <c r="G2385" s="9" t="s">
        <v>14</v>
      </c>
      <c r="H2385" s="9" t="s">
        <v>95</v>
      </c>
      <c r="I2385" s="9"/>
      <c r="J2385" s="10">
        <v>41552</v>
      </c>
      <c r="K2385" s="12">
        <v>0.66875000000000007</v>
      </c>
    </row>
    <row r="2386" spans="1:11" hidden="1" x14ac:dyDescent="0.25">
      <c r="A2386" s="5">
        <v>21012</v>
      </c>
      <c r="B2386" s="5" t="s">
        <v>62</v>
      </c>
      <c r="C2386" s="5" t="s">
        <v>12</v>
      </c>
      <c r="D2386" s="5" t="s">
        <v>13</v>
      </c>
      <c r="E2386" s="5" t="s">
        <v>1242</v>
      </c>
      <c r="F2386" s="5">
        <v>1061780169</v>
      </c>
      <c r="G2386" s="5" t="s">
        <v>14</v>
      </c>
      <c r="H2386" s="5" t="s">
        <v>64</v>
      </c>
      <c r="I2386" s="5"/>
      <c r="J2386" s="6">
        <v>41552</v>
      </c>
      <c r="K2386" s="13">
        <v>0.66875000000000007</v>
      </c>
    </row>
    <row r="2387" spans="1:11" hidden="1" x14ac:dyDescent="0.25">
      <c r="A2387" s="9">
        <v>21013</v>
      </c>
      <c r="B2387" s="9" t="s">
        <v>62</v>
      </c>
      <c r="C2387" s="9" t="s">
        <v>12</v>
      </c>
      <c r="D2387" s="9" t="s">
        <v>13</v>
      </c>
      <c r="E2387" s="9" t="s">
        <v>2276</v>
      </c>
      <c r="F2387" s="9">
        <v>34322232</v>
      </c>
      <c r="G2387" s="9" t="s">
        <v>14</v>
      </c>
      <c r="H2387" s="9" t="s">
        <v>95</v>
      </c>
      <c r="I2387" s="9"/>
      <c r="J2387" s="10">
        <v>41552</v>
      </c>
      <c r="K2387" s="12">
        <v>0.66875000000000007</v>
      </c>
    </row>
    <row r="2388" spans="1:11" hidden="1" x14ac:dyDescent="0.25">
      <c r="A2388" s="5">
        <v>21014</v>
      </c>
      <c r="B2388" s="5" t="s">
        <v>62</v>
      </c>
      <c r="C2388" s="5" t="s">
        <v>12</v>
      </c>
      <c r="D2388" s="5" t="s">
        <v>13</v>
      </c>
      <c r="E2388" s="5" t="s">
        <v>2025</v>
      </c>
      <c r="F2388" s="5">
        <v>1061764736</v>
      </c>
      <c r="G2388" s="5" t="s">
        <v>14</v>
      </c>
      <c r="H2388" s="5" t="s">
        <v>64</v>
      </c>
      <c r="I2388" s="5"/>
      <c r="J2388" s="6">
        <v>41552</v>
      </c>
      <c r="K2388" s="13">
        <v>0.6694444444444444</v>
      </c>
    </row>
    <row r="2389" spans="1:11" hidden="1" x14ac:dyDescent="0.25">
      <c r="A2389" s="9">
        <v>21015</v>
      </c>
      <c r="B2389" s="9" t="s">
        <v>62</v>
      </c>
      <c r="C2389" s="9" t="s">
        <v>12</v>
      </c>
      <c r="D2389" s="9" t="s">
        <v>13</v>
      </c>
      <c r="E2389" s="9" t="s">
        <v>1543</v>
      </c>
      <c r="F2389" s="9">
        <v>1061700611</v>
      </c>
      <c r="G2389" s="9" t="s">
        <v>14</v>
      </c>
      <c r="H2389" s="9" t="s">
        <v>95</v>
      </c>
      <c r="I2389" s="9"/>
      <c r="J2389" s="10">
        <v>41552</v>
      </c>
      <c r="K2389" s="12">
        <v>0.6694444444444444</v>
      </c>
    </row>
    <row r="2390" spans="1:11" hidden="1" x14ac:dyDescent="0.25">
      <c r="A2390" s="5">
        <v>21016</v>
      </c>
      <c r="B2390" s="5" t="s">
        <v>62</v>
      </c>
      <c r="C2390" s="5" t="s">
        <v>12</v>
      </c>
      <c r="D2390" s="5" t="s">
        <v>13</v>
      </c>
      <c r="E2390" s="5" t="s">
        <v>2277</v>
      </c>
      <c r="F2390" s="5">
        <v>1061763112</v>
      </c>
      <c r="G2390" s="5" t="s">
        <v>14</v>
      </c>
      <c r="H2390" s="5" t="s">
        <v>64</v>
      </c>
      <c r="I2390" s="5"/>
      <c r="J2390" s="6">
        <v>41552</v>
      </c>
      <c r="K2390" s="13">
        <v>0.6694444444444444</v>
      </c>
    </row>
    <row r="2391" spans="1:11" hidden="1" x14ac:dyDescent="0.25">
      <c r="A2391" s="9">
        <v>21017</v>
      </c>
      <c r="B2391" s="9" t="s">
        <v>62</v>
      </c>
      <c r="C2391" s="9" t="s">
        <v>12</v>
      </c>
      <c r="D2391" s="9" t="s">
        <v>13</v>
      </c>
      <c r="E2391" s="9" t="s">
        <v>2278</v>
      </c>
      <c r="F2391" s="9">
        <v>1061732774</v>
      </c>
      <c r="G2391" s="9" t="s">
        <v>14</v>
      </c>
      <c r="H2391" s="9" t="s">
        <v>64</v>
      </c>
      <c r="I2391" s="9"/>
      <c r="J2391" s="10">
        <v>41552</v>
      </c>
      <c r="K2391" s="12">
        <v>0.67013888888888884</v>
      </c>
    </row>
    <row r="2392" spans="1:11" hidden="1" x14ac:dyDescent="0.25">
      <c r="A2392" s="5">
        <v>21018</v>
      </c>
      <c r="B2392" s="5" t="s">
        <v>62</v>
      </c>
      <c r="C2392" s="5" t="s">
        <v>12</v>
      </c>
      <c r="D2392" s="5" t="s">
        <v>13</v>
      </c>
      <c r="E2392" s="5" t="s">
        <v>1940</v>
      </c>
      <c r="F2392" s="5">
        <v>76332848</v>
      </c>
      <c r="G2392" s="5" t="s">
        <v>14</v>
      </c>
      <c r="H2392" s="5" t="s">
        <v>95</v>
      </c>
      <c r="I2392" s="5"/>
      <c r="J2392" s="6">
        <v>41552</v>
      </c>
      <c r="K2392" s="13">
        <v>0.67013888888888884</v>
      </c>
    </row>
    <row r="2393" spans="1:11" hidden="1" x14ac:dyDescent="0.25">
      <c r="A2393" s="9">
        <v>21019</v>
      </c>
      <c r="B2393" s="9" t="s">
        <v>62</v>
      </c>
      <c r="C2393" s="9" t="s">
        <v>12</v>
      </c>
      <c r="D2393" s="9" t="s">
        <v>79</v>
      </c>
      <c r="E2393" s="9" t="s">
        <v>2279</v>
      </c>
      <c r="F2393" s="9">
        <v>96040313734</v>
      </c>
      <c r="G2393" s="9" t="s">
        <v>14</v>
      </c>
      <c r="H2393" s="9" t="s">
        <v>64</v>
      </c>
      <c r="I2393" s="9"/>
      <c r="J2393" s="10">
        <v>41552</v>
      </c>
      <c r="K2393" s="12">
        <v>0.67013888888888884</v>
      </c>
    </row>
    <row r="2394" spans="1:11" hidden="1" x14ac:dyDescent="0.25">
      <c r="A2394" s="5">
        <v>21020</v>
      </c>
      <c r="B2394" s="5" t="s">
        <v>62</v>
      </c>
      <c r="C2394" s="5" t="s">
        <v>12</v>
      </c>
      <c r="D2394" s="5" t="s">
        <v>13</v>
      </c>
      <c r="E2394" s="5" t="s">
        <v>1925</v>
      </c>
      <c r="F2394" s="5">
        <v>4734924</v>
      </c>
      <c r="G2394" s="5" t="s">
        <v>14</v>
      </c>
      <c r="H2394" s="5" t="s">
        <v>95</v>
      </c>
      <c r="I2394" s="5"/>
      <c r="J2394" s="6">
        <v>41552</v>
      </c>
      <c r="K2394" s="13">
        <v>0.67013888888888884</v>
      </c>
    </row>
    <row r="2395" spans="1:11" hidden="1" x14ac:dyDescent="0.25">
      <c r="A2395" s="9">
        <v>21021</v>
      </c>
      <c r="B2395" s="9" t="s">
        <v>62</v>
      </c>
      <c r="C2395" s="9" t="s">
        <v>12</v>
      </c>
      <c r="D2395" s="9" t="s">
        <v>13</v>
      </c>
      <c r="E2395" s="9" t="s">
        <v>2280</v>
      </c>
      <c r="F2395" s="9">
        <v>1061753888</v>
      </c>
      <c r="G2395" s="9" t="s">
        <v>14</v>
      </c>
      <c r="H2395" s="9" t="s">
        <v>64</v>
      </c>
      <c r="I2395" s="9"/>
      <c r="J2395" s="10">
        <v>41552</v>
      </c>
      <c r="K2395" s="12">
        <v>0.67083333333333339</v>
      </c>
    </row>
    <row r="2396" spans="1:11" hidden="1" x14ac:dyDescent="0.25">
      <c r="A2396" s="5">
        <v>21022</v>
      </c>
      <c r="B2396" s="5" t="s">
        <v>62</v>
      </c>
      <c r="C2396" s="5" t="s">
        <v>12</v>
      </c>
      <c r="D2396" s="5" t="s">
        <v>13</v>
      </c>
      <c r="E2396" s="5" t="s">
        <v>2126</v>
      </c>
      <c r="F2396" s="5">
        <v>76323461</v>
      </c>
      <c r="G2396" s="5" t="s">
        <v>14</v>
      </c>
      <c r="H2396" s="5" t="s">
        <v>95</v>
      </c>
      <c r="I2396" s="5"/>
      <c r="J2396" s="6">
        <v>41552</v>
      </c>
      <c r="K2396" s="13">
        <v>0.67083333333333339</v>
      </c>
    </row>
    <row r="2397" spans="1:11" hidden="1" x14ac:dyDescent="0.25">
      <c r="A2397" s="9">
        <v>21023</v>
      </c>
      <c r="B2397" s="9" t="s">
        <v>107</v>
      </c>
      <c r="C2397" s="9" t="s">
        <v>12</v>
      </c>
      <c r="D2397" s="9" t="s">
        <v>13</v>
      </c>
      <c r="E2397" s="9" t="s">
        <v>2281</v>
      </c>
      <c r="F2397" s="9">
        <v>34532005</v>
      </c>
      <c r="G2397" s="9" t="s">
        <v>14</v>
      </c>
      <c r="H2397" s="9" t="s">
        <v>273</v>
      </c>
      <c r="I2397" s="9"/>
      <c r="J2397" s="10">
        <v>41552</v>
      </c>
      <c r="K2397" s="12">
        <v>0.67083333333333339</v>
      </c>
    </row>
    <row r="2398" spans="1:11" hidden="1" x14ac:dyDescent="0.25">
      <c r="A2398" s="5">
        <v>21024</v>
      </c>
      <c r="B2398" s="5" t="s">
        <v>62</v>
      </c>
      <c r="C2398" s="5" t="s">
        <v>12</v>
      </c>
      <c r="D2398" s="5" t="s">
        <v>13</v>
      </c>
      <c r="E2398" s="5" t="s">
        <v>2282</v>
      </c>
      <c r="F2398" s="5">
        <v>1061771833</v>
      </c>
      <c r="G2398" s="5" t="s">
        <v>14</v>
      </c>
      <c r="H2398" s="5" t="s">
        <v>64</v>
      </c>
      <c r="I2398" s="5"/>
      <c r="J2398" s="6">
        <v>41552</v>
      </c>
      <c r="K2398" s="13">
        <v>0.67083333333333339</v>
      </c>
    </row>
    <row r="2399" spans="1:11" hidden="1" x14ac:dyDescent="0.25">
      <c r="A2399" s="9">
        <v>21025</v>
      </c>
      <c r="B2399" s="9" t="s">
        <v>62</v>
      </c>
      <c r="C2399" s="9" t="s">
        <v>12</v>
      </c>
      <c r="D2399" s="9" t="s">
        <v>13</v>
      </c>
      <c r="E2399" s="9" t="s">
        <v>2283</v>
      </c>
      <c r="F2399" s="9">
        <v>34318983</v>
      </c>
      <c r="G2399" s="9" t="s">
        <v>14</v>
      </c>
      <c r="H2399" s="9" t="s">
        <v>64</v>
      </c>
      <c r="I2399" s="9"/>
      <c r="J2399" s="10">
        <v>41552</v>
      </c>
      <c r="K2399" s="12">
        <v>0.67152777777777783</v>
      </c>
    </row>
    <row r="2400" spans="1:11" hidden="1" x14ac:dyDescent="0.25">
      <c r="A2400" s="5">
        <v>21026</v>
      </c>
      <c r="B2400" s="5" t="s">
        <v>62</v>
      </c>
      <c r="C2400" s="5" t="s">
        <v>12</v>
      </c>
      <c r="D2400" s="5" t="s">
        <v>13</v>
      </c>
      <c r="E2400" s="5" t="s">
        <v>2284</v>
      </c>
      <c r="F2400" s="5">
        <v>25291812</v>
      </c>
      <c r="G2400" s="5" t="s">
        <v>14</v>
      </c>
      <c r="H2400" s="5" t="s">
        <v>64</v>
      </c>
      <c r="I2400" s="5"/>
      <c r="J2400" s="6">
        <v>41552</v>
      </c>
      <c r="K2400" s="13">
        <v>0.67152777777777783</v>
      </c>
    </row>
    <row r="2401" spans="1:11" hidden="1" x14ac:dyDescent="0.25">
      <c r="A2401" s="9">
        <v>21027</v>
      </c>
      <c r="B2401" s="9" t="s">
        <v>62</v>
      </c>
      <c r="C2401" s="9" t="s">
        <v>12</v>
      </c>
      <c r="D2401" s="9" t="s">
        <v>13</v>
      </c>
      <c r="E2401" s="9" t="s">
        <v>2285</v>
      </c>
      <c r="F2401" s="9">
        <v>25276863</v>
      </c>
      <c r="G2401" s="9" t="s">
        <v>14</v>
      </c>
      <c r="H2401" s="9" t="s">
        <v>64</v>
      </c>
      <c r="I2401" s="9"/>
      <c r="J2401" s="10">
        <v>41552</v>
      </c>
      <c r="K2401" s="12">
        <v>0.67222222222222217</v>
      </c>
    </row>
    <row r="2402" spans="1:11" hidden="1" x14ac:dyDescent="0.25">
      <c r="A2402" s="5">
        <v>21028</v>
      </c>
      <c r="B2402" s="5" t="s">
        <v>62</v>
      </c>
      <c r="C2402" s="5" t="s">
        <v>12</v>
      </c>
      <c r="D2402" s="5" t="s">
        <v>13</v>
      </c>
      <c r="E2402" s="5" t="s">
        <v>2286</v>
      </c>
      <c r="F2402" s="5">
        <v>10531141</v>
      </c>
      <c r="G2402" s="5" t="s">
        <v>14</v>
      </c>
      <c r="H2402" s="5" t="s">
        <v>64</v>
      </c>
      <c r="I2402" s="5"/>
      <c r="J2402" s="6">
        <v>41552</v>
      </c>
      <c r="K2402" s="13">
        <v>0.67222222222222217</v>
      </c>
    </row>
    <row r="2403" spans="1:11" hidden="1" x14ac:dyDescent="0.25">
      <c r="A2403" s="9">
        <v>21029</v>
      </c>
      <c r="B2403" s="9" t="s">
        <v>62</v>
      </c>
      <c r="C2403" s="9" t="s">
        <v>12</v>
      </c>
      <c r="D2403" s="9" t="s">
        <v>13</v>
      </c>
      <c r="E2403" s="9" t="s">
        <v>2287</v>
      </c>
      <c r="F2403" s="9">
        <v>34538728</v>
      </c>
      <c r="G2403" s="9" t="s">
        <v>14</v>
      </c>
      <c r="H2403" s="9" t="s">
        <v>64</v>
      </c>
      <c r="I2403" s="9"/>
      <c r="J2403" s="10">
        <v>41552</v>
      </c>
      <c r="K2403" s="12">
        <v>0.67291666666666661</v>
      </c>
    </row>
    <row r="2404" spans="1:11" hidden="1" x14ac:dyDescent="0.25">
      <c r="A2404" s="5">
        <v>21030</v>
      </c>
      <c r="B2404" s="5" t="s">
        <v>62</v>
      </c>
      <c r="C2404" s="5" t="s">
        <v>12</v>
      </c>
      <c r="D2404" s="5" t="s">
        <v>13</v>
      </c>
      <c r="E2404" s="5" t="s">
        <v>2288</v>
      </c>
      <c r="F2404" s="5">
        <v>34604735</v>
      </c>
      <c r="G2404" s="5" t="s">
        <v>14</v>
      </c>
      <c r="H2404" s="5" t="s">
        <v>64</v>
      </c>
      <c r="I2404" s="5"/>
      <c r="J2404" s="6">
        <v>41552</v>
      </c>
      <c r="K2404" s="13">
        <v>0.67291666666666661</v>
      </c>
    </row>
    <row r="2405" spans="1:11" hidden="1" x14ac:dyDescent="0.25">
      <c r="A2405" s="9">
        <v>21031</v>
      </c>
      <c r="B2405" s="9" t="s">
        <v>62</v>
      </c>
      <c r="C2405" s="9" t="s">
        <v>12</v>
      </c>
      <c r="D2405" s="9" t="s">
        <v>13</v>
      </c>
      <c r="E2405" s="9" t="s">
        <v>2289</v>
      </c>
      <c r="F2405" s="9">
        <v>1061430930</v>
      </c>
      <c r="G2405" s="9" t="s">
        <v>14</v>
      </c>
      <c r="H2405" s="9" t="s">
        <v>64</v>
      </c>
      <c r="I2405" s="9"/>
      <c r="J2405" s="10">
        <v>41552</v>
      </c>
      <c r="K2405" s="12">
        <v>0.67291666666666661</v>
      </c>
    </row>
    <row r="2406" spans="1:11" hidden="1" x14ac:dyDescent="0.25">
      <c r="A2406" s="5">
        <v>21032</v>
      </c>
      <c r="B2406" s="5" t="s">
        <v>62</v>
      </c>
      <c r="C2406" s="5" t="s">
        <v>12</v>
      </c>
      <c r="D2406" s="5" t="s">
        <v>13</v>
      </c>
      <c r="E2406" s="5" t="s">
        <v>2290</v>
      </c>
      <c r="F2406" s="5">
        <v>34671789</v>
      </c>
      <c r="G2406" s="5" t="s">
        <v>14</v>
      </c>
      <c r="H2406" s="5" t="s">
        <v>95</v>
      </c>
      <c r="I2406" s="5"/>
      <c r="J2406" s="6">
        <v>41552</v>
      </c>
      <c r="K2406" s="13">
        <v>0.67361111111111116</v>
      </c>
    </row>
    <row r="2407" spans="1:11" hidden="1" x14ac:dyDescent="0.25">
      <c r="A2407" s="9">
        <v>21033</v>
      </c>
      <c r="B2407" s="9" t="s">
        <v>62</v>
      </c>
      <c r="C2407" s="9" t="s">
        <v>12</v>
      </c>
      <c r="D2407" s="9" t="s">
        <v>18</v>
      </c>
      <c r="E2407" s="9" t="s">
        <v>2291</v>
      </c>
      <c r="F2407" s="9">
        <v>2</v>
      </c>
      <c r="G2407" s="9" t="s">
        <v>18</v>
      </c>
      <c r="H2407" s="9" t="s">
        <v>18</v>
      </c>
      <c r="I2407" s="9" t="s">
        <v>2292</v>
      </c>
      <c r="J2407" s="10">
        <v>41552</v>
      </c>
      <c r="K2407" s="12">
        <v>0.67638888888888893</v>
      </c>
    </row>
    <row r="2408" spans="1:11" hidden="1" x14ac:dyDescent="0.25">
      <c r="A2408" s="9">
        <v>21034</v>
      </c>
      <c r="B2408" s="9" t="s">
        <v>107</v>
      </c>
      <c r="C2408" s="9" t="s">
        <v>12</v>
      </c>
      <c r="D2408" s="9" t="s">
        <v>13</v>
      </c>
      <c r="E2408" s="9" t="s">
        <v>2293</v>
      </c>
      <c r="F2408" s="9">
        <v>25271001</v>
      </c>
      <c r="G2408" s="9" t="s">
        <v>14</v>
      </c>
      <c r="H2408" s="9" t="s">
        <v>178</v>
      </c>
      <c r="I2408" s="9"/>
      <c r="J2408" s="10">
        <v>41552</v>
      </c>
      <c r="K2408" s="12">
        <v>0.68125000000000002</v>
      </c>
    </row>
    <row r="2409" spans="1:11" hidden="1" x14ac:dyDescent="0.25">
      <c r="A2409" s="5">
        <v>21035</v>
      </c>
      <c r="B2409" s="5" t="s">
        <v>2294</v>
      </c>
      <c r="C2409" s="5" t="s">
        <v>12</v>
      </c>
      <c r="D2409" s="5" t="s">
        <v>18</v>
      </c>
      <c r="E2409" s="5" t="s">
        <v>946</v>
      </c>
      <c r="F2409" s="5">
        <v>2</v>
      </c>
      <c r="G2409" s="5" t="s">
        <v>18</v>
      </c>
      <c r="H2409" s="5" t="s">
        <v>18</v>
      </c>
      <c r="I2409" s="5"/>
      <c r="J2409" s="6">
        <v>41553</v>
      </c>
      <c r="K2409" s="13">
        <v>0.34652777777777777</v>
      </c>
    </row>
    <row r="2410" spans="1:11" hidden="1" x14ac:dyDescent="0.25">
      <c r="A2410" s="9">
        <v>21036</v>
      </c>
      <c r="B2410" s="9" t="s">
        <v>2294</v>
      </c>
      <c r="C2410" s="9" t="s">
        <v>12</v>
      </c>
      <c r="D2410" s="9" t="s">
        <v>18</v>
      </c>
      <c r="E2410" s="9" t="s">
        <v>2295</v>
      </c>
      <c r="F2410" s="9">
        <v>2</v>
      </c>
      <c r="G2410" s="9" t="s">
        <v>18</v>
      </c>
      <c r="H2410" s="9" t="s">
        <v>18</v>
      </c>
      <c r="I2410" s="9"/>
      <c r="J2410" s="10">
        <v>41553</v>
      </c>
      <c r="K2410" s="12">
        <v>0.34722222222222227</v>
      </c>
    </row>
    <row r="2411" spans="1:11" hidden="1" x14ac:dyDescent="0.25">
      <c r="A2411" s="5">
        <v>21037</v>
      </c>
      <c r="B2411" s="5" t="s">
        <v>2294</v>
      </c>
      <c r="C2411" s="5" t="s">
        <v>12</v>
      </c>
      <c r="D2411" s="5" t="s">
        <v>18</v>
      </c>
      <c r="E2411" s="5" t="s">
        <v>2003</v>
      </c>
      <c r="F2411" s="5">
        <v>2</v>
      </c>
      <c r="G2411" s="5" t="s">
        <v>18</v>
      </c>
      <c r="H2411" s="5" t="s">
        <v>18</v>
      </c>
      <c r="I2411" s="5"/>
      <c r="J2411" s="6">
        <v>41553</v>
      </c>
      <c r="K2411" s="13">
        <v>0.34791666666666665</v>
      </c>
    </row>
    <row r="2412" spans="1:11" hidden="1" x14ac:dyDescent="0.25">
      <c r="A2412" s="5">
        <v>21038</v>
      </c>
      <c r="B2412" s="5" t="s">
        <v>2294</v>
      </c>
      <c r="C2412" s="5" t="s">
        <v>12</v>
      </c>
      <c r="D2412" s="5" t="s">
        <v>13</v>
      </c>
      <c r="E2412" s="5" t="s">
        <v>655</v>
      </c>
      <c r="F2412" s="5">
        <v>25272692</v>
      </c>
      <c r="G2412" s="5" t="s">
        <v>14</v>
      </c>
      <c r="H2412" s="5" t="s">
        <v>2296</v>
      </c>
      <c r="I2412" s="5"/>
      <c r="J2412" s="6">
        <v>41553</v>
      </c>
      <c r="K2412" s="13">
        <v>0.34861111111111115</v>
      </c>
    </row>
    <row r="2413" spans="1:11" hidden="1" x14ac:dyDescent="0.25">
      <c r="A2413" s="9">
        <v>21039</v>
      </c>
      <c r="B2413" s="9" t="s">
        <v>2294</v>
      </c>
      <c r="C2413" s="9" t="s">
        <v>12</v>
      </c>
      <c r="D2413" s="9" t="s">
        <v>18</v>
      </c>
      <c r="E2413" s="9" t="s">
        <v>2295</v>
      </c>
      <c r="F2413" s="9">
        <v>2</v>
      </c>
      <c r="G2413" s="9" t="s">
        <v>18</v>
      </c>
      <c r="H2413" s="9" t="s">
        <v>18</v>
      </c>
      <c r="I2413" s="9"/>
      <c r="J2413" s="10">
        <v>41553</v>
      </c>
      <c r="K2413" s="12">
        <v>0.34930555555555554</v>
      </c>
    </row>
    <row r="2414" spans="1:11" hidden="1" x14ac:dyDescent="0.25">
      <c r="A2414" s="5">
        <v>21040</v>
      </c>
      <c r="B2414" s="5" t="s">
        <v>2294</v>
      </c>
      <c r="C2414" s="5" t="s">
        <v>12</v>
      </c>
      <c r="D2414" s="5" t="s">
        <v>18</v>
      </c>
      <c r="E2414" s="5" t="s">
        <v>2295</v>
      </c>
      <c r="F2414" s="5">
        <v>2</v>
      </c>
      <c r="G2414" s="5" t="s">
        <v>18</v>
      </c>
      <c r="H2414" s="5" t="s">
        <v>18</v>
      </c>
      <c r="I2414" s="5"/>
      <c r="J2414" s="6">
        <v>41553</v>
      </c>
      <c r="K2414" s="13">
        <v>0.35069444444444442</v>
      </c>
    </row>
    <row r="2415" spans="1:11" hidden="1" x14ac:dyDescent="0.25">
      <c r="A2415" s="9">
        <v>21041</v>
      </c>
      <c r="B2415" s="9" t="s">
        <v>2294</v>
      </c>
      <c r="C2415" s="9" t="s">
        <v>12</v>
      </c>
      <c r="D2415" s="9" t="s">
        <v>18</v>
      </c>
      <c r="E2415" s="9" t="s">
        <v>2295</v>
      </c>
      <c r="F2415" s="9">
        <v>2</v>
      </c>
      <c r="G2415" s="9" t="s">
        <v>18</v>
      </c>
      <c r="H2415" s="9" t="s">
        <v>18</v>
      </c>
      <c r="I2415" s="9"/>
      <c r="J2415" s="10">
        <v>41553</v>
      </c>
      <c r="K2415" s="12">
        <v>0.35138888888888892</v>
      </c>
    </row>
    <row r="2416" spans="1:11" hidden="1" x14ac:dyDescent="0.25">
      <c r="A2416" s="5">
        <v>21042</v>
      </c>
      <c r="B2416" s="5" t="s">
        <v>2294</v>
      </c>
      <c r="C2416" s="5" t="s">
        <v>12</v>
      </c>
      <c r="D2416" s="5" t="s">
        <v>18</v>
      </c>
      <c r="E2416" s="5" t="s">
        <v>2295</v>
      </c>
      <c r="F2416" s="5">
        <v>2</v>
      </c>
      <c r="G2416" s="5" t="s">
        <v>18</v>
      </c>
      <c r="H2416" s="5" t="s">
        <v>18</v>
      </c>
      <c r="I2416" s="5"/>
      <c r="J2416" s="6">
        <v>41553</v>
      </c>
      <c r="K2416" s="13">
        <v>0.3520833333333333</v>
      </c>
    </row>
    <row r="2417" spans="1:11" hidden="1" x14ac:dyDescent="0.25">
      <c r="A2417" s="9">
        <v>21043</v>
      </c>
      <c r="B2417" s="9" t="s">
        <v>2294</v>
      </c>
      <c r="C2417" s="9" t="s">
        <v>12</v>
      </c>
      <c r="D2417" s="9" t="s">
        <v>18</v>
      </c>
      <c r="E2417" s="9" t="s">
        <v>2295</v>
      </c>
      <c r="F2417" s="9">
        <v>2</v>
      </c>
      <c r="G2417" s="9" t="s">
        <v>18</v>
      </c>
      <c r="H2417" s="9" t="s">
        <v>18</v>
      </c>
      <c r="I2417" s="9"/>
      <c r="J2417" s="10">
        <v>41553</v>
      </c>
      <c r="K2417" s="12">
        <v>0.3520833333333333</v>
      </c>
    </row>
    <row r="2418" spans="1:11" hidden="1" x14ac:dyDescent="0.25">
      <c r="A2418" s="9">
        <v>21044</v>
      </c>
      <c r="B2418" s="9" t="s">
        <v>2294</v>
      </c>
      <c r="C2418" s="9" t="s">
        <v>12</v>
      </c>
      <c r="D2418" s="9" t="s">
        <v>13</v>
      </c>
      <c r="E2418" s="9" t="s">
        <v>795</v>
      </c>
      <c r="F2418" s="9">
        <v>1082778084</v>
      </c>
      <c r="G2418" s="9" t="s">
        <v>14</v>
      </c>
      <c r="H2418" s="9" t="s">
        <v>323</v>
      </c>
      <c r="I2418" s="9"/>
      <c r="J2418" s="10">
        <v>41553</v>
      </c>
      <c r="K2418" s="12">
        <v>0.35347222222222219</v>
      </c>
    </row>
    <row r="2419" spans="1:11" hidden="1" x14ac:dyDescent="0.25">
      <c r="A2419" s="5">
        <v>21045</v>
      </c>
      <c r="B2419" s="5" t="s">
        <v>2294</v>
      </c>
      <c r="C2419" s="5" t="s">
        <v>12</v>
      </c>
      <c r="D2419" s="5" t="s">
        <v>13</v>
      </c>
      <c r="E2419" s="5" t="s">
        <v>747</v>
      </c>
      <c r="F2419" s="5">
        <v>25267956</v>
      </c>
      <c r="G2419" s="5" t="s">
        <v>14</v>
      </c>
      <c r="H2419" s="5" t="s">
        <v>2296</v>
      </c>
      <c r="I2419" s="5"/>
      <c r="J2419" s="6">
        <v>41553</v>
      </c>
      <c r="K2419" s="13">
        <v>0.35416666666666669</v>
      </c>
    </row>
    <row r="2420" spans="1:11" hidden="1" x14ac:dyDescent="0.25">
      <c r="A2420" s="9">
        <v>21046</v>
      </c>
      <c r="B2420" s="9" t="s">
        <v>2294</v>
      </c>
      <c r="C2420" s="9" t="s">
        <v>12</v>
      </c>
      <c r="D2420" s="9" t="s">
        <v>108</v>
      </c>
      <c r="E2420" s="9" t="s">
        <v>2297</v>
      </c>
      <c r="F2420" s="9">
        <v>137923</v>
      </c>
      <c r="G2420" s="9" t="s">
        <v>7</v>
      </c>
      <c r="H2420" s="9" t="s">
        <v>2298</v>
      </c>
      <c r="I2420" s="9" t="s">
        <v>2299</v>
      </c>
      <c r="J2420" s="10">
        <v>41553</v>
      </c>
      <c r="K2420" s="12">
        <v>0.35555555555555557</v>
      </c>
    </row>
    <row r="2421" spans="1:11" hidden="1" x14ac:dyDescent="0.25">
      <c r="A2421" s="5">
        <v>21047</v>
      </c>
      <c r="B2421" s="5" t="s">
        <v>2294</v>
      </c>
      <c r="C2421" s="5" t="s">
        <v>12</v>
      </c>
      <c r="D2421" s="5" t="s">
        <v>18</v>
      </c>
      <c r="E2421" s="5" t="s">
        <v>2295</v>
      </c>
      <c r="F2421" s="5">
        <v>2</v>
      </c>
      <c r="G2421" s="5" t="s">
        <v>18</v>
      </c>
      <c r="H2421" s="5" t="s">
        <v>18</v>
      </c>
      <c r="I2421" s="5"/>
      <c r="J2421" s="6">
        <v>41553</v>
      </c>
      <c r="K2421" s="13">
        <v>0.35694444444444445</v>
      </c>
    </row>
    <row r="2422" spans="1:11" hidden="1" x14ac:dyDescent="0.25">
      <c r="A2422" s="9">
        <v>21048</v>
      </c>
      <c r="B2422" s="9" t="s">
        <v>2294</v>
      </c>
      <c r="C2422" s="9" t="s">
        <v>12</v>
      </c>
      <c r="D2422" s="9" t="s">
        <v>18</v>
      </c>
      <c r="E2422" s="9" t="s">
        <v>39</v>
      </c>
      <c r="F2422" s="9">
        <v>2</v>
      </c>
      <c r="G2422" s="9" t="s">
        <v>18</v>
      </c>
      <c r="H2422" s="9" t="s">
        <v>18</v>
      </c>
      <c r="I2422" s="9"/>
      <c r="J2422" s="10">
        <v>41553</v>
      </c>
      <c r="K2422" s="12">
        <v>0.3576388888888889</v>
      </c>
    </row>
    <row r="2423" spans="1:11" hidden="1" x14ac:dyDescent="0.25">
      <c r="A2423" s="5">
        <v>21049</v>
      </c>
      <c r="B2423" s="5" t="s">
        <v>2294</v>
      </c>
      <c r="C2423" s="5" t="s">
        <v>12</v>
      </c>
      <c r="D2423" s="5" t="s">
        <v>18</v>
      </c>
      <c r="E2423" s="5" t="s">
        <v>2295</v>
      </c>
      <c r="F2423" s="5">
        <v>2</v>
      </c>
      <c r="G2423" s="5" t="s">
        <v>18</v>
      </c>
      <c r="H2423" s="5" t="s">
        <v>18</v>
      </c>
      <c r="I2423" s="5"/>
      <c r="J2423" s="6">
        <v>41553</v>
      </c>
      <c r="K2423" s="13">
        <v>0.35902777777777778</v>
      </c>
    </row>
    <row r="2424" spans="1:11" hidden="1" x14ac:dyDescent="0.25">
      <c r="A2424" s="9">
        <v>21050</v>
      </c>
      <c r="B2424" s="9" t="s">
        <v>2294</v>
      </c>
      <c r="C2424" s="9" t="s">
        <v>12</v>
      </c>
      <c r="D2424" s="9" t="s">
        <v>18</v>
      </c>
      <c r="E2424" s="9" t="s">
        <v>2300</v>
      </c>
      <c r="F2424" s="9">
        <v>2</v>
      </c>
      <c r="G2424" s="9" t="s">
        <v>18</v>
      </c>
      <c r="H2424" s="9" t="s">
        <v>18</v>
      </c>
      <c r="I2424" s="9"/>
      <c r="J2424" s="10">
        <v>41553</v>
      </c>
      <c r="K2424" s="12">
        <v>0.35972222222222222</v>
      </c>
    </row>
    <row r="2425" spans="1:11" hidden="1" x14ac:dyDescent="0.25">
      <c r="A2425" s="5">
        <v>21051</v>
      </c>
      <c r="B2425" s="5" t="s">
        <v>2294</v>
      </c>
      <c r="C2425" s="5" t="s">
        <v>12</v>
      </c>
      <c r="D2425" s="5" t="s">
        <v>18</v>
      </c>
      <c r="E2425" s="5" t="s">
        <v>39</v>
      </c>
      <c r="F2425" s="5">
        <v>2</v>
      </c>
      <c r="G2425" s="5" t="s">
        <v>18</v>
      </c>
      <c r="H2425" s="5" t="s">
        <v>18</v>
      </c>
      <c r="I2425" s="5" t="s">
        <v>2301</v>
      </c>
      <c r="J2425" s="6">
        <v>41553</v>
      </c>
      <c r="K2425" s="13">
        <v>0.3611111111111111</v>
      </c>
    </row>
    <row r="2426" spans="1:11" hidden="1" x14ac:dyDescent="0.25">
      <c r="A2426" s="9">
        <v>21052</v>
      </c>
      <c r="B2426" s="9" t="s">
        <v>2294</v>
      </c>
      <c r="C2426" s="9" t="s">
        <v>12</v>
      </c>
      <c r="D2426" s="9" t="s">
        <v>18</v>
      </c>
      <c r="E2426" s="9" t="s">
        <v>2295</v>
      </c>
      <c r="F2426" s="9">
        <v>2</v>
      </c>
      <c r="G2426" s="9" t="s">
        <v>18</v>
      </c>
      <c r="H2426" s="9" t="s">
        <v>18</v>
      </c>
      <c r="I2426" s="9"/>
      <c r="J2426" s="10">
        <v>41553</v>
      </c>
      <c r="K2426" s="12">
        <v>0.36180555555555555</v>
      </c>
    </row>
    <row r="2427" spans="1:11" hidden="1" x14ac:dyDescent="0.25">
      <c r="A2427" s="5">
        <v>21053</v>
      </c>
      <c r="B2427" s="5" t="s">
        <v>2294</v>
      </c>
      <c r="C2427" s="5" t="s">
        <v>12</v>
      </c>
      <c r="D2427" s="5" t="s">
        <v>13</v>
      </c>
      <c r="E2427" s="5" t="s">
        <v>2111</v>
      </c>
      <c r="F2427" s="5">
        <v>10526807</v>
      </c>
      <c r="G2427" s="5" t="s">
        <v>14</v>
      </c>
      <c r="H2427" s="5" t="s">
        <v>323</v>
      </c>
      <c r="I2427" s="5"/>
      <c r="J2427" s="6">
        <v>41553</v>
      </c>
      <c r="K2427" s="13">
        <v>0.36249999999999999</v>
      </c>
    </row>
    <row r="2428" spans="1:11" hidden="1" x14ac:dyDescent="0.25">
      <c r="A2428" s="5">
        <v>21054</v>
      </c>
      <c r="B2428" s="5" t="s">
        <v>2294</v>
      </c>
      <c r="C2428" s="5" t="s">
        <v>12</v>
      </c>
      <c r="D2428" s="5" t="s">
        <v>18</v>
      </c>
      <c r="E2428" s="5" t="s">
        <v>2295</v>
      </c>
      <c r="F2428" s="5">
        <v>2</v>
      </c>
      <c r="G2428" s="5" t="s">
        <v>18</v>
      </c>
      <c r="H2428" s="5" t="s">
        <v>18</v>
      </c>
      <c r="I2428" s="5" t="s">
        <v>2302</v>
      </c>
      <c r="J2428" s="6">
        <v>41553</v>
      </c>
      <c r="K2428" s="13">
        <v>0.36527777777777781</v>
      </c>
    </row>
    <row r="2429" spans="1:11" hidden="1" x14ac:dyDescent="0.25">
      <c r="A2429" s="9">
        <v>21055</v>
      </c>
      <c r="B2429" s="9" t="s">
        <v>2294</v>
      </c>
      <c r="C2429" s="9" t="s">
        <v>12</v>
      </c>
      <c r="D2429" s="9" t="s">
        <v>18</v>
      </c>
      <c r="E2429" s="9" t="s">
        <v>2295</v>
      </c>
      <c r="F2429" s="9">
        <v>2</v>
      </c>
      <c r="G2429" s="9" t="s">
        <v>18</v>
      </c>
      <c r="H2429" s="9" t="s">
        <v>18</v>
      </c>
      <c r="I2429" s="9"/>
      <c r="J2429" s="10">
        <v>41553</v>
      </c>
      <c r="K2429" s="12">
        <v>0.36527777777777781</v>
      </c>
    </row>
    <row r="2430" spans="1:11" hidden="1" x14ac:dyDescent="0.25">
      <c r="A2430" s="5">
        <v>21056</v>
      </c>
      <c r="B2430" s="5" t="s">
        <v>2294</v>
      </c>
      <c r="C2430" s="5" t="s">
        <v>12</v>
      </c>
      <c r="D2430" s="5" t="s">
        <v>18</v>
      </c>
      <c r="E2430" s="5" t="s">
        <v>2295</v>
      </c>
      <c r="F2430" s="5">
        <v>2</v>
      </c>
      <c r="G2430" s="5" t="s">
        <v>18</v>
      </c>
      <c r="H2430" s="5" t="s">
        <v>18</v>
      </c>
      <c r="I2430" s="5"/>
      <c r="J2430" s="6">
        <v>41553</v>
      </c>
      <c r="K2430" s="13">
        <v>0.3659722222222222</v>
      </c>
    </row>
    <row r="2431" spans="1:11" hidden="1" x14ac:dyDescent="0.25">
      <c r="A2431" s="9">
        <v>21057</v>
      </c>
      <c r="B2431" s="9" t="s">
        <v>2294</v>
      </c>
      <c r="C2431" s="9" t="s">
        <v>12</v>
      </c>
      <c r="D2431" s="9" t="s">
        <v>18</v>
      </c>
      <c r="E2431" s="9" t="s">
        <v>946</v>
      </c>
      <c r="F2431" s="9">
        <v>2</v>
      </c>
      <c r="G2431" s="9" t="s">
        <v>18</v>
      </c>
      <c r="H2431" s="9" t="s">
        <v>18</v>
      </c>
      <c r="I2431" s="9"/>
      <c r="J2431" s="10">
        <v>41553</v>
      </c>
      <c r="K2431" s="12">
        <v>0.3666666666666667</v>
      </c>
    </row>
    <row r="2432" spans="1:11" hidden="1" x14ac:dyDescent="0.25">
      <c r="A2432" s="5">
        <v>21058</v>
      </c>
      <c r="B2432" s="5" t="s">
        <v>2294</v>
      </c>
      <c r="C2432" s="5" t="s">
        <v>12</v>
      </c>
      <c r="D2432" s="5" t="s">
        <v>18</v>
      </c>
      <c r="E2432" s="5" t="s">
        <v>2295</v>
      </c>
      <c r="F2432" s="5">
        <v>2</v>
      </c>
      <c r="G2432" s="5" t="s">
        <v>18</v>
      </c>
      <c r="H2432" s="5" t="s">
        <v>18</v>
      </c>
      <c r="I2432" s="5"/>
      <c r="J2432" s="6">
        <v>41553</v>
      </c>
      <c r="K2432" s="13">
        <v>0.36736111111111108</v>
      </c>
    </row>
    <row r="2433" spans="1:11" hidden="1" x14ac:dyDescent="0.25">
      <c r="A2433" s="9">
        <v>21059</v>
      </c>
      <c r="B2433" s="9" t="s">
        <v>2294</v>
      </c>
      <c r="C2433" s="9" t="s">
        <v>12</v>
      </c>
      <c r="D2433" s="9" t="s">
        <v>18</v>
      </c>
      <c r="E2433" s="9" t="s">
        <v>946</v>
      </c>
      <c r="F2433" s="9">
        <v>2</v>
      </c>
      <c r="G2433" s="9" t="s">
        <v>18</v>
      </c>
      <c r="H2433" s="9" t="s">
        <v>18</v>
      </c>
      <c r="I2433" s="9"/>
      <c r="J2433" s="10">
        <v>41553</v>
      </c>
      <c r="K2433" s="12">
        <v>0.36736111111111108</v>
      </c>
    </row>
    <row r="2434" spans="1:11" hidden="1" x14ac:dyDescent="0.25">
      <c r="A2434" s="5">
        <v>21060</v>
      </c>
      <c r="B2434" s="5" t="s">
        <v>2294</v>
      </c>
      <c r="C2434" s="5" t="s">
        <v>12</v>
      </c>
      <c r="D2434" s="5" t="s">
        <v>18</v>
      </c>
      <c r="E2434" s="5" t="s">
        <v>2295</v>
      </c>
      <c r="F2434" s="5">
        <v>2</v>
      </c>
      <c r="G2434" s="5" t="s">
        <v>18</v>
      </c>
      <c r="H2434" s="5" t="s">
        <v>18</v>
      </c>
      <c r="I2434" s="5"/>
      <c r="J2434" s="6">
        <v>41553</v>
      </c>
      <c r="K2434" s="13">
        <v>0.36805555555555558</v>
      </c>
    </row>
    <row r="2435" spans="1:11" hidden="1" x14ac:dyDescent="0.25">
      <c r="A2435" s="9">
        <v>21061</v>
      </c>
      <c r="B2435" s="9" t="s">
        <v>2294</v>
      </c>
      <c r="C2435" s="9" t="s">
        <v>12</v>
      </c>
      <c r="D2435" s="9" t="s">
        <v>13</v>
      </c>
      <c r="E2435" s="9" t="s">
        <v>2303</v>
      </c>
      <c r="F2435" s="9">
        <v>10543521</v>
      </c>
      <c r="G2435" s="9" t="s">
        <v>14</v>
      </c>
      <c r="H2435" s="9" t="s">
        <v>323</v>
      </c>
      <c r="I2435" s="9"/>
      <c r="J2435" s="10">
        <v>41553</v>
      </c>
      <c r="K2435" s="12">
        <v>0.36874999999999997</v>
      </c>
    </row>
    <row r="2436" spans="1:11" hidden="1" x14ac:dyDescent="0.25">
      <c r="A2436" s="9">
        <v>21062</v>
      </c>
      <c r="B2436" s="9" t="s">
        <v>2294</v>
      </c>
      <c r="C2436" s="9" t="s">
        <v>12</v>
      </c>
      <c r="D2436" s="9" t="s">
        <v>18</v>
      </c>
      <c r="E2436" s="9" t="s">
        <v>2003</v>
      </c>
      <c r="F2436" s="9">
        <v>2</v>
      </c>
      <c r="G2436" s="9" t="s">
        <v>18</v>
      </c>
      <c r="H2436" s="9" t="s">
        <v>18</v>
      </c>
      <c r="I2436" s="9"/>
      <c r="J2436" s="10">
        <v>41553</v>
      </c>
      <c r="K2436" s="12">
        <v>0.37013888888888885</v>
      </c>
    </row>
    <row r="2437" spans="1:11" hidden="1" x14ac:dyDescent="0.25">
      <c r="A2437" s="5">
        <v>21063</v>
      </c>
      <c r="B2437" s="5" t="s">
        <v>2294</v>
      </c>
      <c r="C2437" s="5" t="s">
        <v>12</v>
      </c>
      <c r="D2437" s="5" t="s">
        <v>13</v>
      </c>
      <c r="E2437" s="5" t="s">
        <v>2304</v>
      </c>
      <c r="F2437" s="5">
        <v>34553786</v>
      </c>
      <c r="G2437" s="5" t="s">
        <v>14</v>
      </c>
      <c r="H2437" s="5" t="s">
        <v>323</v>
      </c>
      <c r="I2437" s="5"/>
      <c r="J2437" s="6">
        <v>41553</v>
      </c>
      <c r="K2437" s="13">
        <v>0.37013888888888885</v>
      </c>
    </row>
    <row r="2438" spans="1:11" hidden="1" x14ac:dyDescent="0.25">
      <c r="A2438" s="5">
        <v>21064</v>
      </c>
      <c r="B2438" s="5" t="s">
        <v>2294</v>
      </c>
      <c r="C2438" s="5" t="s">
        <v>12</v>
      </c>
      <c r="D2438" s="5" t="s">
        <v>18</v>
      </c>
      <c r="E2438" s="5" t="s">
        <v>2003</v>
      </c>
      <c r="F2438" s="5">
        <v>2</v>
      </c>
      <c r="G2438" s="5" t="s">
        <v>18</v>
      </c>
      <c r="H2438" s="5" t="s">
        <v>18</v>
      </c>
      <c r="I2438" s="5"/>
      <c r="J2438" s="6">
        <v>41553</v>
      </c>
      <c r="K2438" s="13">
        <v>0.37083333333333335</v>
      </c>
    </row>
    <row r="2439" spans="1:11" hidden="1" x14ac:dyDescent="0.25">
      <c r="A2439" s="9">
        <v>21065</v>
      </c>
      <c r="B2439" s="9" t="s">
        <v>2294</v>
      </c>
      <c r="C2439" s="9" t="s">
        <v>12</v>
      </c>
      <c r="D2439" s="9" t="s">
        <v>18</v>
      </c>
      <c r="E2439" s="9" t="s">
        <v>2003</v>
      </c>
      <c r="F2439" s="9">
        <v>2</v>
      </c>
      <c r="G2439" s="9" t="s">
        <v>18</v>
      </c>
      <c r="H2439" s="9" t="s">
        <v>18</v>
      </c>
      <c r="I2439" s="9"/>
      <c r="J2439" s="10">
        <v>41553</v>
      </c>
      <c r="K2439" s="12">
        <v>0.37083333333333335</v>
      </c>
    </row>
    <row r="2440" spans="1:11" hidden="1" x14ac:dyDescent="0.25">
      <c r="A2440" s="5">
        <v>21066</v>
      </c>
      <c r="B2440" s="5" t="s">
        <v>2294</v>
      </c>
      <c r="C2440" s="5" t="s">
        <v>12</v>
      </c>
      <c r="D2440" s="5" t="s">
        <v>18</v>
      </c>
      <c r="E2440" s="5" t="s">
        <v>2003</v>
      </c>
      <c r="F2440" s="5">
        <v>2</v>
      </c>
      <c r="G2440" s="5" t="s">
        <v>18</v>
      </c>
      <c r="H2440" s="5" t="s">
        <v>18</v>
      </c>
      <c r="I2440" s="5"/>
      <c r="J2440" s="6">
        <v>41553</v>
      </c>
      <c r="K2440" s="13">
        <v>0.37152777777777773</v>
      </c>
    </row>
    <row r="2441" spans="1:11" hidden="1" x14ac:dyDescent="0.25">
      <c r="A2441" s="9">
        <v>21067</v>
      </c>
      <c r="B2441" s="9" t="s">
        <v>2294</v>
      </c>
      <c r="C2441" s="9" t="s">
        <v>12</v>
      </c>
      <c r="D2441" s="9" t="s">
        <v>18</v>
      </c>
      <c r="E2441" s="9" t="s">
        <v>2003</v>
      </c>
      <c r="F2441" s="9">
        <v>2</v>
      </c>
      <c r="G2441" s="9" t="s">
        <v>18</v>
      </c>
      <c r="H2441" s="9" t="s">
        <v>18</v>
      </c>
      <c r="I2441" s="9"/>
      <c r="J2441" s="10">
        <v>41553</v>
      </c>
      <c r="K2441" s="12">
        <v>0.37222222222222223</v>
      </c>
    </row>
    <row r="2442" spans="1:11" hidden="1" x14ac:dyDescent="0.25">
      <c r="A2442" s="5">
        <v>21068</v>
      </c>
      <c r="B2442" s="5" t="s">
        <v>2294</v>
      </c>
      <c r="C2442" s="5" t="s">
        <v>12</v>
      </c>
      <c r="D2442" s="5" t="s">
        <v>18</v>
      </c>
      <c r="E2442" s="5" t="s">
        <v>2003</v>
      </c>
      <c r="F2442" s="5">
        <v>2</v>
      </c>
      <c r="G2442" s="5" t="s">
        <v>18</v>
      </c>
      <c r="H2442" s="5" t="s">
        <v>18</v>
      </c>
      <c r="I2442" s="5"/>
      <c r="J2442" s="6">
        <v>41553</v>
      </c>
      <c r="K2442" s="13">
        <v>0.37222222222222223</v>
      </c>
    </row>
    <row r="2443" spans="1:11" hidden="1" x14ac:dyDescent="0.25">
      <c r="A2443" s="9">
        <v>21069</v>
      </c>
      <c r="B2443" s="9" t="s">
        <v>2294</v>
      </c>
      <c r="C2443" s="9" t="s">
        <v>12</v>
      </c>
      <c r="D2443" s="9" t="s">
        <v>18</v>
      </c>
      <c r="E2443" s="9" t="s">
        <v>2003</v>
      </c>
      <c r="F2443" s="9">
        <v>2</v>
      </c>
      <c r="G2443" s="9" t="s">
        <v>18</v>
      </c>
      <c r="H2443" s="9" t="s">
        <v>18</v>
      </c>
      <c r="I2443" s="9"/>
      <c r="J2443" s="10">
        <v>41553</v>
      </c>
      <c r="K2443" s="12">
        <v>0.37291666666666662</v>
      </c>
    </row>
    <row r="2444" spans="1:11" hidden="1" x14ac:dyDescent="0.25">
      <c r="A2444" s="5">
        <v>21070</v>
      </c>
      <c r="B2444" s="5" t="s">
        <v>2294</v>
      </c>
      <c r="C2444" s="5" t="s">
        <v>12</v>
      </c>
      <c r="D2444" s="5" t="s">
        <v>18</v>
      </c>
      <c r="E2444" s="5" t="s">
        <v>2003</v>
      </c>
      <c r="F2444" s="5">
        <v>2</v>
      </c>
      <c r="G2444" s="5" t="s">
        <v>18</v>
      </c>
      <c r="H2444" s="5" t="s">
        <v>18</v>
      </c>
      <c r="I2444" s="5"/>
      <c r="J2444" s="6">
        <v>41553</v>
      </c>
      <c r="K2444" s="13">
        <v>0.37291666666666662</v>
      </c>
    </row>
    <row r="2445" spans="1:11" hidden="1" x14ac:dyDescent="0.25">
      <c r="A2445" s="9">
        <v>21071</v>
      </c>
      <c r="B2445" s="9" t="s">
        <v>2294</v>
      </c>
      <c r="C2445" s="9" t="s">
        <v>12</v>
      </c>
      <c r="D2445" s="9" t="s">
        <v>18</v>
      </c>
      <c r="E2445" s="9" t="s">
        <v>2003</v>
      </c>
      <c r="F2445" s="9">
        <v>2</v>
      </c>
      <c r="G2445" s="9" t="s">
        <v>18</v>
      </c>
      <c r="H2445" s="9" t="s">
        <v>18</v>
      </c>
      <c r="I2445" s="9"/>
      <c r="J2445" s="10">
        <v>41553</v>
      </c>
      <c r="K2445" s="12">
        <v>0.37361111111111112</v>
      </c>
    </row>
    <row r="2446" spans="1:11" hidden="1" x14ac:dyDescent="0.25">
      <c r="A2446" s="5">
        <v>21072</v>
      </c>
      <c r="B2446" s="5" t="s">
        <v>2294</v>
      </c>
      <c r="C2446" s="5" t="s">
        <v>12</v>
      </c>
      <c r="D2446" s="5" t="s">
        <v>18</v>
      </c>
      <c r="E2446" s="5" t="s">
        <v>2003</v>
      </c>
      <c r="F2446" s="5">
        <v>2</v>
      </c>
      <c r="G2446" s="5" t="s">
        <v>18</v>
      </c>
      <c r="H2446" s="5" t="s">
        <v>18</v>
      </c>
      <c r="I2446" s="5"/>
      <c r="J2446" s="6">
        <v>41553</v>
      </c>
      <c r="K2446" s="13">
        <v>0.3743055555555555</v>
      </c>
    </row>
    <row r="2447" spans="1:11" hidden="1" x14ac:dyDescent="0.25">
      <c r="A2447" s="9">
        <v>21073</v>
      </c>
      <c r="B2447" s="9" t="s">
        <v>2294</v>
      </c>
      <c r="C2447" s="9" t="s">
        <v>12</v>
      </c>
      <c r="D2447" s="9" t="s">
        <v>18</v>
      </c>
      <c r="E2447" s="9" t="s">
        <v>2003</v>
      </c>
      <c r="F2447" s="9">
        <v>2</v>
      </c>
      <c r="G2447" s="9" t="s">
        <v>18</v>
      </c>
      <c r="H2447" s="9" t="s">
        <v>18</v>
      </c>
      <c r="I2447" s="9"/>
      <c r="J2447" s="10">
        <v>41553</v>
      </c>
      <c r="K2447" s="12">
        <v>0.375</v>
      </c>
    </row>
    <row r="2448" spans="1:11" hidden="1" x14ac:dyDescent="0.25">
      <c r="A2448" s="5">
        <v>21074</v>
      </c>
      <c r="B2448" s="5" t="s">
        <v>2294</v>
      </c>
      <c r="C2448" s="5" t="s">
        <v>12</v>
      </c>
      <c r="D2448" s="5" t="s">
        <v>18</v>
      </c>
      <c r="E2448" s="5" t="s">
        <v>946</v>
      </c>
      <c r="F2448" s="5">
        <v>2</v>
      </c>
      <c r="G2448" s="5" t="s">
        <v>18</v>
      </c>
      <c r="H2448" s="5" t="s">
        <v>18</v>
      </c>
      <c r="I2448" s="5"/>
      <c r="J2448" s="6">
        <v>41553</v>
      </c>
      <c r="K2448" s="13">
        <v>0.375</v>
      </c>
    </row>
    <row r="2449" spans="1:11" hidden="1" x14ac:dyDescent="0.25">
      <c r="A2449" s="9">
        <v>21075</v>
      </c>
      <c r="B2449" s="9" t="s">
        <v>2294</v>
      </c>
      <c r="C2449" s="9" t="s">
        <v>12</v>
      </c>
      <c r="D2449" s="9" t="s">
        <v>18</v>
      </c>
      <c r="E2449" s="9" t="s">
        <v>946</v>
      </c>
      <c r="F2449" s="9">
        <v>2</v>
      </c>
      <c r="G2449" s="9" t="s">
        <v>18</v>
      </c>
      <c r="H2449" s="9" t="s">
        <v>18</v>
      </c>
      <c r="I2449" s="9"/>
      <c r="J2449" s="10">
        <v>41553</v>
      </c>
      <c r="K2449" s="12">
        <v>0.3756944444444445</v>
      </c>
    </row>
    <row r="2450" spans="1:11" hidden="1" x14ac:dyDescent="0.25">
      <c r="A2450" s="5">
        <v>21076</v>
      </c>
      <c r="B2450" s="5" t="s">
        <v>2294</v>
      </c>
      <c r="C2450" s="5" t="s">
        <v>12</v>
      </c>
      <c r="D2450" s="5" t="s">
        <v>18</v>
      </c>
      <c r="E2450" s="5" t="s">
        <v>946</v>
      </c>
      <c r="F2450" s="5">
        <v>2</v>
      </c>
      <c r="G2450" s="5" t="s">
        <v>18</v>
      </c>
      <c r="H2450" s="5" t="s">
        <v>18</v>
      </c>
      <c r="I2450" s="5"/>
      <c r="J2450" s="6">
        <v>41553</v>
      </c>
      <c r="K2450" s="13">
        <v>0.37638888888888888</v>
      </c>
    </row>
    <row r="2451" spans="1:11" hidden="1" x14ac:dyDescent="0.25">
      <c r="A2451" s="9">
        <v>21077</v>
      </c>
      <c r="B2451" s="9" t="s">
        <v>2294</v>
      </c>
      <c r="C2451" s="9" t="s">
        <v>12</v>
      </c>
      <c r="D2451" s="9" t="s">
        <v>18</v>
      </c>
      <c r="E2451" s="9" t="s">
        <v>946</v>
      </c>
      <c r="F2451" s="9">
        <v>2</v>
      </c>
      <c r="G2451" s="9" t="s">
        <v>18</v>
      </c>
      <c r="H2451" s="9" t="s">
        <v>18</v>
      </c>
      <c r="I2451" s="9"/>
      <c r="J2451" s="10">
        <v>41553</v>
      </c>
      <c r="K2451" s="12">
        <v>0.37638888888888888</v>
      </c>
    </row>
    <row r="2452" spans="1:11" hidden="1" x14ac:dyDescent="0.25">
      <c r="A2452" s="5">
        <v>21078</v>
      </c>
      <c r="B2452" s="5" t="s">
        <v>2294</v>
      </c>
      <c r="C2452" s="5" t="s">
        <v>12</v>
      </c>
      <c r="D2452" s="5" t="s">
        <v>18</v>
      </c>
      <c r="E2452" s="5" t="s">
        <v>946</v>
      </c>
      <c r="F2452" s="5">
        <v>2</v>
      </c>
      <c r="G2452" s="5" t="s">
        <v>18</v>
      </c>
      <c r="H2452" s="5" t="s">
        <v>18</v>
      </c>
      <c r="I2452" s="5"/>
      <c r="J2452" s="6">
        <v>41553</v>
      </c>
      <c r="K2452" s="13">
        <v>0.37708333333333338</v>
      </c>
    </row>
    <row r="2453" spans="1:11" hidden="1" x14ac:dyDescent="0.25">
      <c r="A2453" s="9">
        <v>21079</v>
      </c>
      <c r="B2453" s="9" t="s">
        <v>2294</v>
      </c>
      <c r="C2453" s="9" t="s">
        <v>12</v>
      </c>
      <c r="D2453" s="9" t="s">
        <v>18</v>
      </c>
      <c r="E2453" s="9" t="s">
        <v>946</v>
      </c>
      <c r="F2453" s="9">
        <v>2</v>
      </c>
      <c r="G2453" s="9" t="s">
        <v>18</v>
      </c>
      <c r="H2453" s="9" t="s">
        <v>18</v>
      </c>
      <c r="I2453" s="9"/>
      <c r="J2453" s="10">
        <v>41553</v>
      </c>
      <c r="K2453" s="12">
        <v>0.37777777777777777</v>
      </c>
    </row>
    <row r="2454" spans="1:11" hidden="1" x14ac:dyDescent="0.25">
      <c r="A2454" s="5">
        <v>21080</v>
      </c>
      <c r="B2454" s="5" t="s">
        <v>2294</v>
      </c>
      <c r="C2454" s="5" t="s">
        <v>12</v>
      </c>
      <c r="D2454" s="5" t="s">
        <v>18</v>
      </c>
      <c r="E2454" s="5" t="s">
        <v>946</v>
      </c>
      <c r="F2454" s="5">
        <v>2</v>
      </c>
      <c r="G2454" s="5" t="s">
        <v>18</v>
      </c>
      <c r="H2454" s="5" t="s">
        <v>18</v>
      </c>
      <c r="I2454" s="5"/>
      <c r="J2454" s="6">
        <v>41553</v>
      </c>
      <c r="K2454" s="13">
        <v>0.37777777777777777</v>
      </c>
    </row>
    <row r="2455" spans="1:11" hidden="1" x14ac:dyDescent="0.25">
      <c r="A2455" s="9">
        <v>21081</v>
      </c>
      <c r="B2455" s="9" t="s">
        <v>2294</v>
      </c>
      <c r="C2455" s="9" t="s">
        <v>12</v>
      </c>
      <c r="D2455" s="9" t="s">
        <v>18</v>
      </c>
      <c r="E2455" s="9" t="s">
        <v>946</v>
      </c>
      <c r="F2455" s="9">
        <v>2</v>
      </c>
      <c r="G2455" s="9" t="s">
        <v>18</v>
      </c>
      <c r="H2455" s="9" t="s">
        <v>18</v>
      </c>
      <c r="I2455" s="9"/>
      <c r="J2455" s="10">
        <v>41553</v>
      </c>
      <c r="K2455" s="12">
        <v>0.37847222222222227</v>
      </c>
    </row>
    <row r="2456" spans="1:11" hidden="1" x14ac:dyDescent="0.25">
      <c r="A2456" s="5">
        <v>21082</v>
      </c>
      <c r="B2456" s="5" t="s">
        <v>2294</v>
      </c>
      <c r="C2456" s="5" t="s">
        <v>12</v>
      </c>
      <c r="D2456" s="5" t="s">
        <v>18</v>
      </c>
      <c r="E2456" s="5" t="s">
        <v>946</v>
      </c>
      <c r="F2456" s="5">
        <v>2</v>
      </c>
      <c r="G2456" s="5" t="s">
        <v>18</v>
      </c>
      <c r="H2456" s="5" t="s">
        <v>18</v>
      </c>
      <c r="I2456" s="5"/>
      <c r="J2456" s="6">
        <v>41553</v>
      </c>
      <c r="K2456" s="13">
        <v>0.37847222222222227</v>
      </c>
    </row>
    <row r="2457" spans="1:11" hidden="1" x14ac:dyDescent="0.25">
      <c r="A2457" s="9">
        <v>21083</v>
      </c>
      <c r="B2457" s="9" t="s">
        <v>2294</v>
      </c>
      <c r="C2457" s="9" t="s">
        <v>12</v>
      </c>
      <c r="D2457" s="9" t="s">
        <v>18</v>
      </c>
      <c r="E2457" s="9" t="s">
        <v>946</v>
      </c>
      <c r="F2457" s="9">
        <v>2</v>
      </c>
      <c r="G2457" s="9" t="s">
        <v>18</v>
      </c>
      <c r="H2457" s="9" t="s">
        <v>18</v>
      </c>
      <c r="I2457" s="9"/>
      <c r="J2457" s="10">
        <v>41553</v>
      </c>
      <c r="K2457" s="12">
        <v>0.37916666666666665</v>
      </c>
    </row>
    <row r="2458" spans="1:11" hidden="1" x14ac:dyDescent="0.25">
      <c r="A2458" s="5">
        <v>21084</v>
      </c>
      <c r="B2458" s="5" t="s">
        <v>2294</v>
      </c>
      <c r="C2458" s="5" t="s">
        <v>12</v>
      </c>
      <c r="D2458" s="5" t="s">
        <v>18</v>
      </c>
      <c r="E2458" s="5" t="s">
        <v>2305</v>
      </c>
      <c r="F2458" s="5">
        <v>2</v>
      </c>
      <c r="G2458" s="5" t="s">
        <v>18</v>
      </c>
      <c r="H2458" s="5" t="s">
        <v>18</v>
      </c>
      <c r="I2458" s="5"/>
      <c r="J2458" s="6">
        <v>41553</v>
      </c>
      <c r="K2458" s="13">
        <v>0.37986111111111115</v>
      </c>
    </row>
    <row r="2459" spans="1:11" hidden="1" x14ac:dyDescent="0.25">
      <c r="A2459" s="9">
        <v>21085</v>
      </c>
      <c r="B2459" s="9" t="s">
        <v>2294</v>
      </c>
      <c r="C2459" s="9" t="s">
        <v>12</v>
      </c>
      <c r="D2459" s="9" t="s">
        <v>18</v>
      </c>
      <c r="E2459" s="9" t="s">
        <v>2295</v>
      </c>
      <c r="F2459" s="9">
        <v>2</v>
      </c>
      <c r="G2459" s="9" t="s">
        <v>18</v>
      </c>
      <c r="H2459" s="9" t="s">
        <v>18</v>
      </c>
      <c r="I2459" s="9"/>
      <c r="J2459" s="10">
        <v>41553</v>
      </c>
      <c r="K2459" s="12">
        <v>0.38055555555555554</v>
      </c>
    </row>
    <row r="2460" spans="1:11" hidden="1" x14ac:dyDescent="0.25">
      <c r="A2460" s="5">
        <v>21086</v>
      </c>
      <c r="B2460" s="5" t="s">
        <v>2294</v>
      </c>
      <c r="C2460" s="5" t="s">
        <v>12</v>
      </c>
      <c r="D2460" s="5" t="s">
        <v>18</v>
      </c>
      <c r="E2460" s="5" t="s">
        <v>2295</v>
      </c>
      <c r="F2460" s="5">
        <v>2</v>
      </c>
      <c r="G2460" s="5" t="s">
        <v>18</v>
      </c>
      <c r="H2460" s="5" t="s">
        <v>18</v>
      </c>
      <c r="I2460" s="5"/>
      <c r="J2460" s="6">
        <v>41553</v>
      </c>
      <c r="K2460" s="13">
        <v>0.38055555555555554</v>
      </c>
    </row>
    <row r="2461" spans="1:11" hidden="1" x14ac:dyDescent="0.25">
      <c r="A2461" s="9">
        <v>21087</v>
      </c>
      <c r="B2461" s="9" t="s">
        <v>2294</v>
      </c>
      <c r="C2461" s="9" t="s">
        <v>12</v>
      </c>
      <c r="D2461" s="9" t="s">
        <v>18</v>
      </c>
      <c r="E2461" s="9" t="s">
        <v>2305</v>
      </c>
      <c r="F2461" s="9">
        <v>2</v>
      </c>
      <c r="G2461" s="9" t="s">
        <v>18</v>
      </c>
      <c r="H2461" s="9" t="s">
        <v>18</v>
      </c>
      <c r="I2461" s="9"/>
      <c r="J2461" s="10">
        <v>41553</v>
      </c>
      <c r="K2461" s="12">
        <v>0.38125000000000003</v>
      </c>
    </row>
    <row r="2462" spans="1:11" hidden="1" x14ac:dyDescent="0.25">
      <c r="A2462" s="5">
        <v>21088</v>
      </c>
      <c r="B2462" s="5" t="s">
        <v>2294</v>
      </c>
      <c r="C2462" s="5" t="s">
        <v>12</v>
      </c>
      <c r="D2462" s="5" t="s">
        <v>18</v>
      </c>
      <c r="E2462" s="5" t="s">
        <v>1898</v>
      </c>
      <c r="F2462" s="5">
        <v>2</v>
      </c>
      <c r="G2462" s="5" t="s">
        <v>18</v>
      </c>
      <c r="H2462" s="5" t="s">
        <v>18</v>
      </c>
      <c r="I2462" s="5"/>
      <c r="J2462" s="6">
        <v>41553</v>
      </c>
      <c r="K2462" s="13">
        <v>0.38263888888888892</v>
      </c>
    </row>
    <row r="2463" spans="1:11" hidden="1" x14ac:dyDescent="0.25">
      <c r="A2463" s="9">
        <v>21089</v>
      </c>
      <c r="B2463" s="9" t="s">
        <v>2294</v>
      </c>
      <c r="C2463" s="9" t="s">
        <v>12</v>
      </c>
      <c r="D2463" s="9" t="s">
        <v>18</v>
      </c>
      <c r="E2463" s="9" t="s">
        <v>2295</v>
      </c>
      <c r="F2463" s="9">
        <v>2</v>
      </c>
      <c r="G2463" s="9" t="s">
        <v>18</v>
      </c>
      <c r="H2463" s="9" t="s">
        <v>18</v>
      </c>
      <c r="I2463" s="9"/>
      <c r="J2463" s="10">
        <v>41553</v>
      </c>
      <c r="K2463" s="12">
        <v>0.38263888888888892</v>
      </c>
    </row>
    <row r="2464" spans="1:11" hidden="1" x14ac:dyDescent="0.25">
      <c r="A2464" s="5">
        <v>21090</v>
      </c>
      <c r="B2464" s="5" t="s">
        <v>2294</v>
      </c>
      <c r="C2464" s="5" t="s">
        <v>12</v>
      </c>
      <c r="D2464" s="5" t="s">
        <v>18</v>
      </c>
      <c r="E2464" s="5" t="s">
        <v>2295</v>
      </c>
      <c r="F2464" s="5">
        <v>2</v>
      </c>
      <c r="G2464" s="5" t="s">
        <v>18</v>
      </c>
      <c r="H2464" s="5" t="s">
        <v>18</v>
      </c>
      <c r="I2464" s="5"/>
      <c r="J2464" s="6">
        <v>41553</v>
      </c>
      <c r="K2464" s="13">
        <v>0.3833333333333333</v>
      </c>
    </row>
    <row r="2465" spans="1:11" hidden="1" x14ac:dyDescent="0.25">
      <c r="A2465" s="9">
        <v>21091</v>
      </c>
      <c r="B2465" s="9" t="s">
        <v>2294</v>
      </c>
      <c r="C2465" s="9" t="s">
        <v>12</v>
      </c>
      <c r="D2465" s="9" t="s">
        <v>18</v>
      </c>
      <c r="E2465" s="9" t="s">
        <v>2295</v>
      </c>
      <c r="F2465" s="9">
        <v>2</v>
      </c>
      <c r="G2465" s="9" t="s">
        <v>18</v>
      </c>
      <c r="H2465" s="9" t="s">
        <v>18</v>
      </c>
      <c r="I2465" s="9"/>
      <c r="J2465" s="10">
        <v>41553</v>
      </c>
      <c r="K2465" s="12">
        <v>0.3833333333333333</v>
      </c>
    </row>
    <row r="2466" spans="1:11" hidden="1" x14ac:dyDescent="0.25">
      <c r="A2466" s="5">
        <v>21092</v>
      </c>
      <c r="B2466" s="5" t="s">
        <v>2294</v>
      </c>
      <c r="C2466" s="5" t="s">
        <v>12</v>
      </c>
      <c r="D2466" s="5" t="s">
        <v>18</v>
      </c>
      <c r="E2466" s="5" t="s">
        <v>2003</v>
      </c>
      <c r="F2466" s="5">
        <v>2</v>
      </c>
      <c r="G2466" s="5" t="s">
        <v>18</v>
      </c>
      <c r="H2466" s="5" t="s">
        <v>18</v>
      </c>
      <c r="I2466" s="5"/>
      <c r="J2466" s="6">
        <v>41553</v>
      </c>
      <c r="K2466" s="13">
        <v>0.3840277777777778</v>
      </c>
    </row>
    <row r="2467" spans="1:11" hidden="1" x14ac:dyDescent="0.25">
      <c r="A2467" s="9">
        <v>21093</v>
      </c>
      <c r="B2467" s="9" t="s">
        <v>2294</v>
      </c>
      <c r="C2467" s="9" t="s">
        <v>12</v>
      </c>
      <c r="D2467" s="9" t="s">
        <v>18</v>
      </c>
      <c r="E2467" s="9" t="s">
        <v>2295</v>
      </c>
      <c r="F2467" s="9">
        <v>2</v>
      </c>
      <c r="G2467" s="9" t="s">
        <v>18</v>
      </c>
      <c r="H2467" s="9" t="s">
        <v>18</v>
      </c>
      <c r="I2467" s="9"/>
      <c r="J2467" s="10">
        <v>41553</v>
      </c>
      <c r="K2467" s="12">
        <v>0.38472222222222219</v>
      </c>
    </row>
    <row r="2468" spans="1:11" hidden="1" x14ac:dyDescent="0.25">
      <c r="A2468" s="5">
        <v>21094</v>
      </c>
      <c r="B2468" s="5" t="s">
        <v>2294</v>
      </c>
      <c r="C2468" s="5" t="s">
        <v>12</v>
      </c>
      <c r="D2468" s="5" t="s">
        <v>18</v>
      </c>
      <c r="E2468" s="5" t="s">
        <v>2295</v>
      </c>
      <c r="F2468" s="5">
        <v>2</v>
      </c>
      <c r="G2468" s="5" t="s">
        <v>18</v>
      </c>
      <c r="H2468" s="5" t="s">
        <v>18</v>
      </c>
      <c r="I2468" s="5"/>
      <c r="J2468" s="6">
        <v>41553</v>
      </c>
      <c r="K2468" s="13">
        <v>0.38611111111111113</v>
      </c>
    </row>
    <row r="2469" spans="1:11" hidden="1" x14ac:dyDescent="0.25">
      <c r="A2469" s="9">
        <v>21095</v>
      </c>
      <c r="B2469" s="9" t="s">
        <v>2294</v>
      </c>
      <c r="C2469" s="9" t="s">
        <v>12</v>
      </c>
      <c r="D2469" s="9" t="s">
        <v>18</v>
      </c>
      <c r="E2469" s="9" t="s">
        <v>2295</v>
      </c>
      <c r="F2469" s="9">
        <v>2</v>
      </c>
      <c r="G2469" s="9" t="s">
        <v>18</v>
      </c>
      <c r="H2469" s="9" t="s">
        <v>18</v>
      </c>
      <c r="I2469" s="9"/>
      <c r="J2469" s="10">
        <v>41553</v>
      </c>
      <c r="K2469" s="12">
        <v>0.38680555555555557</v>
      </c>
    </row>
    <row r="2470" spans="1:11" hidden="1" x14ac:dyDescent="0.25">
      <c r="A2470" s="5">
        <v>21096</v>
      </c>
      <c r="B2470" s="5" t="s">
        <v>2294</v>
      </c>
      <c r="C2470" s="5" t="s">
        <v>12</v>
      </c>
      <c r="D2470" s="5" t="s">
        <v>18</v>
      </c>
      <c r="E2470" s="5" t="s">
        <v>2003</v>
      </c>
      <c r="F2470" s="5">
        <v>2</v>
      </c>
      <c r="G2470" s="5" t="s">
        <v>18</v>
      </c>
      <c r="H2470" s="5" t="s">
        <v>18</v>
      </c>
      <c r="I2470" s="5" t="s">
        <v>2306</v>
      </c>
      <c r="J2470" s="6">
        <v>41553</v>
      </c>
      <c r="K2470" s="13">
        <v>0.38750000000000001</v>
      </c>
    </row>
    <row r="2471" spans="1:11" hidden="1" x14ac:dyDescent="0.25">
      <c r="A2471" s="9">
        <v>21097</v>
      </c>
      <c r="B2471" s="9" t="s">
        <v>2294</v>
      </c>
      <c r="C2471" s="9" t="s">
        <v>12</v>
      </c>
      <c r="D2471" s="9" t="s">
        <v>18</v>
      </c>
      <c r="E2471" s="9" t="s">
        <v>946</v>
      </c>
      <c r="F2471" s="9">
        <v>2</v>
      </c>
      <c r="G2471" s="9" t="s">
        <v>18</v>
      </c>
      <c r="H2471" s="9" t="s">
        <v>18</v>
      </c>
      <c r="I2471" s="9" t="s">
        <v>2307</v>
      </c>
      <c r="J2471" s="10">
        <v>41553</v>
      </c>
      <c r="K2471" s="12">
        <v>0.38819444444444445</v>
      </c>
    </row>
    <row r="2472" spans="1:11" hidden="1" x14ac:dyDescent="0.25">
      <c r="A2472" s="5">
        <v>21098</v>
      </c>
      <c r="B2472" s="5" t="s">
        <v>2294</v>
      </c>
      <c r="C2472" s="5" t="s">
        <v>12</v>
      </c>
      <c r="D2472" s="5" t="s">
        <v>18</v>
      </c>
      <c r="E2472" s="5" t="s">
        <v>2295</v>
      </c>
      <c r="F2472" s="5">
        <v>2</v>
      </c>
      <c r="G2472" s="5" t="s">
        <v>18</v>
      </c>
      <c r="H2472" s="5" t="s">
        <v>18</v>
      </c>
      <c r="I2472" s="5"/>
      <c r="J2472" s="6">
        <v>41553</v>
      </c>
      <c r="K2472" s="13">
        <v>0.38819444444444445</v>
      </c>
    </row>
    <row r="2473" spans="1:11" hidden="1" x14ac:dyDescent="0.25">
      <c r="A2473" s="9">
        <v>21099</v>
      </c>
      <c r="B2473" s="9" t="s">
        <v>2294</v>
      </c>
      <c r="C2473" s="9" t="s">
        <v>12</v>
      </c>
      <c r="D2473" s="9" t="s">
        <v>18</v>
      </c>
      <c r="E2473" s="9" t="s">
        <v>946</v>
      </c>
      <c r="F2473" s="9">
        <v>2</v>
      </c>
      <c r="G2473" s="9" t="s">
        <v>18</v>
      </c>
      <c r="H2473" s="9" t="s">
        <v>18</v>
      </c>
      <c r="I2473" s="9"/>
      <c r="J2473" s="10">
        <v>41553</v>
      </c>
      <c r="K2473" s="12">
        <v>0.3888888888888889</v>
      </c>
    </row>
    <row r="2474" spans="1:11" hidden="1" x14ac:dyDescent="0.25">
      <c r="A2474" s="5">
        <v>21100</v>
      </c>
      <c r="B2474" s="5" t="s">
        <v>2294</v>
      </c>
      <c r="C2474" s="5" t="s">
        <v>12</v>
      </c>
      <c r="D2474" s="5" t="s">
        <v>18</v>
      </c>
      <c r="E2474" s="5" t="s">
        <v>2295</v>
      </c>
      <c r="F2474" s="5">
        <v>2</v>
      </c>
      <c r="G2474" s="5" t="s">
        <v>18</v>
      </c>
      <c r="H2474" s="5" t="s">
        <v>18</v>
      </c>
      <c r="I2474" s="5"/>
      <c r="J2474" s="6">
        <v>41553</v>
      </c>
      <c r="K2474" s="13">
        <v>0.38958333333333334</v>
      </c>
    </row>
    <row r="2475" spans="1:11" hidden="1" x14ac:dyDescent="0.25">
      <c r="A2475" s="9">
        <v>21101</v>
      </c>
      <c r="B2475" s="9" t="s">
        <v>2294</v>
      </c>
      <c r="C2475" s="9" t="s">
        <v>12</v>
      </c>
      <c r="D2475" s="9" t="s">
        <v>18</v>
      </c>
      <c r="E2475" s="9" t="s">
        <v>39</v>
      </c>
      <c r="F2475" s="9">
        <v>2</v>
      </c>
      <c r="G2475" s="9" t="s">
        <v>18</v>
      </c>
      <c r="H2475" s="9" t="s">
        <v>18</v>
      </c>
      <c r="I2475" s="9"/>
      <c r="J2475" s="10">
        <v>41553</v>
      </c>
      <c r="K2475" s="12">
        <v>0.39027777777777778</v>
      </c>
    </row>
    <row r="2476" spans="1:11" hidden="1" x14ac:dyDescent="0.25">
      <c r="A2476" s="5">
        <v>21102</v>
      </c>
      <c r="B2476" s="5" t="s">
        <v>2294</v>
      </c>
      <c r="C2476" s="5" t="s">
        <v>12</v>
      </c>
      <c r="D2476" s="5" t="s">
        <v>18</v>
      </c>
      <c r="E2476" s="5" t="s">
        <v>2295</v>
      </c>
      <c r="F2476" s="5">
        <v>2</v>
      </c>
      <c r="G2476" s="5" t="s">
        <v>18</v>
      </c>
      <c r="H2476" s="5" t="s">
        <v>18</v>
      </c>
      <c r="I2476" s="5"/>
      <c r="J2476" s="6">
        <v>41553</v>
      </c>
      <c r="K2476" s="13">
        <v>0.39027777777777778</v>
      </c>
    </row>
    <row r="2477" spans="1:11" hidden="1" x14ac:dyDescent="0.25">
      <c r="A2477" s="9">
        <v>21103</v>
      </c>
      <c r="B2477" s="9" t="s">
        <v>2294</v>
      </c>
      <c r="C2477" s="9" t="s">
        <v>12</v>
      </c>
      <c r="D2477" s="9" t="s">
        <v>13</v>
      </c>
      <c r="E2477" s="9" t="s">
        <v>1799</v>
      </c>
      <c r="F2477" s="9">
        <v>10521540</v>
      </c>
      <c r="G2477" s="9" t="s">
        <v>7</v>
      </c>
      <c r="H2477" s="9" t="s">
        <v>2298</v>
      </c>
      <c r="I2477" s="9" t="s">
        <v>2308</v>
      </c>
      <c r="J2477" s="10">
        <v>41553</v>
      </c>
      <c r="K2477" s="12">
        <v>0.39097222222222222</v>
      </c>
    </row>
    <row r="2478" spans="1:11" hidden="1" x14ac:dyDescent="0.25">
      <c r="A2478" s="9">
        <v>21104</v>
      </c>
      <c r="B2478" s="9" t="s">
        <v>2294</v>
      </c>
      <c r="C2478" s="9" t="s">
        <v>12</v>
      </c>
      <c r="D2478" s="9" t="s">
        <v>18</v>
      </c>
      <c r="E2478" s="9" t="s">
        <v>2300</v>
      </c>
      <c r="F2478" s="9">
        <v>2</v>
      </c>
      <c r="G2478" s="9" t="s">
        <v>18</v>
      </c>
      <c r="H2478" s="9" t="s">
        <v>18</v>
      </c>
      <c r="I2478" s="9"/>
      <c r="J2478" s="10">
        <v>41553</v>
      </c>
      <c r="K2478" s="12">
        <v>0.39166666666666666</v>
      </c>
    </row>
    <row r="2479" spans="1:11" hidden="1" x14ac:dyDescent="0.25">
      <c r="A2479" s="5">
        <v>21105</v>
      </c>
      <c r="B2479" s="5" t="s">
        <v>2294</v>
      </c>
      <c r="C2479" s="5" t="s">
        <v>12</v>
      </c>
      <c r="D2479" s="5" t="s">
        <v>18</v>
      </c>
      <c r="E2479" s="5" t="s">
        <v>2295</v>
      </c>
      <c r="F2479" s="5">
        <v>2</v>
      </c>
      <c r="G2479" s="5" t="s">
        <v>18</v>
      </c>
      <c r="H2479" s="5" t="s">
        <v>18</v>
      </c>
      <c r="I2479" s="5" t="s">
        <v>2309</v>
      </c>
      <c r="J2479" s="6">
        <v>41553</v>
      </c>
      <c r="K2479" s="13">
        <v>0.39305555555555555</v>
      </c>
    </row>
    <row r="2480" spans="1:11" hidden="1" x14ac:dyDescent="0.25">
      <c r="A2480" s="9">
        <v>21106</v>
      </c>
      <c r="B2480" s="9" t="s">
        <v>2294</v>
      </c>
      <c r="C2480" s="9" t="s">
        <v>12</v>
      </c>
      <c r="D2480" s="9" t="s">
        <v>18</v>
      </c>
      <c r="E2480" s="9" t="s">
        <v>2300</v>
      </c>
      <c r="F2480" s="9">
        <v>2</v>
      </c>
      <c r="G2480" s="9" t="s">
        <v>18</v>
      </c>
      <c r="H2480" s="9" t="s">
        <v>18</v>
      </c>
      <c r="I2480" s="9" t="s">
        <v>2310</v>
      </c>
      <c r="J2480" s="10">
        <v>41553</v>
      </c>
      <c r="K2480" s="12">
        <v>0.39444444444444443</v>
      </c>
    </row>
    <row r="2481" spans="1:11" hidden="1" x14ac:dyDescent="0.25">
      <c r="A2481" s="5">
        <v>21107</v>
      </c>
      <c r="B2481" s="5" t="s">
        <v>2294</v>
      </c>
      <c r="C2481" s="5" t="s">
        <v>12</v>
      </c>
      <c r="D2481" s="5" t="s">
        <v>18</v>
      </c>
      <c r="E2481" s="5" t="s">
        <v>2295</v>
      </c>
      <c r="F2481" s="5">
        <v>2</v>
      </c>
      <c r="G2481" s="5" t="s">
        <v>18</v>
      </c>
      <c r="H2481" s="5" t="s">
        <v>18</v>
      </c>
      <c r="I2481" s="5" t="s">
        <v>2311</v>
      </c>
      <c r="J2481" s="6">
        <v>41553</v>
      </c>
      <c r="K2481" s="13">
        <v>0.39513888888888887</v>
      </c>
    </row>
    <row r="2482" spans="1:11" hidden="1" x14ac:dyDescent="0.25">
      <c r="A2482" s="9">
        <v>21108</v>
      </c>
      <c r="B2482" s="9" t="s">
        <v>2294</v>
      </c>
      <c r="C2482" s="9" t="s">
        <v>12</v>
      </c>
      <c r="D2482" s="9" t="s">
        <v>18</v>
      </c>
      <c r="E2482" s="9" t="s">
        <v>2295</v>
      </c>
      <c r="F2482" s="9">
        <v>2</v>
      </c>
      <c r="G2482" s="9" t="s">
        <v>18</v>
      </c>
      <c r="H2482" s="9" t="s">
        <v>18</v>
      </c>
      <c r="I2482" s="9"/>
      <c r="J2482" s="10">
        <v>41553</v>
      </c>
      <c r="K2482" s="12">
        <v>0.39583333333333331</v>
      </c>
    </row>
    <row r="2483" spans="1:11" hidden="1" x14ac:dyDescent="0.25">
      <c r="A2483" s="5">
        <v>21109</v>
      </c>
      <c r="B2483" s="5" t="s">
        <v>2294</v>
      </c>
      <c r="C2483" s="5" t="s">
        <v>12</v>
      </c>
      <c r="D2483" s="5" t="s">
        <v>18</v>
      </c>
      <c r="E2483" s="5" t="s">
        <v>2295</v>
      </c>
      <c r="F2483" s="5">
        <v>2</v>
      </c>
      <c r="G2483" s="5" t="s">
        <v>18</v>
      </c>
      <c r="H2483" s="5" t="s">
        <v>18</v>
      </c>
      <c r="I2483" s="5"/>
      <c r="J2483" s="6">
        <v>41553</v>
      </c>
      <c r="K2483" s="13">
        <v>0.39652777777777781</v>
      </c>
    </row>
    <row r="2484" spans="1:11" hidden="1" x14ac:dyDescent="0.25">
      <c r="A2484" s="9">
        <v>21110</v>
      </c>
      <c r="B2484" s="9" t="s">
        <v>2294</v>
      </c>
      <c r="C2484" s="9" t="s">
        <v>12</v>
      </c>
      <c r="D2484" s="9" t="s">
        <v>18</v>
      </c>
      <c r="E2484" s="9" t="s">
        <v>2295</v>
      </c>
      <c r="F2484" s="9">
        <v>2</v>
      </c>
      <c r="G2484" s="9" t="s">
        <v>18</v>
      </c>
      <c r="H2484" s="9" t="s">
        <v>18</v>
      </c>
      <c r="I2484" s="9"/>
      <c r="J2484" s="10">
        <v>41553</v>
      </c>
      <c r="K2484" s="12">
        <v>0.3972222222222222</v>
      </c>
    </row>
    <row r="2485" spans="1:11" hidden="1" x14ac:dyDescent="0.25">
      <c r="A2485" s="5">
        <v>21111</v>
      </c>
      <c r="B2485" s="5" t="s">
        <v>2294</v>
      </c>
      <c r="C2485" s="5" t="s">
        <v>12</v>
      </c>
      <c r="D2485" s="5" t="s">
        <v>18</v>
      </c>
      <c r="E2485" s="5" t="s">
        <v>931</v>
      </c>
      <c r="F2485" s="5">
        <v>2</v>
      </c>
      <c r="G2485" s="5" t="s">
        <v>18</v>
      </c>
      <c r="H2485" s="5" t="s">
        <v>18</v>
      </c>
      <c r="I2485" s="5" t="s">
        <v>2301</v>
      </c>
      <c r="J2485" s="6">
        <v>41553</v>
      </c>
      <c r="K2485" s="13">
        <v>0.3979166666666667</v>
      </c>
    </row>
    <row r="2486" spans="1:11" hidden="1" x14ac:dyDescent="0.25">
      <c r="A2486" s="9">
        <v>21112</v>
      </c>
      <c r="B2486" s="9" t="s">
        <v>2294</v>
      </c>
      <c r="C2486" s="9" t="s">
        <v>12</v>
      </c>
      <c r="D2486" s="9" t="s">
        <v>18</v>
      </c>
      <c r="E2486" s="9" t="s">
        <v>2295</v>
      </c>
      <c r="F2486" s="9">
        <v>2</v>
      </c>
      <c r="G2486" s="9" t="s">
        <v>18</v>
      </c>
      <c r="H2486" s="9" t="s">
        <v>18</v>
      </c>
      <c r="I2486" s="9"/>
      <c r="J2486" s="10">
        <v>41553</v>
      </c>
      <c r="K2486" s="12">
        <v>0.39861111111111108</v>
      </c>
    </row>
    <row r="2487" spans="1:11" hidden="1" x14ac:dyDescent="0.25">
      <c r="A2487" s="5">
        <v>21113</v>
      </c>
      <c r="B2487" s="5" t="s">
        <v>2294</v>
      </c>
      <c r="C2487" s="5" t="s">
        <v>12</v>
      </c>
      <c r="D2487" s="5" t="s">
        <v>18</v>
      </c>
      <c r="E2487" s="5" t="s">
        <v>2295</v>
      </c>
      <c r="F2487" s="5">
        <v>2</v>
      </c>
      <c r="G2487" s="5" t="s">
        <v>18</v>
      </c>
      <c r="H2487" s="5" t="s">
        <v>18</v>
      </c>
      <c r="I2487" s="5"/>
      <c r="J2487" s="6">
        <v>41553</v>
      </c>
      <c r="K2487" s="13">
        <v>0.39861111111111108</v>
      </c>
    </row>
    <row r="2488" spans="1:11" hidden="1" x14ac:dyDescent="0.25">
      <c r="A2488" s="9">
        <v>21114</v>
      </c>
      <c r="B2488" s="9" t="s">
        <v>2294</v>
      </c>
      <c r="C2488" s="9" t="s">
        <v>12</v>
      </c>
      <c r="D2488" s="9" t="s">
        <v>18</v>
      </c>
      <c r="E2488" s="9" t="s">
        <v>2003</v>
      </c>
      <c r="F2488" s="9">
        <v>2</v>
      </c>
      <c r="G2488" s="9" t="s">
        <v>18</v>
      </c>
      <c r="H2488" s="9" t="s">
        <v>18</v>
      </c>
      <c r="I2488" s="9"/>
      <c r="J2488" s="10">
        <v>41553</v>
      </c>
      <c r="K2488" s="12">
        <v>0.39930555555555558</v>
      </c>
    </row>
    <row r="2489" spans="1:11" hidden="1" x14ac:dyDescent="0.25">
      <c r="A2489" s="5">
        <v>21115</v>
      </c>
      <c r="B2489" s="5" t="s">
        <v>2294</v>
      </c>
      <c r="C2489" s="5" t="s">
        <v>12</v>
      </c>
      <c r="D2489" s="5" t="s">
        <v>18</v>
      </c>
      <c r="E2489" s="5" t="s">
        <v>2305</v>
      </c>
      <c r="F2489" s="5">
        <v>2</v>
      </c>
      <c r="G2489" s="5" t="s">
        <v>18</v>
      </c>
      <c r="H2489" s="5" t="s">
        <v>18</v>
      </c>
      <c r="I2489" s="5"/>
      <c r="J2489" s="6">
        <v>41553</v>
      </c>
      <c r="K2489" s="13">
        <v>0.39930555555555558</v>
      </c>
    </row>
    <row r="2490" spans="1:11" hidden="1" x14ac:dyDescent="0.25">
      <c r="A2490" s="9">
        <v>21116</v>
      </c>
      <c r="B2490" s="9" t="s">
        <v>2294</v>
      </c>
      <c r="C2490" s="9" t="s">
        <v>12</v>
      </c>
      <c r="D2490" s="9" t="s">
        <v>18</v>
      </c>
      <c r="E2490" s="9" t="s">
        <v>2295</v>
      </c>
      <c r="F2490" s="9">
        <v>2</v>
      </c>
      <c r="G2490" s="9" t="s">
        <v>18</v>
      </c>
      <c r="H2490" s="9" t="s">
        <v>18</v>
      </c>
      <c r="I2490" s="9"/>
      <c r="J2490" s="10">
        <v>41553</v>
      </c>
      <c r="K2490" s="12">
        <v>0.39999999999999997</v>
      </c>
    </row>
    <row r="2491" spans="1:11" hidden="1" x14ac:dyDescent="0.25">
      <c r="A2491" s="5">
        <v>21117</v>
      </c>
      <c r="B2491" s="5" t="s">
        <v>2294</v>
      </c>
      <c r="C2491" s="5" t="s">
        <v>12</v>
      </c>
      <c r="D2491" s="5" t="s">
        <v>18</v>
      </c>
      <c r="E2491" s="5" t="s">
        <v>2295</v>
      </c>
      <c r="F2491" s="5">
        <v>2</v>
      </c>
      <c r="G2491" s="5" t="s">
        <v>18</v>
      </c>
      <c r="H2491" s="5" t="s">
        <v>18</v>
      </c>
      <c r="I2491" s="5"/>
      <c r="J2491" s="6">
        <v>41553</v>
      </c>
      <c r="K2491" s="13">
        <v>0.40138888888888885</v>
      </c>
    </row>
    <row r="2492" spans="1:11" hidden="1" x14ac:dyDescent="0.25">
      <c r="A2492" s="9">
        <v>21118</v>
      </c>
      <c r="B2492" s="9" t="s">
        <v>2294</v>
      </c>
      <c r="C2492" s="9" t="s">
        <v>12</v>
      </c>
      <c r="D2492" s="9" t="s">
        <v>18</v>
      </c>
      <c r="E2492" s="9" t="s">
        <v>2003</v>
      </c>
      <c r="F2492" s="9">
        <v>2</v>
      </c>
      <c r="G2492" s="9" t="s">
        <v>18</v>
      </c>
      <c r="H2492" s="9" t="s">
        <v>18</v>
      </c>
      <c r="I2492" s="9"/>
      <c r="J2492" s="10">
        <v>41553</v>
      </c>
      <c r="K2492" s="12">
        <v>0.40208333333333335</v>
      </c>
    </row>
    <row r="2493" spans="1:11" hidden="1" x14ac:dyDescent="0.25">
      <c r="A2493" s="5">
        <v>21119</v>
      </c>
      <c r="B2493" s="5" t="s">
        <v>2294</v>
      </c>
      <c r="C2493" s="5" t="s">
        <v>12</v>
      </c>
      <c r="D2493" s="5" t="s">
        <v>18</v>
      </c>
      <c r="E2493" s="5" t="s">
        <v>2305</v>
      </c>
      <c r="F2493" s="5">
        <v>2</v>
      </c>
      <c r="G2493" s="5" t="s">
        <v>18</v>
      </c>
      <c r="H2493" s="5" t="s">
        <v>18</v>
      </c>
      <c r="I2493" s="5"/>
      <c r="J2493" s="6">
        <v>41553</v>
      </c>
      <c r="K2493" s="13">
        <v>0.40208333333333335</v>
      </c>
    </row>
    <row r="2494" spans="1:11" hidden="1" x14ac:dyDescent="0.25">
      <c r="A2494" s="9">
        <v>21120</v>
      </c>
      <c r="B2494" s="9" t="s">
        <v>2294</v>
      </c>
      <c r="C2494" s="9" t="s">
        <v>12</v>
      </c>
      <c r="D2494" s="9" t="s">
        <v>18</v>
      </c>
      <c r="E2494" s="9" t="s">
        <v>2305</v>
      </c>
      <c r="F2494" s="9">
        <v>2</v>
      </c>
      <c r="G2494" s="9" t="s">
        <v>18</v>
      </c>
      <c r="H2494" s="9" t="s">
        <v>18</v>
      </c>
      <c r="I2494" s="9"/>
      <c r="J2494" s="10">
        <v>41553</v>
      </c>
      <c r="K2494" s="12">
        <v>0.40277777777777773</v>
      </c>
    </row>
    <row r="2495" spans="1:11" hidden="1" x14ac:dyDescent="0.25">
      <c r="A2495" s="5">
        <v>21121</v>
      </c>
      <c r="B2495" s="5" t="s">
        <v>2294</v>
      </c>
      <c r="C2495" s="5" t="s">
        <v>12</v>
      </c>
      <c r="D2495" s="5" t="s">
        <v>18</v>
      </c>
      <c r="E2495" s="5" t="s">
        <v>2305</v>
      </c>
      <c r="F2495" s="5">
        <v>2</v>
      </c>
      <c r="G2495" s="5" t="s">
        <v>18</v>
      </c>
      <c r="H2495" s="5" t="s">
        <v>18</v>
      </c>
      <c r="I2495" s="5"/>
      <c r="J2495" s="6">
        <v>41553</v>
      </c>
      <c r="K2495" s="13">
        <v>0.40347222222222223</v>
      </c>
    </row>
    <row r="2496" spans="1:11" hidden="1" x14ac:dyDescent="0.25">
      <c r="A2496" s="9">
        <v>21122</v>
      </c>
      <c r="B2496" s="9" t="s">
        <v>2294</v>
      </c>
      <c r="C2496" s="9" t="s">
        <v>12</v>
      </c>
      <c r="D2496" s="9" t="s">
        <v>18</v>
      </c>
      <c r="E2496" s="9" t="s">
        <v>2305</v>
      </c>
      <c r="F2496" s="9">
        <v>2</v>
      </c>
      <c r="G2496" s="9" t="s">
        <v>18</v>
      </c>
      <c r="H2496" s="9" t="s">
        <v>18</v>
      </c>
      <c r="I2496" s="9"/>
      <c r="J2496" s="10">
        <v>41553</v>
      </c>
      <c r="K2496" s="12">
        <v>0.40347222222222223</v>
      </c>
    </row>
    <row r="2497" spans="1:11" hidden="1" x14ac:dyDescent="0.25">
      <c r="A2497" s="5">
        <v>21123</v>
      </c>
      <c r="B2497" s="5" t="s">
        <v>2294</v>
      </c>
      <c r="C2497" s="5" t="s">
        <v>12</v>
      </c>
      <c r="D2497" s="5" t="s">
        <v>18</v>
      </c>
      <c r="E2497" s="5" t="s">
        <v>2295</v>
      </c>
      <c r="F2497" s="5">
        <v>2</v>
      </c>
      <c r="G2497" s="5" t="s">
        <v>18</v>
      </c>
      <c r="H2497" s="5" t="s">
        <v>18</v>
      </c>
      <c r="I2497" s="5"/>
      <c r="J2497" s="6">
        <v>41553</v>
      </c>
      <c r="K2497" s="13">
        <v>0.40416666666666662</v>
      </c>
    </row>
    <row r="2498" spans="1:11" hidden="1" x14ac:dyDescent="0.25">
      <c r="A2498" s="9">
        <v>21124</v>
      </c>
      <c r="B2498" s="9" t="s">
        <v>2294</v>
      </c>
      <c r="C2498" s="9" t="s">
        <v>12</v>
      </c>
      <c r="D2498" s="9" t="s">
        <v>18</v>
      </c>
      <c r="E2498" s="9" t="s">
        <v>2295</v>
      </c>
      <c r="F2498" s="9">
        <v>2</v>
      </c>
      <c r="G2498" s="9" t="s">
        <v>18</v>
      </c>
      <c r="H2498" s="9" t="s">
        <v>18</v>
      </c>
      <c r="I2498" s="9"/>
      <c r="J2498" s="10">
        <v>41553</v>
      </c>
      <c r="K2498" s="12">
        <v>0.40416666666666662</v>
      </c>
    </row>
    <row r="2499" spans="1:11" hidden="1" x14ac:dyDescent="0.25">
      <c r="A2499" s="5">
        <v>21125</v>
      </c>
      <c r="B2499" s="5" t="s">
        <v>2294</v>
      </c>
      <c r="C2499" s="5" t="s">
        <v>12</v>
      </c>
      <c r="D2499" s="5" t="s">
        <v>18</v>
      </c>
      <c r="E2499" s="5" t="s">
        <v>2295</v>
      </c>
      <c r="F2499" s="5">
        <v>2</v>
      </c>
      <c r="G2499" s="5" t="s">
        <v>18</v>
      </c>
      <c r="H2499" s="5" t="s">
        <v>18</v>
      </c>
      <c r="I2499" s="5"/>
      <c r="J2499" s="6">
        <v>41553</v>
      </c>
      <c r="K2499" s="13">
        <v>0.40486111111111112</v>
      </c>
    </row>
    <row r="2500" spans="1:11" hidden="1" x14ac:dyDescent="0.25">
      <c r="A2500" s="9">
        <v>21126</v>
      </c>
      <c r="B2500" s="9" t="s">
        <v>2294</v>
      </c>
      <c r="C2500" s="9" t="s">
        <v>12</v>
      </c>
      <c r="D2500" s="9" t="s">
        <v>18</v>
      </c>
      <c r="E2500" s="9" t="s">
        <v>2295</v>
      </c>
      <c r="F2500" s="9">
        <v>2</v>
      </c>
      <c r="G2500" s="9" t="s">
        <v>18</v>
      </c>
      <c r="H2500" s="9" t="s">
        <v>18</v>
      </c>
      <c r="I2500" s="9"/>
      <c r="J2500" s="10">
        <v>41553</v>
      </c>
      <c r="K2500" s="12">
        <v>0.4055555555555555</v>
      </c>
    </row>
    <row r="2501" spans="1:11" hidden="1" x14ac:dyDescent="0.25">
      <c r="A2501" s="5">
        <v>21127</v>
      </c>
      <c r="B2501" s="5" t="s">
        <v>2294</v>
      </c>
      <c r="C2501" s="5" t="s">
        <v>12</v>
      </c>
      <c r="D2501" s="5" t="s">
        <v>18</v>
      </c>
      <c r="E2501" s="5" t="s">
        <v>2295</v>
      </c>
      <c r="F2501" s="5">
        <v>2</v>
      </c>
      <c r="G2501" s="5" t="s">
        <v>18</v>
      </c>
      <c r="H2501" s="5" t="s">
        <v>18</v>
      </c>
      <c r="I2501" s="5"/>
      <c r="J2501" s="6">
        <v>41553</v>
      </c>
      <c r="K2501" s="13">
        <v>0.4055555555555555</v>
      </c>
    </row>
    <row r="2502" spans="1:11" hidden="1" x14ac:dyDescent="0.25">
      <c r="A2502" s="9">
        <v>21128</v>
      </c>
      <c r="B2502" s="9" t="s">
        <v>2294</v>
      </c>
      <c r="C2502" s="9" t="s">
        <v>12</v>
      </c>
      <c r="D2502" s="9" t="s">
        <v>18</v>
      </c>
      <c r="E2502" s="9" t="s">
        <v>2295</v>
      </c>
      <c r="F2502" s="9">
        <v>2</v>
      </c>
      <c r="G2502" s="9" t="s">
        <v>18</v>
      </c>
      <c r="H2502" s="9" t="s">
        <v>18</v>
      </c>
      <c r="I2502" s="9"/>
      <c r="J2502" s="10">
        <v>41553</v>
      </c>
      <c r="K2502" s="12">
        <v>0.40625</v>
      </c>
    </row>
    <row r="2503" spans="1:11" hidden="1" x14ac:dyDescent="0.25">
      <c r="A2503" s="5">
        <v>21129</v>
      </c>
      <c r="B2503" s="5" t="s">
        <v>2294</v>
      </c>
      <c r="C2503" s="5" t="s">
        <v>12</v>
      </c>
      <c r="D2503" s="5" t="s">
        <v>18</v>
      </c>
      <c r="E2503" s="5" t="s">
        <v>2295</v>
      </c>
      <c r="F2503" s="5">
        <v>2</v>
      </c>
      <c r="G2503" s="5" t="s">
        <v>18</v>
      </c>
      <c r="H2503" s="5" t="s">
        <v>18</v>
      </c>
      <c r="I2503" s="5"/>
      <c r="J2503" s="6">
        <v>41553</v>
      </c>
      <c r="K2503" s="13">
        <v>0.4069444444444445</v>
      </c>
    </row>
    <row r="2504" spans="1:11" hidden="1" x14ac:dyDescent="0.25">
      <c r="A2504" s="9">
        <v>21130</v>
      </c>
      <c r="B2504" s="9" t="s">
        <v>2294</v>
      </c>
      <c r="C2504" s="9" t="s">
        <v>12</v>
      </c>
      <c r="D2504" s="9" t="s">
        <v>18</v>
      </c>
      <c r="E2504" s="9" t="s">
        <v>2295</v>
      </c>
      <c r="F2504" s="9">
        <v>2</v>
      </c>
      <c r="G2504" s="9" t="s">
        <v>18</v>
      </c>
      <c r="H2504" s="9" t="s">
        <v>18</v>
      </c>
      <c r="I2504" s="9"/>
      <c r="J2504" s="10">
        <v>41553</v>
      </c>
      <c r="K2504" s="12">
        <v>0.4069444444444445</v>
      </c>
    </row>
    <row r="2505" spans="1:11" hidden="1" x14ac:dyDescent="0.25">
      <c r="A2505" s="5">
        <v>21131</v>
      </c>
      <c r="B2505" s="5" t="s">
        <v>2294</v>
      </c>
      <c r="C2505" s="5" t="s">
        <v>12</v>
      </c>
      <c r="D2505" s="5" t="s">
        <v>18</v>
      </c>
      <c r="E2505" s="5" t="s">
        <v>2295</v>
      </c>
      <c r="F2505" s="5">
        <v>2</v>
      </c>
      <c r="G2505" s="5" t="s">
        <v>18</v>
      </c>
      <c r="H2505" s="5" t="s">
        <v>18</v>
      </c>
      <c r="I2505" s="5"/>
      <c r="J2505" s="6">
        <v>41553</v>
      </c>
      <c r="K2505" s="13">
        <v>0.40763888888888888</v>
      </c>
    </row>
    <row r="2506" spans="1:11" hidden="1" x14ac:dyDescent="0.25">
      <c r="A2506" s="9">
        <v>21132</v>
      </c>
      <c r="B2506" s="9" t="s">
        <v>2294</v>
      </c>
      <c r="C2506" s="9" t="s">
        <v>12</v>
      </c>
      <c r="D2506" s="9" t="s">
        <v>18</v>
      </c>
      <c r="E2506" s="9" t="s">
        <v>2295</v>
      </c>
      <c r="F2506" s="9">
        <v>2</v>
      </c>
      <c r="G2506" s="9" t="s">
        <v>18</v>
      </c>
      <c r="H2506" s="9" t="s">
        <v>18</v>
      </c>
      <c r="I2506" s="9"/>
      <c r="J2506" s="10">
        <v>41553</v>
      </c>
      <c r="K2506" s="12">
        <v>0.40833333333333338</v>
      </c>
    </row>
    <row r="2507" spans="1:11" hidden="1" x14ac:dyDescent="0.25">
      <c r="A2507" s="5">
        <v>21133</v>
      </c>
      <c r="B2507" s="5" t="s">
        <v>2294</v>
      </c>
      <c r="C2507" s="5" t="s">
        <v>12</v>
      </c>
      <c r="D2507" s="5" t="s">
        <v>18</v>
      </c>
      <c r="E2507" s="5" t="s">
        <v>2295</v>
      </c>
      <c r="F2507" s="5">
        <v>2</v>
      </c>
      <c r="G2507" s="5" t="s">
        <v>18</v>
      </c>
      <c r="H2507" s="5" t="s">
        <v>18</v>
      </c>
      <c r="I2507" s="5"/>
      <c r="J2507" s="6">
        <v>41553</v>
      </c>
      <c r="K2507" s="13">
        <v>0.40902777777777777</v>
      </c>
    </row>
    <row r="2508" spans="1:11" hidden="1" x14ac:dyDescent="0.25">
      <c r="A2508" s="9">
        <v>21134</v>
      </c>
      <c r="B2508" s="9" t="s">
        <v>2294</v>
      </c>
      <c r="C2508" s="9" t="s">
        <v>12</v>
      </c>
      <c r="D2508" s="9" t="s">
        <v>18</v>
      </c>
      <c r="E2508" s="9" t="s">
        <v>2295</v>
      </c>
      <c r="F2508" s="9">
        <v>2</v>
      </c>
      <c r="G2508" s="9" t="s">
        <v>18</v>
      </c>
      <c r="H2508" s="9" t="s">
        <v>18</v>
      </c>
      <c r="I2508" s="9"/>
      <c r="J2508" s="10">
        <v>41553</v>
      </c>
      <c r="K2508" s="12">
        <v>0.40902777777777777</v>
      </c>
    </row>
    <row r="2509" spans="1:11" hidden="1" x14ac:dyDescent="0.25">
      <c r="A2509" s="5">
        <v>21135</v>
      </c>
      <c r="B2509" s="5" t="s">
        <v>2294</v>
      </c>
      <c r="C2509" s="5" t="s">
        <v>12</v>
      </c>
      <c r="D2509" s="5" t="s">
        <v>18</v>
      </c>
      <c r="E2509" s="5" t="s">
        <v>2295</v>
      </c>
      <c r="F2509" s="5">
        <v>2</v>
      </c>
      <c r="G2509" s="5" t="s">
        <v>18</v>
      </c>
      <c r="H2509" s="5" t="s">
        <v>18</v>
      </c>
      <c r="I2509" s="5" t="s">
        <v>2312</v>
      </c>
      <c r="J2509" s="6">
        <v>41553</v>
      </c>
      <c r="K2509" s="13">
        <v>0.40972222222222227</v>
      </c>
    </row>
    <row r="2510" spans="1:11" hidden="1" x14ac:dyDescent="0.25">
      <c r="A2510" s="9">
        <v>21136</v>
      </c>
      <c r="B2510" s="9" t="s">
        <v>2294</v>
      </c>
      <c r="C2510" s="9" t="s">
        <v>12</v>
      </c>
      <c r="D2510" s="9" t="s">
        <v>18</v>
      </c>
      <c r="E2510" s="9" t="s">
        <v>2295</v>
      </c>
      <c r="F2510" s="9">
        <v>2</v>
      </c>
      <c r="G2510" s="9" t="s">
        <v>18</v>
      </c>
      <c r="H2510" s="9" t="s">
        <v>18</v>
      </c>
      <c r="I2510" s="9"/>
      <c r="J2510" s="10">
        <v>41553</v>
      </c>
      <c r="K2510" s="12">
        <v>0.41041666666666665</v>
      </c>
    </row>
    <row r="2511" spans="1:11" hidden="1" x14ac:dyDescent="0.25">
      <c r="A2511" s="5">
        <v>21137</v>
      </c>
      <c r="B2511" s="5" t="s">
        <v>2294</v>
      </c>
      <c r="C2511" s="5" t="s">
        <v>12</v>
      </c>
      <c r="D2511" s="5" t="s">
        <v>18</v>
      </c>
      <c r="E2511" s="5" t="s">
        <v>2295</v>
      </c>
      <c r="F2511" s="5">
        <v>2</v>
      </c>
      <c r="G2511" s="5" t="s">
        <v>18</v>
      </c>
      <c r="H2511" s="5" t="s">
        <v>18</v>
      </c>
      <c r="I2511" s="5"/>
      <c r="J2511" s="6">
        <v>41553</v>
      </c>
      <c r="K2511" s="13">
        <v>0.41041666666666665</v>
      </c>
    </row>
    <row r="2512" spans="1:11" hidden="1" x14ac:dyDescent="0.25">
      <c r="A2512" s="5">
        <v>21138</v>
      </c>
      <c r="B2512" s="5" t="s">
        <v>148</v>
      </c>
      <c r="C2512" s="5" t="s">
        <v>12</v>
      </c>
      <c r="D2512" s="5" t="s">
        <v>13</v>
      </c>
      <c r="E2512" s="5" t="s">
        <v>2313</v>
      </c>
      <c r="F2512" s="5">
        <v>29934760</v>
      </c>
      <c r="G2512" s="5" t="s">
        <v>14</v>
      </c>
      <c r="H2512" s="5" t="s">
        <v>150</v>
      </c>
      <c r="I2512" s="5"/>
      <c r="J2512" s="6">
        <v>41554</v>
      </c>
      <c r="K2512" s="13">
        <v>0.35625000000000001</v>
      </c>
    </row>
    <row r="2513" spans="1:11" hidden="1" x14ac:dyDescent="0.25">
      <c r="A2513" s="9">
        <v>21139</v>
      </c>
      <c r="B2513" s="9" t="s">
        <v>148</v>
      </c>
      <c r="C2513" s="9" t="s">
        <v>12</v>
      </c>
      <c r="D2513" s="9" t="s">
        <v>13</v>
      </c>
      <c r="E2513" s="9" t="s">
        <v>2314</v>
      </c>
      <c r="F2513" s="9">
        <v>34570194</v>
      </c>
      <c r="G2513" s="9" t="s">
        <v>14</v>
      </c>
      <c r="H2513" s="9" t="s">
        <v>150</v>
      </c>
      <c r="I2513" s="9"/>
      <c r="J2513" s="10">
        <v>41554</v>
      </c>
      <c r="K2513" s="12">
        <v>0.35694444444444445</v>
      </c>
    </row>
    <row r="2514" spans="1:11" hidden="1" x14ac:dyDescent="0.25">
      <c r="A2514" s="5">
        <v>21140</v>
      </c>
      <c r="B2514" s="5" t="s">
        <v>148</v>
      </c>
      <c r="C2514" s="5" t="s">
        <v>12</v>
      </c>
      <c r="D2514" s="5" t="s">
        <v>13</v>
      </c>
      <c r="E2514" s="5" t="s">
        <v>423</v>
      </c>
      <c r="F2514" s="5">
        <v>1071735490</v>
      </c>
      <c r="G2514" s="5" t="s">
        <v>14</v>
      </c>
      <c r="H2514" s="5" t="s">
        <v>150</v>
      </c>
      <c r="I2514" s="5"/>
      <c r="J2514" s="6">
        <v>41554</v>
      </c>
      <c r="K2514" s="13">
        <v>0.3576388888888889</v>
      </c>
    </row>
    <row r="2515" spans="1:11" hidden="1" x14ac:dyDescent="0.25">
      <c r="A2515" s="9">
        <v>21141</v>
      </c>
      <c r="B2515" s="9" t="s">
        <v>148</v>
      </c>
      <c r="C2515" s="9" t="s">
        <v>12</v>
      </c>
      <c r="D2515" s="9" t="s">
        <v>13</v>
      </c>
      <c r="E2515" s="9" t="s">
        <v>1331</v>
      </c>
      <c r="F2515" s="9">
        <v>76317104</v>
      </c>
      <c r="G2515" s="9" t="s">
        <v>14</v>
      </c>
      <c r="H2515" s="9" t="s">
        <v>150</v>
      </c>
      <c r="I2515" s="9"/>
      <c r="J2515" s="10">
        <v>41554</v>
      </c>
      <c r="K2515" s="12">
        <v>0.35833333333333334</v>
      </c>
    </row>
    <row r="2516" spans="1:11" hidden="1" x14ac:dyDescent="0.25">
      <c r="A2516" s="5">
        <v>21142</v>
      </c>
      <c r="B2516" s="5" t="s">
        <v>148</v>
      </c>
      <c r="C2516" s="5" t="s">
        <v>12</v>
      </c>
      <c r="D2516" s="5" t="s">
        <v>13</v>
      </c>
      <c r="E2516" s="5" t="s">
        <v>2041</v>
      </c>
      <c r="F2516" s="5">
        <v>10585310</v>
      </c>
      <c r="G2516" s="5" t="s">
        <v>14</v>
      </c>
      <c r="H2516" s="5" t="s">
        <v>150</v>
      </c>
      <c r="I2516" s="5"/>
      <c r="J2516" s="6">
        <v>41554</v>
      </c>
      <c r="K2516" s="13">
        <v>0.35833333333333334</v>
      </c>
    </row>
    <row r="2517" spans="1:11" hidden="1" x14ac:dyDescent="0.25">
      <c r="A2517" s="9">
        <v>21143</v>
      </c>
      <c r="B2517" s="9" t="s">
        <v>148</v>
      </c>
      <c r="C2517" s="9" t="s">
        <v>12</v>
      </c>
      <c r="D2517" s="9" t="s">
        <v>13</v>
      </c>
      <c r="E2517" s="9" t="s">
        <v>2315</v>
      </c>
      <c r="F2517" s="9">
        <v>25273109</v>
      </c>
      <c r="G2517" s="9" t="s">
        <v>14</v>
      </c>
      <c r="H2517" s="9" t="s">
        <v>150</v>
      </c>
      <c r="I2517" s="9"/>
      <c r="J2517" s="10">
        <v>41554</v>
      </c>
      <c r="K2517" s="12">
        <v>0.35902777777777778</v>
      </c>
    </row>
    <row r="2518" spans="1:11" hidden="1" x14ac:dyDescent="0.25">
      <c r="A2518" s="5">
        <v>21144</v>
      </c>
      <c r="B2518" s="5" t="s">
        <v>148</v>
      </c>
      <c r="C2518" s="5" t="s">
        <v>12</v>
      </c>
      <c r="D2518" s="5" t="s">
        <v>13</v>
      </c>
      <c r="E2518" s="5" t="s">
        <v>2316</v>
      </c>
      <c r="F2518" s="5">
        <v>27478311</v>
      </c>
      <c r="G2518" s="5" t="s">
        <v>14</v>
      </c>
      <c r="H2518" s="5" t="s">
        <v>150</v>
      </c>
      <c r="I2518" s="5"/>
      <c r="J2518" s="6">
        <v>41554</v>
      </c>
      <c r="K2518" s="13">
        <v>0.35902777777777778</v>
      </c>
    </row>
    <row r="2519" spans="1:11" hidden="1" x14ac:dyDescent="0.25">
      <c r="A2519" s="9">
        <v>21145</v>
      </c>
      <c r="B2519" s="9" t="s">
        <v>148</v>
      </c>
      <c r="C2519" s="9" t="s">
        <v>12</v>
      </c>
      <c r="D2519" s="9" t="s">
        <v>13</v>
      </c>
      <c r="E2519" s="9" t="s">
        <v>2317</v>
      </c>
      <c r="F2519" s="9">
        <v>10544234</v>
      </c>
      <c r="G2519" s="9" t="s">
        <v>14</v>
      </c>
      <c r="H2519" s="9" t="s">
        <v>150</v>
      </c>
      <c r="I2519" s="9"/>
      <c r="J2519" s="10">
        <v>41554</v>
      </c>
      <c r="K2519" s="12">
        <v>0.35972222222222222</v>
      </c>
    </row>
    <row r="2520" spans="1:11" hidden="1" x14ac:dyDescent="0.25">
      <c r="A2520" s="5">
        <v>21146</v>
      </c>
      <c r="B2520" s="5" t="s">
        <v>2318</v>
      </c>
      <c r="C2520" s="5" t="s">
        <v>12</v>
      </c>
      <c r="D2520" s="5" t="s">
        <v>13</v>
      </c>
      <c r="E2520" s="5" t="s">
        <v>2319</v>
      </c>
      <c r="F2520" s="5">
        <v>10450056</v>
      </c>
      <c r="G2520" s="5" t="s">
        <v>14</v>
      </c>
      <c r="H2520" s="5" t="s">
        <v>178</v>
      </c>
      <c r="I2520" s="5" t="s">
        <v>2320</v>
      </c>
      <c r="J2520" s="6">
        <v>41554</v>
      </c>
      <c r="K2520" s="13">
        <v>0.37638888888888888</v>
      </c>
    </row>
    <row r="2521" spans="1:11" hidden="1" x14ac:dyDescent="0.25">
      <c r="A2521" s="9">
        <v>21147</v>
      </c>
      <c r="B2521" s="9" t="s">
        <v>2318</v>
      </c>
      <c r="C2521" s="9" t="s">
        <v>12</v>
      </c>
      <c r="D2521" s="9" t="s">
        <v>13</v>
      </c>
      <c r="E2521" s="9" t="s">
        <v>2321</v>
      </c>
      <c r="F2521" s="9">
        <v>10547970</v>
      </c>
      <c r="G2521" s="9" t="s">
        <v>14</v>
      </c>
      <c r="H2521" s="9" t="s">
        <v>178</v>
      </c>
      <c r="I2521" s="9" t="s">
        <v>2322</v>
      </c>
      <c r="J2521" s="10">
        <v>41554</v>
      </c>
      <c r="K2521" s="12">
        <v>0.37847222222222227</v>
      </c>
    </row>
    <row r="2522" spans="1:11" hidden="1" x14ac:dyDescent="0.25">
      <c r="A2522" s="5">
        <v>21148</v>
      </c>
      <c r="B2522" s="5" t="s">
        <v>2318</v>
      </c>
      <c r="C2522" s="5" t="s">
        <v>12</v>
      </c>
      <c r="D2522" s="5" t="s">
        <v>13</v>
      </c>
      <c r="E2522" s="5" t="s">
        <v>2323</v>
      </c>
      <c r="F2522" s="5">
        <v>36378034</v>
      </c>
      <c r="G2522" s="5" t="s">
        <v>14</v>
      </c>
      <c r="H2522" s="5" t="s">
        <v>178</v>
      </c>
      <c r="I2522" s="5" t="s">
        <v>2324</v>
      </c>
      <c r="J2522" s="6">
        <v>41554</v>
      </c>
      <c r="K2522" s="13">
        <v>0.38055555555555554</v>
      </c>
    </row>
    <row r="2523" spans="1:11" hidden="1" x14ac:dyDescent="0.25">
      <c r="A2523" s="9">
        <v>21149</v>
      </c>
      <c r="B2523" s="9" t="s">
        <v>2318</v>
      </c>
      <c r="C2523" s="9" t="s">
        <v>12</v>
      </c>
      <c r="D2523" s="9" t="s">
        <v>13</v>
      </c>
      <c r="E2523" s="9" t="s">
        <v>2325</v>
      </c>
      <c r="F2523" s="9">
        <v>87430108</v>
      </c>
      <c r="G2523" s="9" t="s">
        <v>14</v>
      </c>
      <c r="H2523" s="9" t="s">
        <v>2326</v>
      </c>
      <c r="I2523" s="9"/>
      <c r="J2523" s="10">
        <v>41554</v>
      </c>
      <c r="K2523" s="12">
        <v>0.38125000000000003</v>
      </c>
    </row>
    <row r="2524" spans="1:11" hidden="1" x14ac:dyDescent="0.25">
      <c r="A2524" s="5">
        <v>21150</v>
      </c>
      <c r="B2524" s="5" t="s">
        <v>2318</v>
      </c>
      <c r="C2524" s="5" t="s">
        <v>12</v>
      </c>
      <c r="D2524" s="5" t="s">
        <v>13</v>
      </c>
      <c r="E2524" s="5" t="s">
        <v>2327</v>
      </c>
      <c r="F2524" s="5">
        <v>76295612</v>
      </c>
      <c r="G2524" s="5" t="s">
        <v>14</v>
      </c>
      <c r="H2524" s="5" t="s">
        <v>2328</v>
      </c>
      <c r="I2524" s="5" t="s">
        <v>2329</v>
      </c>
      <c r="J2524" s="6">
        <v>41554</v>
      </c>
      <c r="K2524" s="13">
        <v>0.38194444444444442</v>
      </c>
    </row>
    <row r="2525" spans="1:11" hidden="1" x14ac:dyDescent="0.25">
      <c r="A2525" s="9">
        <v>21151</v>
      </c>
      <c r="B2525" s="9" t="s">
        <v>2318</v>
      </c>
      <c r="C2525" s="9" t="s">
        <v>12</v>
      </c>
      <c r="D2525" s="9" t="s">
        <v>13</v>
      </c>
      <c r="E2525" s="9" t="s">
        <v>2330</v>
      </c>
      <c r="F2525" s="9">
        <v>4663042</v>
      </c>
      <c r="G2525" s="9" t="s">
        <v>14</v>
      </c>
      <c r="H2525" s="9" t="s">
        <v>2328</v>
      </c>
      <c r="I2525" s="9"/>
      <c r="J2525" s="10">
        <v>41554</v>
      </c>
      <c r="K2525" s="12">
        <v>0.38263888888888892</v>
      </c>
    </row>
    <row r="2526" spans="1:11" hidden="1" x14ac:dyDescent="0.25">
      <c r="A2526" s="5">
        <v>21152</v>
      </c>
      <c r="B2526" s="5" t="s">
        <v>2318</v>
      </c>
      <c r="C2526" s="5" t="s">
        <v>12</v>
      </c>
      <c r="D2526" s="5" t="s">
        <v>13</v>
      </c>
      <c r="E2526" s="5" t="s">
        <v>2331</v>
      </c>
      <c r="F2526" s="5">
        <v>5349835</v>
      </c>
      <c r="G2526" s="5" t="s">
        <v>14</v>
      </c>
      <c r="H2526" s="5" t="s">
        <v>178</v>
      </c>
      <c r="I2526" s="5" t="s">
        <v>2332</v>
      </c>
      <c r="J2526" s="6">
        <v>41554</v>
      </c>
      <c r="K2526" s="13">
        <v>0.3833333333333333</v>
      </c>
    </row>
    <row r="2527" spans="1:11" hidden="1" x14ac:dyDescent="0.25">
      <c r="A2527" s="9">
        <v>21153</v>
      </c>
      <c r="B2527" s="9" t="s">
        <v>2318</v>
      </c>
      <c r="C2527" s="9" t="s">
        <v>12</v>
      </c>
      <c r="D2527" s="9" t="s">
        <v>13</v>
      </c>
      <c r="E2527" s="9" t="s">
        <v>2333</v>
      </c>
      <c r="F2527" s="9">
        <v>14952117</v>
      </c>
      <c r="G2527" s="9" t="s">
        <v>14</v>
      </c>
      <c r="H2527" s="9" t="s">
        <v>2326</v>
      </c>
      <c r="I2527" s="9" t="s">
        <v>2334</v>
      </c>
      <c r="J2527" s="10">
        <v>41554</v>
      </c>
      <c r="K2527" s="12">
        <v>0.38472222222222219</v>
      </c>
    </row>
    <row r="2528" spans="1:11" hidden="1" x14ac:dyDescent="0.25">
      <c r="A2528" s="5">
        <v>21154</v>
      </c>
      <c r="B2528" s="5" t="s">
        <v>2318</v>
      </c>
      <c r="C2528" s="5" t="s">
        <v>12</v>
      </c>
      <c r="D2528" s="5" t="s">
        <v>13</v>
      </c>
      <c r="E2528" s="5" t="s">
        <v>451</v>
      </c>
      <c r="F2528" s="5">
        <v>4645773</v>
      </c>
      <c r="G2528" s="5" t="s">
        <v>14</v>
      </c>
      <c r="H2528" s="5" t="s">
        <v>178</v>
      </c>
      <c r="I2528" s="5" t="s">
        <v>2335</v>
      </c>
      <c r="J2528" s="6">
        <v>41554</v>
      </c>
      <c r="K2528" s="13">
        <v>0.38472222222222219</v>
      </c>
    </row>
    <row r="2529" spans="1:11" hidden="1" x14ac:dyDescent="0.25">
      <c r="A2529" s="9">
        <v>21155</v>
      </c>
      <c r="B2529" s="9" t="s">
        <v>2318</v>
      </c>
      <c r="C2529" s="9" t="s">
        <v>12</v>
      </c>
      <c r="D2529" s="9" t="s">
        <v>13</v>
      </c>
      <c r="E2529" s="9" t="s">
        <v>2336</v>
      </c>
      <c r="F2529" s="9">
        <v>313531755</v>
      </c>
      <c r="G2529" s="9" t="s">
        <v>14</v>
      </c>
      <c r="H2529" s="9" t="s">
        <v>178</v>
      </c>
      <c r="I2529" s="9" t="s">
        <v>2337</v>
      </c>
      <c r="J2529" s="10">
        <v>41554</v>
      </c>
      <c r="K2529" s="12">
        <v>0.38611111111111113</v>
      </c>
    </row>
    <row r="2530" spans="1:11" hidden="1" x14ac:dyDescent="0.25">
      <c r="A2530" s="5">
        <v>21156</v>
      </c>
      <c r="B2530" s="5" t="s">
        <v>2318</v>
      </c>
      <c r="C2530" s="5" t="s">
        <v>12</v>
      </c>
      <c r="D2530" s="5" t="s">
        <v>13</v>
      </c>
      <c r="E2530" s="5" t="s">
        <v>2338</v>
      </c>
      <c r="F2530" s="5">
        <v>4605785</v>
      </c>
      <c r="G2530" s="5" t="s">
        <v>14</v>
      </c>
      <c r="H2530" s="5" t="s">
        <v>178</v>
      </c>
      <c r="I2530" s="5" t="s">
        <v>2339</v>
      </c>
      <c r="J2530" s="6">
        <v>41554</v>
      </c>
      <c r="K2530" s="13">
        <v>0.3923611111111111</v>
      </c>
    </row>
    <row r="2531" spans="1:11" hidden="1" x14ac:dyDescent="0.25">
      <c r="A2531" s="9">
        <v>21157</v>
      </c>
      <c r="B2531" s="9" t="s">
        <v>2318</v>
      </c>
      <c r="C2531" s="9" t="s">
        <v>12</v>
      </c>
      <c r="D2531" s="9" t="s">
        <v>13</v>
      </c>
      <c r="E2531" s="9" t="s">
        <v>76</v>
      </c>
      <c r="F2531" s="9">
        <v>10523261</v>
      </c>
      <c r="G2531" s="9" t="s">
        <v>14</v>
      </c>
      <c r="H2531" s="9" t="s">
        <v>178</v>
      </c>
      <c r="I2531" s="9" t="s">
        <v>2340</v>
      </c>
      <c r="J2531" s="10">
        <v>41554</v>
      </c>
      <c r="K2531" s="12">
        <v>0.39652777777777781</v>
      </c>
    </row>
    <row r="2532" spans="1:11" hidden="1" x14ac:dyDescent="0.25">
      <c r="A2532" s="5">
        <v>21158</v>
      </c>
      <c r="B2532" s="5" t="s">
        <v>2318</v>
      </c>
      <c r="C2532" s="5" t="s">
        <v>12</v>
      </c>
      <c r="D2532" s="5" t="s">
        <v>13</v>
      </c>
      <c r="E2532" s="5" t="s">
        <v>76</v>
      </c>
      <c r="F2532" s="5">
        <v>10523261</v>
      </c>
      <c r="G2532" s="5" t="s">
        <v>14</v>
      </c>
      <c r="H2532" s="5" t="s">
        <v>2326</v>
      </c>
      <c r="I2532" s="5"/>
      <c r="J2532" s="6">
        <v>41554</v>
      </c>
      <c r="K2532" s="13">
        <v>0.3979166666666667</v>
      </c>
    </row>
    <row r="2533" spans="1:11" hidden="1" x14ac:dyDescent="0.25">
      <c r="A2533" s="9">
        <v>21159</v>
      </c>
      <c r="B2533" s="9" t="s">
        <v>2318</v>
      </c>
      <c r="C2533" s="9" t="s">
        <v>12</v>
      </c>
      <c r="D2533" s="9" t="s">
        <v>13</v>
      </c>
      <c r="E2533" s="9" t="s">
        <v>2341</v>
      </c>
      <c r="F2533" s="9">
        <v>76311546</v>
      </c>
      <c r="G2533" s="9" t="s">
        <v>14</v>
      </c>
      <c r="H2533" s="9" t="s">
        <v>2326</v>
      </c>
      <c r="I2533" s="9"/>
      <c r="J2533" s="10">
        <v>41554</v>
      </c>
      <c r="K2533" s="12">
        <v>0.39861111111111108</v>
      </c>
    </row>
    <row r="2534" spans="1:11" hidden="1" x14ac:dyDescent="0.25">
      <c r="A2534" s="5">
        <v>21160</v>
      </c>
      <c r="B2534" s="5" t="s">
        <v>2318</v>
      </c>
      <c r="C2534" s="5" t="s">
        <v>12</v>
      </c>
      <c r="D2534" s="5" t="s">
        <v>13</v>
      </c>
      <c r="E2534" s="5" t="s">
        <v>1603</v>
      </c>
      <c r="F2534" s="5">
        <v>10534278</v>
      </c>
      <c r="G2534" s="5" t="s">
        <v>14</v>
      </c>
      <c r="H2534" s="5" t="s">
        <v>2326</v>
      </c>
      <c r="I2534" s="5" t="s">
        <v>2342</v>
      </c>
      <c r="J2534" s="6">
        <v>41554</v>
      </c>
      <c r="K2534" s="13">
        <v>0.39999999999999997</v>
      </c>
    </row>
    <row r="2535" spans="1:11" hidden="1" x14ac:dyDescent="0.25">
      <c r="A2535" s="9">
        <v>21161</v>
      </c>
      <c r="B2535" s="9" t="s">
        <v>2318</v>
      </c>
      <c r="C2535" s="9" t="s">
        <v>12</v>
      </c>
      <c r="D2535" s="9" t="s">
        <v>108</v>
      </c>
      <c r="E2535" s="9" t="s">
        <v>2297</v>
      </c>
      <c r="F2535" s="9">
        <v>137923</v>
      </c>
      <c r="G2535" s="9" t="s">
        <v>14</v>
      </c>
      <c r="H2535" s="9" t="s">
        <v>2326</v>
      </c>
      <c r="I2535" s="9"/>
      <c r="J2535" s="10">
        <v>41554</v>
      </c>
      <c r="K2535" s="12">
        <v>0.40277777777777773</v>
      </c>
    </row>
    <row r="2536" spans="1:11" hidden="1" x14ac:dyDescent="0.25">
      <c r="A2536" s="5">
        <v>21162</v>
      </c>
      <c r="B2536" s="5" t="s">
        <v>2318</v>
      </c>
      <c r="C2536" s="5" t="s">
        <v>12</v>
      </c>
      <c r="D2536" s="5" t="s">
        <v>13</v>
      </c>
      <c r="E2536" s="5" t="s">
        <v>2343</v>
      </c>
      <c r="F2536" s="5">
        <v>4604440</v>
      </c>
      <c r="G2536" s="5" t="s">
        <v>14</v>
      </c>
      <c r="H2536" s="5" t="s">
        <v>178</v>
      </c>
      <c r="I2536" s="5" t="s">
        <v>2344</v>
      </c>
      <c r="J2536" s="6">
        <v>41554</v>
      </c>
      <c r="K2536" s="13">
        <v>0.40347222222222223</v>
      </c>
    </row>
    <row r="2537" spans="1:11" hidden="1" x14ac:dyDescent="0.25">
      <c r="A2537" s="9">
        <v>21163</v>
      </c>
      <c r="B2537" s="9" t="s">
        <v>2318</v>
      </c>
      <c r="C2537" s="9" t="s">
        <v>12</v>
      </c>
      <c r="D2537" s="9" t="s">
        <v>13</v>
      </c>
      <c r="E2537" s="9" t="s">
        <v>761</v>
      </c>
      <c r="F2537" s="9">
        <v>76309746</v>
      </c>
      <c r="G2537" s="9" t="s">
        <v>14</v>
      </c>
      <c r="H2537" s="9" t="s">
        <v>178</v>
      </c>
      <c r="I2537" s="9" t="s">
        <v>2345</v>
      </c>
      <c r="J2537" s="10">
        <v>41554</v>
      </c>
      <c r="K2537" s="12">
        <v>0.40416666666666662</v>
      </c>
    </row>
    <row r="2538" spans="1:11" hidden="1" x14ac:dyDescent="0.25">
      <c r="A2538" s="5">
        <v>21164</v>
      </c>
      <c r="B2538" s="5" t="s">
        <v>2318</v>
      </c>
      <c r="C2538" s="5" t="s">
        <v>12</v>
      </c>
      <c r="D2538" s="5" t="s">
        <v>13</v>
      </c>
      <c r="E2538" s="5" t="s">
        <v>2346</v>
      </c>
      <c r="F2538" s="5">
        <v>84524995</v>
      </c>
      <c r="G2538" s="5" t="s">
        <v>14</v>
      </c>
      <c r="H2538" s="5" t="s">
        <v>178</v>
      </c>
      <c r="I2538" s="5" t="s">
        <v>2347</v>
      </c>
      <c r="J2538" s="6">
        <v>41554</v>
      </c>
      <c r="K2538" s="13">
        <v>0.40486111111111112</v>
      </c>
    </row>
    <row r="2539" spans="1:11" hidden="1" x14ac:dyDescent="0.25">
      <c r="A2539" s="9">
        <v>21165</v>
      </c>
      <c r="B2539" s="9" t="s">
        <v>2318</v>
      </c>
      <c r="C2539" s="9" t="s">
        <v>12</v>
      </c>
      <c r="D2539" s="9" t="s">
        <v>13</v>
      </c>
      <c r="E2539" s="9" t="s">
        <v>714</v>
      </c>
      <c r="F2539" s="9">
        <v>76297630</v>
      </c>
      <c r="G2539" s="9" t="s">
        <v>14</v>
      </c>
      <c r="H2539" s="9" t="s">
        <v>2326</v>
      </c>
      <c r="I2539" s="9" t="s">
        <v>2348</v>
      </c>
      <c r="J2539" s="10">
        <v>41554</v>
      </c>
      <c r="K2539" s="12">
        <v>0.40625</v>
      </c>
    </row>
    <row r="2540" spans="1:11" hidden="1" x14ac:dyDescent="0.25">
      <c r="A2540" s="5">
        <v>21166</v>
      </c>
      <c r="B2540" s="5" t="s">
        <v>2318</v>
      </c>
      <c r="C2540" s="5" t="s">
        <v>12</v>
      </c>
      <c r="D2540" s="5" t="s">
        <v>13</v>
      </c>
      <c r="E2540" s="5" t="s">
        <v>2349</v>
      </c>
      <c r="F2540" s="5">
        <v>25265960</v>
      </c>
      <c r="G2540" s="5" t="s">
        <v>14</v>
      </c>
      <c r="H2540" s="5" t="s">
        <v>178</v>
      </c>
      <c r="I2540" s="5" t="s">
        <v>2350</v>
      </c>
      <c r="J2540" s="6">
        <v>41554</v>
      </c>
      <c r="K2540" s="13">
        <v>0.40763888888888888</v>
      </c>
    </row>
    <row r="2541" spans="1:11" hidden="1" x14ac:dyDescent="0.25">
      <c r="A2541" s="9">
        <v>21167</v>
      </c>
      <c r="B2541" s="9" t="s">
        <v>2318</v>
      </c>
      <c r="C2541" s="9" t="s">
        <v>12</v>
      </c>
      <c r="D2541" s="9" t="s">
        <v>13</v>
      </c>
      <c r="E2541" s="9" t="s">
        <v>778</v>
      </c>
      <c r="F2541" s="9">
        <v>34532557</v>
      </c>
      <c r="G2541" s="9" t="s">
        <v>14</v>
      </c>
      <c r="H2541" s="9" t="s">
        <v>2328</v>
      </c>
      <c r="I2541" s="9"/>
      <c r="J2541" s="10">
        <v>41554</v>
      </c>
      <c r="K2541" s="12">
        <v>0.40833333333333338</v>
      </c>
    </row>
    <row r="2542" spans="1:11" hidden="1" x14ac:dyDescent="0.25">
      <c r="A2542" s="5">
        <v>21168</v>
      </c>
      <c r="B2542" s="5" t="s">
        <v>2318</v>
      </c>
      <c r="C2542" s="5" t="s">
        <v>12</v>
      </c>
      <c r="D2542" s="5" t="s">
        <v>13</v>
      </c>
      <c r="E2542" s="5" t="s">
        <v>2351</v>
      </c>
      <c r="F2542" s="5">
        <v>14234834</v>
      </c>
      <c r="G2542" s="5" t="s">
        <v>14</v>
      </c>
      <c r="H2542" s="5" t="s">
        <v>178</v>
      </c>
      <c r="I2542" s="5" t="s">
        <v>2352</v>
      </c>
      <c r="J2542" s="6">
        <v>41554</v>
      </c>
      <c r="K2542" s="13">
        <v>0.40902777777777777</v>
      </c>
    </row>
    <row r="2543" spans="1:11" hidden="1" x14ac:dyDescent="0.25">
      <c r="A2543" s="9">
        <v>21169</v>
      </c>
      <c r="B2543" s="9" t="s">
        <v>148</v>
      </c>
      <c r="C2543" s="9" t="s">
        <v>12</v>
      </c>
      <c r="D2543" s="9" t="s">
        <v>13</v>
      </c>
      <c r="E2543" s="9" t="s">
        <v>2353</v>
      </c>
      <c r="F2543" s="9">
        <v>10293522</v>
      </c>
      <c r="G2543" s="9" t="s">
        <v>14</v>
      </c>
      <c r="H2543" s="9" t="s">
        <v>150</v>
      </c>
      <c r="I2543" s="9"/>
      <c r="J2543" s="10">
        <v>41554</v>
      </c>
      <c r="K2543" s="12">
        <v>0.41111111111111115</v>
      </c>
    </row>
    <row r="2544" spans="1:11" hidden="1" x14ac:dyDescent="0.25">
      <c r="A2544" s="5">
        <v>21170</v>
      </c>
      <c r="B2544" s="5" t="s">
        <v>148</v>
      </c>
      <c r="C2544" s="5" t="s">
        <v>12</v>
      </c>
      <c r="D2544" s="5" t="s">
        <v>13</v>
      </c>
      <c r="E2544" s="5" t="s">
        <v>2354</v>
      </c>
      <c r="F2544" s="5">
        <v>34558708</v>
      </c>
      <c r="G2544" s="5" t="s">
        <v>14</v>
      </c>
      <c r="H2544" s="5" t="s">
        <v>150</v>
      </c>
      <c r="I2544" s="5"/>
      <c r="J2544" s="6">
        <v>41554</v>
      </c>
      <c r="K2544" s="13">
        <v>0.41180555555555554</v>
      </c>
    </row>
    <row r="2545" spans="1:11" hidden="1" x14ac:dyDescent="0.25">
      <c r="A2545" s="9">
        <v>21171</v>
      </c>
      <c r="B2545" s="9" t="s">
        <v>148</v>
      </c>
      <c r="C2545" s="9" t="s">
        <v>12</v>
      </c>
      <c r="D2545" s="9" t="s">
        <v>13</v>
      </c>
      <c r="E2545" s="9" t="s">
        <v>604</v>
      </c>
      <c r="F2545" s="9">
        <v>34540768</v>
      </c>
      <c r="G2545" s="9" t="s">
        <v>14</v>
      </c>
      <c r="H2545" s="9" t="s">
        <v>150</v>
      </c>
      <c r="I2545" s="9"/>
      <c r="J2545" s="10">
        <v>41554</v>
      </c>
      <c r="K2545" s="12">
        <v>0.41250000000000003</v>
      </c>
    </row>
    <row r="2546" spans="1:11" hidden="1" x14ac:dyDescent="0.25">
      <c r="A2546" s="5">
        <v>21172</v>
      </c>
      <c r="B2546" s="5" t="s">
        <v>148</v>
      </c>
      <c r="C2546" s="5" t="s">
        <v>12</v>
      </c>
      <c r="D2546" s="5" t="s">
        <v>13</v>
      </c>
      <c r="E2546" s="5" t="s">
        <v>2355</v>
      </c>
      <c r="F2546" s="5">
        <v>25606645</v>
      </c>
      <c r="G2546" s="5" t="s">
        <v>14</v>
      </c>
      <c r="H2546" s="5" t="s">
        <v>150</v>
      </c>
      <c r="I2546" s="5"/>
      <c r="J2546" s="6">
        <v>41554</v>
      </c>
      <c r="K2546" s="13">
        <v>0.41250000000000003</v>
      </c>
    </row>
    <row r="2547" spans="1:11" hidden="1" x14ac:dyDescent="0.25">
      <c r="A2547" s="9">
        <v>21173</v>
      </c>
      <c r="B2547" s="9" t="s">
        <v>148</v>
      </c>
      <c r="C2547" s="9" t="s">
        <v>12</v>
      </c>
      <c r="D2547" s="9" t="s">
        <v>13</v>
      </c>
      <c r="E2547" s="9" t="s">
        <v>1061</v>
      </c>
      <c r="F2547" s="9">
        <v>10530510</v>
      </c>
      <c r="G2547" s="9" t="s">
        <v>14</v>
      </c>
      <c r="H2547" s="9" t="s">
        <v>150</v>
      </c>
      <c r="I2547" s="9"/>
      <c r="J2547" s="10">
        <v>41554</v>
      </c>
      <c r="K2547" s="12">
        <v>0.41319444444444442</v>
      </c>
    </row>
    <row r="2548" spans="1:11" hidden="1" x14ac:dyDescent="0.25">
      <c r="A2548" s="5">
        <v>21174</v>
      </c>
      <c r="B2548" s="5" t="s">
        <v>148</v>
      </c>
      <c r="C2548" s="5" t="s">
        <v>12</v>
      </c>
      <c r="D2548" s="5" t="s">
        <v>13</v>
      </c>
      <c r="E2548" s="5" t="s">
        <v>401</v>
      </c>
      <c r="F2548" s="5">
        <v>1061746965</v>
      </c>
      <c r="G2548" s="5" t="s">
        <v>14</v>
      </c>
      <c r="H2548" s="5" t="s">
        <v>64</v>
      </c>
      <c r="I2548" s="5"/>
      <c r="J2548" s="6">
        <v>41554</v>
      </c>
      <c r="K2548" s="13">
        <v>0.41319444444444442</v>
      </c>
    </row>
    <row r="2549" spans="1:11" hidden="1" x14ac:dyDescent="0.25">
      <c r="A2549" s="9">
        <v>21175</v>
      </c>
      <c r="B2549" s="9" t="s">
        <v>2318</v>
      </c>
      <c r="C2549" s="9" t="s">
        <v>12</v>
      </c>
      <c r="D2549" s="9" t="s">
        <v>13</v>
      </c>
      <c r="E2549" s="9" t="s">
        <v>2356</v>
      </c>
      <c r="F2549" s="9">
        <v>10538184</v>
      </c>
      <c r="G2549" s="9" t="s">
        <v>14</v>
      </c>
      <c r="H2549" s="9" t="s">
        <v>178</v>
      </c>
      <c r="I2549" s="9" t="s">
        <v>2357</v>
      </c>
      <c r="J2549" s="10">
        <v>41554</v>
      </c>
      <c r="K2549" s="12">
        <v>0.41319444444444442</v>
      </c>
    </row>
    <row r="2550" spans="1:11" hidden="1" x14ac:dyDescent="0.25">
      <c r="A2550" s="5">
        <v>21176</v>
      </c>
      <c r="B2550" s="5" t="s">
        <v>148</v>
      </c>
      <c r="C2550" s="5" t="s">
        <v>12</v>
      </c>
      <c r="D2550" s="5" t="s">
        <v>13</v>
      </c>
      <c r="E2550" s="5" t="s">
        <v>575</v>
      </c>
      <c r="F2550" s="5">
        <v>34322083</v>
      </c>
      <c r="G2550" s="5" t="s">
        <v>14</v>
      </c>
      <c r="H2550" s="5" t="s">
        <v>150</v>
      </c>
      <c r="I2550" s="5"/>
      <c r="J2550" s="6">
        <v>41554</v>
      </c>
      <c r="K2550" s="13">
        <v>0.41388888888888892</v>
      </c>
    </row>
    <row r="2551" spans="1:11" hidden="1" x14ac:dyDescent="0.25">
      <c r="A2551" s="9">
        <v>21177</v>
      </c>
      <c r="B2551" s="9" t="s">
        <v>148</v>
      </c>
      <c r="C2551" s="9" t="s">
        <v>12</v>
      </c>
      <c r="D2551" s="9" t="s">
        <v>13</v>
      </c>
      <c r="E2551" s="9" t="s">
        <v>2358</v>
      </c>
      <c r="F2551" s="9">
        <v>36535097</v>
      </c>
      <c r="G2551" s="9" t="s">
        <v>14</v>
      </c>
      <c r="H2551" s="9" t="s">
        <v>150</v>
      </c>
      <c r="I2551" s="9"/>
      <c r="J2551" s="10">
        <v>41554</v>
      </c>
      <c r="K2551" s="12">
        <v>0.4145833333333333</v>
      </c>
    </row>
    <row r="2552" spans="1:11" hidden="1" x14ac:dyDescent="0.25">
      <c r="A2552" s="5">
        <v>21178</v>
      </c>
      <c r="B2552" s="5" t="s">
        <v>2318</v>
      </c>
      <c r="C2552" s="5" t="s">
        <v>12</v>
      </c>
      <c r="D2552" s="5" t="s">
        <v>13</v>
      </c>
      <c r="E2552" s="5" t="s">
        <v>2359</v>
      </c>
      <c r="F2552" s="5">
        <v>13452026</v>
      </c>
      <c r="G2552" s="5" t="s">
        <v>14</v>
      </c>
      <c r="H2552" s="5" t="s">
        <v>178</v>
      </c>
      <c r="I2552" s="5" t="s">
        <v>2360</v>
      </c>
      <c r="J2552" s="6">
        <v>41554</v>
      </c>
      <c r="K2552" s="13">
        <v>0.4145833333333333</v>
      </c>
    </row>
    <row r="2553" spans="1:11" hidden="1" x14ac:dyDescent="0.25">
      <c r="A2553" s="9">
        <v>21179</v>
      </c>
      <c r="B2553" s="9" t="s">
        <v>2318</v>
      </c>
      <c r="C2553" s="9" t="s">
        <v>12</v>
      </c>
      <c r="D2553" s="9" t="s">
        <v>13</v>
      </c>
      <c r="E2553" s="9" t="s">
        <v>2361</v>
      </c>
      <c r="F2553" s="9">
        <v>31945105</v>
      </c>
      <c r="G2553" s="9" t="s">
        <v>14</v>
      </c>
      <c r="H2553" s="9" t="s">
        <v>2328</v>
      </c>
      <c r="I2553" s="9" t="s">
        <v>2362</v>
      </c>
      <c r="J2553" s="10">
        <v>41554</v>
      </c>
      <c r="K2553" s="12">
        <v>0.4152777777777778</v>
      </c>
    </row>
    <row r="2554" spans="1:11" hidden="1" x14ac:dyDescent="0.25">
      <c r="A2554" s="5">
        <v>21180</v>
      </c>
      <c r="B2554" s="5" t="s">
        <v>2318</v>
      </c>
      <c r="C2554" s="5" t="s">
        <v>12</v>
      </c>
      <c r="D2554" s="5" t="s">
        <v>13</v>
      </c>
      <c r="E2554" s="5" t="s">
        <v>2363</v>
      </c>
      <c r="F2554" s="5">
        <v>1518430</v>
      </c>
      <c r="G2554" s="5" t="s">
        <v>14</v>
      </c>
      <c r="H2554" s="5" t="s">
        <v>178</v>
      </c>
      <c r="I2554" s="5" t="s">
        <v>2364</v>
      </c>
      <c r="J2554" s="6">
        <v>41554</v>
      </c>
      <c r="K2554" s="13">
        <v>0.41597222222222219</v>
      </c>
    </row>
    <row r="2555" spans="1:11" hidden="1" x14ac:dyDescent="0.25">
      <c r="A2555" s="9">
        <v>21181</v>
      </c>
      <c r="B2555" s="9" t="s">
        <v>2318</v>
      </c>
      <c r="C2555" s="9" t="s">
        <v>12</v>
      </c>
      <c r="D2555" s="9" t="s">
        <v>13</v>
      </c>
      <c r="E2555" s="9" t="s">
        <v>841</v>
      </c>
      <c r="F2555" s="9">
        <v>54671896</v>
      </c>
      <c r="G2555" s="9" t="s">
        <v>14</v>
      </c>
      <c r="H2555" s="9" t="s">
        <v>178</v>
      </c>
      <c r="I2555" s="9" t="s">
        <v>2365</v>
      </c>
      <c r="J2555" s="10">
        <v>41554</v>
      </c>
      <c r="K2555" s="12">
        <v>0.41736111111111113</v>
      </c>
    </row>
    <row r="2556" spans="1:11" hidden="1" x14ac:dyDescent="0.25">
      <c r="A2556" s="5">
        <v>21182</v>
      </c>
      <c r="B2556" s="5" t="s">
        <v>2318</v>
      </c>
      <c r="C2556" s="5" t="s">
        <v>12</v>
      </c>
      <c r="D2556" s="5" t="s">
        <v>13</v>
      </c>
      <c r="E2556" s="5" t="s">
        <v>1792</v>
      </c>
      <c r="F2556" s="5">
        <v>34577639</v>
      </c>
      <c r="G2556" s="5" t="s">
        <v>14</v>
      </c>
      <c r="H2556" s="5" t="s">
        <v>178</v>
      </c>
      <c r="I2556" s="5" t="s">
        <v>2366</v>
      </c>
      <c r="J2556" s="6">
        <v>41554</v>
      </c>
      <c r="K2556" s="13">
        <v>0.41805555555555557</v>
      </c>
    </row>
    <row r="2557" spans="1:11" hidden="1" x14ac:dyDescent="0.25">
      <c r="A2557" s="9">
        <v>21183</v>
      </c>
      <c r="B2557" s="9" t="s">
        <v>2318</v>
      </c>
      <c r="C2557" s="9" t="s">
        <v>12</v>
      </c>
      <c r="D2557" s="9" t="s">
        <v>13</v>
      </c>
      <c r="E2557" s="9" t="s">
        <v>2367</v>
      </c>
      <c r="F2557" s="9">
        <v>10516303</v>
      </c>
      <c r="G2557" s="9" t="s">
        <v>14</v>
      </c>
      <c r="H2557" s="9" t="s">
        <v>178</v>
      </c>
      <c r="I2557" s="9" t="s">
        <v>2368</v>
      </c>
      <c r="J2557" s="10">
        <v>41554</v>
      </c>
      <c r="K2557" s="12">
        <v>0.41875000000000001</v>
      </c>
    </row>
    <row r="2558" spans="1:11" hidden="1" x14ac:dyDescent="0.25">
      <c r="A2558" s="5">
        <v>21184</v>
      </c>
      <c r="B2558" s="5" t="s">
        <v>2318</v>
      </c>
      <c r="C2558" s="5" t="s">
        <v>12</v>
      </c>
      <c r="D2558" s="5" t="s">
        <v>13</v>
      </c>
      <c r="E2558" s="5" t="s">
        <v>2369</v>
      </c>
      <c r="F2558" s="5">
        <v>10544544</v>
      </c>
      <c r="G2558" s="5" t="s">
        <v>14</v>
      </c>
      <c r="H2558" s="5" t="s">
        <v>2370</v>
      </c>
      <c r="I2558" s="5" t="s">
        <v>209</v>
      </c>
      <c r="J2558" s="6">
        <v>41554</v>
      </c>
      <c r="K2558" s="13">
        <v>0.42222222222222222</v>
      </c>
    </row>
    <row r="2559" spans="1:11" hidden="1" x14ac:dyDescent="0.25">
      <c r="A2559" s="9">
        <v>21185</v>
      </c>
      <c r="B2559" s="9" t="s">
        <v>2318</v>
      </c>
      <c r="C2559" s="9" t="s">
        <v>12</v>
      </c>
      <c r="D2559" s="9" t="s">
        <v>13</v>
      </c>
      <c r="E2559" s="9" t="s">
        <v>2371</v>
      </c>
      <c r="F2559" s="9">
        <v>34522290</v>
      </c>
      <c r="G2559" s="9" t="s">
        <v>14</v>
      </c>
      <c r="H2559" s="9" t="s">
        <v>2328</v>
      </c>
      <c r="I2559" s="9"/>
      <c r="J2559" s="10">
        <v>41554</v>
      </c>
      <c r="K2559" s="12">
        <v>0.42291666666666666</v>
      </c>
    </row>
    <row r="2560" spans="1:11" hidden="1" x14ac:dyDescent="0.25">
      <c r="A2560" s="5">
        <v>21186</v>
      </c>
      <c r="B2560" s="5" t="s">
        <v>2318</v>
      </c>
      <c r="C2560" s="5" t="s">
        <v>12</v>
      </c>
      <c r="D2560" s="5" t="s">
        <v>13</v>
      </c>
      <c r="E2560" s="5" t="s">
        <v>2372</v>
      </c>
      <c r="F2560" s="5">
        <v>34543770</v>
      </c>
      <c r="G2560" s="5" t="s">
        <v>14</v>
      </c>
      <c r="H2560" s="5" t="s">
        <v>178</v>
      </c>
      <c r="I2560" s="5" t="s">
        <v>2373</v>
      </c>
      <c r="J2560" s="6">
        <v>41554</v>
      </c>
      <c r="K2560" s="13">
        <v>0.4236111111111111</v>
      </c>
    </row>
    <row r="2561" spans="1:11" hidden="1" x14ac:dyDescent="0.25">
      <c r="A2561" s="9">
        <v>21187</v>
      </c>
      <c r="B2561" s="9" t="s">
        <v>2318</v>
      </c>
      <c r="C2561" s="9" t="s">
        <v>12</v>
      </c>
      <c r="D2561" s="9" t="s">
        <v>13</v>
      </c>
      <c r="E2561" s="9" t="s">
        <v>2374</v>
      </c>
      <c r="F2561" s="9">
        <v>25288116</v>
      </c>
      <c r="G2561" s="9" t="s">
        <v>14</v>
      </c>
      <c r="H2561" s="9" t="s">
        <v>178</v>
      </c>
      <c r="I2561" s="9" t="s">
        <v>2373</v>
      </c>
      <c r="J2561" s="10">
        <v>41554</v>
      </c>
      <c r="K2561" s="12">
        <v>0.4236111111111111</v>
      </c>
    </row>
    <row r="2562" spans="1:11" hidden="1" x14ac:dyDescent="0.25">
      <c r="A2562" s="5">
        <v>21188</v>
      </c>
      <c r="B2562" s="5" t="s">
        <v>2318</v>
      </c>
      <c r="C2562" s="5" t="s">
        <v>12</v>
      </c>
      <c r="D2562" s="5" t="s">
        <v>13</v>
      </c>
      <c r="E2562" s="5" t="s">
        <v>2375</v>
      </c>
      <c r="F2562" s="5">
        <v>37145702</v>
      </c>
      <c r="G2562" s="5" t="s">
        <v>14</v>
      </c>
      <c r="H2562" s="5" t="s">
        <v>178</v>
      </c>
      <c r="I2562" s="5" t="s">
        <v>2376</v>
      </c>
      <c r="J2562" s="6">
        <v>41554</v>
      </c>
      <c r="K2562" s="13">
        <v>0.42430555555555555</v>
      </c>
    </row>
    <row r="2563" spans="1:11" hidden="1" x14ac:dyDescent="0.25">
      <c r="A2563" s="9">
        <v>21189</v>
      </c>
      <c r="B2563" s="9" t="s">
        <v>2318</v>
      </c>
      <c r="C2563" s="9" t="s">
        <v>12</v>
      </c>
      <c r="D2563" s="9" t="s">
        <v>13</v>
      </c>
      <c r="E2563" s="9" t="s">
        <v>1345</v>
      </c>
      <c r="F2563" s="9">
        <v>13474307</v>
      </c>
      <c r="G2563" s="9" t="s">
        <v>14</v>
      </c>
      <c r="H2563" s="9" t="s">
        <v>178</v>
      </c>
      <c r="I2563" s="9"/>
      <c r="J2563" s="10">
        <v>41554</v>
      </c>
      <c r="K2563" s="12">
        <v>0.42499999999999999</v>
      </c>
    </row>
    <row r="2564" spans="1:11" hidden="1" x14ac:dyDescent="0.25">
      <c r="A2564" s="5">
        <v>21190</v>
      </c>
      <c r="B2564" s="5" t="s">
        <v>148</v>
      </c>
      <c r="C2564" s="5" t="s">
        <v>12</v>
      </c>
      <c r="D2564" s="5" t="s">
        <v>13</v>
      </c>
      <c r="E2564" s="5" t="s">
        <v>2377</v>
      </c>
      <c r="F2564" s="5">
        <v>34567265</v>
      </c>
      <c r="G2564" s="5" t="s">
        <v>14</v>
      </c>
      <c r="H2564" s="5" t="s">
        <v>150</v>
      </c>
      <c r="I2564" s="5"/>
      <c r="J2564" s="6">
        <v>41554</v>
      </c>
      <c r="K2564" s="13">
        <v>0.42499999999999999</v>
      </c>
    </row>
    <row r="2565" spans="1:11" hidden="1" x14ac:dyDescent="0.25">
      <c r="A2565" s="9">
        <v>21191</v>
      </c>
      <c r="B2565" s="9" t="s">
        <v>2318</v>
      </c>
      <c r="C2565" s="9" t="s">
        <v>12</v>
      </c>
      <c r="D2565" s="9" t="s">
        <v>13</v>
      </c>
      <c r="E2565" s="9" t="s">
        <v>2378</v>
      </c>
      <c r="F2565" s="9">
        <v>34318203</v>
      </c>
      <c r="G2565" s="9" t="s">
        <v>14</v>
      </c>
      <c r="H2565" s="9" t="s">
        <v>178</v>
      </c>
      <c r="I2565" s="9" t="s">
        <v>2373</v>
      </c>
      <c r="J2565" s="10">
        <v>41554</v>
      </c>
      <c r="K2565" s="12">
        <v>0.42499999999999999</v>
      </c>
    </row>
    <row r="2566" spans="1:11" hidden="1" x14ac:dyDescent="0.25">
      <c r="A2566" s="5">
        <v>21192</v>
      </c>
      <c r="B2566" s="5" t="s">
        <v>148</v>
      </c>
      <c r="C2566" s="5" t="s">
        <v>12</v>
      </c>
      <c r="D2566" s="5" t="s">
        <v>13</v>
      </c>
      <c r="E2566" s="5" t="s">
        <v>2379</v>
      </c>
      <c r="F2566" s="5">
        <v>34545503</v>
      </c>
      <c r="G2566" s="5" t="s">
        <v>14</v>
      </c>
      <c r="H2566" s="5" t="s">
        <v>150</v>
      </c>
      <c r="I2566" s="5"/>
      <c r="J2566" s="6">
        <v>41554</v>
      </c>
      <c r="K2566" s="13">
        <v>0.42569444444444443</v>
      </c>
    </row>
    <row r="2567" spans="1:11" hidden="1" x14ac:dyDescent="0.25">
      <c r="A2567" s="9">
        <v>21193</v>
      </c>
      <c r="B2567" s="9" t="s">
        <v>2318</v>
      </c>
      <c r="C2567" s="9" t="s">
        <v>12</v>
      </c>
      <c r="D2567" s="9" t="s">
        <v>13</v>
      </c>
      <c r="E2567" s="9" t="s">
        <v>2380</v>
      </c>
      <c r="F2567" s="9">
        <v>76224550</v>
      </c>
      <c r="G2567" s="9" t="s">
        <v>14</v>
      </c>
      <c r="H2567" s="9" t="s">
        <v>178</v>
      </c>
      <c r="I2567" s="9" t="s">
        <v>2381</v>
      </c>
      <c r="J2567" s="10">
        <v>41554</v>
      </c>
      <c r="K2567" s="12">
        <v>0.42569444444444443</v>
      </c>
    </row>
    <row r="2568" spans="1:11" hidden="1" x14ac:dyDescent="0.25">
      <c r="A2568" s="5">
        <v>21194</v>
      </c>
      <c r="B2568" s="5" t="s">
        <v>148</v>
      </c>
      <c r="C2568" s="5" t="s">
        <v>12</v>
      </c>
      <c r="D2568" s="5" t="s">
        <v>13</v>
      </c>
      <c r="E2568" s="5" t="s">
        <v>2382</v>
      </c>
      <c r="F2568" s="5">
        <v>10300330</v>
      </c>
      <c r="G2568" s="5" t="s">
        <v>7</v>
      </c>
      <c r="H2568" s="5" t="s">
        <v>2383</v>
      </c>
      <c r="I2568" s="5"/>
      <c r="J2568" s="6">
        <v>41554</v>
      </c>
      <c r="K2568" s="13">
        <v>0.42638888888888887</v>
      </c>
    </row>
    <row r="2569" spans="1:11" hidden="1" x14ac:dyDescent="0.25">
      <c r="A2569" s="9">
        <v>21195</v>
      </c>
      <c r="B2569" s="9" t="s">
        <v>2318</v>
      </c>
      <c r="C2569" s="9" t="s">
        <v>12</v>
      </c>
      <c r="D2569" s="9" t="s">
        <v>13</v>
      </c>
      <c r="E2569" s="9" t="s">
        <v>2384</v>
      </c>
      <c r="F2569" s="9">
        <v>10294739</v>
      </c>
      <c r="G2569" s="9" t="s">
        <v>14</v>
      </c>
      <c r="H2569" s="9" t="s">
        <v>178</v>
      </c>
      <c r="I2569" s="9" t="s">
        <v>2385</v>
      </c>
      <c r="J2569" s="10">
        <v>41554</v>
      </c>
      <c r="K2569" s="12">
        <v>0.42708333333333331</v>
      </c>
    </row>
    <row r="2570" spans="1:11" hidden="1" x14ac:dyDescent="0.25">
      <c r="A2570" s="5">
        <v>21196</v>
      </c>
      <c r="B2570" s="5" t="s">
        <v>2318</v>
      </c>
      <c r="C2570" s="5" t="s">
        <v>12</v>
      </c>
      <c r="D2570" s="5" t="s">
        <v>13</v>
      </c>
      <c r="E2570" s="5" t="s">
        <v>2386</v>
      </c>
      <c r="F2570" s="5">
        <v>1054329</v>
      </c>
      <c r="G2570" s="5" t="s">
        <v>14</v>
      </c>
      <c r="H2570" s="5" t="s">
        <v>2328</v>
      </c>
      <c r="I2570" s="5"/>
      <c r="J2570" s="6">
        <v>41554</v>
      </c>
      <c r="K2570" s="13">
        <v>0.42777777777777781</v>
      </c>
    </row>
    <row r="2571" spans="1:11" hidden="1" x14ac:dyDescent="0.25">
      <c r="A2571" s="9">
        <v>21197</v>
      </c>
      <c r="B2571" s="9" t="s">
        <v>2318</v>
      </c>
      <c r="C2571" s="9" t="s">
        <v>12</v>
      </c>
      <c r="D2571" s="9" t="s">
        <v>13</v>
      </c>
      <c r="E2571" s="9" t="s">
        <v>76</v>
      </c>
      <c r="F2571" s="9">
        <v>10523261</v>
      </c>
      <c r="G2571" s="9" t="s">
        <v>14</v>
      </c>
      <c r="H2571" s="9" t="s">
        <v>178</v>
      </c>
      <c r="I2571" s="9"/>
      <c r="J2571" s="10">
        <v>41554</v>
      </c>
      <c r="K2571" s="12">
        <v>0.4284722222222222</v>
      </c>
    </row>
    <row r="2572" spans="1:11" hidden="1" x14ac:dyDescent="0.25">
      <c r="A2572" s="5">
        <v>21198</v>
      </c>
      <c r="B2572" s="5" t="s">
        <v>148</v>
      </c>
      <c r="C2572" s="5" t="s">
        <v>12</v>
      </c>
      <c r="D2572" s="5" t="s">
        <v>13</v>
      </c>
      <c r="E2572" s="5" t="s">
        <v>2387</v>
      </c>
      <c r="F2572" s="5">
        <v>34552356</v>
      </c>
      <c r="G2572" s="5" t="s">
        <v>14</v>
      </c>
      <c r="H2572" s="5" t="s">
        <v>150</v>
      </c>
      <c r="I2572" s="5"/>
      <c r="J2572" s="6">
        <v>41554</v>
      </c>
      <c r="K2572" s="13">
        <v>0.4291666666666667</v>
      </c>
    </row>
    <row r="2573" spans="1:11" hidden="1" x14ac:dyDescent="0.25">
      <c r="A2573" s="9">
        <v>21199</v>
      </c>
      <c r="B2573" s="9" t="s">
        <v>2318</v>
      </c>
      <c r="C2573" s="9" t="s">
        <v>12</v>
      </c>
      <c r="D2573" s="9" t="s">
        <v>13</v>
      </c>
      <c r="E2573" s="9" t="s">
        <v>154</v>
      </c>
      <c r="F2573" s="9">
        <v>10548501</v>
      </c>
      <c r="G2573" s="9" t="s">
        <v>14</v>
      </c>
      <c r="H2573" s="9" t="s">
        <v>178</v>
      </c>
      <c r="I2573" s="9" t="s">
        <v>2376</v>
      </c>
      <c r="J2573" s="10">
        <v>41554</v>
      </c>
      <c r="K2573" s="12">
        <v>0.4291666666666667</v>
      </c>
    </row>
    <row r="2574" spans="1:11" hidden="1" x14ac:dyDescent="0.25">
      <c r="A2574" s="5">
        <v>21200</v>
      </c>
      <c r="B2574" s="5" t="s">
        <v>148</v>
      </c>
      <c r="C2574" s="5" t="s">
        <v>12</v>
      </c>
      <c r="D2574" s="5" t="s">
        <v>13</v>
      </c>
      <c r="E2574" s="5" t="s">
        <v>2388</v>
      </c>
      <c r="F2574" s="5">
        <v>25267956</v>
      </c>
      <c r="G2574" s="5" t="s">
        <v>14</v>
      </c>
      <c r="H2574" s="5" t="s">
        <v>150</v>
      </c>
      <c r="I2574" s="5"/>
      <c r="J2574" s="6">
        <v>41554</v>
      </c>
      <c r="K2574" s="13">
        <v>0.4291666666666667</v>
      </c>
    </row>
    <row r="2575" spans="1:11" hidden="1" x14ac:dyDescent="0.25">
      <c r="A2575" s="9">
        <v>21201</v>
      </c>
      <c r="B2575" s="9" t="s">
        <v>148</v>
      </c>
      <c r="C2575" s="9" t="s">
        <v>12</v>
      </c>
      <c r="D2575" s="9" t="s">
        <v>13</v>
      </c>
      <c r="E2575" s="9" t="s">
        <v>2389</v>
      </c>
      <c r="F2575" s="9">
        <v>1061687959</v>
      </c>
      <c r="G2575" s="9" t="s">
        <v>14</v>
      </c>
      <c r="H2575" s="9" t="s">
        <v>150</v>
      </c>
      <c r="I2575" s="9"/>
      <c r="J2575" s="10">
        <v>41554</v>
      </c>
      <c r="K2575" s="12">
        <v>0.42986111111111108</v>
      </c>
    </row>
    <row r="2576" spans="1:11" hidden="1" x14ac:dyDescent="0.25">
      <c r="A2576" s="5">
        <v>21202</v>
      </c>
      <c r="B2576" s="5" t="s">
        <v>2318</v>
      </c>
      <c r="C2576" s="5" t="s">
        <v>12</v>
      </c>
      <c r="D2576" s="5" t="s">
        <v>13</v>
      </c>
      <c r="E2576" s="5" t="s">
        <v>2165</v>
      </c>
      <c r="F2576" s="5">
        <v>1837307</v>
      </c>
      <c r="G2576" s="5" t="s">
        <v>14</v>
      </c>
      <c r="H2576" s="5" t="s">
        <v>178</v>
      </c>
      <c r="I2576" s="5" t="s">
        <v>2390</v>
      </c>
      <c r="J2576" s="6">
        <v>41554</v>
      </c>
      <c r="K2576" s="13">
        <v>0.42986111111111108</v>
      </c>
    </row>
    <row r="2577" spans="1:11" hidden="1" x14ac:dyDescent="0.25">
      <c r="A2577" s="9">
        <v>21203</v>
      </c>
      <c r="B2577" s="9" t="s">
        <v>2318</v>
      </c>
      <c r="C2577" s="9" t="s">
        <v>12</v>
      </c>
      <c r="D2577" s="9" t="s">
        <v>13</v>
      </c>
      <c r="E2577" s="9" t="s">
        <v>2391</v>
      </c>
      <c r="F2577" s="9">
        <v>16585317</v>
      </c>
      <c r="G2577" s="9" t="s">
        <v>14</v>
      </c>
      <c r="H2577" s="9" t="s">
        <v>178</v>
      </c>
      <c r="I2577" s="9" t="s">
        <v>2392</v>
      </c>
      <c r="J2577" s="10">
        <v>41554</v>
      </c>
      <c r="K2577" s="12">
        <v>0.43055555555555558</v>
      </c>
    </row>
    <row r="2578" spans="1:11" hidden="1" x14ac:dyDescent="0.25">
      <c r="A2578" s="5">
        <v>21204</v>
      </c>
      <c r="B2578" s="5" t="s">
        <v>148</v>
      </c>
      <c r="C2578" s="5" t="s">
        <v>12</v>
      </c>
      <c r="D2578" s="5" t="s">
        <v>13</v>
      </c>
      <c r="E2578" s="5" t="s">
        <v>2393</v>
      </c>
      <c r="F2578" s="5">
        <v>66999706</v>
      </c>
      <c r="G2578" s="5" t="s">
        <v>14</v>
      </c>
      <c r="H2578" s="5" t="s">
        <v>150</v>
      </c>
      <c r="I2578" s="5"/>
      <c r="J2578" s="6">
        <v>41554</v>
      </c>
      <c r="K2578" s="13">
        <v>0.43055555555555558</v>
      </c>
    </row>
    <row r="2579" spans="1:11" hidden="1" x14ac:dyDescent="0.25">
      <c r="A2579" s="9">
        <v>21205</v>
      </c>
      <c r="B2579" s="9" t="s">
        <v>148</v>
      </c>
      <c r="C2579" s="9" t="s">
        <v>12</v>
      </c>
      <c r="D2579" s="9" t="s">
        <v>13</v>
      </c>
      <c r="E2579" s="9" t="s">
        <v>705</v>
      </c>
      <c r="F2579" s="9">
        <v>34559050</v>
      </c>
      <c r="G2579" s="9" t="s">
        <v>7</v>
      </c>
      <c r="H2579" s="9" t="s">
        <v>2383</v>
      </c>
      <c r="I2579" s="9"/>
      <c r="J2579" s="10">
        <v>41554</v>
      </c>
      <c r="K2579" s="12">
        <v>0.43055555555555558</v>
      </c>
    </row>
    <row r="2580" spans="1:11" hidden="1" x14ac:dyDescent="0.25">
      <c r="A2580" s="5">
        <v>21206</v>
      </c>
      <c r="B2580" s="5" t="s">
        <v>148</v>
      </c>
      <c r="C2580" s="5" t="s">
        <v>12</v>
      </c>
      <c r="D2580" s="5" t="s">
        <v>13</v>
      </c>
      <c r="E2580" s="5" t="s">
        <v>2394</v>
      </c>
      <c r="F2580" s="5">
        <v>1114881221</v>
      </c>
      <c r="G2580" s="5" t="s">
        <v>14</v>
      </c>
      <c r="H2580" s="5" t="s">
        <v>150</v>
      </c>
      <c r="I2580" s="5"/>
      <c r="J2580" s="6">
        <v>41554</v>
      </c>
      <c r="K2580" s="13">
        <v>0.43124999999999997</v>
      </c>
    </row>
    <row r="2581" spans="1:11" hidden="1" x14ac:dyDescent="0.25">
      <c r="A2581" s="9">
        <v>21207</v>
      </c>
      <c r="B2581" s="9" t="s">
        <v>2318</v>
      </c>
      <c r="C2581" s="9" t="s">
        <v>12</v>
      </c>
      <c r="D2581" s="9" t="s">
        <v>13</v>
      </c>
      <c r="E2581" s="9" t="s">
        <v>548</v>
      </c>
      <c r="F2581" s="9">
        <v>10529174</v>
      </c>
      <c r="G2581" s="9" t="s">
        <v>14</v>
      </c>
      <c r="H2581" s="9" t="s">
        <v>178</v>
      </c>
      <c r="I2581" s="9" t="s">
        <v>2395</v>
      </c>
      <c r="J2581" s="10">
        <v>41554</v>
      </c>
      <c r="K2581" s="12">
        <v>0.43124999999999997</v>
      </c>
    </row>
    <row r="2582" spans="1:11" hidden="1" x14ac:dyDescent="0.25">
      <c r="A2582" s="5">
        <v>21208</v>
      </c>
      <c r="B2582" s="5" t="s">
        <v>148</v>
      </c>
      <c r="C2582" s="5" t="s">
        <v>12</v>
      </c>
      <c r="D2582" s="5" t="s">
        <v>13</v>
      </c>
      <c r="E2582" s="5" t="s">
        <v>2396</v>
      </c>
      <c r="F2582" s="5">
        <v>14999937</v>
      </c>
      <c r="G2582" s="5" t="s">
        <v>14</v>
      </c>
      <c r="H2582" s="5" t="s">
        <v>150</v>
      </c>
      <c r="I2582" s="5"/>
      <c r="J2582" s="6">
        <v>41554</v>
      </c>
      <c r="K2582" s="13">
        <v>0.43194444444444446</v>
      </c>
    </row>
    <row r="2583" spans="1:11" hidden="1" x14ac:dyDescent="0.25">
      <c r="A2583" s="9">
        <v>21209</v>
      </c>
      <c r="B2583" s="9" t="s">
        <v>2318</v>
      </c>
      <c r="C2583" s="9" t="s">
        <v>12</v>
      </c>
      <c r="D2583" s="9" t="s">
        <v>13</v>
      </c>
      <c r="E2583" s="9" t="s">
        <v>2397</v>
      </c>
      <c r="F2583" s="9">
        <v>27478311</v>
      </c>
      <c r="G2583" s="9" t="s">
        <v>14</v>
      </c>
      <c r="H2583" s="9" t="s">
        <v>178</v>
      </c>
      <c r="I2583" s="9" t="s">
        <v>2398</v>
      </c>
      <c r="J2583" s="10">
        <v>41554</v>
      </c>
      <c r="K2583" s="12">
        <v>0.43194444444444446</v>
      </c>
    </row>
    <row r="2584" spans="1:11" hidden="1" x14ac:dyDescent="0.25">
      <c r="A2584" s="5">
        <v>21210</v>
      </c>
      <c r="B2584" s="5" t="s">
        <v>148</v>
      </c>
      <c r="C2584" s="5" t="s">
        <v>12</v>
      </c>
      <c r="D2584" s="5" t="s">
        <v>13</v>
      </c>
      <c r="E2584" s="5" t="s">
        <v>1260</v>
      </c>
      <c r="F2584" s="5">
        <v>34321391</v>
      </c>
      <c r="G2584" s="5" t="s">
        <v>14</v>
      </c>
      <c r="H2584" s="5" t="s">
        <v>150</v>
      </c>
      <c r="I2584" s="5"/>
      <c r="J2584" s="6">
        <v>41554</v>
      </c>
      <c r="K2584" s="13">
        <v>0.43194444444444446</v>
      </c>
    </row>
    <row r="2585" spans="1:11" hidden="1" x14ac:dyDescent="0.25">
      <c r="A2585" s="9">
        <v>21211</v>
      </c>
      <c r="B2585" s="9" t="s">
        <v>148</v>
      </c>
      <c r="C2585" s="9" t="s">
        <v>12</v>
      </c>
      <c r="D2585" s="9" t="s">
        <v>79</v>
      </c>
      <c r="E2585" s="9" t="s">
        <v>537</v>
      </c>
      <c r="F2585" s="9">
        <v>96032008914</v>
      </c>
      <c r="G2585" s="9" t="s">
        <v>14</v>
      </c>
      <c r="H2585" s="9" t="s">
        <v>150</v>
      </c>
      <c r="I2585" s="9"/>
      <c r="J2585" s="10">
        <v>41554</v>
      </c>
      <c r="K2585" s="12">
        <v>0.43263888888888885</v>
      </c>
    </row>
    <row r="2586" spans="1:11" hidden="1" x14ac:dyDescent="0.25">
      <c r="A2586" s="5">
        <v>21212</v>
      </c>
      <c r="B2586" s="5" t="s">
        <v>148</v>
      </c>
      <c r="C2586" s="5" t="s">
        <v>12</v>
      </c>
      <c r="D2586" s="5" t="s">
        <v>13</v>
      </c>
      <c r="E2586" s="5" t="s">
        <v>656</v>
      </c>
      <c r="F2586" s="5">
        <v>1029507</v>
      </c>
      <c r="G2586" s="5" t="s">
        <v>14</v>
      </c>
      <c r="H2586" s="5" t="s">
        <v>150</v>
      </c>
      <c r="I2586" s="5"/>
      <c r="J2586" s="6">
        <v>41554</v>
      </c>
      <c r="K2586" s="13">
        <v>0.43263888888888885</v>
      </c>
    </row>
    <row r="2587" spans="1:11" hidden="1" x14ac:dyDescent="0.25">
      <c r="A2587" s="9">
        <v>21213</v>
      </c>
      <c r="B2587" s="9" t="s">
        <v>2318</v>
      </c>
      <c r="C2587" s="9" t="s">
        <v>12</v>
      </c>
      <c r="D2587" s="9" t="s">
        <v>13</v>
      </c>
      <c r="E2587" s="9" t="s">
        <v>2399</v>
      </c>
      <c r="F2587" s="9">
        <v>34530737</v>
      </c>
      <c r="G2587" s="9" t="s">
        <v>14</v>
      </c>
      <c r="H2587" s="9" t="s">
        <v>178</v>
      </c>
      <c r="I2587" s="9" t="s">
        <v>2400</v>
      </c>
      <c r="J2587" s="10">
        <v>41554</v>
      </c>
      <c r="K2587" s="12">
        <v>0.43333333333333335</v>
      </c>
    </row>
    <row r="2588" spans="1:11" hidden="1" x14ac:dyDescent="0.25">
      <c r="A2588" s="5">
        <v>21214</v>
      </c>
      <c r="B2588" s="5" t="s">
        <v>148</v>
      </c>
      <c r="C2588" s="5" t="s">
        <v>12</v>
      </c>
      <c r="D2588" s="5" t="s">
        <v>13</v>
      </c>
      <c r="E2588" s="5" t="s">
        <v>2401</v>
      </c>
      <c r="F2588" s="5">
        <v>25281248</v>
      </c>
      <c r="G2588" s="5" t="s">
        <v>7</v>
      </c>
      <c r="H2588" s="5" t="s">
        <v>2383</v>
      </c>
      <c r="I2588" s="5"/>
      <c r="J2588" s="6">
        <v>41554</v>
      </c>
      <c r="K2588" s="13">
        <v>0.43333333333333335</v>
      </c>
    </row>
    <row r="2589" spans="1:11" hidden="1" x14ac:dyDescent="0.25">
      <c r="A2589" s="9">
        <v>21215</v>
      </c>
      <c r="B2589" s="9" t="s">
        <v>148</v>
      </c>
      <c r="C2589" s="9" t="s">
        <v>12</v>
      </c>
      <c r="D2589" s="9" t="s">
        <v>13</v>
      </c>
      <c r="E2589" s="9" t="s">
        <v>2402</v>
      </c>
      <c r="F2589" s="9">
        <v>25708469</v>
      </c>
      <c r="G2589" s="9" t="s">
        <v>14</v>
      </c>
      <c r="H2589" s="9" t="s">
        <v>2403</v>
      </c>
      <c r="I2589" s="9"/>
      <c r="J2589" s="10">
        <v>41554</v>
      </c>
      <c r="K2589" s="12">
        <v>0.43333333333333335</v>
      </c>
    </row>
    <row r="2590" spans="1:11" hidden="1" x14ac:dyDescent="0.25">
      <c r="A2590" s="5">
        <v>21216</v>
      </c>
      <c r="B2590" s="5" t="s">
        <v>2318</v>
      </c>
      <c r="C2590" s="5" t="s">
        <v>12</v>
      </c>
      <c r="D2590" s="5" t="s">
        <v>13</v>
      </c>
      <c r="E2590" s="5" t="s">
        <v>863</v>
      </c>
      <c r="F2590" s="5">
        <v>27478311</v>
      </c>
      <c r="G2590" s="5" t="s">
        <v>14</v>
      </c>
      <c r="H2590" s="5" t="s">
        <v>178</v>
      </c>
      <c r="I2590" s="5" t="s">
        <v>2404</v>
      </c>
      <c r="J2590" s="6">
        <v>41554</v>
      </c>
      <c r="K2590" s="13">
        <v>0.43333333333333335</v>
      </c>
    </row>
    <row r="2591" spans="1:11" hidden="1" x14ac:dyDescent="0.25">
      <c r="A2591" s="9">
        <v>21217</v>
      </c>
      <c r="B2591" s="9" t="s">
        <v>148</v>
      </c>
      <c r="C2591" s="9" t="s">
        <v>12</v>
      </c>
      <c r="D2591" s="9" t="s">
        <v>13</v>
      </c>
      <c r="E2591" s="9" t="s">
        <v>2405</v>
      </c>
      <c r="F2591" s="9">
        <v>34658362</v>
      </c>
      <c r="G2591" s="9" t="s">
        <v>7</v>
      </c>
      <c r="H2591" s="9" t="s">
        <v>2383</v>
      </c>
      <c r="I2591" s="9"/>
      <c r="J2591" s="10">
        <v>41554</v>
      </c>
      <c r="K2591" s="12">
        <v>0.43402777777777773</v>
      </c>
    </row>
    <row r="2592" spans="1:11" hidden="1" x14ac:dyDescent="0.25">
      <c r="A2592" s="5">
        <v>21218</v>
      </c>
      <c r="B2592" s="5" t="s">
        <v>2318</v>
      </c>
      <c r="C2592" s="5" t="s">
        <v>12</v>
      </c>
      <c r="D2592" s="5" t="s">
        <v>13</v>
      </c>
      <c r="E2592" s="5" t="s">
        <v>2215</v>
      </c>
      <c r="F2592" s="5">
        <v>4605726</v>
      </c>
      <c r="G2592" s="5" t="s">
        <v>14</v>
      </c>
      <c r="H2592" s="5" t="s">
        <v>178</v>
      </c>
      <c r="I2592" s="5" t="s">
        <v>2406</v>
      </c>
      <c r="J2592" s="6">
        <v>41554</v>
      </c>
      <c r="K2592" s="13">
        <v>0.43402777777777773</v>
      </c>
    </row>
    <row r="2593" spans="1:11" hidden="1" x14ac:dyDescent="0.25">
      <c r="A2593" s="9">
        <v>21219</v>
      </c>
      <c r="B2593" s="9" t="s">
        <v>148</v>
      </c>
      <c r="C2593" s="9" t="s">
        <v>12</v>
      </c>
      <c r="D2593" s="9" t="s">
        <v>13</v>
      </c>
      <c r="E2593" s="9" t="s">
        <v>2407</v>
      </c>
      <c r="F2593" s="9">
        <v>34552227</v>
      </c>
      <c r="G2593" s="9" t="s">
        <v>7</v>
      </c>
      <c r="H2593" s="9" t="s">
        <v>2383</v>
      </c>
      <c r="I2593" s="9"/>
      <c r="J2593" s="10">
        <v>41554</v>
      </c>
      <c r="K2593" s="12">
        <v>0.43472222222222223</v>
      </c>
    </row>
    <row r="2594" spans="1:11" hidden="1" x14ac:dyDescent="0.25">
      <c r="A2594" s="5">
        <v>21220</v>
      </c>
      <c r="B2594" s="5" t="s">
        <v>2318</v>
      </c>
      <c r="C2594" s="5" t="s">
        <v>12</v>
      </c>
      <c r="D2594" s="5" t="s">
        <v>13</v>
      </c>
      <c r="E2594" s="5" t="s">
        <v>2408</v>
      </c>
      <c r="F2594" s="5">
        <v>34534511</v>
      </c>
      <c r="G2594" s="5" t="s">
        <v>14</v>
      </c>
      <c r="H2594" s="5" t="s">
        <v>2370</v>
      </c>
      <c r="I2594" s="5" t="s">
        <v>2409</v>
      </c>
      <c r="J2594" s="6">
        <v>41554</v>
      </c>
      <c r="K2594" s="13">
        <v>0.43472222222222223</v>
      </c>
    </row>
    <row r="2595" spans="1:11" hidden="1" x14ac:dyDescent="0.25">
      <c r="A2595" s="9">
        <v>21221</v>
      </c>
      <c r="B2595" s="9" t="s">
        <v>148</v>
      </c>
      <c r="C2595" s="9" t="s">
        <v>12</v>
      </c>
      <c r="D2595" s="9" t="s">
        <v>13</v>
      </c>
      <c r="E2595" s="9" t="s">
        <v>1246</v>
      </c>
      <c r="F2595" s="9">
        <v>34556730</v>
      </c>
      <c r="G2595" s="9" t="s">
        <v>14</v>
      </c>
      <c r="H2595" s="9" t="s">
        <v>150</v>
      </c>
      <c r="I2595" s="9"/>
      <c r="J2595" s="10">
        <v>41554</v>
      </c>
      <c r="K2595" s="12">
        <v>0.43472222222222223</v>
      </c>
    </row>
    <row r="2596" spans="1:11" hidden="1" x14ac:dyDescent="0.25">
      <c r="A2596" s="5">
        <v>21222</v>
      </c>
      <c r="B2596" s="5" t="s">
        <v>148</v>
      </c>
      <c r="C2596" s="5" t="s">
        <v>12</v>
      </c>
      <c r="D2596" s="5" t="s">
        <v>13</v>
      </c>
      <c r="E2596" s="5" t="s">
        <v>2410</v>
      </c>
      <c r="F2596" s="5">
        <v>76328129</v>
      </c>
      <c r="G2596" s="5" t="s">
        <v>14</v>
      </c>
      <c r="H2596" s="5" t="s">
        <v>2403</v>
      </c>
      <c r="I2596" s="5"/>
      <c r="J2596" s="6">
        <v>41554</v>
      </c>
      <c r="K2596" s="13">
        <v>0.43472222222222223</v>
      </c>
    </row>
    <row r="2597" spans="1:11" hidden="1" x14ac:dyDescent="0.25">
      <c r="A2597" s="9">
        <v>21223</v>
      </c>
      <c r="B2597" s="9" t="s">
        <v>2318</v>
      </c>
      <c r="C2597" s="9" t="s">
        <v>12</v>
      </c>
      <c r="D2597" s="9" t="s">
        <v>13</v>
      </c>
      <c r="E2597" s="9" t="s">
        <v>2411</v>
      </c>
      <c r="F2597" s="9">
        <v>25284437</v>
      </c>
      <c r="G2597" s="9" t="s">
        <v>14</v>
      </c>
      <c r="H2597" s="9" t="s">
        <v>178</v>
      </c>
      <c r="I2597" s="9" t="s">
        <v>2412</v>
      </c>
      <c r="J2597" s="10">
        <v>41554</v>
      </c>
      <c r="K2597" s="12">
        <v>0.43541666666666662</v>
      </c>
    </row>
    <row r="2598" spans="1:11" hidden="1" x14ac:dyDescent="0.25">
      <c r="A2598" s="5">
        <v>21224</v>
      </c>
      <c r="B2598" s="5" t="s">
        <v>148</v>
      </c>
      <c r="C2598" s="5" t="s">
        <v>12</v>
      </c>
      <c r="D2598" s="5" t="s">
        <v>13</v>
      </c>
      <c r="E2598" s="5" t="s">
        <v>2413</v>
      </c>
      <c r="F2598" s="5">
        <v>66918225</v>
      </c>
      <c r="G2598" s="5" t="s">
        <v>14</v>
      </c>
      <c r="H2598" s="5" t="s">
        <v>64</v>
      </c>
      <c r="I2598" s="5"/>
      <c r="J2598" s="6">
        <v>41554</v>
      </c>
      <c r="K2598" s="13">
        <v>0.43541666666666662</v>
      </c>
    </row>
    <row r="2599" spans="1:11" hidden="1" x14ac:dyDescent="0.25">
      <c r="A2599" s="9">
        <v>21225</v>
      </c>
      <c r="B2599" s="9" t="s">
        <v>148</v>
      </c>
      <c r="C2599" s="9" t="s">
        <v>12</v>
      </c>
      <c r="D2599" s="9" t="s">
        <v>13</v>
      </c>
      <c r="E2599" s="9" t="s">
        <v>2414</v>
      </c>
      <c r="F2599" s="9">
        <v>34553519</v>
      </c>
      <c r="G2599" s="9" t="s">
        <v>14</v>
      </c>
      <c r="H2599" s="9" t="s">
        <v>150</v>
      </c>
      <c r="I2599" s="9"/>
      <c r="J2599" s="10">
        <v>41554</v>
      </c>
      <c r="K2599" s="12">
        <v>0.43541666666666662</v>
      </c>
    </row>
    <row r="2600" spans="1:11" hidden="1" x14ac:dyDescent="0.25">
      <c r="A2600" s="5">
        <v>21226</v>
      </c>
      <c r="B2600" s="5" t="s">
        <v>148</v>
      </c>
      <c r="C2600" s="5" t="s">
        <v>12</v>
      </c>
      <c r="D2600" s="5" t="s">
        <v>13</v>
      </c>
      <c r="E2600" s="5" t="s">
        <v>2415</v>
      </c>
      <c r="F2600" s="5">
        <v>34615756</v>
      </c>
      <c r="G2600" s="5" t="s">
        <v>7</v>
      </c>
      <c r="H2600" s="5" t="s">
        <v>2383</v>
      </c>
      <c r="I2600" s="5"/>
      <c r="J2600" s="6">
        <v>41554</v>
      </c>
      <c r="K2600" s="13">
        <v>0.43611111111111112</v>
      </c>
    </row>
    <row r="2601" spans="1:11" hidden="1" x14ac:dyDescent="0.25">
      <c r="A2601" s="9">
        <v>21227</v>
      </c>
      <c r="B2601" s="9" t="s">
        <v>148</v>
      </c>
      <c r="C2601" s="9" t="s">
        <v>12</v>
      </c>
      <c r="D2601" s="9" t="s">
        <v>13</v>
      </c>
      <c r="E2601" s="9" t="s">
        <v>2416</v>
      </c>
      <c r="F2601" s="9">
        <v>25480528</v>
      </c>
      <c r="G2601" s="9" t="s">
        <v>14</v>
      </c>
      <c r="H2601" s="9" t="s">
        <v>150</v>
      </c>
      <c r="I2601" s="9"/>
      <c r="J2601" s="10">
        <v>41554</v>
      </c>
      <c r="K2601" s="12">
        <v>0.4368055555555555</v>
      </c>
    </row>
    <row r="2602" spans="1:11" hidden="1" x14ac:dyDescent="0.25">
      <c r="A2602" s="5">
        <v>21228</v>
      </c>
      <c r="B2602" s="5" t="s">
        <v>2417</v>
      </c>
      <c r="C2602" s="5" t="s">
        <v>12</v>
      </c>
      <c r="D2602" s="5" t="s">
        <v>13</v>
      </c>
      <c r="E2602" s="5" t="s">
        <v>2418</v>
      </c>
      <c r="F2602" s="5">
        <v>1431668</v>
      </c>
      <c r="G2602" s="5" t="s">
        <v>14</v>
      </c>
      <c r="H2602" s="5" t="s">
        <v>178</v>
      </c>
      <c r="I2602" s="5"/>
      <c r="J2602" s="6">
        <v>41554</v>
      </c>
      <c r="K2602" s="13">
        <v>0.44027777777777777</v>
      </c>
    </row>
    <row r="2603" spans="1:11" hidden="1" x14ac:dyDescent="0.25">
      <c r="A2603" s="9">
        <v>21229</v>
      </c>
      <c r="B2603" s="9" t="s">
        <v>2318</v>
      </c>
      <c r="C2603" s="9" t="s">
        <v>12</v>
      </c>
      <c r="D2603" s="9" t="s">
        <v>18</v>
      </c>
      <c r="E2603" s="9" t="s">
        <v>2419</v>
      </c>
      <c r="F2603" s="9">
        <v>2</v>
      </c>
      <c r="G2603" s="9" t="s">
        <v>18</v>
      </c>
      <c r="H2603" s="9" t="s">
        <v>18</v>
      </c>
      <c r="I2603" s="9" t="s">
        <v>209</v>
      </c>
      <c r="J2603" s="10">
        <v>41554</v>
      </c>
      <c r="K2603" s="12">
        <v>0.45069444444444445</v>
      </c>
    </row>
    <row r="2604" spans="1:11" hidden="1" x14ac:dyDescent="0.25">
      <c r="A2604" s="9">
        <v>21230</v>
      </c>
      <c r="B2604" s="9" t="s">
        <v>2417</v>
      </c>
      <c r="C2604" s="9" t="s">
        <v>12</v>
      </c>
      <c r="D2604" s="9" t="s">
        <v>13</v>
      </c>
      <c r="E2604" s="9" t="s">
        <v>2420</v>
      </c>
      <c r="F2604" s="9">
        <v>34527303</v>
      </c>
      <c r="G2604" s="9" t="s">
        <v>14</v>
      </c>
      <c r="H2604" s="9" t="s">
        <v>178</v>
      </c>
      <c r="I2604" s="9"/>
      <c r="J2604" s="10">
        <v>41554</v>
      </c>
      <c r="K2604" s="12">
        <v>0.53333333333333333</v>
      </c>
    </row>
    <row r="2605" spans="1:11" hidden="1" x14ac:dyDescent="0.25">
      <c r="A2605" s="5">
        <v>21231</v>
      </c>
      <c r="B2605" s="5" t="s">
        <v>2417</v>
      </c>
      <c r="C2605" s="5" t="s">
        <v>12</v>
      </c>
      <c r="D2605" s="5" t="s">
        <v>13</v>
      </c>
      <c r="E2605" s="5" t="s">
        <v>2421</v>
      </c>
      <c r="F2605" s="5">
        <v>4625266</v>
      </c>
      <c r="G2605" s="5" t="s">
        <v>14</v>
      </c>
      <c r="H2605" s="5" t="s">
        <v>178</v>
      </c>
      <c r="I2605" s="5"/>
      <c r="J2605" s="6">
        <v>41554</v>
      </c>
      <c r="K2605" s="13">
        <v>0.54097222222222219</v>
      </c>
    </row>
    <row r="2606" spans="1:11" hidden="1" x14ac:dyDescent="0.25">
      <c r="A2606" s="9">
        <v>21232</v>
      </c>
      <c r="B2606" s="9" t="s">
        <v>2417</v>
      </c>
      <c r="C2606" s="9" t="s">
        <v>12</v>
      </c>
      <c r="D2606" s="9" t="s">
        <v>13</v>
      </c>
      <c r="E2606" s="9" t="s">
        <v>2422</v>
      </c>
      <c r="F2606" s="9">
        <v>48610227</v>
      </c>
      <c r="G2606" s="9" t="s">
        <v>14</v>
      </c>
      <c r="H2606" s="9" t="s">
        <v>178</v>
      </c>
      <c r="I2606" s="9"/>
      <c r="J2606" s="10">
        <v>41554</v>
      </c>
      <c r="K2606" s="12">
        <v>0.54513888888888895</v>
      </c>
    </row>
    <row r="2607" spans="1:11" hidden="1" x14ac:dyDescent="0.25">
      <c r="A2607" s="5">
        <v>21233</v>
      </c>
      <c r="B2607" s="5" t="s">
        <v>2417</v>
      </c>
      <c r="C2607" s="5" t="s">
        <v>12</v>
      </c>
      <c r="D2607" s="5" t="s">
        <v>13</v>
      </c>
      <c r="E2607" s="5" t="s">
        <v>2423</v>
      </c>
      <c r="F2607" s="5">
        <v>34548197</v>
      </c>
      <c r="G2607" s="5" t="s">
        <v>14</v>
      </c>
      <c r="H2607" s="5" t="s">
        <v>178</v>
      </c>
      <c r="I2607" s="5"/>
      <c r="J2607" s="6">
        <v>41554</v>
      </c>
      <c r="K2607" s="13">
        <v>0.54652777777777783</v>
      </c>
    </row>
    <row r="2608" spans="1:11" hidden="1" x14ac:dyDescent="0.25">
      <c r="A2608" s="9">
        <v>21234</v>
      </c>
      <c r="B2608" s="9" t="s">
        <v>2424</v>
      </c>
      <c r="C2608" s="9" t="s">
        <v>12</v>
      </c>
      <c r="D2608" s="9" t="s">
        <v>13</v>
      </c>
      <c r="E2608" s="9" t="s">
        <v>2425</v>
      </c>
      <c r="F2608" s="9">
        <v>34569083</v>
      </c>
      <c r="G2608" s="9" t="s">
        <v>14</v>
      </c>
      <c r="H2608" s="9" t="s">
        <v>2426</v>
      </c>
      <c r="I2608" s="9"/>
      <c r="J2608" s="10">
        <v>41554</v>
      </c>
      <c r="K2608" s="12">
        <v>0.56805555555555554</v>
      </c>
    </row>
    <row r="2609" spans="1:11" hidden="1" x14ac:dyDescent="0.25">
      <c r="A2609" s="5">
        <v>21235</v>
      </c>
      <c r="B2609" s="5" t="s">
        <v>2424</v>
      </c>
      <c r="C2609" s="5" t="s">
        <v>12</v>
      </c>
      <c r="D2609" s="5" t="s">
        <v>18</v>
      </c>
      <c r="E2609" s="5" t="s">
        <v>2003</v>
      </c>
      <c r="F2609" s="5">
        <v>2</v>
      </c>
      <c r="G2609" s="5" t="s">
        <v>18</v>
      </c>
      <c r="H2609" s="5" t="s">
        <v>18</v>
      </c>
      <c r="I2609" s="5"/>
      <c r="J2609" s="6">
        <v>41554</v>
      </c>
      <c r="K2609" s="13">
        <v>0.5708333333333333</v>
      </c>
    </row>
    <row r="2610" spans="1:11" hidden="1" x14ac:dyDescent="0.25">
      <c r="A2610" s="9">
        <v>21236</v>
      </c>
      <c r="B2610" s="9" t="s">
        <v>2424</v>
      </c>
      <c r="C2610" s="9" t="s">
        <v>12</v>
      </c>
      <c r="D2610" s="9" t="s">
        <v>18</v>
      </c>
      <c r="E2610" s="9" t="s">
        <v>2003</v>
      </c>
      <c r="F2610" s="9">
        <v>2</v>
      </c>
      <c r="G2610" s="9" t="s">
        <v>18</v>
      </c>
      <c r="H2610" s="9" t="s">
        <v>18</v>
      </c>
      <c r="I2610" s="9"/>
      <c r="J2610" s="10">
        <v>41554</v>
      </c>
      <c r="K2610" s="12">
        <v>0.57152777777777775</v>
      </c>
    </row>
    <row r="2611" spans="1:11" hidden="1" x14ac:dyDescent="0.25">
      <c r="A2611" s="5">
        <v>21237</v>
      </c>
      <c r="B2611" s="5" t="s">
        <v>2427</v>
      </c>
      <c r="C2611" s="5" t="s">
        <v>12</v>
      </c>
      <c r="D2611" s="5" t="s">
        <v>13</v>
      </c>
      <c r="E2611" s="5" t="s">
        <v>2428</v>
      </c>
      <c r="F2611" s="5">
        <v>1061727220</v>
      </c>
      <c r="G2611" s="5" t="s">
        <v>14</v>
      </c>
      <c r="H2611" s="5" t="s">
        <v>64</v>
      </c>
      <c r="I2611" s="5" t="s">
        <v>2429</v>
      </c>
      <c r="J2611" s="6">
        <v>41554</v>
      </c>
      <c r="K2611" s="13">
        <v>0.57222222222222219</v>
      </c>
    </row>
    <row r="2612" spans="1:11" hidden="1" x14ac:dyDescent="0.25">
      <c r="A2612" s="9">
        <v>21238</v>
      </c>
      <c r="B2612" s="9" t="s">
        <v>2424</v>
      </c>
      <c r="C2612" s="9" t="s">
        <v>12</v>
      </c>
      <c r="D2612" s="9" t="s">
        <v>13</v>
      </c>
      <c r="E2612" s="9" t="s">
        <v>2430</v>
      </c>
      <c r="F2612" s="9">
        <v>40397001</v>
      </c>
      <c r="G2612" s="9" t="s">
        <v>14</v>
      </c>
      <c r="H2612" s="9" t="s">
        <v>2426</v>
      </c>
      <c r="I2612" s="9"/>
      <c r="J2612" s="10">
        <v>41554</v>
      </c>
      <c r="K2612" s="12">
        <v>0.57222222222222219</v>
      </c>
    </row>
    <row r="2613" spans="1:11" hidden="1" x14ac:dyDescent="0.25">
      <c r="A2613" s="5">
        <v>21239</v>
      </c>
      <c r="B2613" s="5" t="s">
        <v>2424</v>
      </c>
      <c r="C2613" s="5" t="s">
        <v>12</v>
      </c>
      <c r="D2613" s="5" t="s">
        <v>13</v>
      </c>
      <c r="E2613" s="5" t="s">
        <v>2111</v>
      </c>
      <c r="F2613" s="5">
        <v>10526807</v>
      </c>
      <c r="G2613" s="5" t="s">
        <v>14</v>
      </c>
      <c r="H2613" s="5" t="s">
        <v>2426</v>
      </c>
      <c r="I2613" s="5"/>
      <c r="J2613" s="6">
        <v>41554</v>
      </c>
      <c r="K2613" s="13">
        <v>0.57291666666666663</v>
      </c>
    </row>
    <row r="2614" spans="1:11" hidden="1" x14ac:dyDescent="0.25">
      <c r="A2614" s="5">
        <v>21240</v>
      </c>
      <c r="B2614" s="5" t="s">
        <v>2424</v>
      </c>
      <c r="C2614" s="5" t="s">
        <v>12</v>
      </c>
      <c r="D2614" s="5" t="s">
        <v>18</v>
      </c>
      <c r="E2614" s="5" t="s">
        <v>2003</v>
      </c>
      <c r="F2614" s="5">
        <v>2</v>
      </c>
      <c r="G2614" s="5" t="s">
        <v>18</v>
      </c>
      <c r="H2614" s="5" t="s">
        <v>18</v>
      </c>
      <c r="I2614" s="5"/>
      <c r="J2614" s="6">
        <v>41554</v>
      </c>
      <c r="K2614" s="13">
        <v>0.57291666666666663</v>
      </c>
    </row>
    <row r="2615" spans="1:11" hidden="1" x14ac:dyDescent="0.25">
      <c r="A2615" s="9">
        <v>21241</v>
      </c>
      <c r="B2615" s="9" t="s">
        <v>2424</v>
      </c>
      <c r="C2615" s="9" t="s">
        <v>12</v>
      </c>
      <c r="D2615" s="9" t="s">
        <v>13</v>
      </c>
      <c r="E2615" s="9" t="s">
        <v>2431</v>
      </c>
      <c r="F2615" s="9">
        <v>10296411</v>
      </c>
      <c r="G2615" s="9" t="s">
        <v>14</v>
      </c>
      <c r="H2615" s="9" t="s">
        <v>2426</v>
      </c>
      <c r="I2615" s="9"/>
      <c r="J2615" s="10">
        <v>41554</v>
      </c>
      <c r="K2615" s="12">
        <v>0.57430555555555551</v>
      </c>
    </row>
    <row r="2616" spans="1:11" hidden="1" x14ac:dyDescent="0.25">
      <c r="A2616" s="9">
        <v>21242</v>
      </c>
      <c r="B2616" s="9" t="s">
        <v>2424</v>
      </c>
      <c r="C2616" s="9" t="s">
        <v>12</v>
      </c>
      <c r="D2616" s="9" t="s">
        <v>18</v>
      </c>
      <c r="E2616" s="9" t="s">
        <v>2003</v>
      </c>
      <c r="F2616" s="9">
        <v>2</v>
      </c>
      <c r="G2616" s="9" t="s">
        <v>18</v>
      </c>
      <c r="H2616" s="9" t="s">
        <v>18</v>
      </c>
      <c r="I2616" s="9"/>
      <c r="J2616" s="10">
        <v>41554</v>
      </c>
      <c r="K2616" s="12">
        <v>0.57430555555555551</v>
      </c>
    </row>
    <row r="2617" spans="1:11" hidden="1" x14ac:dyDescent="0.25">
      <c r="A2617" s="5">
        <v>21243</v>
      </c>
      <c r="B2617" s="5" t="s">
        <v>2427</v>
      </c>
      <c r="C2617" s="5" t="s">
        <v>12</v>
      </c>
      <c r="D2617" s="5" t="s">
        <v>13</v>
      </c>
      <c r="E2617" s="5" t="s">
        <v>2265</v>
      </c>
      <c r="F2617" s="5">
        <v>1061728953</v>
      </c>
      <c r="G2617" s="5" t="s">
        <v>14</v>
      </c>
      <c r="H2617" s="5" t="s">
        <v>64</v>
      </c>
      <c r="I2617" s="5" t="s">
        <v>2432</v>
      </c>
      <c r="J2617" s="6">
        <v>41554</v>
      </c>
      <c r="K2617" s="13">
        <v>0.57430555555555551</v>
      </c>
    </row>
    <row r="2618" spans="1:11" hidden="1" x14ac:dyDescent="0.25">
      <c r="A2618" s="9">
        <v>21244</v>
      </c>
      <c r="B2618" s="9" t="s">
        <v>2433</v>
      </c>
      <c r="C2618" s="9" t="s">
        <v>12</v>
      </c>
      <c r="D2618" s="9" t="s">
        <v>13</v>
      </c>
      <c r="E2618" s="9" t="s">
        <v>822</v>
      </c>
      <c r="F2618" s="9">
        <v>25559664</v>
      </c>
      <c r="G2618" s="9" t="s">
        <v>14</v>
      </c>
      <c r="H2618" s="9" t="s">
        <v>64</v>
      </c>
      <c r="I2618" s="9"/>
      <c r="J2618" s="10">
        <v>41554</v>
      </c>
      <c r="K2618" s="12">
        <v>0.57500000000000007</v>
      </c>
    </row>
    <row r="2619" spans="1:11" hidden="1" x14ac:dyDescent="0.25">
      <c r="A2619" s="5">
        <v>21245</v>
      </c>
      <c r="B2619" s="5" t="s">
        <v>2433</v>
      </c>
      <c r="C2619" s="5" t="s">
        <v>12</v>
      </c>
      <c r="D2619" s="5" t="s">
        <v>13</v>
      </c>
      <c r="E2619" s="5" t="s">
        <v>2434</v>
      </c>
      <c r="F2619" s="5">
        <v>34524193</v>
      </c>
      <c r="G2619" s="5" t="s">
        <v>14</v>
      </c>
      <c r="H2619" s="5" t="s">
        <v>64</v>
      </c>
      <c r="I2619" s="5"/>
      <c r="J2619" s="6">
        <v>41554</v>
      </c>
      <c r="K2619" s="13">
        <v>0.5756944444444444</v>
      </c>
    </row>
    <row r="2620" spans="1:11" hidden="1" x14ac:dyDescent="0.25">
      <c r="A2620" s="9">
        <v>21246</v>
      </c>
      <c r="B2620" s="9" t="s">
        <v>2433</v>
      </c>
      <c r="C2620" s="9" t="s">
        <v>12</v>
      </c>
      <c r="D2620" s="9" t="s">
        <v>13</v>
      </c>
      <c r="E2620" s="9" t="s">
        <v>2435</v>
      </c>
      <c r="F2620" s="9">
        <v>97490032</v>
      </c>
      <c r="G2620" s="9" t="s">
        <v>14</v>
      </c>
      <c r="H2620" s="9" t="s">
        <v>64</v>
      </c>
      <c r="I2620" s="9"/>
      <c r="J2620" s="10">
        <v>41554</v>
      </c>
      <c r="K2620" s="12">
        <v>0.57638888888888895</v>
      </c>
    </row>
    <row r="2621" spans="1:11" hidden="1" x14ac:dyDescent="0.25">
      <c r="A2621" s="5">
        <v>21247</v>
      </c>
      <c r="B2621" s="5" t="s">
        <v>2433</v>
      </c>
      <c r="C2621" s="5" t="s">
        <v>12</v>
      </c>
      <c r="D2621" s="5" t="s">
        <v>13</v>
      </c>
      <c r="E2621" s="5" t="s">
        <v>2436</v>
      </c>
      <c r="F2621" s="5">
        <v>1001729168</v>
      </c>
      <c r="G2621" s="5" t="s">
        <v>14</v>
      </c>
      <c r="H2621" s="5" t="s">
        <v>64</v>
      </c>
      <c r="I2621" s="5"/>
      <c r="J2621" s="6">
        <v>41554</v>
      </c>
      <c r="K2621" s="13">
        <v>0.57708333333333328</v>
      </c>
    </row>
    <row r="2622" spans="1:11" hidden="1" x14ac:dyDescent="0.25">
      <c r="A2622" s="9">
        <v>21248</v>
      </c>
      <c r="B2622" s="9" t="s">
        <v>2433</v>
      </c>
      <c r="C2622" s="9" t="s">
        <v>12</v>
      </c>
      <c r="D2622" s="9" t="s">
        <v>13</v>
      </c>
      <c r="E2622" s="9" t="s">
        <v>2437</v>
      </c>
      <c r="F2622" s="9">
        <v>10545276</v>
      </c>
      <c r="G2622" s="9" t="s">
        <v>14</v>
      </c>
      <c r="H2622" s="9" t="s">
        <v>64</v>
      </c>
      <c r="I2622" s="9"/>
      <c r="J2622" s="10">
        <v>41554</v>
      </c>
      <c r="K2622" s="12">
        <v>0.57777777777777783</v>
      </c>
    </row>
    <row r="2623" spans="1:11" hidden="1" x14ac:dyDescent="0.25">
      <c r="A2623" s="5">
        <v>21249</v>
      </c>
      <c r="B2623" s="5" t="s">
        <v>2433</v>
      </c>
      <c r="C2623" s="5" t="s">
        <v>12</v>
      </c>
      <c r="D2623" s="5" t="s">
        <v>13</v>
      </c>
      <c r="E2623" s="5" t="s">
        <v>914</v>
      </c>
      <c r="F2623" s="5">
        <v>25273124</v>
      </c>
      <c r="G2623" s="5" t="s">
        <v>14</v>
      </c>
      <c r="H2623" s="5" t="s">
        <v>64</v>
      </c>
      <c r="I2623" s="5"/>
      <c r="J2623" s="6">
        <v>41554</v>
      </c>
      <c r="K2623" s="13">
        <v>0.57847222222222217</v>
      </c>
    </row>
    <row r="2624" spans="1:11" hidden="1" x14ac:dyDescent="0.25">
      <c r="A2624" s="9">
        <v>21250</v>
      </c>
      <c r="B2624" s="9" t="s">
        <v>2433</v>
      </c>
      <c r="C2624" s="9" t="s">
        <v>12</v>
      </c>
      <c r="D2624" s="9" t="s">
        <v>13</v>
      </c>
      <c r="E2624" s="9" t="s">
        <v>2438</v>
      </c>
      <c r="F2624" s="9">
        <v>10532557</v>
      </c>
      <c r="G2624" s="9" t="s">
        <v>14</v>
      </c>
      <c r="H2624" s="9" t="s">
        <v>64</v>
      </c>
      <c r="I2624" s="9"/>
      <c r="J2624" s="10">
        <v>41554</v>
      </c>
      <c r="K2624" s="12">
        <v>0.57847222222222217</v>
      </c>
    </row>
    <row r="2625" spans="1:11" hidden="1" x14ac:dyDescent="0.25">
      <c r="A2625" s="5">
        <v>21251</v>
      </c>
      <c r="B2625" s="5" t="s">
        <v>2433</v>
      </c>
      <c r="C2625" s="5" t="s">
        <v>12</v>
      </c>
      <c r="D2625" s="5" t="s">
        <v>13</v>
      </c>
      <c r="E2625" s="5" t="s">
        <v>2439</v>
      </c>
      <c r="F2625" s="5">
        <v>10528210</v>
      </c>
      <c r="G2625" s="5" t="s">
        <v>14</v>
      </c>
      <c r="H2625" s="5" t="s">
        <v>64</v>
      </c>
      <c r="I2625" s="5"/>
      <c r="J2625" s="6">
        <v>41554</v>
      </c>
      <c r="K2625" s="13">
        <v>0.57916666666666672</v>
      </c>
    </row>
    <row r="2626" spans="1:11" hidden="1" x14ac:dyDescent="0.25">
      <c r="A2626" s="9">
        <v>21252</v>
      </c>
      <c r="B2626" s="9" t="s">
        <v>2433</v>
      </c>
      <c r="C2626" s="9" t="s">
        <v>12</v>
      </c>
      <c r="D2626" s="9" t="s">
        <v>13</v>
      </c>
      <c r="E2626" s="9" t="s">
        <v>2440</v>
      </c>
      <c r="F2626" s="9">
        <v>10527477</v>
      </c>
      <c r="G2626" s="9" t="s">
        <v>14</v>
      </c>
      <c r="H2626" s="9" t="s">
        <v>64</v>
      </c>
      <c r="I2626" s="9"/>
      <c r="J2626" s="10">
        <v>41554</v>
      </c>
      <c r="K2626" s="12">
        <v>0.57916666666666672</v>
      </c>
    </row>
    <row r="2627" spans="1:11" hidden="1" x14ac:dyDescent="0.25">
      <c r="A2627" s="5">
        <v>21253</v>
      </c>
      <c r="B2627" s="5" t="s">
        <v>2424</v>
      </c>
      <c r="C2627" s="5" t="s">
        <v>12</v>
      </c>
      <c r="D2627" s="5" t="s">
        <v>13</v>
      </c>
      <c r="E2627" s="5" t="s">
        <v>2441</v>
      </c>
      <c r="F2627" s="5">
        <v>106174841</v>
      </c>
      <c r="G2627" s="5" t="s">
        <v>14</v>
      </c>
      <c r="H2627" s="5" t="s">
        <v>2426</v>
      </c>
      <c r="I2627" s="5"/>
      <c r="J2627" s="6">
        <v>41554</v>
      </c>
      <c r="K2627" s="13">
        <v>0.5805555555555556</v>
      </c>
    </row>
    <row r="2628" spans="1:11" hidden="1" x14ac:dyDescent="0.25">
      <c r="A2628" s="9">
        <v>21254</v>
      </c>
      <c r="B2628" s="9" t="s">
        <v>2427</v>
      </c>
      <c r="C2628" s="9" t="s">
        <v>12</v>
      </c>
      <c r="D2628" s="9" t="s">
        <v>13</v>
      </c>
      <c r="E2628" s="9" t="s">
        <v>2442</v>
      </c>
      <c r="F2628" s="9">
        <v>1061734181</v>
      </c>
      <c r="G2628" s="9" t="s">
        <v>7</v>
      </c>
      <c r="H2628" s="9" t="s">
        <v>2443</v>
      </c>
      <c r="I2628" s="9"/>
      <c r="J2628" s="10">
        <v>41554</v>
      </c>
      <c r="K2628" s="12">
        <v>0.5805555555555556</v>
      </c>
    </row>
    <row r="2629" spans="1:11" hidden="1" x14ac:dyDescent="0.25">
      <c r="A2629" s="5">
        <v>21255</v>
      </c>
      <c r="B2629" s="5" t="s">
        <v>2424</v>
      </c>
      <c r="C2629" s="5" t="s">
        <v>12</v>
      </c>
      <c r="D2629" s="5" t="s">
        <v>18</v>
      </c>
      <c r="E2629" s="5" t="s">
        <v>2003</v>
      </c>
      <c r="F2629" s="5">
        <v>2</v>
      </c>
      <c r="G2629" s="5" t="s">
        <v>18</v>
      </c>
      <c r="H2629" s="5" t="s">
        <v>18</v>
      </c>
      <c r="I2629" s="5"/>
      <c r="J2629" s="6">
        <v>41554</v>
      </c>
      <c r="K2629" s="13">
        <v>0.5805555555555556</v>
      </c>
    </row>
    <row r="2630" spans="1:11" hidden="1" x14ac:dyDescent="0.25">
      <c r="A2630" s="5">
        <v>21256</v>
      </c>
      <c r="B2630" s="5" t="s">
        <v>2424</v>
      </c>
      <c r="C2630" s="5" t="s">
        <v>12</v>
      </c>
      <c r="D2630" s="5" t="s">
        <v>13</v>
      </c>
      <c r="E2630" s="5" t="s">
        <v>2444</v>
      </c>
      <c r="F2630" s="5">
        <v>1061533051</v>
      </c>
      <c r="G2630" s="5" t="s">
        <v>14</v>
      </c>
      <c r="H2630" s="5" t="s">
        <v>2426</v>
      </c>
      <c r="I2630" s="5"/>
      <c r="J2630" s="6">
        <v>41554</v>
      </c>
      <c r="K2630" s="13">
        <v>0.58194444444444449</v>
      </c>
    </row>
    <row r="2631" spans="1:11" hidden="1" x14ac:dyDescent="0.25">
      <c r="A2631" s="9">
        <v>21257</v>
      </c>
      <c r="B2631" s="9" t="s">
        <v>2424</v>
      </c>
      <c r="C2631" s="9" t="s">
        <v>12</v>
      </c>
      <c r="D2631" s="9" t="s">
        <v>18</v>
      </c>
      <c r="E2631" s="9" t="s">
        <v>2305</v>
      </c>
      <c r="F2631" s="9">
        <v>2</v>
      </c>
      <c r="G2631" s="9" t="s">
        <v>18</v>
      </c>
      <c r="H2631" s="9" t="s">
        <v>18</v>
      </c>
      <c r="I2631" s="9"/>
      <c r="J2631" s="10">
        <v>41554</v>
      </c>
      <c r="K2631" s="12">
        <v>0.58194444444444449</v>
      </c>
    </row>
    <row r="2632" spans="1:11" hidden="1" x14ac:dyDescent="0.25">
      <c r="A2632" s="9">
        <v>21258</v>
      </c>
      <c r="B2632" s="9" t="s">
        <v>2427</v>
      </c>
      <c r="C2632" s="9" t="s">
        <v>12</v>
      </c>
      <c r="D2632" s="9" t="s">
        <v>13</v>
      </c>
      <c r="E2632" s="9" t="s">
        <v>2445</v>
      </c>
      <c r="F2632" s="9">
        <v>27296897</v>
      </c>
      <c r="G2632" s="9" t="s">
        <v>14</v>
      </c>
      <c r="H2632" s="9" t="s">
        <v>64</v>
      </c>
      <c r="I2632" s="9"/>
      <c r="J2632" s="10">
        <v>41554</v>
      </c>
      <c r="K2632" s="12">
        <v>0.58263888888888882</v>
      </c>
    </row>
    <row r="2633" spans="1:11" hidden="1" x14ac:dyDescent="0.25">
      <c r="A2633" s="5">
        <v>21259</v>
      </c>
      <c r="B2633" s="5" t="s">
        <v>2424</v>
      </c>
      <c r="C2633" s="5" t="s">
        <v>12</v>
      </c>
      <c r="D2633" s="5" t="s">
        <v>13</v>
      </c>
      <c r="E2633" s="5" t="s">
        <v>2446</v>
      </c>
      <c r="F2633" s="5">
        <v>1151951528</v>
      </c>
      <c r="G2633" s="5" t="s">
        <v>14</v>
      </c>
      <c r="H2633" s="5" t="s">
        <v>2426</v>
      </c>
      <c r="I2633" s="5"/>
      <c r="J2633" s="6">
        <v>41554</v>
      </c>
      <c r="K2633" s="13">
        <v>0.58333333333333337</v>
      </c>
    </row>
    <row r="2634" spans="1:11" hidden="1" x14ac:dyDescent="0.25">
      <c r="A2634" s="5">
        <v>21260</v>
      </c>
      <c r="B2634" s="5" t="s">
        <v>2424</v>
      </c>
      <c r="C2634" s="5" t="s">
        <v>12</v>
      </c>
      <c r="D2634" s="5" t="s">
        <v>18</v>
      </c>
      <c r="E2634" s="5" t="s">
        <v>2003</v>
      </c>
      <c r="F2634" s="5">
        <v>2</v>
      </c>
      <c r="G2634" s="5" t="s">
        <v>18</v>
      </c>
      <c r="H2634" s="5" t="s">
        <v>18</v>
      </c>
      <c r="I2634" s="5"/>
      <c r="J2634" s="6">
        <v>41554</v>
      </c>
      <c r="K2634" s="13">
        <v>0.58333333333333337</v>
      </c>
    </row>
    <row r="2635" spans="1:11" hidden="1" x14ac:dyDescent="0.25">
      <c r="A2635" s="9">
        <v>21261</v>
      </c>
      <c r="B2635" s="9" t="s">
        <v>2424</v>
      </c>
      <c r="C2635" s="9" t="s">
        <v>12</v>
      </c>
      <c r="D2635" s="9" t="s">
        <v>79</v>
      </c>
      <c r="E2635" s="9" t="s">
        <v>2447</v>
      </c>
      <c r="F2635" s="9">
        <v>96101419832</v>
      </c>
      <c r="G2635" s="9" t="s">
        <v>14</v>
      </c>
      <c r="H2635" s="9" t="s">
        <v>2426</v>
      </c>
      <c r="I2635" s="9"/>
      <c r="J2635" s="10">
        <v>41554</v>
      </c>
      <c r="K2635" s="12">
        <v>0.58472222222222225</v>
      </c>
    </row>
    <row r="2636" spans="1:11" hidden="1" x14ac:dyDescent="0.25">
      <c r="A2636" s="9">
        <v>21262</v>
      </c>
      <c r="B2636" s="9" t="s">
        <v>2424</v>
      </c>
      <c r="C2636" s="9" t="s">
        <v>12</v>
      </c>
      <c r="D2636" s="9" t="s">
        <v>18</v>
      </c>
      <c r="E2636" s="9" t="s">
        <v>2003</v>
      </c>
      <c r="F2636" s="9">
        <v>2</v>
      </c>
      <c r="G2636" s="9" t="s">
        <v>18</v>
      </c>
      <c r="H2636" s="9" t="s">
        <v>18</v>
      </c>
      <c r="I2636" s="9"/>
      <c r="J2636" s="10">
        <v>41554</v>
      </c>
      <c r="K2636" s="12">
        <v>0.5854166666666667</v>
      </c>
    </row>
    <row r="2637" spans="1:11" hidden="1" x14ac:dyDescent="0.25">
      <c r="A2637" s="5">
        <v>21263</v>
      </c>
      <c r="B2637" s="5" t="s">
        <v>2424</v>
      </c>
      <c r="C2637" s="5" t="s">
        <v>12</v>
      </c>
      <c r="D2637" s="5" t="s">
        <v>13</v>
      </c>
      <c r="E2637" s="5" t="s">
        <v>2448</v>
      </c>
      <c r="F2637" s="5">
        <v>34659166</v>
      </c>
      <c r="G2637" s="5" t="s">
        <v>14</v>
      </c>
      <c r="H2637" s="5" t="s">
        <v>2426</v>
      </c>
      <c r="I2637" s="5"/>
      <c r="J2637" s="6">
        <v>41554</v>
      </c>
      <c r="K2637" s="13">
        <v>0.58611111111111114</v>
      </c>
    </row>
    <row r="2638" spans="1:11" hidden="1" x14ac:dyDescent="0.25">
      <c r="A2638" s="5">
        <v>21264</v>
      </c>
      <c r="B2638" s="5" t="s">
        <v>2424</v>
      </c>
      <c r="C2638" s="5" t="s">
        <v>12</v>
      </c>
      <c r="D2638" s="5" t="s">
        <v>18</v>
      </c>
      <c r="E2638" s="5" t="s">
        <v>2003</v>
      </c>
      <c r="F2638" s="5">
        <v>2</v>
      </c>
      <c r="G2638" s="5" t="s">
        <v>18</v>
      </c>
      <c r="H2638" s="5" t="s">
        <v>18</v>
      </c>
      <c r="I2638" s="5"/>
      <c r="J2638" s="6">
        <v>41554</v>
      </c>
      <c r="K2638" s="13">
        <v>0.58611111111111114</v>
      </c>
    </row>
    <row r="2639" spans="1:11" hidden="1" x14ac:dyDescent="0.25">
      <c r="A2639" s="9">
        <v>21265</v>
      </c>
      <c r="B2639" s="9" t="s">
        <v>2433</v>
      </c>
      <c r="C2639" s="9" t="s">
        <v>12</v>
      </c>
      <c r="D2639" s="9" t="s">
        <v>13</v>
      </c>
      <c r="E2639" s="9" t="s">
        <v>2449</v>
      </c>
      <c r="F2639" s="9">
        <v>76305369</v>
      </c>
      <c r="G2639" s="9" t="s">
        <v>7</v>
      </c>
      <c r="H2639" s="9" t="s">
        <v>2450</v>
      </c>
      <c r="I2639" s="9"/>
      <c r="J2639" s="10">
        <v>41554</v>
      </c>
      <c r="K2639" s="12">
        <v>0.58680555555555558</v>
      </c>
    </row>
    <row r="2640" spans="1:11" hidden="1" x14ac:dyDescent="0.25">
      <c r="A2640" s="5">
        <v>21266</v>
      </c>
      <c r="B2640" s="5" t="s">
        <v>2424</v>
      </c>
      <c r="C2640" s="5" t="s">
        <v>12</v>
      </c>
      <c r="D2640" s="5" t="s">
        <v>13</v>
      </c>
      <c r="E2640" s="5" t="s">
        <v>2451</v>
      </c>
      <c r="F2640" s="5">
        <v>34319852</v>
      </c>
      <c r="G2640" s="5" t="s">
        <v>14</v>
      </c>
      <c r="H2640" s="5" t="s">
        <v>2426</v>
      </c>
      <c r="I2640" s="5"/>
      <c r="J2640" s="6">
        <v>41554</v>
      </c>
      <c r="K2640" s="13">
        <v>0.58680555555555558</v>
      </c>
    </row>
    <row r="2641" spans="1:11" hidden="1" x14ac:dyDescent="0.25">
      <c r="A2641" s="9">
        <v>21267</v>
      </c>
      <c r="B2641" s="9" t="s">
        <v>2424</v>
      </c>
      <c r="C2641" s="9" t="s">
        <v>12</v>
      </c>
      <c r="D2641" s="9" t="s">
        <v>18</v>
      </c>
      <c r="E2641" s="9" t="s">
        <v>2003</v>
      </c>
      <c r="F2641" s="9">
        <v>2</v>
      </c>
      <c r="G2641" s="9" t="s">
        <v>18</v>
      </c>
      <c r="H2641" s="9" t="s">
        <v>18</v>
      </c>
      <c r="I2641" s="9"/>
      <c r="J2641" s="10">
        <v>41554</v>
      </c>
      <c r="K2641" s="12">
        <v>0.58750000000000002</v>
      </c>
    </row>
    <row r="2642" spans="1:11" hidden="1" x14ac:dyDescent="0.25">
      <c r="A2642" s="9">
        <v>21268</v>
      </c>
      <c r="B2642" s="9" t="s">
        <v>2424</v>
      </c>
      <c r="C2642" s="9" t="s">
        <v>12</v>
      </c>
      <c r="D2642" s="9" t="s">
        <v>13</v>
      </c>
      <c r="E2642" s="9" t="s">
        <v>1491</v>
      </c>
      <c r="F2642" s="9">
        <v>1061744109</v>
      </c>
      <c r="G2642" s="9" t="s">
        <v>14</v>
      </c>
      <c r="H2642" s="9" t="s">
        <v>2426</v>
      </c>
      <c r="I2642" s="9"/>
      <c r="J2642" s="10">
        <v>41554</v>
      </c>
      <c r="K2642" s="12">
        <v>0.58819444444444446</v>
      </c>
    </row>
    <row r="2643" spans="1:11" hidden="1" x14ac:dyDescent="0.25">
      <c r="A2643" s="5">
        <v>21269</v>
      </c>
      <c r="B2643" s="5" t="s">
        <v>2424</v>
      </c>
      <c r="C2643" s="5" t="s">
        <v>12</v>
      </c>
      <c r="D2643" s="5" t="s">
        <v>18</v>
      </c>
      <c r="E2643" s="5" t="s">
        <v>2003</v>
      </c>
      <c r="F2643" s="5">
        <v>2</v>
      </c>
      <c r="G2643" s="5" t="s">
        <v>18</v>
      </c>
      <c r="H2643" s="5" t="s">
        <v>18</v>
      </c>
      <c r="I2643" s="5"/>
      <c r="J2643" s="6">
        <v>41554</v>
      </c>
      <c r="K2643" s="13">
        <v>0.58819444444444446</v>
      </c>
    </row>
    <row r="2644" spans="1:11" hidden="1" x14ac:dyDescent="0.25">
      <c r="A2644" s="5">
        <v>21270</v>
      </c>
      <c r="B2644" s="5" t="s">
        <v>2433</v>
      </c>
      <c r="C2644" s="5" t="s">
        <v>12</v>
      </c>
      <c r="D2644" s="5" t="s">
        <v>13</v>
      </c>
      <c r="E2644" s="5" t="s">
        <v>1412</v>
      </c>
      <c r="F2644" s="5">
        <v>10527062</v>
      </c>
      <c r="G2644" s="5" t="s">
        <v>14</v>
      </c>
      <c r="H2644" s="5" t="s">
        <v>64</v>
      </c>
      <c r="I2644" s="5"/>
      <c r="J2644" s="6">
        <v>41554</v>
      </c>
      <c r="K2644" s="13">
        <v>0.58819444444444446</v>
      </c>
    </row>
    <row r="2645" spans="1:11" hidden="1" x14ac:dyDescent="0.25">
      <c r="A2645" s="9">
        <v>21271</v>
      </c>
      <c r="B2645" s="9" t="s">
        <v>2424</v>
      </c>
      <c r="C2645" s="9" t="s">
        <v>12</v>
      </c>
      <c r="D2645" s="9" t="s">
        <v>13</v>
      </c>
      <c r="E2645" s="9" t="s">
        <v>1505</v>
      </c>
      <c r="F2645" s="9">
        <v>1061768995</v>
      </c>
      <c r="G2645" s="9" t="s">
        <v>14</v>
      </c>
      <c r="H2645" s="9" t="s">
        <v>2426</v>
      </c>
      <c r="I2645" s="9"/>
      <c r="J2645" s="10">
        <v>41554</v>
      </c>
      <c r="K2645" s="12">
        <v>0.58888888888888891</v>
      </c>
    </row>
    <row r="2646" spans="1:11" hidden="1" x14ac:dyDescent="0.25">
      <c r="A2646" s="5">
        <v>21272</v>
      </c>
      <c r="B2646" s="5" t="s">
        <v>2433</v>
      </c>
      <c r="C2646" s="5" t="s">
        <v>12</v>
      </c>
      <c r="D2646" s="5" t="s">
        <v>13</v>
      </c>
      <c r="E2646" s="5" t="s">
        <v>2452</v>
      </c>
      <c r="F2646" s="5">
        <v>1061763112</v>
      </c>
      <c r="G2646" s="5" t="s">
        <v>14</v>
      </c>
      <c r="H2646" s="5" t="s">
        <v>64</v>
      </c>
      <c r="I2646" s="5"/>
      <c r="J2646" s="6">
        <v>41554</v>
      </c>
      <c r="K2646" s="13">
        <v>0.58888888888888891</v>
      </c>
    </row>
    <row r="2647" spans="1:11" hidden="1" x14ac:dyDescent="0.25">
      <c r="A2647" s="9">
        <v>21273</v>
      </c>
      <c r="B2647" s="9" t="s">
        <v>2424</v>
      </c>
      <c r="C2647" s="9" t="s">
        <v>12</v>
      </c>
      <c r="D2647" s="9" t="s">
        <v>18</v>
      </c>
      <c r="E2647" s="9" t="s">
        <v>2003</v>
      </c>
      <c r="F2647" s="9">
        <v>2</v>
      </c>
      <c r="G2647" s="9" t="s">
        <v>18</v>
      </c>
      <c r="H2647" s="9" t="s">
        <v>18</v>
      </c>
      <c r="I2647" s="9"/>
      <c r="J2647" s="10">
        <v>41554</v>
      </c>
      <c r="K2647" s="12">
        <v>0.58888888888888891</v>
      </c>
    </row>
    <row r="2648" spans="1:11" hidden="1" x14ac:dyDescent="0.25">
      <c r="A2648" s="9">
        <v>21274</v>
      </c>
      <c r="B2648" s="9" t="s">
        <v>2433</v>
      </c>
      <c r="C2648" s="9" t="s">
        <v>12</v>
      </c>
      <c r="D2648" s="9" t="s">
        <v>13</v>
      </c>
      <c r="E2648" s="9" t="s">
        <v>2280</v>
      </c>
      <c r="F2648" s="9">
        <v>1061753888</v>
      </c>
      <c r="G2648" s="9" t="s">
        <v>14</v>
      </c>
      <c r="H2648" s="9" t="s">
        <v>64</v>
      </c>
      <c r="I2648" s="9"/>
      <c r="J2648" s="10">
        <v>41554</v>
      </c>
      <c r="K2648" s="12">
        <v>0.58888888888888891</v>
      </c>
    </row>
    <row r="2649" spans="1:11" hidden="1" x14ac:dyDescent="0.25">
      <c r="A2649" s="5">
        <v>21275</v>
      </c>
      <c r="B2649" s="5" t="s">
        <v>2427</v>
      </c>
      <c r="C2649" s="5" t="s">
        <v>12</v>
      </c>
      <c r="D2649" s="5" t="s">
        <v>13</v>
      </c>
      <c r="E2649" s="5" t="s">
        <v>2453</v>
      </c>
      <c r="F2649" s="5">
        <v>5280483</v>
      </c>
      <c r="G2649" s="5" t="s">
        <v>7</v>
      </c>
      <c r="H2649" s="5" t="s">
        <v>2443</v>
      </c>
      <c r="I2649" s="5"/>
      <c r="J2649" s="6">
        <v>41554</v>
      </c>
      <c r="K2649" s="13">
        <v>0.58958333333333335</v>
      </c>
    </row>
    <row r="2650" spans="1:11" hidden="1" x14ac:dyDescent="0.25">
      <c r="A2650" s="9">
        <v>21276</v>
      </c>
      <c r="B2650" s="9" t="s">
        <v>2433</v>
      </c>
      <c r="C2650" s="9" t="s">
        <v>12</v>
      </c>
      <c r="D2650" s="9" t="s">
        <v>13</v>
      </c>
      <c r="E2650" s="9" t="s">
        <v>2454</v>
      </c>
      <c r="F2650" s="9">
        <v>474773</v>
      </c>
      <c r="G2650" s="9" t="s">
        <v>14</v>
      </c>
      <c r="H2650" s="9" t="s">
        <v>64</v>
      </c>
      <c r="I2650" s="9"/>
      <c r="J2650" s="10">
        <v>41554</v>
      </c>
      <c r="K2650" s="12">
        <v>0.58958333333333335</v>
      </c>
    </row>
    <row r="2651" spans="1:11" hidden="1" x14ac:dyDescent="0.25">
      <c r="A2651" s="5">
        <v>21277</v>
      </c>
      <c r="B2651" s="5" t="s">
        <v>2433</v>
      </c>
      <c r="C2651" s="5" t="s">
        <v>12</v>
      </c>
      <c r="D2651" s="5" t="s">
        <v>13</v>
      </c>
      <c r="E2651" s="5" t="s">
        <v>1188</v>
      </c>
      <c r="F2651" s="5">
        <v>10526215</v>
      </c>
      <c r="G2651" s="5" t="s">
        <v>14</v>
      </c>
      <c r="H2651" s="5" t="s">
        <v>64</v>
      </c>
      <c r="I2651" s="5"/>
      <c r="J2651" s="6">
        <v>41554</v>
      </c>
      <c r="K2651" s="13">
        <v>0.59027777777777779</v>
      </c>
    </row>
    <row r="2652" spans="1:11" hidden="1" x14ac:dyDescent="0.25">
      <c r="A2652" s="9">
        <v>21278</v>
      </c>
      <c r="B2652" s="9" t="s">
        <v>2424</v>
      </c>
      <c r="C2652" s="9" t="s">
        <v>12</v>
      </c>
      <c r="D2652" s="9" t="s">
        <v>13</v>
      </c>
      <c r="E2652" s="9" t="s">
        <v>2455</v>
      </c>
      <c r="F2652" s="9">
        <v>1061694664</v>
      </c>
      <c r="G2652" s="9" t="s">
        <v>14</v>
      </c>
      <c r="H2652" s="9" t="s">
        <v>2426</v>
      </c>
      <c r="I2652" s="9"/>
      <c r="J2652" s="10">
        <v>41554</v>
      </c>
      <c r="K2652" s="12">
        <v>0.59027777777777779</v>
      </c>
    </row>
    <row r="2653" spans="1:11" hidden="1" x14ac:dyDescent="0.25">
      <c r="A2653" s="5">
        <v>21279</v>
      </c>
      <c r="B2653" s="5" t="s">
        <v>2424</v>
      </c>
      <c r="C2653" s="5" t="s">
        <v>12</v>
      </c>
      <c r="D2653" s="5" t="s">
        <v>18</v>
      </c>
      <c r="E2653" s="5" t="s">
        <v>2003</v>
      </c>
      <c r="F2653" s="5">
        <v>2</v>
      </c>
      <c r="G2653" s="5" t="s">
        <v>18</v>
      </c>
      <c r="H2653" s="5" t="s">
        <v>18</v>
      </c>
      <c r="I2653" s="5"/>
      <c r="J2653" s="6">
        <v>41554</v>
      </c>
      <c r="K2653" s="13">
        <v>0.59027777777777779</v>
      </c>
    </row>
    <row r="2654" spans="1:11" hidden="1" x14ac:dyDescent="0.25">
      <c r="A2654" s="5">
        <v>21280</v>
      </c>
      <c r="B2654" s="5" t="s">
        <v>2433</v>
      </c>
      <c r="C2654" s="5" t="s">
        <v>12</v>
      </c>
      <c r="D2654" s="5" t="s">
        <v>13</v>
      </c>
      <c r="E2654" s="5" t="s">
        <v>2456</v>
      </c>
      <c r="F2654" s="5">
        <v>1061749067</v>
      </c>
      <c r="G2654" s="5" t="s">
        <v>14</v>
      </c>
      <c r="H2654" s="5" t="s">
        <v>64</v>
      </c>
      <c r="I2654" s="5"/>
      <c r="J2654" s="6">
        <v>41554</v>
      </c>
      <c r="K2654" s="13">
        <v>0.59097222222222223</v>
      </c>
    </row>
    <row r="2655" spans="1:11" hidden="1" x14ac:dyDescent="0.25">
      <c r="A2655" s="9">
        <v>21281</v>
      </c>
      <c r="B2655" s="9" t="s">
        <v>2433</v>
      </c>
      <c r="C2655" s="9" t="s">
        <v>12</v>
      </c>
      <c r="D2655" s="9" t="s">
        <v>13</v>
      </c>
      <c r="E2655" s="9" t="s">
        <v>1203</v>
      </c>
      <c r="F2655" s="9">
        <v>10755832</v>
      </c>
      <c r="G2655" s="9" t="s">
        <v>14</v>
      </c>
      <c r="H2655" s="9" t="s">
        <v>64</v>
      </c>
      <c r="I2655" s="9"/>
      <c r="J2655" s="10">
        <v>41554</v>
      </c>
      <c r="K2655" s="12">
        <v>0.59097222222222223</v>
      </c>
    </row>
    <row r="2656" spans="1:11" hidden="1" x14ac:dyDescent="0.25">
      <c r="A2656" s="5">
        <v>21282</v>
      </c>
      <c r="B2656" s="5" t="s">
        <v>2424</v>
      </c>
      <c r="C2656" s="5" t="s">
        <v>12</v>
      </c>
      <c r="D2656" s="5" t="s">
        <v>13</v>
      </c>
      <c r="E2656" s="5" t="s">
        <v>2457</v>
      </c>
      <c r="F2656" s="5">
        <v>36377137</v>
      </c>
      <c r="G2656" s="5" t="s">
        <v>14</v>
      </c>
      <c r="H2656" s="5" t="s">
        <v>2426</v>
      </c>
      <c r="I2656" s="5"/>
      <c r="J2656" s="6">
        <v>41554</v>
      </c>
      <c r="K2656" s="13">
        <v>0.59097222222222223</v>
      </c>
    </row>
    <row r="2657" spans="1:11" hidden="1" x14ac:dyDescent="0.25">
      <c r="A2657" s="9">
        <v>21283</v>
      </c>
      <c r="B2657" s="9" t="s">
        <v>2424</v>
      </c>
      <c r="C2657" s="9" t="s">
        <v>12</v>
      </c>
      <c r="D2657" s="9" t="s">
        <v>18</v>
      </c>
      <c r="E2657" s="9" t="s">
        <v>2003</v>
      </c>
      <c r="F2657" s="9">
        <v>2</v>
      </c>
      <c r="G2657" s="9" t="s">
        <v>18</v>
      </c>
      <c r="H2657" s="9" t="s">
        <v>18</v>
      </c>
      <c r="I2657" s="9"/>
      <c r="J2657" s="10">
        <v>41554</v>
      </c>
      <c r="K2657" s="12">
        <v>0.59166666666666667</v>
      </c>
    </row>
    <row r="2658" spans="1:11" hidden="1" x14ac:dyDescent="0.25">
      <c r="A2658" s="9">
        <v>21284</v>
      </c>
      <c r="B2658" s="9" t="s">
        <v>2427</v>
      </c>
      <c r="C2658" s="9" t="s">
        <v>12</v>
      </c>
      <c r="D2658" s="9" t="s">
        <v>13</v>
      </c>
      <c r="E2658" s="9" t="s">
        <v>2458</v>
      </c>
      <c r="F2658" s="9">
        <v>2706850</v>
      </c>
      <c r="G2658" s="9" t="s">
        <v>14</v>
      </c>
      <c r="H2658" s="9" t="s">
        <v>64</v>
      </c>
      <c r="I2658" s="9"/>
      <c r="J2658" s="10">
        <v>41554</v>
      </c>
      <c r="K2658" s="12">
        <v>0.59166666666666667</v>
      </c>
    </row>
    <row r="2659" spans="1:11" hidden="1" x14ac:dyDescent="0.25">
      <c r="A2659" s="5">
        <v>21285</v>
      </c>
      <c r="B2659" s="5" t="s">
        <v>2433</v>
      </c>
      <c r="C2659" s="5" t="s">
        <v>12</v>
      </c>
      <c r="D2659" s="5" t="s">
        <v>13</v>
      </c>
      <c r="E2659" s="5" t="s">
        <v>2459</v>
      </c>
      <c r="F2659" s="5">
        <v>17067791</v>
      </c>
      <c r="G2659" s="5" t="s">
        <v>7</v>
      </c>
      <c r="H2659" s="5" t="s">
        <v>2460</v>
      </c>
      <c r="I2659" s="5"/>
      <c r="J2659" s="6">
        <v>41554</v>
      </c>
      <c r="K2659" s="13">
        <v>0.59166666666666667</v>
      </c>
    </row>
    <row r="2660" spans="1:11" hidden="1" x14ac:dyDescent="0.25">
      <c r="A2660" s="9">
        <v>21286</v>
      </c>
      <c r="B2660" s="9" t="s">
        <v>2424</v>
      </c>
      <c r="C2660" s="9" t="s">
        <v>12</v>
      </c>
      <c r="D2660" s="9" t="s">
        <v>13</v>
      </c>
      <c r="E2660" s="9" t="s">
        <v>2461</v>
      </c>
      <c r="F2660" s="9">
        <v>34537412</v>
      </c>
      <c r="G2660" s="9" t="s">
        <v>14</v>
      </c>
      <c r="H2660" s="9" t="s">
        <v>2426</v>
      </c>
      <c r="I2660" s="9"/>
      <c r="J2660" s="10">
        <v>41554</v>
      </c>
      <c r="K2660" s="12">
        <v>0.59166666666666667</v>
      </c>
    </row>
    <row r="2661" spans="1:11" hidden="1" x14ac:dyDescent="0.25">
      <c r="A2661" s="5">
        <v>21287</v>
      </c>
      <c r="B2661" s="5" t="s">
        <v>2433</v>
      </c>
      <c r="C2661" s="5" t="s">
        <v>12</v>
      </c>
      <c r="D2661" s="5" t="s">
        <v>13</v>
      </c>
      <c r="E2661" s="5" t="s">
        <v>2462</v>
      </c>
      <c r="F2661" s="5">
        <v>10533090</v>
      </c>
      <c r="G2661" s="5" t="s">
        <v>14</v>
      </c>
      <c r="H2661" s="5" t="s">
        <v>64</v>
      </c>
      <c r="I2661" s="5"/>
      <c r="J2661" s="6">
        <v>41554</v>
      </c>
      <c r="K2661" s="13">
        <v>0.59236111111111112</v>
      </c>
    </row>
    <row r="2662" spans="1:11" hidden="1" x14ac:dyDescent="0.25">
      <c r="A2662" s="5">
        <v>21288</v>
      </c>
      <c r="B2662" s="5" t="s">
        <v>2424</v>
      </c>
      <c r="C2662" s="5" t="s">
        <v>12</v>
      </c>
      <c r="D2662" s="5" t="s">
        <v>18</v>
      </c>
      <c r="E2662" s="5" t="s">
        <v>2003</v>
      </c>
      <c r="F2662" s="5">
        <v>2</v>
      </c>
      <c r="G2662" s="5" t="s">
        <v>18</v>
      </c>
      <c r="H2662" s="5" t="s">
        <v>18</v>
      </c>
      <c r="I2662" s="5"/>
      <c r="J2662" s="6">
        <v>41554</v>
      </c>
      <c r="K2662" s="13">
        <v>0.59236111111111112</v>
      </c>
    </row>
    <row r="2663" spans="1:11" hidden="1" x14ac:dyDescent="0.25">
      <c r="A2663" s="9">
        <v>21289</v>
      </c>
      <c r="B2663" s="9" t="s">
        <v>2433</v>
      </c>
      <c r="C2663" s="9" t="s">
        <v>12</v>
      </c>
      <c r="D2663" s="9" t="s">
        <v>13</v>
      </c>
      <c r="E2663" s="9" t="s">
        <v>779</v>
      </c>
      <c r="F2663" s="9">
        <v>12165615</v>
      </c>
      <c r="G2663" s="9" t="s">
        <v>14</v>
      </c>
      <c r="H2663" s="9" t="s">
        <v>64</v>
      </c>
      <c r="I2663" s="9"/>
      <c r="J2663" s="10">
        <v>41554</v>
      </c>
      <c r="K2663" s="12">
        <v>0.59236111111111112</v>
      </c>
    </row>
    <row r="2664" spans="1:11" hidden="1" x14ac:dyDescent="0.25">
      <c r="A2664" s="5">
        <v>21290</v>
      </c>
      <c r="B2664" s="5" t="s">
        <v>2433</v>
      </c>
      <c r="C2664" s="5" t="s">
        <v>12</v>
      </c>
      <c r="D2664" s="5" t="s">
        <v>13</v>
      </c>
      <c r="E2664" s="5" t="s">
        <v>1227</v>
      </c>
      <c r="F2664" s="5">
        <v>76333563</v>
      </c>
      <c r="G2664" s="5" t="s">
        <v>14</v>
      </c>
      <c r="H2664" s="5" t="s">
        <v>64</v>
      </c>
      <c r="I2664" s="5"/>
      <c r="J2664" s="6">
        <v>41554</v>
      </c>
      <c r="K2664" s="13">
        <v>0.59305555555555556</v>
      </c>
    </row>
    <row r="2665" spans="1:11" hidden="1" x14ac:dyDescent="0.25">
      <c r="A2665" s="9">
        <v>21291</v>
      </c>
      <c r="B2665" s="9" t="s">
        <v>2427</v>
      </c>
      <c r="C2665" s="9" t="s">
        <v>12</v>
      </c>
      <c r="D2665" s="9" t="s">
        <v>13</v>
      </c>
      <c r="E2665" s="9" t="s">
        <v>1248</v>
      </c>
      <c r="F2665" s="9">
        <v>10541896</v>
      </c>
      <c r="G2665" s="9" t="s">
        <v>14</v>
      </c>
      <c r="H2665" s="9" t="s">
        <v>64</v>
      </c>
      <c r="I2665" s="9"/>
      <c r="J2665" s="10">
        <v>41554</v>
      </c>
      <c r="K2665" s="12">
        <v>0.59305555555555556</v>
      </c>
    </row>
    <row r="2666" spans="1:11" hidden="1" x14ac:dyDescent="0.25">
      <c r="A2666" s="5">
        <v>21292</v>
      </c>
      <c r="B2666" s="5" t="s">
        <v>2433</v>
      </c>
      <c r="C2666" s="5" t="s">
        <v>12</v>
      </c>
      <c r="D2666" s="5" t="s">
        <v>13</v>
      </c>
      <c r="E2666" s="5" t="s">
        <v>1155</v>
      </c>
      <c r="F2666" s="5">
        <v>25667157</v>
      </c>
      <c r="G2666" s="5" t="s">
        <v>14</v>
      </c>
      <c r="H2666" s="5" t="s">
        <v>64</v>
      </c>
      <c r="I2666" s="5"/>
      <c r="J2666" s="6">
        <v>41554</v>
      </c>
      <c r="K2666" s="13">
        <v>0.59375</v>
      </c>
    </row>
    <row r="2667" spans="1:11" hidden="1" x14ac:dyDescent="0.25">
      <c r="A2667" s="9">
        <v>21293</v>
      </c>
      <c r="B2667" s="9" t="s">
        <v>2433</v>
      </c>
      <c r="C2667" s="9" t="s">
        <v>12</v>
      </c>
      <c r="D2667" s="9" t="s">
        <v>13</v>
      </c>
      <c r="E2667" s="9" t="s">
        <v>2463</v>
      </c>
      <c r="F2667" s="9">
        <v>34605229</v>
      </c>
      <c r="G2667" s="9" t="s">
        <v>14</v>
      </c>
      <c r="H2667" s="9" t="s">
        <v>64</v>
      </c>
      <c r="I2667" s="9"/>
      <c r="J2667" s="10">
        <v>41554</v>
      </c>
      <c r="K2667" s="12">
        <v>0.59375</v>
      </c>
    </row>
    <row r="2668" spans="1:11" hidden="1" x14ac:dyDescent="0.25">
      <c r="A2668" s="5">
        <v>21294</v>
      </c>
      <c r="B2668" s="5" t="s">
        <v>2427</v>
      </c>
      <c r="C2668" s="5" t="s">
        <v>12</v>
      </c>
      <c r="D2668" s="5" t="s">
        <v>13</v>
      </c>
      <c r="E2668" s="5" t="s">
        <v>1241</v>
      </c>
      <c r="F2668" s="5">
        <v>34534774</v>
      </c>
      <c r="G2668" s="5" t="s">
        <v>14</v>
      </c>
      <c r="H2668" s="5" t="s">
        <v>64</v>
      </c>
      <c r="I2668" s="5"/>
      <c r="J2668" s="6">
        <v>41554</v>
      </c>
      <c r="K2668" s="13">
        <v>0.59444444444444444</v>
      </c>
    </row>
    <row r="2669" spans="1:11" hidden="1" x14ac:dyDescent="0.25">
      <c r="A2669" s="9">
        <v>21295</v>
      </c>
      <c r="B2669" s="9" t="s">
        <v>2427</v>
      </c>
      <c r="C2669" s="9" t="s">
        <v>12</v>
      </c>
      <c r="D2669" s="9" t="s">
        <v>13</v>
      </c>
      <c r="E2669" s="9" t="s">
        <v>1309</v>
      </c>
      <c r="F2669" s="9">
        <v>34320481</v>
      </c>
      <c r="G2669" s="9" t="s">
        <v>14</v>
      </c>
      <c r="H2669" s="9" t="s">
        <v>64</v>
      </c>
      <c r="I2669" s="9"/>
      <c r="J2669" s="10">
        <v>41554</v>
      </c>
      <c r="K2669" s="12">
        <v>0.59444444444444444</v>
      </c>
    </row>
    <row r="2670" spans="1:11" hidden="1" x14ac:dyDescent="0.25">
      <c r="A2670" s="5">
        <v>21296</v>
      </c>
      <c r="B2670" s="5" t="s">
        <v>2424</v>
      </c>
      <c r="C2670" s="5" t="s">
        <v>12</v>
      </c>
      <c r="D2670" s="5" t="s">
        <v>13</v>
      </c>
      <c r="E2670" s="5" t="s">
        <v>2464</v>
      </c>
      <c r="F2670" s="5">
        <v>10617006611</v>
      </c>
      <c r="G2670" s="5" t="s">
        <v>14</v>
      </c>
      <c r="H2670" s="5" t="s">
        <v>2426</v>
      </c>
      <c r="I2670" s="5"/>
      <c r="J2670" s="6">
        <v>41554</v>
      </c>
      <c r="K2670" s="13">
        <v>0.59513888888888888</v>
      </c>
    </row>
    <row r="2671" spans="1:11" hidden="1" x14ac:dyDescent="0.25">
      <c r="A2671" s="9">
        <v>21297</v>
      </c>
      <c r="B2671" s="9" t="s">
        <v>2433</v>
      </c>
      <c r="C2671" s="9" t="s">
        <v>12</v>
      </c>
      <c r="D2671" s="9" t="s">
        <v>13</v>
      </c>
      <c r="E2671" s="9" t="s">
        <v>2465</v>
      </c>
      <c r="F2671" s="9">
        <v>25274526</v>
      </c>
      <c r="G2671" s="9" t="s">
        <v>14</v>
      </c>
      <c r="H2671" s="9" t="s">
        <v>64</v>
      </c>
      <c r="I2671" s="9"/>
      <c r="J2671" s="10">
        <v>41554</v>
      </c>
      <c r="K2671" s="12">
        <v>0.59513888888888888</v>
      </c>
    </row>
    <row r="2672" spans="1:11" hidden="1" x14ac:dyDescent="0.25">
      <c r="A2672" s="9">
        <v>21298</v>
      </c>
      <c r="B2672" s="9" t="s">
        <v>2424</v>
      </c>
      <c r="C2672" s="9" t="s">
        <v>12</v>
      </c>
      <c r="D2672" s="9" t="s">
        <v>18</v>
      </c>
      <c r="E2672" s="9" t="s">
        <v>2003</v>
      </c>
      <c r="F2672" s="9">
        <v>2</v>
      </c>
      <c r="G2672" s="9" t="s">
        <v>18</v>
      </c>
      <c r="H2672" s="9" t="s">
        <v>18</v>
      </c>
      <c r="I2672" s="9"/>
      <c r="J2672" s="10">
        <v>41554</v>
      </c>
      <c r="K2672" s="12">
        <v>0.59513888888888888</v>
      </c>
    </row>
    <row r="2673" spans="1:11" hidden="1" x14ac:dyDescent="0.25">
      <c r="A2673" s="5">
        <v>21299</v>
      </c>
      <c r="B2673" s="5" t="s">
        <v>2427</v>
      </c>
      <c r="C2673" s="5" t="s">
        <v>12</v>
      </c>
      <c r="D2673" s="5" t="s">
        <v>16</v>
      </c>
      <c r="E2673" s="5" t="s">
        <v>183</v>
      </c>
      <c r="F2673" s="5">
        <v>1</v>
      </c>
      <c r="G2673" s="5" t="s">
        <v>16</v>
      </c>
      <c r="H2673" s="5" t="s">
        <v>17</v>
      </c>
      <c r="I2673" s="5"/>
      <c r="J2673" s="6">
        <v>41554</v>
      </c>
      <c r="K2673" s="13">
        <v>0.59513888888888888</v>
      </c>
    </row>
    <row r="2674" spans="1:11" hidden="1" x14ac:dyDescent="0.25">
      <c r="A2674" s="5">
        <v>21300</v>
      </c>
      <c r="B2674" s="5" t="s">
        <v>2433</v>
      </c>
      <c r="C2674" s="5" t="s">
        <v>12</v>
      </c>
      <c r="D2674" s="5" t="s">
        <v>13</v>
      </c>
      <c r="E2674" s="5" t="s">
        <v>2466</v>
      </c>
      <c r="F2674" s="5">
        <v>25481886</v>
      </c>
      <c r="G2674" s="5" t="s">
        <v>14</v>
      </c>
      <c r="H2674" s="5" t="s">
        <v>64</v>
      </c>
      <c r="I2674" s="5"/>
      <c r="J2674" s="6">
        <v>41554</v>
      </c>
      <c r="K2674" s="13">
        <v>0.59583333333333333</v>
      </c>
    </row>
    <row r="2675" spans="1:11" hidden="1" x14ac:dyDescent="0.25">
      <c r="A2675" s="9">
        <v>21301</v>
      </c>
      <c r="B2675" s="9" t="s">
        <v>2424</v>
      </c>
      <c r="C2675" s="9" t="s">
        <v>12</v>
      </c>
      <c r="D2675" s="9" t="s">
        <v>13</v>
      </c>
      <c r="E2675" s="9" t="s">
        <v>2031</v>
      </c>
      <c r="F2675" s="9">
        <v>10540836</v>
      </c>
      <c r="G2675" s="9" t="s">
        <v>14</v>
      </c>
      <c r="H2675" s="9" t="s">
        <v>2426</v>
      </c>
      <c r="I2675" s="9"/>
      <c r="J2675" s="10">
        <v>41554</v>
      </c>
      <c r="K2675" s="12">
        <v>0.59583333333333333</v>
      </c>
    </row>
    <row r="2676" spans="1:11" hidden="1" x14ac:dyDescent="0.25">
      <c r="A2676" s="5">
        <v>21302</v>
      </c>
      <c r="B2676" s="5" t="s">
        <v>2433</v>
      </c>
      <c r="C2676" s="5" t="s">
        <v>12</v>
      </c>
      <c r="D2676" s="5" t="s">
        <v>13</v>
      </c>
      <c r="E2676" s="5" t="s">
        <v>2248</v>
      </c>
      <c r="F2676" s="5">
        <v>34556349</v>
      </c>
      <c r="G2676" s="5" t="s">
        <v>14</v>
      </c>
      <c r="H2676" s="5" t="s">
        <v>64</v>
      </c>
      <c r="I2676" s="5"/>
      <c r="J2676" s="6">
        <v>41554</v>
      </c>
      <c r="K2676" s="13">
        <v>0.59652777777777777</v>
      </c>
    </row>
    <row r="2677" spans="1:11" hidden="1" x14ac:dyDescent="0.25">
      <c r="A2677" s="9">
        <v>21303</v>
      </c>
      <c r="B2677" s="9" t="s">
        <v>2424</v>
      </c>
      <c r="C2677" s="9" t="s">
        <v>12</v>
      </c>
      <c r="D2677" s="9" t="s">
        <v>13</v>
      </c>
      <c r="E2677" s="9" t="s">
        <v>2467</v>
      </c>
      <c r="F2677" s="9">
        <v>1085259103</v>
      </c>
      <c r="G2677" s="9" t="s">
        <v>14</v>
      </c>
      <c r="H2677" s="9" t="s">
        <v>2426</v>
      </c>
      <c r="I2677" s="9"/>
      <c r="J2677" s="10">
        <v>41554</v>
      </c>
      <c r="K2677" s="12">
        <v>0.59652777777777777</v>
      </c>
    </row>
    <row r="2678" spans="1:11" hidden="1" x14ac:dyDescent="0.25">
      <c r="A2678" s="5">
        <v>21304</v>
      </c>
      <c r="B2678" s="5" t="s">
        <v>2424</v>
      </c>
      <c r="C2678" s="5" t="s">
        <v>12</v>
      </c>
      <c r="D2678" s="5" t="s">
        <v>18</v>
      </c>
      <c r="E2678" s="5" t="s">
        <v>2003</v>
      </c>
      <c r="F2678" s="5">
        <v>2</v>
      </c>
      <c r="G2678" s="5" t="s">
        <v>18</v>
      </c>
      <c r="H2678" s="5" t="s">
        <v>18</v>
      </c>
      <c r="I2678" s="5"/>
      <c r="J2678" s="6">
        <v>41554</v>
      </c>
      <c r="K2678" s="13">
        <v>0.59652777777777777</v>
      </c>
    </row>
    <row r="2679" spans="1:11" hidden="1" x14ac:dyDescent="0.25">
      <c r="A2679" s="5">
        <v>21305</v>
      </c>
      <c r="B2679" s="5" t="s">
        <v>2433</v>
      </c>
      <c r="C2679" s="5" t="s">
        <v>12</v>
      </c>
      <c r="D2679" s="5" t="s">
        <v>13</v>
      </c>
      <c r="E2679" s="5" t="s">
        <v>2468</v>
      </c>
      <c r="F2679" s="5">
        <v>76331407</v>
      </c>
      <c r="G2679" s="5" t="s">
        <v>14</v>
      </c>
      <c r="H2679" s="5" t="s">
        <v>64</v>
      </c>
      <c r="I2679" s="5"/>
      <c r="J2679" s="6">
        <v>41554</v>
      </c>
      <c r="K2679" s="13">
        <v>0.59652777777777777</v>
      </c>
    </row>
    <row r="2680" spans="1:11" hidden="1" x14ac:dyDescent="0.25">
      <c r="A2680" s="9">
        <v>21306</v>
      </c>
      <c r="B2680" s="9" t="s">
        <v>2433</v>
      </c>
      <c r="C2680" s="9" t="s">
        <v>12</v>
      </c>
      <c r="D2680" s="9" t="s">
        <v>13</v>
      </c>
      <c r="E2680" s="9" t="s">
        <v>2469</v>
      </c>
      <c r="F2680" s="9">
        <v>10525403</v>
      </c>
      <c r="G2680" s="9" t="s">
        <v>14</v>
      </c>
      <c r="H2680" s="9" t="s">
        <v>64</v>
      </c>
      <c r="I2680" s="9"/>
      <c r="J2680" s="10">
        <v>41554</v>
      </c>
      <c r="K2680" s="12">
        <v>0.59722222222222221</v>
      </c>
    </row>
    <row r="2681" spans="1:11" hidden="1" x14ac:dyDescent="0.25">
      <c r="A2681" s="9">
        <v>21307</v>
      </c>
      <c r="B2681" s="9" t="s">
        <v>2427</v>
      </c>
      <c r="C2681" s="9" t="s">
        <v>12</v>
      </c>
      <c r="D2681" s="9" t="s">
        <v>16</v>
      </c>
      <c r="E2681" s="9" t="s">
        <v>183</v>
      </c>
      <c r="F2681" s="9">
        <v>1</v>
      </c>
      <c r="G2681" s="9" t="s">
        <v>16</v>
      </c>
      <c r="H2681" s="9" t="s">
        <v>17</v>
      </c>
      <c r="I2681" s="9" t="s">
        <v>2470</v>
      </c>
      <c r="J2681" s="10">
        <v>41554</v>
      </c>
      <c r="K2681" s="12">
        <v>0.59722222222222221</v>
      </c>
    </row>
    <row r="2682" spans="1:11" hidden="1" x14ac:dyDescent="0.25">
      <c r="A2682" s="5">
        <v>21308</v>
      </c>
      <c r="B2682" s="5" t="s">
        <v>2433</v>
      </c>
      <c r="C2682" s="5" t="s">
        <v>12</v>
      </c>
      <c r="D2682" s="5" t="s">
        <v>13</v>
      </c>
      <c r="E2682" s="5" t="s">
        <v>2471</v>
      </c>
      <c r="F2682" s="5">
        <v>25311080</v>
      </c>
      <c r="G2682" s="5" t="s">
        <v>14</v>
      </c>
      <c r="H2682" s="5" t="s">
        <v>64</v>
      </c>
      <c r="I2682" s="5"/>
      <c r="J2682" s="6">
        <v>41554</v>
      </c>
      <c r="K2682" s="13">
        <v>0.59722222222222221</v>
      </c>
    </row>
    <row r="2683" spans="1:11" hidden="1" x14ac:dyDescent="0.25">
      <c r="A2683" s="9">
        <v>21309</v>
      </c>
      <c r="B2683" s="9" t="s">
        <v>2424</v>
      </c>
      <c r="C2683" s="9" t="s">
        <v>12</v>
      </c>
      <c r="D2683" s="9" t="s">
        <v>13</v>
      </c>
      <c r="E2683" s="9" t="s">
        <v>786</v>
      </c>
      <c r="F2683" s="9">
        <v>34556685</v>
      </c>
      <c r="G2683" s="9" t="s">
        <v>14</v>
      </c>
      <c r="H2683" s="9" t="s">
        <v>2426</v>
      </c>
      <c r="I2683" s="9"/>
      <c r="J2683" s="10">
        <v>41554</v>
      </c>
      <c r="K2683" s="12">
        <v>0.59791666666666665</v>
      </c>
    </row>
    <row r="2684" spans="1:11" hidden="1" x14ac:dyDescent="0.25">
      <c r="A2684" s="9">
        <v>21310</v>
      </c>
      <c r="B2684" s="9" t="s">
        <v>2424</v>
      </c>
      <c r="C2684" s="9" t="s">
        <v>12</v>
      </c>
      <c r="D2684" s="9" t="s">
        <v>18</v>
      </c>
      <c r="E2684" s="9" t="s">
        <v>2003</v>
      </c>
      <c r="F2684" s="9">
        <v>2</v>
      </c>
      <c r="G2684" s="9" t="s">
        <v>18</v>
      </c>
      <c r="H2684" s="9" t="s">
        <v>18</v>
      </c>
      <c r="I2684" s="9"/>
      <c r="J2684" s="10">
        <v>41554</v>
      </c>
      <c r="K2684" s="12">
        <v>0.59791666666666665</v>
      </c>
    </row>
    <row r="2685" spans="1:11" hidden="1" x14ac:dyDescent="0.25">
      <c r="A2685" s="5">
        <v>21311</v>
      </c>
      <c r="B2685" s="5" t="s">
        <v>2433</v>
      </c>
      <c r="C2685" s="5" t="s">
        <v>12</v>
      </c>
      <c r="D2685" s="5" t="s">
        <v>13</v>
      </c>
      <c r="E2685" s="5" t="s">
        <v>2472</v>
      </c>
      <c r="F2685" s="5">
        <v>25311343</v>
      </c>
      <c r="G2685" s="5" t="s">
        <v>14</v>
      </c>
      <c r="H2685" s="5" t="s">
        <v>64</v>
      </c>
      <c r="I2685" s="5"/>
      <c r="J2685" s="6">
        <v>41554</v>
      </c>
      <c r="K2685" s="13">
        <v>0.59791666666666665</v>
      </c>
    </row>
    <row r="2686" spans="1:11" hidden="1" x14ac:dyDescent="0.25">
      <c r="A2686" s="9">
        <v>21312</v>
      </c>
      <c r="B2686" s="9" t="s">
        <v>2433</v>
      </c>
      <c r="C2686" s="9" t="s">
        <v>12</v>
      </c>
      <c r="D2686" s="9" t="s">
        <v>13</v>
      </c>
      <c r="E2686" s="9" t="s">
        <v>2473</v>
      </c>
      <c r="F2686" s="9">
        <v>34527568</v>
      </c>
      <c r="G2686" s="9" t="s">
        <v>14</v>
      </c>
      <c r="H2686" s="9" t="s">
        <v>64</v>
      </c>
      <c r="I2686" s="9"/>
      <c r="J2686" s="10">
        <v>41554</v>
      </c>
      <c r="K2686" s="12">
        <v>0.59791666666666665</v>
      </c>
    </row>
    <row r="2687" spans="1:11" hidden="1" x14ac:dyDescent="0.25">
      <c r="A2687" s="5">
        <v>21313</v>
      </c>
      <c r="B2687" s="5" t="s">
        <v>2433</v>
      </c>
      <c r="C2687" s="5" t="s">
        <v>12</v>
      </c>
      <c r="D2687" s="5" t="s">
        <v>13</v>
      </c>
      <c r="E2687" s="5" t="s">
        <v>2474</v>
      </c>
      <c r="F2687" s="5">
        <v>34539434</v>
      </c>
      <c r="G2687" s="5" t="s">
        <v>14</v>
      </c>
      <c r="H2687" s="5" t="s">
        <v>64</v>
      </c>
      <c r="I2687" s="5"/>
      <c r="J2687" s="6">
        <v>41554</v>
      </c>
      <c r="K2687" s="13">
        <v>0.59861111111111109</v>
      </c>
    </row>
    <row r="2688" spans="1:11" hidden="1" x14ac:dyDescent="0.25">
      <c r="A2688" s="5">
        <v>21314</v>
      </c>
      <c r="B2688" s="5" t="s">
        <v>2427</v>
      </c>
      <c r="C2688" s="5" t="s">
        <v>12</v>
      </c>
      <c r="D2688" s="5" t="s">
        <v>16</v>
      </c>
      <c r="E2688" s="5" t="s">
        <v>183</v>
      </c>
      <c r="F2688" s="5">
        <v>1</v>
      </c>
      <c r="G2688" s="5" t="s">
        <v>16</v>
      </c>
      <c r="H2688" s="5" t="s">
        <v>17</v>
      </c>
      <c r="I2688" s="5" t="s">
        <v>2475</v>
      </c>
      <c r="J2688" s="6">
        <v>41554</v>
      </c>
      <c r="K2688" s="13">
        <v>0.59861111111111109</v>
      </c>
    </row>
    <row r="2689" spans="1:11" hidden="1" x14ac:dyDescent="0.25">
      <c r="A2689" s="9">
        <v>21315</v>
      </c>
      <c r="B2689" s="9" t="s">
        <v>2433</v>
      </c>
      <c r="C2689" s="9" t="s">
        <v>12</v>
      </c>
      <c r="D2689" s="9" t="s">
        <v>13</v>
      </c>
      <c r="E2689" s="9" t="s">
        <v>2476</v>
      </c>
      <c r="F2689" s="9">
        <v>25634269</v>
      </c>
      <c r="G2689" s="9" t="s">
        <v>14</v>
      </c>
      <c r="H2689" s="9" t="s">
        <v>64</v>
      </c>
      <c r="I2689" s="9"/>
      <c r="J2689" s="10">
        <v>41554</v>
      </c>
      <c r="K2689" s="12">
        <v>0.59861111111111109</v>
      </c>
    </row>
    <row r="2690" spans="1:11" hidden="1" x14ac:dyDescent="0.25">
      <c r="A2690" s="5">
        <v>21316</v>
      </c>
      <c r="B2690" s="5" t="s">
        <v>2424</v>
      </c>
      <c r="C2690" s="5" t="s">
        <v>12</v>
      </c>
      <c r="D2690" s="5" t="s">
        <v>13</v>
      </c>
      <c r="E2690" s="5" t="s">
        <v>2477</v>
      </c>
      <c r="F2690" s="5">
        <v>26277348</v>
      </c>
      <c r="G2690" s="5" t="s">
        <v>14</v>
      </c>
      <c r="H2690" s="5" t="s">
        <v>2426</v>
      </c>
      <c r="I2690" s="5"/>
      <c r="J2690" s="6">
        <v>41554</v>
      </c>
      <c r="K2690" s="13">
        <v>0.59930555555555554</v>
      </c>
    </row>
    <row r="2691" spans="1:11" hidden="1" x14ac:dyDescent="0.25">
      <c r="A2691" s="5">
        <v>21317</v>
      </c>
      <c r="B2691" s="5" t="s">
        <v>2424</v>
      </c>
      <c r="C2691" s="5" t="s">
        <v>12</v>
      </c>
      <c r="D2691" s="5" t="s">
        <v>18</v>
      </c>
      <c r="E2691" s="5" t="s">
        <v>2003</v>
      </c>
      <c r="F2691" s="5">
        <v>2</v>
      </c>
      <c r="G2691" s="5" t="s">
        <v>18</v>
      </c>
      <c r="H2691" s="5" t="s">
        <v>18</v>
      </c>
      <c r="I2691" s="5"/>
      <c r="J2691" s="6">
        <v>41554</v>
      </c>
      <c r="K2691" s="13">
        <v>0.59930555555555554</v>
      </c>
    </row>
    <row r="2692" spans="1:11" hidden="1" x14ac:dyDescent="0.25">
      <c r="A2692" s="9">
        <v>21318</v>
      </c>
      <c r="B2692" s="9" t="s">
        <v>2433</v>
      </c>
      <c r="C2692" s="9" t="s">
        <v>12</v>
      </c>
      <c r="D2692" s="9" t="s">
        <v>13</v>
      </c>
      <c r="E2692" s="9" t="s">
        <v>2478</v>
      </c>
      <c r="F2692" s="9">
        <v>48625247</v>
      </c>
      <c r="G2692" s="9" t="s">
        <v>14</v>
      </c>
      <c r="H2692" s="9" t="s">
        <v>64</v>
      </c>
      <c r="I2692" s="9"/>
      <c r="J2692" s="10">
        <v>41554</v>
      </c>
      <c r="K2692" s="12">
        <v>0.59930555555555554</v>
      </c>
    </row>
    <row r="2693" spans="1:11" hidden="1" x14ac:dyDescent="0.25">
      <c r="A2693" s="5">
        <v>21319</v>
      </c>
      <c r="B2693" s="5" t="s">
        <v>2433</v>
      </c>
      <c r="C2693" s="5" t="s">
        <v>12</v>
      </c>
      <c r="D2693" s="5" t="s">
        <v>13</v>
      </c>
      <c r="E2693" s="5" t="s">
        <v>2089</v>
      </c>
      <c r="F2693" s="5">
        <v>1060877336</v>
      </c>
      <c r="G2693" s="5" t="s">
        <v>14</v>
      </c>
      <c r="H2693" s="5" t="s">
        <v>64</v>
      </c>
      <c r="I2693" s="5"/>
      <c r="J2693" s="6">
        <v>41554</v>
      </c>
      <c r="K2693" s="13">
        <v>0.6</v>
      </c>
    </row>
    <row r="2694" spans="1:11" hidden="1" x14ac:dyDescent="0.25">
      <c r="A2694" s="9">
        <v>21320</v>
      </c>
      <c r="B2694" s="9" t="s">
        <v>2427</v>
      </c>
      <c r="C2694" s="9" t="s">
        <v>12</v>
      </c>
      <c r="D2694" s="9" t="s">
        <v>13</v>
      </c>
      <c r="E2694" s="9" t="s">
        <v>2479</v>
      </c>
      <c r="F2694" s="9">
        <v>25295564</v>
      </c>
      <c r="G2694" s="9" t="s">
        <v>7</v>
      </c>
      <c r="H2694" s="9" t="s">
        <v>2443</v>
      </c>
      <c r="I2694" s="9"/>
      <c r="J2694" s="10">
        <v>41554</v>
      </c>
      <c r="K2694" s="12">
        <v>0.6</v>
      </c>
    </row>
    <row r="2695" spans="1:11" hidden="1" x14ac:dyDescent="0.25">
      <c r="A2695" s="5">
        <v>21321</v>
      </c>
      <c r="B2695" s="5" t="s">
        <v>2433</v>
      </c>
      <c r="C2695" s="5" t="s">
        <v>12</v>
      </c>
      <c r="D2695" s="5" t="s">
        <v>13</v>
      </c>
      <c r="E2695" s="5" t="s">
        <v>2480</v>
      </c>
      <c r="F2695" s="5">
        <v>34540164</v>
      </c>
      <c r="G2695" s="5" t="s">
        <v>14</v>
      </c>
      <c r="H2695" s="5" t="s">
        <v>64</v>
      </c>
      <c r="I2695" s="5"/>
      <c r="J2695" s="6">
        <v>41554</v>
      </c>
      <c r="K2695" s="13">
        <v>0.6</v>
      </c>
    </row>
    <row r="2696" spans="1:11" hidden="1" x14ac:dyDescent="0.25">
      <c r="A2696" s="9">
        <v>21322</v>
      </c>
      <c r="B2696" s="9" t="s">
        <v>2424</v>
      </c>
      <c r="C2696" s="9" t="s">
        <v>12</v>
      </c>
      <c r="D2696" s="9" t="s">
        <v>13</v>
      </c>
      <c r="E2696" s="9" t="s">
        <v>804</v>
      </c>
      <c r="F2696" s="9">
        <v>34543110</v>
      </c>
      <c r="G2696" s="9" t="s">
        <v>14</v>
      </c>
      <c r="H2696" s="9" t="s">
        <v>2426</v>
      </c>
      <c r="I2696" s="9"/>
      <c r="J2696" s="10">
        <v>41554</v>
      </c>
      <c r="K2696" s="12">
        <v>0.6</v>
      </c>
    </row>
    <row r="2697" spans="1:11" hidden="1" x14ac:dyDescent="0.25">
      <c r="A2697" s="9">
        <v>21323</v>
      </c>
      <c r="B2697" s="9" t="s">
        <v>2424</v>
      </c>
      <c r="C2697" s="9" t="s">
        <v>12</v>
      </c>
      <c r="D2697" s="9" t="s">
        <v>18</v>
      </c>
      <c r="E2697" s="9" t="s">
        <v>2003</v>
      </c>
      <c r="F2697" s="9">
        <v>2</v>
      </c>
      <c r="G2697" s="9" t="s">
        <v>18</v>
      </c>
      <c r="H2697" s="9" t="s">
        <v>18</v>
      </c>
      <c r="I2697" s="9"/>
      <c r="J2697" s="10">
        <v>41554</v>
      </c>
      <c r="K2697" s="12">
        <v>0.60069444444444442</v>
      </c>
    </row>
    <row r="2698" spans="1:11" hidden="1" x14ac:dyDescent="0.25">
      <c r="A2698" s="5">
        <v>21324</v>
      </c>
      <c r="B2698" s="5" t="s">
        <v>2433</v>
      </c>
      <c r="C2698" s="5" t="s">
        <v>12</v>
      </c>
      <c r="D2698" s="5" t="s">
        <v>13</v>
      </c>
      <c r="E2698" s="5" t="s">
        <v>2481</v>
      </c>
      <c r="F2698" s="5">
        <v>14882134</v>
      </c>
      <c r="G2698" s="5" t="s">
        <v>14</v>
      </c>
      <c r="H2698" s="5" t="s">
        <v>64</v>
      </c>
      <c r="I2698" s="5"/>
      <c r="J2698" s="6">
        <v>41554</v>
      </c>
      <c r="K2698" s="13">
        <v>0.60069444444444442</v>
      </c>
    </row>
    <row r="2699" spans="1:11" hidden="1" x14ac:dyDescent="0.25">
      <c r="A2699" s="9">
        <v>21325</v>
      </c>
      <c r="B2699" s="9" t="s">
        <v>2433</v>
      </c>
      <c r="C2699" s="9" t="s">
        <v>12</v>
      </c>
      <c r="D2699" s="9" t="s">
        <v>13</v>
      </c>
      <c r="E2699" s="9" t="s">
        <v>2482</v>
      </c>
      <c r="F2699" s="9">
        <v>10290999</v>
      </c>
      <c r="G2699" s="9" t="s">
        <v>14</v>
      </c>
      <c r="H2699" s="9" t="s">
        <v>64</v>
      </c>
      <c r="I2699" s="9"/>
      <c r="J2699" s="10">
        <v>41554</v>
      </c>
      <c r="K2699" s="12">
        <v>0.60069444444444442</v>
      </c>
    </row>
    <row r="2700" spans="1:11" hidden="1" x14ac:dyDescent="0.25">
      <c r="A2700" s="5">
        <v>21326</v>
      </c>
      <c r="B2700" s="5" t="s">
        <v>2427</v>
      </c>
      <c r="C2700" s="5" t="s">
        <v>12</v>
      </c>
      <c r="D2700" s="5" t="s">
        <v>13</v>
      </c>
      <c r="E2700" s="5" t="s">
        <v>1382</v>
      </c>
      <c r="F2700" s="5">
        <v>10516365</v>
      </c>
      <c r="G2700" s="5" t="s">
        <v>14</v>
      </c>
      <c r="H2700" s="5" t="s">
        <v>64</v>
      </c>
      <c r="I2700" s="5"/>
      <c r="J2700" s="6">
        <v>41554</v>
      </c>
      <c r="K2700" s="13">
        <v>0.60069444444444442</v>
      </c>
    </row>
    <row r="2701" spans="1:11" hidden="1" x14ac:dyDescent="0.25">
      <c r="A2701" s="9">
        <v>21327</v>
      </c>
      <c r="B2701" s="9" t="s">
        <v>2433</v>
      </c>
      <c r="C2701" s="9" t="s">
        <v>12</v>
      </c>
      <c r="D2701" s="9" t="s">
        <v>13</v>
      </c>
      <c r="E2701" s="9" t="s">
        <v>2483</v>
      </c>
      <c r="F2701" s="9">
        <v>1061703197</v>
      </c>
      <c r="G2701" s="9" t="s">
        <v>14</v>
      </c>
      <c r="H2701" s="9" t="s">
        <v>64</v>
      </c>
      <c r="I2701" s="9"/>
      <c r="J2701" s="10">
        <v>41554</v>
      </c>
      <c r="K2701" s="12">
        <v>0.60069444444444442</v>
      </c>
    </row>
    <row r="2702" spans="1:11" hidden="1" x14ac:dyDescent="0.25">
      <c r="A2702" s="5">
        <v>21328</v>
      </c>
      <c r="B2702" s="5" t="s">
        <v>2433</v>
      </c>
      <c r="C2702" s="5" t="s">
        <v>12</v>
      </c>
      <c r="D2702" s="5" t="s">
        <v>13</v>
      </c>
      <c r="E2702" s="5" t="s">
        <v>2484</v>
      </c>
      <c r="F2702" s="5">
        <v>76324997</v>
      </c>
      <c r="G2702" s="5" t="s">
        <v>14</v>
      </c>
      <c r="H2702" s="5" t="s">
        <v>64</v>
      </c>
      <c r="I2702" s="5"/>
      <c r="J2702" s="6">
        <v>41554</v>
      </c>
      <c r="K2702" s="13">
        <v>0.60138888888888886</v>
      </c>
    </row>
    <row r="2703" spans="1:11" hidden="1" x14ac:dyDescent="0.25">
      <c r="A2703" s="9">
        <v>21329</v>
      </c>
      <c r="B2703" s="9" t="s">
        <v>2427</v>
      </c>
      <c r="C2703" s="9" t="s">
        <v>12</v>
      </c>
      <c r="D2703" s="9" t="s">
        <v>13</v>
      </c>
      <c r="E2703" s="9" t="s">
        <v>469</v>
      </c>
      <c r="F2703" s="9">
        <v>10548127</v>
      </c>
      <c r="G2703" s="9" t="s">
        <v>14</v>
      </c>
      <c r="H2703" s="9" t="s">
        <v>2485</v>
      </c>
      <c r="I2703" s="9"/>
      <c r="J2703" s="10">
        <v>41554</v>
      </c>
      <c r="K2703" s="12">
        <v>0.60138888888888886</v>
      </c>
    </row>
    <row r="2704" spans="1:11" hidden="1" x14ac:dyDescent="0.25">
      <c r="A2704" s="5">
        <v>21330</v>
      </c>
      <c r="B2704" s="5" t="s">
        <v>2433</v>
      </c>
      <c r="C2704" s="5" t="s">
        <v>12</v>
      </c>
      <c r="D2704" s="5" t="s">
        <v>13</v>
      </c>
      <c r="E2704" s="5" t="s">
        <v>574</v>
      </c>
      <c r="F2704" s="5">
        <v>10523360</v>
      </c>
      <c r="G2704" s="5" t="s">
        <v>14</v>
      </c>
      <c r="H2704" s="5" t="s">
        <v>64</v>
      </c>
      <c r="I2704" s="5"/>
      <c r="J2704" s="6">
        <v>41554</v>
      </c>
      <c r="K2704" s="13">
        <v>0.6020833333333333</v>
      </c>
    </row>
    <row r="2705" spans="1:11" hidden="1" x14ac:dyDescent="0.25">
      <c r="A2705" s="9">
        <v>21331</v>
      </c>
      <c r="B2705" s="9" t="s">
        <v>2433</v>
      </c>
      <c r="C2705" s="9" t="s">
        <v>12</v>
      </c>
      <c r="D2705" s="9" t="s">
        <v>13</v>
      </c>
      <c r="E2705" s="9" t="s">
        <v>2486</v>
      </c>
      <c r="F2705" s="9">
        <v>34529414</v>
      </c>
      <c r="G2705" s="9" t="s">
        <v>14</v>
      </c>
      <c r="H2705" s="9" t="s">
        <v>64</v>
      </c>
      <c r="I2705" s="9"/>
      <c r="J2705" s="10">
        <v>41554</v>
      </c>
      <c r="K2705" s="12">
        <v>0.6020833333333333</v>
      </c>
    </row>
    <row r="2706" spans="1:11" hidden="1" x14ac:dyDescent="0.25">
      <c r="A2706" s="5">
        <v>21332</v>
      </c>
      <c r="B2706" s="5" t="s">
        <v>2424</v>
      </c>
      <c r="C2706" s="5" t="s">
        <v>12</v>
      </c>
      <c r="D2706" s="5" t="s">
        <v>13</v>
      </c>
      <c r="E2706" s="5" t="s">
        <v>812</v>
      </c>
      <c r="F2706" s="5">
        <v>34319769</v>
      </c>
      <c r="G2706" s="5" t="s">
        <v>14</v>
      </c>
      <c r="H2706" s="5" t="s">
        <v>2426</v>
      </c>
      <c r="I2706" s="5"/>
      <c r="J2706" s="6">
        <v>41554</v>
      </c>
      <c r="K2706" s="13">
        <v>0.60277777777777775</v>
      </c>
    </row>
    <row r="2707" spans="1:11" hidden="1" x14ac:dyDescent="0.25">
      <c r="A2707" s="5">
        <v>21333</v>
      </c>
      <c r="B2707" s="5" t="s">
        <v>2424</v>
      </c>
      <c r="C2707" s="5" t="s">
        <v>12</v>
      </c>
      <c r="D2707" s="5" t="s">
        <v>18</v>
      </c>
      <c r="E2707" s="5" t="s">
        <v>2305</v>
      </c>
      <c r="F2707" s="5">
        <v>2</v>
      </c>
      <c r="G2707" s="5" t="s">
        <v>18</v>
      </c>
      <c r="H2707" s="5" t="s">
        <v>18</v>
      </c>
      <c r="I2707" s="5"/>
      <c r="J2707" s="6">
        <v>41554</v>
      </c>
      <c r="K2707" s="13">
        <v>0.60277777777777775</v>
      </c>
    </row>
    <row r="2708" spans="1:11" hidden="1" x14ac:dyDescent="0.25">
      <c r="A2708" s="9">
        <v>21334</v>
      </c>
      <c r="B2708" s="9" t="s">
        <v>2427</v>
      </c>
      <c r="C2708" s="9" t="s">
        <v>12</v>
      </c>
      <c r="D2708" s="9" t="s">
        <v>13</v>
      </c>
      <c r="E2708" s="9" t="s">
        <v>574</v>
      </c>
      <c r="F2708" s="9">
        <v>10523360</v>
      </c>
      <c r="G2708" s="9" t="s">
        <v>14</v>
      </c>
      <c r="H2708" s="9" t="s">
        <v>64</v>
      </c>
      <c r="I2708" s="9"/>
      <c r="J2708" s="10">
        <v>41554</v>
      </c>
      <c r="K2708" s="12">
        <v>0.60347222222222219</v>
      </c>
    </row>
    <row r="2709" spans="1:11" hidden="1" x14ac:dyDescent="0.25">
      <c r="A2709" s="5">
        <v>21335</v>
      </c>
      <c r="B2709" s="5" t="s">
        <v>2424</v>
      </c>
      <c r="C2709" s="5" t="s">
        <v>12</v>
      </c>
      <c r="D2709" s="5" t="s">
        <v>13</v>
      </c>
      <c r="E2709" s="5" t="s">
        <v>2487</v>
      </c>
      <c r="F2709" s="5">
        <v>27478311</v>
      </c>
      <c r="G2709" s="5" t="s">
        <v>14</v>
      </c>
      <c r="H2709" s="5" t="s">
        <v>2426</v>
      </c>
      <c r="I2709" s="5"/>
      <c r="J2709" s="6">
        <v>41554</v>
      </c>
      <c r="K2709" s="13">
        <v>0.60416666666666663</v>
      </c>
    </row>
    <row r="2710" spans="1:11" hidden="1" x14ac:dyDescent="0.25">
      <c r="A2710" s="9">
        <v>21336</v>
      </c>
      <c r="B2710" s="9" t="s">
        <v>2433</v>
      </c>
      <c r="C2710" s="9" t="s">
        <v>12</v>
      </c>
      <c r="D2710" s="9" t="s">
        <v>13</v>
      </c>
      <c r="E2710" s="9" t="s">
        <v>2488</v>
      </c>
      <c r="F2710" s="9">
        <v>4613748</v>
      </c>
      <c r="G2710" s="9" t="s">
        <v>7</v>
      </c>
      <c r="H2710" s="9" t="s">
        <v>2450</v>
      </c>
      <c r="I2710" s="9"/>
      <c r="J2710" s="10">
        <v>41554</v>
      </c>
      <c r="K2710" s="12">
        <v>0.60416666666666663</v>
      </c>
    </row>
    <row r="2711" spans="1:11" hidden="1" x14ac:dyDescent="0.25">
      <c r="A2711" s="9">
        <v>21337</v>
      </c>
      <c r="B2711" s="9" t="s">
        <v>2424</v>
      </c>
      <c r="C2711" s="9" t="s">
        <v>12</v>
      </c>
      <c r="D2711" s="9" t="s">
        <v>18</v>
      </c>
      <c r="E2711" s="9" t="s">
        <v>2305</v>
      </c>
      <c r="F2711" s="9">
        <v>2</v>
      </c>
      <c r="G2711" s="9" t="s">
        <v>18</v>
      </c>
      <c r="H2711" s="9" t="s">
        <v>18</v>
      </c>
      <c r="I2711" s="9"/>
      <c r="J2711" s="10">
        <v>41554</v>
      </c>
      <c r="K2711" s="12">
        <v>0.60416666666666663</v>
      </c>
    </row>
    <row r="2712" spans="1:11" hidden="1" x14ac:dyDescent="0.25">
      <c r="A2712" s="5">
        <v>21338</v>
      </c>
      <c r="B2712" s="5" t="s">
        <v>2433</v>
      </c>
      <c r="C2712" s="5" t="s">
        <v>12</v>
      </c>
      <c r="D2712" s="5" t="s">
        <v>13</v>
      </c>
      <c r="E2712" s="5" t="s">
        <v>1423</v>
      </c>
      <c r="F2712" s="5">
        <v>10303824</v>
      </c>
      <c r="G2712" s="5" t="s">
        <v>7</v>
      </c>
      <c r="H2712" s="5" t="s">
        <v>2450</v>
      </c>
      <c r="I2712" s="5"/>
      <c r="J2712" s="6">
        <v>41554</v>
      </c>
      <c r="K2712" s="13">
        <v>0.60416666666666663</v>
      </c>
    </row>
    <row r="2713" spans="1:11" hidden="1" x14ac:dyDescent="0.25">
      <c r="A2713" s="9">
        <v>21339</v>
      </c>
      <c r="B2713" s="9" t="s">
        <v>2427</v>
      </c>
      <c r="C2713" s="9" t="s">
        <v>12</v>
      </c>
      <c r="D2713" s="9" t="s">
        <v>13</v>
      </c>
      <c r="E2713" s="9" t="s">
        <v>706</v>
      </c>
      <c r="F2713" s="9">
        <v>76336187</v>
      </c>
      <c r="G2713" s="9" t="s">
        <v>14</v>
      </c>
      <c r="H2713" s="9" t="s">
        <v>64</v>
      </c>
      <c r="I2713" s="9"/>
      <c r="J2713" s="10">
        <v>41554</v>
      </c>
      <c r="K2713" s="12">
        <v>0.60486111111111118</v>
      </c>
    </row>
    <row r="2714" spans="1:11" hidden="1" x14ac:dyDescent="0.25">
      <c r="A2714" s="5">
        <v>21340</v>
      </c>
      <c r="B2714" s="5" t="s">
        <v>2433</v>
      </c>
      <c r="C2714" s="5" t="s">
        <v>12</v>
      </c>
      <c r="D2714" s="5" t="s">
        <v>13</v>
      </c>
      <c r="E2714" s="5" t="s">
        <v>2489</v>
      </c>
      <c r="F2714" s="5">
        <v>91067128</v>
      </c>
      <c r="G2714" s="5" t="s">
        <v>14</v>
      </c>
      <c r="H2714" s="5" t="s">
        <v>64</v>
      </c>
      <c r="I2714" s="5"/>
      <c r="J2714" s="6">
        <v>41554</v>
      </c>
      <c r="K2714" s="13">
        <v>0.60486111111111118</v>
      </c>
    </row>
    <row r="2715" spans="1:11" hidden="1" x14ac:dyDescent="0.25">
      <c r="A2715" s="9">
        <v>21341</v>
      </c>
      <c r="B2715" s="9" t="s">
        <v>2433</v>
      </c>
      <c r="C2715" s="9" t="s">
        <v>12</v>
      </c>
      <c r="D2715" s="9" t="s">
        <v>108</v>
      </c>
      <c r="E2715" s="9" t="s">
        <v>418</v>
      </c>
      <c r="F2715" s="9">
        <v>301082</v>
      </c>
      <c r="G2715" s="9" t="s">
        <v>14</v>
      </c>
      <c r="H2715" s="9" t="s">
        <v>64</v>
      </c>
      <c r="I2715" s="9"/>
      <c r="J2715" s="10">
        <v>41554</v>
      </c>
      <c r="K2715" s="12">
        <v>0.60555555555555551</v>
      </c>
    </row>
    <row r="2716" spans="1:11" hidden="1" x14ac:dyDescent="0.25">
      <c r="A2716" s="5">
        <v>21342</v>
      </c>
      <c r="B2716" s="5" t="s">
        <v>2427</v>
      </c>
      <c r="C2716" s="5" t="s">
        <v>12</v>
      </c>
      <c r="D2716" s="5" t="s">
        <v>13</v>
      </c>
      <c r="E2716" s="5" t="s">
        <v>1180</v>
      </c>
      <c r="F2716" s="5">
        <v>10247300</v>
      </c>
      <c r="G2716" s="5" t="s">
        <v>14</v>
      </c>
      <c r="H2716" s="5" t="s">
        <v>64</v>
      </c>
      <c r="I2716" s="5"/>
      <c r="J2716" s="6">
        <v>41554</v>
      </c>
      <c r="K2716" s="13">
        <v>0.60555555555555551</v>
      </c>
    </row>
    <row r="2717" spans="1:11" hidden="1" x14ac:dyDescent="0.25">
      <c r="A2717" s="9">
        <v>21343</v>
      </c>
      <c r="B2717" s="9" t="s">
        <v>2433</v>
      </c>
      <c r="C2717" s="9" t="s">
        <v>12</v>
      </c>
      <c r="D2717" s="9" t="s">
        <v>13</v>
      </c>
      <c r="E2717" s="9" t="s">
        <v>2490</v>
      </c>
      <c r="F2717" s="9">
        <v>10544645</v>
      </c>
      <c r="G2717" s="9" t="s">
        <v>14</v>
      </c>
      <c r="H2717" s="9" t="s">
        <v>64</v>
      </c>
      <c r="I2717" s="9"/>
      <c r="J2717" s="10">
        <v>41554</v>
      </c>
      <c r="K2717" s="12">
        <v>0.60625000000000007</v>
      </c>
    </row>
    <row r="2718" spans="1:11" hidden="1" x14ac:dyDescent="0.25">
      <c r="A2718" s="5">
        <v>21344</v>
      </c>
      <c r="B2718" s="5" t="s">
        <v>2424</v>
      </c>
      <c r="C2718" s="5" t="s">
        <v>12</v>
      </c>
      <c r="D2718" s="5" t="s">
        <v>13</v>
      </c>
      <c r="E2718" s="5" t="s">
        <v>2353</v>
      </c>
      <c r="F2718" s="5">
        <v>10293522</v>
      </c>
      <c r="G2718" s="5" t="s">
        <v>14</v>
      </c>
      <c r="H2718" s="5" t="s">
        <v>2426</v>
      </c>
      <c r="I2718" s="5"/>
      <c r="J2718" s="6">
        <v>41554</v>
      </c>
      <c r="K2718" s="13">
        <v>0.60625000000000007</v>
      </c>
    </row>
    <row r="2719" spans="1:11" hidden="1" x14ac:dyDescent="0.25">
      <c r="A2719" s="9">
        <v>21345</v>
      </c>
      <c r="B2719" s="9" t="s">
        <v>2427</v>
      </c>
      <c r="C2719" s="9" t="s">
        <v>12</v>
      </c>
      <c r="D2719" s="9" t="s">
        <v>13</v>
      </c>
      <c r="E2719" s="9" t="s">
        <v>2053</v>
      </c>
      <c r="F2719" s="9">
        <v>4771131</v>
      </c>
      <c r="G2719" s="9" t="s">
        <v>7</v>
      </c>
      <c r="H2719" s="9" t="s">
        <v>2443</v>
      </c>
      <c r="I2719" s="9"/>
      <c r="J2719" s="10">
        <v>41554</v>
      </c>
      <c r="K2719" s="12">
        <v>0.60625000000000007</v>
      </c>
    </row>
    <row r="2720" spans="1:11" hidden="1" x14ac:dyDescent="0.25">
      <c r="A2720" s="5">
        <v>21346</v>
      </c>
      <c r="B2720" s="5" t="s">
        <v>2433</v>
      </c>
      <c r="C2720" s="5" t="s">
        <v>12</v>
      </c>
      <c r="D2720" s="5" t="s">
        <v>13</v>
      </c>
      <c r="E2720" s="5" t="s">
        <v>2491</v>
      </c>
      <c r="F2720" s="5">
        <v>4615052</v>
      </c>
      <c r="G2720" s="5" t="s">
        <v>14</v>
      </c>
      <c r="H2720" s="5" t="s">
        <v>64</v>
      </c>
      <c r="I2720" s="5"/>
      <c r="J2720" s="6">
        <v>41554</v>
      </c>
      <c r="K2720" s="13">
        <v>0.60625000000000007</v>
      </c>
    </row>
    <row r="2721" spans="1:11" hidden="1" x14ac:dyDescent="0.25">
      <c r="A2721" s="5">
        <v>21347</v>
      </c>
      <c r="B2721" s="5" t="s">
        <v>2424</v>
      </c>
      <c r="C2721" s="5" t="s">
        <v>12</v>
      </c>
      <c r="D2721" s="5" t="s">
        <v>18</v>
      </c>
      <c r="E2721" s="5" t="s">
        <v>2305</v>
      </c>
      <c r="F2721" s="5">
        <v>2</v>
      </c>
      <c r="G2721" s="5" t="s">
        <v>18</v>
      </c>
      <c r="H2721" s="5" t="s">
        <v>18</v>
      </c>
      <c r="I2721" s="5"/>
      <c r="J2721" s="6">
        <v>41554</v>
      </c>
      <c r="K2721" s="13">
        <v>0.60625000000000007</v>
      </c>
    </row>
    <row r="2722" spans="1:11" hidden="1" x14ac:dyDescent="0.25">
      <c r="A2722" s="9">
        <v>21348</v>
      </c>
      <c r="B2722" s="9" t="s">
        <v>2433</v>
      </c>
      <c r="C2722" s="9" t="s">
        <v>12</v>
      </c>
      <c r="D2722" s="9" t="s">
        <v>13</v>
      </c>
      <c r="E2722" s="9" t="s">
        <v>2492</v>
      </c>
      <c r="F2722" s="9">
        <v>10549532</v>
      </c>
      <c r="G2722" s="9" t="s">
        <v>14</v>
      </c>
      <c r="H2722" s="9" t="s">
        <v>64</v>
      </c>
      <c r="I2722" s="9"/>
      <c r="J2722" s="10">
        <v>41554</v>
      </c>
      <c r="K2722" s="12">
        <v>0.6069444444444444</v>
      </c>
    </row>
    <row r="2723" spans="1:11" hidden="1" x14ac:dyDescent="0.25">
      <c r="A2723" s="5">
        <v>21349</v>
      </c>
      <c r="B2723" s="5" t="s">
        <v>2433</v>
      </c>
      <c r="C2723" s="5" t="s">
        <v>12</v>
      </c>
      <c r="D2723" s="5" t="s">
        <v>13</v>
      </c>
      <c r="E2723" s="5">
        <v>4605227</v>
      </c>
      <c r="F2723" s="5">
        <v>4605227</v>
      </c>
      <c r="G2723" s="5" t="s">
        <v>14</v>
      </c>
      <c r="H2723" s="5" t="s">
        <v>64</v>
      </c>
      <c r="I2723" s="5"/>
      <c r="J2723" s="6">
        <v>41554</v>
      </c>
      <c r="K2723" s="13">
        <v>0.60763888888888895</v>
      </c>
    </row>
    <row r="2724" spans="1:11" hidden="1" x14ac:dyDescent="0.25">
      <c r="A2724" s="9">
        <v>21350</v>
      </c>
      <c r="B2724" s="9" t="s">
        <v>2424</v>
      </c>
      <c r="C2724" s="9" t="s">
        <v>12</v>
      </c>
      <c r="D2724" s="9" t="s">
        <v>13</v>
      </c>
      <c r="E2724" s="9" t="s">
        <v>2493</v>
      </c>
      <c r="F2724" s="9">
        <v>94536847</v>
      </c>
      <c r="G2724" s="9" t="s">
        <v>14</v>
      </c>
      <c r="H2724" s="9" t="s">
        <v>2426</v>
      </c>
      <c r="I2724" s="9"/>
      <c r="J2724" s="10">
        <v>41554</v>
      </c>
      <c r="K2724" s="12">
        <v>0.60763888888888895</v>
      </c>
    </row>
    <row r="2725" spans="1:11" hidden="1" x14ac:dyDescent="0.25">
      <c r="A2725" s="5">
        <v>21351</v>
      </c>
      <c r="B2725" s="5" t="s">
        <v>2427</v>
      </c>
      <c r="C2725" s="5" t="s">
        <v>12</v>
      </c>
      <c r="D2725" s="5" t="s">
        <v>13</v>
      </c>
      <c r="E2725" s="5" t="s">
        <v>2494</v>
      </c>
      <c r="F2725" s="5">
        <v>10533279</v>
      </c>
      <c r="G2725" s="5" t="s">
        <v>14</v>
      </c>
      <c r="H2725" s="5" t="s">
        <v>64</v>
      </c>
      <c r="I2725" s="5"/>
      <c r="J2725" s="6">
        <v>41554</v>
      </c>
      <c r="K2725" s="13">
        <v>0.60763888888888895</v>
      </c>
    </row>
    <row r="2726" spans="1:11" hidden="1" x14ac:dyDescent="0.25">
      <c r="A2726" s="9">
        <v>21352</v>
      </c>
      <c r="B2726" s="9" t="s">
        <v>2424</v>
      </c>
      <c r="C2726" s="9" t="s">
        <v>12</v>
      </c>
      <c r="D2726" s="9" t="s">
        <v>18</v>
      </c>
      <c r="E2726" s="9" t="s">
        <v>2305</v>
      </c>
      <c r="F2726" s="9">
        <v>2</v>
      </c>
      <c r="G2726" s="9" t="s">
        <v>18</v>
      </c>
      <c r="H2726" s="9" t="s">
        <v>18</v>
      </c>
      <c r="I2726" s="9"/>
      <c r="J2726" s="10">
        <v>41554</v>
      </c>
      <c r="K2726" s="12">
        <v>0.60763888888888895</v>
      </c>
    </row>
    <row r="2727" spans="1:11" hidden="1" x14ac:dyDescent="0.25">
      <c r="A2727" s="9">
        <v>21353</v>
      </c>
      <c r="B2727" s="9" t="s">
        <v>2433</v>
      </c>
      <c r="C2727" s="9" t="s">
        <v>12</v>
      </c>
      <c r="D2727" s="9" t="s">
        <v>13</v>
      </c>
      <c r="E2727" s="9" t="s">
        <v>2495</v>
      </c>
      <c r="F2727" s="9">
        <v>34542378</v>
      </c>
      <c r="G2727" s="9" t="s">
        <v>14</v>
      </c>
      <c r="H2727" s="9" t="s">
        <v>64</v>
      </c>
      <c r="I2727" s="9"/>
      <c r="J2727" s="10">
        <v>41554</v>
      </c>
      <c r="K2727" s="12">
        <v>0.60833333333333328</v>
      </c>
    </row>
    <row r="2728" spans="1:11" hidden="1" x14ac:dyDescent="0.25">
      <c r="A2728" s="5">
        <v>21354</v>
      </c>
      <c r="B2728" s="5" t="s">
        <v>2424</v>
      </c>
      <c r="C2728" s="5" t="s">
        <v>12</v>
      </c>
      <c r="D2728" s="5" t="s">
        <v>13</v>
      </c>
      <c r="E2728" s="5" t="s">
        <v>2496</v>
      </c>
      <c r="F2728" s="5">
        <v>1061773721</v>
      </c>
      <c r="G2728" s="5" t="s">
        <v>14</v>
      </c>
      <c r="H2728" s="5" t="s">
        <v>2426</v>
      </c>
      <c r="I2728" s="5"/>
      <c r="J2728" s="6">
        <v>41554</v>
      </c>
      <c r="K2728" s="13">
        <v>0.60833333333333328</v>
      </c>
    </row>
    <row r="2729" spans="1:11" hidden="1" x14ac:dyDescent="0.25">
      <c r="A2729" s="5">
        <v>21355</v>
      </c>
      <c r="B2729" s="5" t="s">
        <v>2424</v>
      </c>
      <c r="C2729" s="5" t="s">
        <v>12</v>
      </c>
      <c r="D2729" s="5" t="s">
        <v>18</v>
      </c>
      <c r="E2729" s="5" t="s">
        <v>2305</v>
      </c>
      <c r="F2729" s="5">
        <v>2</v>
      </c>
      <c r="G2729" s="5" t="s">
        <v>18</v>
      </c>
      <c r="H2729" s="5" t="s">
        <v>18</v>
      </c>
      <c r="I2729" s="5"/>
      <c r="J2729" s="6">
        <v>41554</v>
      </c>
      <c r="K2729" s="13">
        <v>0.60833333333333328</v>
      </c>
    </row>
    <row r="2730" spans="1:11" hidden="1" x14ac:dyDescent="0.25">
      <c r="A2730" s="9">
        <v>21356</v>
      </c>
      <c r="B2730" s="9" t="s">
        <v>2433</v>
      </c>
      <c r="C2730" s="9" t="s">
        <v>12</v>
      </c>
      <c r="D2730" s="9" t="s">
        <v>13</v>
      </c>
      <c r="E2730" s="9" t="s">
        <v>1903</v>
      </c>
      <c r="F2730" s="9">
        <v>25263170</v>
      </c>
      <c r="G2730" s="9" t="s">
        <v>14</v>
      </c>
      <c r="H2730" s="9" t="s">
        <v>64</v>
      </c>
      <c r="I2730" s="9"/>
      <c r="J2730" s="10">
        <v>41554</v>
      </c>
      <c r="K2730" s="12">
        <v>0.60902777777777783</v>
      </c>
    </row>
    <row r="2731" spans="1:11" hidden="1" x14ac:dyDescent="0.25">
      <c r="A2731" s="5">
        <v>21357</v>
      </c>
      <c r="B2731" s="5" t="s">
        <v>2433</v>
      </c>
      <c r="C2731" s="5" t="s">
        <v>12</v>
      </c>
      <c r="D2731" s="5" t="s">
        <v>13</v>
      </c>
      <c r="E2731" s="5" t="s">
        <v>2497</v>
      </c>
      <c r="F2731" s="5">
        <v>25263685</v>
      </c>
      <c r="G2731" s="5" t="s">
        <v>14</v>
      </c>
      <c r="H2731" s="5" t="s">
        <v>64</v>
      </c>
      <c r="I2731" s="5"/>
      <c r="J2731" s="6">
        <v>41554</v>
      </c>
      <c r="K2731" s="13">
        <v>0.60902777777777783</v>
      </c>
    </row>
    <row r="2732" spans="1:11" hidden="1" x14ac:dyDescent="0.25">
      <c r="A2732" s="9">
        <v>21358</v>
      </c>
      <c r="B2732" s="9" t="s">
        <v>2427</v>
      </c>
      <c r="C2732" s="9" t="s">
        <v>12</v>
      </c>
      <c r="D2732" s="9" t="s">
        <v>13</v>
      </c>
      <c r="E2732" s="9" t="s">
        <v>2498</v>
      </c>
      <c r="F2732" s="9">
        <v>10540127</v>
      </c>
      <c r="G2732" s="9" t="s">
        <v>14</v>
      </c>
      <c r="H2732" s="9" t="s">
        <v>2485</v>
      </c>
      <c r="I2732" s="9" t="s">
        <v>2499</v>
      </c>
      <c r="J2732" s="10">
        <v>41554</v>
      </c>
      <c r="K2732" s="12">
        <v>0.60902777777777783</v>
      </c>
    </row>
    <row r="2733" spans="1:11" hidden="1" x14ac:dyDescent="0.25">
      <c r="A2733" s="5">
        <v>21359</v>
      </c>
      <c r="B2733" s="5" t="s">
        <v>2424</v>
      </c>
      <c r="C2733" s="5" t="s">
        <v>12</v>
      </c>
      <c r="D2733" s="5" t="s">
        <v>13</v>
      </c>
      <c r="E2733" s="5" t="s">
        <v>2500</v>
      </c>
      <c r="F2733" s="5">
        <v>1061735557</v>
      </c>
      <c r="G2733" s="5" t="s">
        <v>14</v>
      </c>
      <c r="H2733" s="5" t="s">
        <v>2426</v>
      </c>
      <c r="I2733" s="5"/>
      <c r="J2733" s="6">
        <v>41554</v>
      </c>
      <c r="K2733" s="13">
        <v>0.60902777777777783</v>
      </c>
    </row>
    <row r="2734" spans="1:11" hidden="1" x14ac:dyDescent="0.25">
      <c r="A2734" s="9">
        <v>21360</v>
      </c>
      <c r="B2734" s="9" t="s">
        <v>2433</v>
      </c>
      <c r="C2734" s="9" t="s">
        <v>12</v>
      </c>
      <c r="D2734" s="9" t="s">
        <v>13</v>
      </c>
      <c r="E2734" s="9" t="s">
        <v>2501</v>
      </c>
      <c r="F2734" s="9">
        <v>25741638</v>
      </c>
      <c r="G2734" s="9" t="s">
        <v>14</v>
      </c>
      <c r="H2734" s="9" t="s">
        <v>64</v>
      </c>
      <c r="I2734" s="9"/>
      <c r="J2734" s="10">
        <v>41554</v>
      </c>
      <c r="K2734" s="12">
        <v>0.60902777777777783</v>
      </c>
    </row>
    <row r="2735" spans="1:11" hidden="1" x14ac:dyDescent="0.25">
      <c r="A2735" s="9">
        <v>21361</v>
      </c>
      <c r="B2735" s="9" t="s">
        <v>2424</v>
      </c>
      <c r="C2735" s="9" t="s">
        <v>12</v>
      </c>
      <c r="D2735" s="9" t="s">
        <v>18</v>
      </c>
      <c r="E2735" s="9" t="s">
        <v>2305</v>
      </c>
      <c r="F2735" s="9">
        <v>2</v>
      </c>
      <c r="G2735" s="9" t="s">
        <v>18</v>
      </c>
      <c r="H2735" s="9" t="s">
        <v>18</v>
      </c>
      <c r="I2735" s="9"/>
      <c r="J2735" s="10">
        <v>41554</v>
      </c>
      <c r="K2735" s="12">
        <v>0.60972222222222217</v>
      </c>
    </row>
    <row r="2736" spans="1:11" hidden="1" x14ac:dyDescent="0.25">
      <c r="A2736" s="5">
        <v>21362</v>
      </c>
      <c r="B2736" s="5" t="s">
        <v>2433</v>
      </c>
      <c r="C2736" s="5" t="s">
        <v>12</v>
      </c>
      <c r="D2736" s="5" t="s">
        <v>13</v>
      </c>
      <c r="E2736" s="5" t="s">
        <v>2502</v>
      </c>
      <c r="F2736" s="5">
        <v>76313566</v>
      </c>
      <c r="G2736" s="5" t="s">
        <v>14</v>
      </c>
      <c r="H2736" s="5" t="s">
        <v>64</v>
      </c>
      <c r="I2736" s="5"/>
      <c r="J2736" s="6">
        <v>41554</v>
      </c>
      <c r="K2736" s="13">
        <v>0.60972222222222217</v>
      </c>
    </row>
    <row r="2737" spans="1:11" hidden="1" x14ac:dyDescent="0.25">
      <c r="A2737" s="9">
        <v>21363</v>
      </c>
      <c r="B2737" s="9" t="s">
        <v>2433</v>
      </c>
      <c r="C2737" s="9" t="s">
        <v>12</v>
      </c>
      <c r="D2737" s="9" t="s">
        <v>13</v>
      </c>
      <c r="E2737" s="9" t="s">
        <v>2503</v>
      </c>
      <c r="F2737" s="9">
        <v>25633487</v>
      </c>
      <c r="G2737" s="9" t="s">
        <v>14</v>
      </c>
      <c r="H2737" s="9" t="s">
        <v>64</v>
      </c>
      <c r="I2737" s="9"/>
      <c r="J2737" s="10">
        <v>41554</v>
      </c>
      <c r="K2737" s="12">
        <v>0.60972222222222217</v>
      </c>
    </row>
    <row r="2738" spans="1:11" hidden="1" x14ac:dyDescent="0.25">
      <c r="A2738" s="5">
        <v>21364</v>
      </c>
      <c r="B2738" s="5" t="s">
        <v>2424</v>
      </c>
      <c r="C2738" s="5" t="s">
        <v>12</v>
      </c>
      <c r="D2738" s="5" t="s">
        <v>13</v>
      </c>
      <c r="E2738" s="5" t="s">
        <v>2504</v>
      </c>
      <c r="F2738" s="5">
        <v>34540176</v>
      </c>
      <c r="G2738" s="5" t="s">
        <v>14</v>
      </c>
      <c r="H2738" s="5" t="s">
        <v>2426</v>
      </c>
      <c r="I2738" s="5"/>
      <c r="J2738" s="6">
        <v>41554</v>
      </c>
      <c r="K2738" s="13">
        <v>0.61041666666666672</v>
      </c>
    </row>
    <row r="2739" spans="1:11" hidden="1" x14ac:dyDescent="0.25">
      <c r="A2739" s="9">
        <v>21365</v>
      </c>
      <c r="B2739" s="9" t="s">
        <v>2427</v>
      </c>
      <c r="C2739" s="9" t="s">
        <v>12</v>
      </c>
      <c r="D2739" s="9" t="s">
        <v>13</v>
      </c>
      <c r="E2739" s="9" t="s">
        <v>2505</v>
      </c>
      <c r="F2739" s="9">
        <v>36377124</v>
      </c>
      <c r="G2739" s="9" t="s">
        <v>14</v>
      </c>
      <c r="H2739" s="9" t="s">
        <v>64</v>
      </c>
      <c r="I2739" s="9"/>
      <c r="J2739" s="10">
        <v>41554</v>
      </c>
      <c r="K2739" s="12">
        <v>0.61041666666666672</v>
      </c>
    </row>
    <row r="2740" spans="1:11" hidden="1" x14ac:dyDescent="0.25">
      <c r="A2740" s="5">
        <v>21366</v>
      </c>
      <c r="B2740" s="5" t="s">
        <v>2424</v>
      </c>
      <c r="C2740" s="5" t="s">
        <v>12</v>
      </c>
      <c r="D2740" s="5" t="s">
        <v>18</v>
      </c>
      <c r="E2740" s="5" t="s">
        <v>2305</v>
      </c>
      <c r="F2740" s="5">
        <v>2</v>
      </c>
      <c r="G2740" s="5" t="s">
        <v>18</v>
      </c>
      <c r="H2740" s="5" t="s">
        <v>18</v>
      </c>
      <c r="I2740" s="5"/>
      <c r="J2740" s="6">
        <v>41554</v>
      </c>
      <c r="K2740" s="13">
        <v>0.61041666666666672</v>
      </c>
    </row>
    <row r="2741" spans="1:11" hidden="1" x14ac:dyDescent="0.25">
      <c r="A2741" s="5">
        <v>21367</v>
      </c>
      <c r="B2741" s="5" t="s">
        <v>2433</v>
      </c>
      <c r="C2741" s="5" t="s">
        <v>12</v>
      </c>
      <c r="D2741" s="5" t="s">
        <v>13</v>
      </c>
      <c r="E2741" s="5" t="s">
        <v>2506</v>
      </c>
      <c r="F2741" s="5">
        <v>34529849</v>
      </c>
      <c r="G2741" s="5" t="s">
        <v>14</v>
      </c>
      <c r="H2741" s="5" t="s">
        <v>64</v>
      </c>
      <c r="I2741" s="5"/>
      <c r="J2741" s="6">
        <v>41554</v>
      </c>
      <c r="K2741" s="13">
        <v>0.61041666666666672</v>
      </c>
    </row>
    <row r="2742" spans="1:11" hidden="1" x14ac:dyDescent="0.25">
      <c r="A2742" s="9">
        <v>21368</v>
      </c>
      <c r="B2742" s="9" t="s">
        <v>2433</v>
      </c>
      <c r="C2742" s="9" t="s">
        <v>12</v>
      </c>
      <c r="D2742" s="9" t="s">
        <v>13</v>
      </c>
      <c r="E2742" s="9" t="s">
        <v>2507</v>
      </c>
      <c r="F2742" s="9">
        <v>34535772</v>
      </c>
      <c r="G2742" s="9" t="s">
        <v>14</v>
      </c>
      <c r="H2742" s="9" t="s">
        <v>64</v>
      </c>
      <c r="I2742" s="9"/>
      <c r="J2742" s="10">
        <v>41554</v>
      </c>
      <c r="K2742" s="12">
        <v>0.61041666666666672</v>
      </c>
    </row>
    <row r="2743" spans="1:11" hidden="1" x14ac:dyDescent="0.25">
      <c r="A2743" s="5">
        <v>21369</v>
      </c>
      <c r="B2743" s="5" t="s">
        <v>2427</v>
      </c>
      <c r="C2743" s="5" t="s">
        <v>12</v>
      </c>
      <c r="D2743" s="5" t="s">
        <v>13</v>
      </c>
      <c r="E2743" s="5" t="s">
        <v>807</v>
      </c>
      <c r="F2743" s="5">
        <v>25421015</v>
      </c>
      <c r="G2743" s="5" t="s">
        <v>14</v>
      </c>
      <c r="H2743" s="5" t="s">
        <v>64</v>
      </c>
      <c r="I2743" s="5"/>
      <c r="J2743" s="6">
        <v>41554</v>
      </c>
      <c r="K2743" s="13">
        <v>0.61111111111111105</v>
      </c>
    </row>
    <row r="2744" spans="1:11" hidden="1" x14ac:dyDescent="0.25">
      <c r="A2744" s="9">
        <v>21370</v>
      </c>
      <c r="B2744" s="9" t="s">
        <v>2433</v>
      </c>
      <c r="C2744" s="9" t="s">
        <v>12</v>
      </c>
      <c r="D2744" s="9" t="s">
        <v>13</v>
      </c>
      <c r="E2744" s="9" t="s">
        <v>2508</v>
      </c>
      <c r="F2744" s="9">
        <v>25291608</v>
      </c>
      <c r="G2744" s="9" t="s">
        <v>14</v>
      </c>
      <c r="H2744" s="9" t="s">
        <v>64</v>
      </c>
      <c r="I2744" s="9"/>
      <c r="J2744" s="10">
        <v>41554</v>
      </c>
      <c r="K2744" s="12">
        <v>0.61111111111111105</v>
      </c>
    </row>
    <row r="2745" spans="1:11" hidden="1" x14ac:dyDescent="0.25">
      <c r="A2745" s="5">
        <v>21371</v>
      </c>
      <c r="B2745" s="5" t="s">
        <v>2424</v>
      </c>
      <c r="C2745" s="5" t="s">
        <v>12</v>
      </c>
      <c r="D2745" s="5" t="s">
        <v>13</v>
      </c>
      <c r="E2745" s="5" t="s">
        <v>2509</v>
      </c>
      <c r="F2745" s="5">
        <v>1060000104</v>
      </c>
      <c r="G2745" s="5" t="s">
        <v>14</v>
      </c>
      <c r="H2745" s="5" t="s">
        <v>2426</v>
      </c>
      <c r="I2745" s="5"/>
      <c r="J2745" s="6">
        <v>41554</v>
      </c>
      <c r="K2745" s="13">
        <v>0.61111111111111105</v>
      </c>
    </row>
    <row r="2746" spans="1:11" hidden="1" x14ac:dyDescent="0.25">
      <c r="A2746" s="9">
        <v>21372</v>
      </c>
      <c r="B2746" s="9" t="s">
        <v>2424</v>
      </c>
      <c r="C2746" s="9" t="s">
        <v>12</v>
      </c>
      <c r="D2746" s="9" t="s">
        <v>18</v>
      </c>
      <c r="E2746" s="9" t="s">
        <v>2305</v>
      </c>
      <c r="F2746" s="9">
        <v>2</v>
      </c>
      <c r="G2746" s="9" t="s">
        <v>18</v>
      </c>
      <c r="H2746" s="9" t="s">
        <v>18</v>
      </c>
      <c r="I2746" s="9"/>
      <c r="J2746" s="10">
        <v>41554</v>
      </c>
      <c r="K2746" s="12">
        <v>0.61111111111111105</v>
      </c>
    </row>
    <row r="2747" spans="1:11" hidden="1" x14ac:dyDescent="0.25">
      <c r="A2747" s="9">
        <v>21373</v>
      </c>
      <c r="B2747" s="9" t="s">
        <v>2433</v>
      </c>
      <c r="C2747" s="9" t="s">
        <v>12</v>
      </c>
      <c r="D2747" s="9" t="s">
        <v>13</v>
      </c>
      <c r="E2747" s="9" t="s">
        <v>2510</v>
      </c>
      <c r="F2747" s="9">
        <v>34554344</v>
      </c>
      <c r="G2747" s="9" t="s">
        <v>14</v>
      </c>
      <c r="H2747" s="9" t="s">
        <v>64</v>
      </c>
      <c r="I2747" s="9"/>
      <c r="J2747" s="10">
        <v>41554</v>
      </c>
      <c r="K2747" s="12">
        <v>0.61111111111111105</v>
      </c>
    </row>
    <row r="2748" spans="1:11" hidden="1" x14ac:dyDescent="0.25">
      <c r="A2748" s="5">
        <v>21374</v>
      </c>
      <c r="B2748" s="5" t="s">
        <v>2433</v>
      </c>
      <c r="C2748" s="5" t="s">
        <v>12</v>
      </c>
      <c r="D2748" s="5" t="s">
        <v>13</v>
      </c>
      <c r="E2748" s="5" t="s">
        <v>2511</v>
      </c>
      <c r="F2748" s="5">
        <v>1061716809</v>
      </c>
      <c r="G2748" s="5" t="s">
        <v>14</v>
      </c>
      <c r="H2748" s="5" t="s">
        <v>64</v>
      </c>
      <c r="I2748" s="5"/>
      <c r="J2748" s="6">
        <v>41554</v>
      </c>
      <c r="K2748" s="13">
        <v>0.6118055555555556</v>
      </c>
    </row>
    <row r="2749" spans="1:11" hidden="1" x14ac:dyDescent="0.25">
      <c r="A2749" s="9">
        <v>21375</v>
      </c>
      <c r="B2749" s="9" t="s">
        <v>2427</v>
      </c>
      <c r="C2749" s="9" t="s">
        <v>12</v>
      </c>
      <c r="D2749" s="9" t="s">
        <v>13</v>
      </c>
      <c r="E2749" s="9" t="s">
        <v>2512</v>
      </c>
      <c r="F2749" s="9">
        <v>1061701302</v>
      </c>
      <c r="G2749" s="9" t="s">
        <v>7</v>
      </c>
      <c r="H2749" s="9" t="s">
        <v>2443</v>
      </c>
      <c r="I2749" s="9"/>
      <c r="J2749" s="10">
        <v>41554</v>
      </c>
      <c r="K2749" s="12">
        <v>0.6118055555555556</v>
      </c>
    </row>
    <row r="2750" spans="1:11" hidden="1" x14ac:dyDescent="0.25">
      <c r="A2750" s="5">
        <v>21376</v>
      </c>
      <c r="B2750" s="5" t="s">
        <v>2424</v>
      </c>
      <c r="C2750" s="5" t="s">
        <v>12</v>
      </c>
      <c r="D2750" s="5" t="s">
        <v>13</v>
      </c>
      <c r="E2750" s="5" t="s">
        <v>2513</v>
      </c>
      <c r="F2750" s="5">
        <v>40774914</v>
      </c>
      <c r="G2750" s="5" t="s">
        <v>14</v>
      </c>
      <c r="H2750" s="5" t="s">
        <v>2426</v>
      </c>
      <c r="I2750" s="5"/>
      <c r="J2750" s="6">
        <v>41554</v>
      </c>
      <c r="K2750" s="13">
        <v>0.6118055555555556</v>
      </c>
    </row>
    <row r="2751" spans="1:11" hidden="1" x14ac:dyDescent="0.25">
      <c r="A2751" s="5">
        <v>21377</v>
      </c>
      <c r="B2751" s="5" t="s">
        <v>2424</v>
      </c>
      <c r="C2751" s="5" t="s">
        <v>12</v>
      </c>
      <c r="D2751" s="5" t="s">
        <v>18</v>
      </c>
      <c r="E2751" s="5" t="s">
        <v>2305</v>
      </c>
      <c r="F2751" s="5">
        <v>2</v>
      </c>
      <c r="G2751" s="5" t="s">
        <v>18</v>
      </c>
      <c r="H2751" s="5" t="s">
        <v>18</v>
      </c>
      <c r="I2751" s="5"/>
      <c r="J2751" s="6">
        <v>41554</v>
      </c>
      <c r="K2751" s="13">
        <v>0.6118055555555556</v>
      </c>
    </row>
    <row r="2752" spans="1:11" hidden="1" x14ac:dyDescent="0.25">
      <c r="A2752" s="9">
        <v>21378</v>
      </c>
      <c r="B2752" s="9" t="s">
        <v>2433</v>
      </c>
      <c r="C2752" s="9" t="s">
        <v>12</v>
      </c>
      <c r="D2752" s="9" t="s">
        <v>13</v>
      </c>
      <c r="E2752" s="9" t="s">
        <v>2514</v>
      </c>
      <c r="F2752" s="9">
        <v>10515492</v>
      </c>
      <c r="G2752" s="9" t="s">
        <v>14</v>
      </c>
      <c r="H2752" s="9" t="s">
        <v>64</v>
      </c>
      <c r="I2752" s="9"/>
      <c r="J2752" s="10">
        <v>41554</v>
      </c>
      <c r="K2752" s="12">
        <v>0.61249999999999993</v>
      </c>
    </row>
    <row r="2753" spans="1:11" hidden="1" x14ac:dyDescent="0.25">
      <c r="A2753" s="5">
        <v>21379</v>
      </c>
      <c r="B2753" s="5" t="s">
        <v>2424</v>
      </c>
      <c r="C2753" s="5" t="s">
        <v>12</v>
      </c>
      <c r="D2753" s="5" t="s">
        <v>13</v>
      </c>
      <c r="E2753" s="5" t="s">
        <v>2180</v>
      </c>
      <c r="F2753" s="5">
        <v>10325321</v>
      </c>
      <c r="G2753" s="5" t="s">
        <v>14</v>
      </c>
      <c r="H2753" s="5" t="s">
        <v>2426</v>
      </c>
      <c r="I2753" s="5"/>
      <c r="J2753" s="6">
        <v>41554</v>
      </c>
      <c r="K2753" s="13">
        <v>0.61249999999999993</v>
      </c>
    </row>
    <row r="2754" spans="1:11" hidden="1" x14ac:dyDescent="0.25">
      <c r="A2754" s="9">
        <v>21380</v>
      </c>
      <c r="B2754" s="9" t="s">
        <v>2427</v>
      </c>
      <c r="C2754" s="9" t="s">
        <v>12</v>
      </c>
      <c r="D2754" s="9" t="s">
        <v>13</v>
      </c>
      <c r="E2754" s="9" t="s">
        <v>2515</v>
      </c>
      <c r="F2754" s="9">
        <v>1107046233</v>
      </c>
      <c r="G2754" s="9" t="s">
        <v>14</v>
      </c>
      <c r="H2754" s="9" t="s">
        <v>64</v>
      </c>
      <c r="I2754" s="9"/>
      <c r="J2754" s="10">
        <v>41554</v>
      </c>
      <c r="K2754" s="12">
        <v>0.61249999999999993</v>
      </c>
    </row>
    <row r="2755" spans="1:11" hidden="1" x14ac:dyDescent="0.25">
      <c r="A2755" s="9">
        <v>21381</v>
      </c>
      <c r="B2755" s="9" t="s">
        <v>2424</v>
      </c>
      <c r="C2755" s="9" t="s">
        <v>12</v>
      </c>
      <c r="D2755" s="9" t="s">
        <v>18</v>
      </c>
      <c r="E2755" s="9" t="s">
        <v>2305</v>
      </c>
      <c r="F2755" s="9">
        <v>2</v>
      </c>
      <c r="G2755" s="9" t="s">
        <v>18</v>
      </c>
      <c r="H2755" s="9" t="s">
        <v>18</v>
      </c>
      <c r="I2755" s="9"/>
      <c r="J2755" s="10">
        <v>41554</v>
      </c>
      <c r="K2755" s="12">
        <v>0.61249999999999993</v>
      </c>
    </row>
    <row r="2756" spans="1:11" hidden="1" x14ac:dyDescent="0.25">
      <c r="A2756" s="5">
        <v>21382</v>
      </c>
      <c r="B2756" s="5" t="s">
        <v>2424</v>
      </c>
      <c r="C2756" s="5" t="s">
        <v>12</v>
      </c>
      <c r="D2756" s="5" t="s">
        <v>13</v>
      </c>
      <c r="E2756" s="5" t="s">
        <v>2490</v>
      </c>
      <c r="F2756" s="5">
        <v>10544645</v>
      </c>
      <c r="G2756" s="5" t="s">
        <v>14</v>
      </c>
      <c r="H2756" s="5" t="s">
        <v>2426</v>
      </c>
      <c r="I2756" s="5"/>
      <c r="J2756" s="6">
        <v>41554</v>
      </c>
      <c r="K2756" s="13">
        <v>0.61319444444444449</v>
      </c>
    </row>
    <row r="2757" spans="1:11" hidden="1" x14ac:dyDescent="0.25">
      <c r="A2757" s="9">
        <v>21383</v>
      </c>
      <c r="B2757" s="9" t="s">
        <v>2427</v>
      </c>
      <c r="C2757" s="9" t="s">
        <v>12</v>
      </c>
      <c r="D2757" s="9" t="s">
        <v>13</v>
      </c>
      <c r="E2757" s="9" t="s">
        <v>2516</v>
      </c>
      <c r="F2757" s="9">
        <v>76296564</v>
      </c>
      <c r="G2757" s="9" t="s">
        <v>7</v>
      </c>
      <c r="H2757" s="9" t="s">
        <v>2443</v>
      </c>
      <c r="I2757" s="9"/>
      <c r="J2757" s="10">
        <v>41554</v>
      </c>
      <c r="K2757" s="12">
        <v>0.61319444444444449</v>
      </c>
    </row>
    <row r="2758" spans="1:11" hidden="1" x14ac:dyDescent="0.25">
      <c r="A2758" s="5">
        <v>21384</v>
      </c>
      <c r="B2758" s="5" t="s">
        <v>2424</v>
      </c>
      <c r="C2758" s="5" t="s">
        <v>12</v>
      </c>
      <c r="D2758" s="5" t="s">
        <v>18</v>
      </c>
      <c r="E2758" s="5" t="s">
        <v>2305</v>
      </c>
      <c r="F2758" s="5">
        <v>2</v>
      </c>
      <c r="G2758" s="5" t="s">
        <v>18</v>
      </c>
      <c r="H2758" s="5" t="s">
        <v>18</v>
      </c>
      <c r="I2758" s="5"/>
      <c r="J2758" s="6">
        <v>41554</v>
      </c>
      <c r="K2758" s="13">
        <v>0.61319444444444449</v>
      </c>
    </row>
    <row r="2759" spans="1:11" hidden="1" x14ac:dyDescent="0.25">
      <c r="A2759" s="5">
        <v>21385</v>
      </c>
      <c r="B2759" s="5" t="s">
        <v>2433</v>
      </c>
      <c r="C2759" s="5" t="s">
        <v>12</v>
      </c>
      <c r="D2759" s="5" t="s">
        <v>13</v>
      </c>
      <c r="E2759" s="5" t="s">
        <v>2517</v>
      </c>
      <c r="F2759" s="5">
        <v>10537501</v>
      </c>
      <c r="G2759" s="5" t="s">
        <v>14</v>
      </c>
      <c r="H2759" s="5" t="s">
        <v>64</v>
      </c>
      <c r="I2759" s="5"/>
      <c r="J2759" s="6">
        <v>41554</v>
      </c>
      <c r="K2759" s="13">
        <v>0.61388888888888882</v>
      </c>
    </row>
    <row r="2760" spans="1:11" hidden="1" x14ac:dyDescent="0.25">
      <c r="A2760" s="9">
        <v>21386</v>
      </c>
      <c r="B2760" s="9" t="s">
        <v>2433</v>
      </c>
      <c r="C2760" s="9" t="s">
        <v>12</v>
      </c>
      <c r="D2760" s="9" t="s">
        <v>13</v>
      </c>
      <c r="E2760" s="9" t="s">
        <v>2518</v>
      </c>
      <c r="F2760" s="9">
        <v>1053242</v>
      </c>
      <c r="G2760" s="9" t="s">
        <v>14</v>
      </c>
      <c r="H2760" s="9" t="s">
        <v>64</v>
      </c>
      <c r="I2760" s="9"/>
      <c r="J2760" s="10">
        <v>41554</v>
      </c>
      <c r="K2760" s="12">
        <v>0.61388888888888882</v>
      </c>
    </row>
    <row r="2761" spans="1:11" hidden="1" x14ac:dyDescent="0.25">
      <c r="A2761" s="5">
        <v>21387</v>
      </c>
      <c r="B2761" s="5" t="s">
        <v>2433</v>
      </c>
      <c r="C2761" s="5" t="s">
        <v>12</v>
      </c>
      <c r="D2761" s="5" t="s">
        <v>13</v>
      </c>
      <c r="E2761" s="5" t="s">
        <v>2430</v>
      </c>
      <c r="F2761" s="5">
        <v>40397001</v>
      </c>
      <c r="G2761" s="5" t="s">
        <v>14</v>
      </c>
      <c r="H2761" s="5" t="s">
        <v>64</v>
      </c>
      <c r="I2761" s="5"/>
      <c r="J2761" s="6">
        <v>41554</v>
      </c>
      <c r="K2761" s="13">
        <v>0.61388888888888882</v>
      </c>
    </row>
    <row r="2762" spans="1:11" hidden="1" x14ac:dyDescent="0.25">
      <c r="A2762" s="9">
        <v>21388</v>
      </c>
      <c r="B2762" s="9" t="s">
        <v>2424</v>
      </c>
      <c r="C2762" s="9" t="s">
        <v>12</v>
      </c>
      <c r="D2762" s="9" t="s">
        <v>13</v>
      </c>
      <c r="E2762" s="9" t="s">
        <v>2019</v>
      </c>
      <c r="F2762" s="9">
        <v>97062004383</v>
      </c>
      <c r="G2762" s="9" t="s">
        <v>14</v>
      </c>
      <c r="H2762" s="9" t="s">
        <v>2426</v>
      </c>
      <c r="I2762" s="9"/>
      <c r="J2762" s="10">
        <v>41554</v>
      </c>
      <c r="K2762" s="12">
        <v>0.61388888888888882</v>
      </c>
    </row>
    <row r="2763" spans="1:11" hidden="1" x14ac:dyDescent="0.25">
      <c r="A2763" s="5">
        <v>21389</v>
      </c>
      <c r="B2763" s="5" t="s">
        <v>2427</v>
      </c>
      <c r="C2763" s="5" t="s">
        <v>12</v>
      </c>
      <c r="D2763" s="5" t="s">
        <v>13</v>
      </c>
      <c r="E2763" s="5" t="s">
        <v>2519</v>
      </c>
      <c r="F2763" s="5">
        <v>1061753654</v>
      </c>
      <c r="G2763" s="5" t="s">
        <v>14</v>
      </c>
      <c r="H2763" s="5" t="s">
        <v>2520</v>
      </c>
      <c r="I2763" s="5"/>
      <c r="J2763" s="6">
        <v>41554</v>
      </c>
      <c r="K2763" s="13">
        <v>0.61458333333333337</v>
      </c>
    </row>
    <row r="2764" spans="1:11" hidden="1" x14ac:dyDescent="0.25">
      <c r="A2764" s="9">
        <v>21390</v>
      </c>
      <c r="B2764" s="9" t="s">
        <v>2424</v>
      </c>
      <c r="C2764" s="9" t="s">
        <v>12</v>
      </c>
      <c r="D2764" s="9" t="s">
        <v>18</v>
      </c>
      <c r="E2764" s="9" t="s">
        <v>2305</v>
      </c>
      <c r="F2764" s="9">
        <v>2</v>
      </c>
      <c r="G2764" s="9" t="s">
        <v>18</v>
      </c>
      <c r="H2764" s="9" t="s">
        <v>18</v>
      </c>
      <c r="I2764" s="9"/>
      <c r="J2764" s="10">
        <v>41554</v>
      </c>
      <c r="K2764" s="12">
        <v>0.61458333333333337</v>
      </c>
    </row>
    <row r="2765" spans="1:11" hidden="1" x14ac:dyDescent="0.25">
      <c r="A2765" s="9">
        <v>21391</v>
      </c>
      <c r="B2765" s="9" t="s">
        <v>2433</v>
      </c>
      <c r="C2765" s="9" t="s">
        <v>12</v>
      </c>
      <c r="D2765" s="9" t="s">
        <v>13</v>
      </c>
      <c r="E2765" s="9" t="s">
        <v>501</v>
      </c>
      <c r="F2765" s="9">
        <v>91495310</v>
      </c>
      <c r="G2765" s="9" t="s">
        <v>14</v>
      </c>
      <c r="H2765" s="9" t="s">
        <v>64</v>
      </c>
      <c r="I2765" s="9"/>
      <c r="J2765" s="10">
        <v>41554</v>
      </c>
      <c r="K2765" s="12">
        <v>0.61458333333333337</v>
      </c>
    </row>
    <row r="2766" spans="1:11" hidden="1" x14ac:dyDescent="0.25">
      <c r="A2766" s="5">
        <v>21392</v>
      </c>
      <c r="B2766" s="5" t="s">
        <v>2424</v>
      </c>
      <c r="C2766" s="5" t="s">
        <v>12</v>
      </c>
      <c r="D2766" s="5" t="s">
        <v>13</v>
      </c>
      <c r="E2766" s="5" t="s">
        <v>1123</v>
      </c>
      <c r="F2766" s="5">
        <v>34658362</v>
      </c>
      <c r="G2766" s="5" t="s">
        <v>14</v>
      </c>
      <c r="H2766" s="5" t="s">
        <v>2426</v>
      </c>
      <c r="I2766" s="5"/>
      <c r="J2766" s="6">
        <v>41554</v>
      </c>
      <c r="K2766" s="13">
        <v>0.61458333333333337</v>
      </c>
    </row>
    <row r="2767" spans="1:11" hidden="1" x14ac:dyDescent="0.25">
      <c r="A2767" s="5">
        <v>21393</v>
      </c>
      <c r="B2767" s="5" t="s">
        <v>2424</v>
      </c>
      <c r="C2767" s="5" t="s">
        <v>12</v>
      </c>
      <c r="D2767" s="5" t="s">
        <v>18</v>
      </c>
      <c r="E2767" s="5" t="s">
        <v>2305</v>
      </c>
      <c r="F2767" s="5">
        <v>2</v>
      </c>
      <c r="G2767" s="5" t="s">
        <v>18</v>
      </c>
      <c r="H2767" s="5" t="s">
        <v>18</v>
      </c>
      <c r="I2767" s="5"/>
      <c r="J2767" s="6">
        <v>41554</v>
      </c>
      <c r="K2767" s="13">
        <v>0.61527777777777781</v>
      </c>
    </row>
    <row r="2768" spans="1:11" hidden="1" x14ac:dyDescent="0.25">
      <c r="A2768" s="9">
        <v>21394</v>
      </c>
      <c r="B2768" s="9" t="s">
        <v>2433</v>
      </c>
      <c r="C2768" s="9" t="s">
        <v>12</v>
      </c>
      <c r="D2768" s="9" t="s">
        <v>13</v>
      </c>
      <c r="E2768" s="9" t="s">
        <v>2521</v>
      </c>
      <c r="F2768" s="9">
        <v>76312131</v>
      </c>
      <c r="G2768" s="9" t="s">
        <v>14</v>
      </c>
      <c r="H2768" s="9" t="s">
        <v>64</v>
      </c>
      <c r="I2768" s="9"/>
      <c r="J2768" s="10">
        <v>41554</v>
      </c>
      <c r="K2768" s="12">
        <v>0.61527777777777781</v>
      </c>
    </row>
    <row r="2769" spans="1:11" hidden="1" x14ac:dyDescent="0.25">
      <c r="A2769" s="5">
        <v>21395</v>
      </c>
      <c r="B2769" s="5" t="s">
        <v>2427</v>
      </c>
      <c r="C2769" s="5" t="s">
        <v>12</v>
      </c>
      <c r="D2769" s="5" t="s">
        <v>13</v>
      </c>
      <c r="E2769" s="5" t="s">
        <v>934</v>
      </c>
      <c r="F2769" s="5">
        <v>34615756</v>
      </c>
      <c r="G2769" s="5" t="s">
        <v>14</v>
      </c>
      <c r="H2769" s="5" t="s">
        <v>64</v>
      </c>
      <c r="I2769" s="5"/>
      <c r="J2769" s="6">
        <v>41554</v>
      </c>
      <c r="K2769" s="13">
        <v>0.61527777777777781</v>
      </c>
    </row>
    <row r="2770" spans="1:11" hidden="1" x14ac:dyDescent="0.25">
      <c r="A2770" s="9">
        <v>21396</v>
      </c>
      <c r="B2770" s="9" t="s">
        <v>182</v>
      </c>
      <c r="C2770" s="9" t="s">
        <v>12</v>
      </c>
      <c r="D2770" s="9" t="s">
        <v>13</v>
      </c>
      <c r="E2770" s="9" t="s">
        <v>154</v>
      </c>
      <c r="F2770" s="9">
        <v>10548501</v>
      </c>
      <c r="G2770" s="9" t="s">
        <v>14</v>
      </c>
      <c r="H2770" s="9" t="s">
        <v>2522</v>
      </c>
      <c r="I2770" s="9"/>
      <c r="J2770" s="10">
        <v>41554</v>
      </c>
      <c r="K2770" s="12">
        <v>0.61597222222222225</v>
      </c>
    </row>
    <row r="2771" spans="1:11" hidden="1" x14ac:dyDescent="0.25">
      <c r="A2771" s="5">
        <v>21397</v>
      </c>
      <c r="B2771" s="5" t="s">
        <v>2433</v>
      </c>
      <c r="C2771" s="5" t="s">
        <v>12</v>
      </c>
      <c r="D2771" s="5" t="s">
        <v>13</v>
      </c>
      <c r="E2771" s="5" t="s">
        <v>2523</v>
      </c>
      <c r="F2771" s="5">
        <v>34231279</v>
      </c>
      <c r="G2771" s="5" t="s">
        <v>14</v>
      </c>
      <c r="H2771" s="5" t="s">
        <v>64</v>
      </c>
      <c r="I2771" s="5"/>
      <c r="J2771" s="6">
        <v>41554</v>
      </c>
      <c r="K2771" s="13">
        <v>0.61597222222222225</v>
      </c>
    </row>
    <row r="2772" spans="1:11" hidden="1" x14ac:dyDescent="0.25">
      <c r="A2772" s="9">
        <v>21398</v>
      </c>
      <c r="B2772" s="9" t="s">
        <v>2424</v>
      </c>
      <c r="C2772" s="9" t="s">
        <v>12</v>
      </c>
      <c r="D2772" s="9" t="s">
        <v>13</v>
      </c>
      <c r="E2772" s="9" t="s">
        <v>1957</v>
      </c>
      <c r="F2772" s="9">
        <v>25264598</v>
      </c>
      <c r="G2772" s="9" t="s">
        <v>14</v>
      </c>
      <c r="H2772" s="9" t="s">
        <v>2426</v>
      </c>
      <c r="I2772" s="9"/>
      <c r="J2772" s="10">
        <v>41554</v>
      </c>
      <c r="K2772" s="12">
        <v>0.61597222222222225</v>
      </c>
    </row>
    <row r="2773" spans="1:11" hidden="1" x14ac:dyDescent="0.25">
      <c r="A2773" s="9">
        <v>21399</v>
      </c>
      <c r="B2773" s="9" t="s">
        <v>2424</v>
      </c>
      <c r="C2773" s="9" t="s">
        <v>12</v>
      </c>
      <c r="D2773" s="9" t="s">
        <v>18</v>
      </c>
      <c r="E2773" s="9" t="s">
        <v>2305</v>
      </c>
      <c r="F2773" s="9">
        <v>2</v>
      </c>
      <c r="G2773" s="9" t="s">
        <v>18</v>
      </c>
      <c r="H2773" s="9" t="s">
        <v>18</v>
      </c>
      <c r="I2773" s="9"/>
      <c r="J2773" s="10">
        <v>41554</v>
      </c>
      <c r="K2773" s="12">
        <v>0.61597222222222225</v>
      </c>
    </row>
    <row r="2774" spans="1:11" hidden="1" x14ac:dyDescent="0.25">
      <c r="A2774" s="5">
        <v>21400</v>
      </c>
      <c r="B2774" s="5" t="s">
        <v>2427</v>
      </c>
      <c r="C2774" s="5" t="s">
        <v>12</v>
      </c>
      <c r="D2774" s="5" t="s">
        <v>13</v>
      </c>
      <c r="E2774" s="5" t="s">
        <v>684</v>
      </c>
      <c r="F2774" s="5">
        <v>25309829</v>
      </c>
      <c r="G2774" s="5" t="s">
        <v>14</v>
      </c>
      <c r="H2774" s="5" t="s">
        <v>64</v>
      </c>
      <c r="I2774" s="5"/>
      <c r="J2774" s="6">
        <v>41554</v>
      </c>
      <c r="K2774" s="13">
        <v>0.61597222222222225</v>
      </c>
    </row>
    <row r="2775" spans="1:11" hidden="1" x14ac:dyDescent="0.25">
      <c r="A2775" s="9">
        <v>21401</v>
      </c>
      <c r="B2775" s="9" t="s">
        <v>2433</v>
      </c>
      <c r="C2775" s="9" t="s">
        <v>12</v>
      </c>
      <c r="D2775" s="9" t="s">
        <v>13</v>
      </c>
      <c r="E2775" s="9" t="s">
        <v>1858</v>
      </c>
      <c r="F2775" s="9">
        <v>25308529</v>
      </c>
      <c r="G2775" s="9" t="s">
        <v>7</v>
      </c>
      <c r="H2775" s="9" t="s">
        <v>2450</v>
      </c>
      <c r="I2775" s="9"/>
      <c r="J2775" s="10">
        <v>41554</v>
      </c>
      <c r="K2775" s="12">
        <v>0.61597222222222225</v>
      </c>
    </row>
    <row r="2776" spans="1:11" hidden="1" x14ac:dyDescent="0.25">
      <c r="A2776" s="5">
        <v>21402</v>
      </c>
      <c r="B2776" s="5" t="s">
        <v>2433</v>
      </c>
      <c r="C2776" s="5" t="s">
        <v>12</v>
      </c>
      <c r="D2776" s="5" t="s">
        <v>13</v>
      </c>
      <c r="E2776" s="5" t="s">
        <v>2524</v>
      </c>
      <c r="F2776" s="5">
        <v>10532951</v>
      </c>
      <c r="G2776" s="5" t="s">
        <v>14</v>
      </c>
      <c r="H2776" s="5" t="s">
        <v>64</v>
      </c>
      <c r="I2776" s="5"/>
      <c r="J2776" s="6">
        <v>41554</v>
      </c>
      <c r="K2776" s="13">
        <v>0.6166666666666667</v>
      </c>
    </row>
    <row r="2777" spans="1:11" hidden="1" x14ac:dyDescent="0.25">
      <c r="A2777" s="9">
        <v>21403</v>
      </c>
      <c r="B2777" s="9" t="s">
        <v>2427</v>
      </c>
      <c r="C2777" s="9" t="s">
        <v>12</v>
      </c>
      <c r="D2777" s="9" t="s">
        <v>13</v>
      </c>
      <c r="E2777" s="9" t="s">
        <v>1092</v>
      </c>
      <c r="F2777" s="9">
        <v>12270136</v>
      </c>
      <c r="G2777" s="9" t="s">
        <v>7</v>
      </c>
      <c r="H2777" s="9" t="s">
        <v>2443</v>
      </c>
      <c r="I2777" s="9"/>
      <c r="J2777" s="10">
        <v>41554</v>
      </c>
      <c r="K2777" s="12">
        <v>0.6166666666666667</v>
      </c>
    </row>
    <row r="2778" spans="1:11" hidden="1" x14ac:dyDescent="0.25">
      <c r="A2778" s="5">
        <v>21404</v>
      </c>
      <c r="B2778" s="5" t="s">
        <v>2433</v>
      </c>
      <c r="C2778" s="5" t="s">
        <v>12</v>
      </c>
      <c r="D2778" s="5" t="s">
        <v>13</v>
      </c>
      <c r="E2778" s="5" t="s">
        <v>1600</v>
      </c>
      <c r="F2778" s="5">
        <v>76306583</v>
      </c>
      <c r="G2778" s="5" t="s">
        <v>14</v>
      </c>
      <c r="H2778" s="5" t="s">
        <v>64</v>
      </c>
      <c r="I2778" s="5"/>
      <c r="J2778" s="6">
        <v>41554</v>
      </c>
      <c r="K2778" s="13">
        <v>0.61736111111111114</v>
      </c>
    </row>
    <row r="2779" spans="1:11" hidden="1" x14ac:dyDescent="0.25">
      <c r="A2779" s="9">
        <v>21405</v>
      </c>
      <c r="B2779" s="9" t="s">
        <v>182</v>
      </c>
      <c r="C2779" s="9" t="s">
        <v>12</v>
      </c>
      <c r="D2779" s="9" t="s">
        <v>13</v>
      </c>
      <c r="E2779" s="9" t="s">
        <v>2525</v>
      </c>
      <c r="F2779" s="9">
        <v>66881643</v>
      </c>
      <c r="G2779" s="9" t="s">
        <v>14</v>
      </c>
      <c r="H2779" s="9" t="s">
        <v>190</v>
      </c>
      <c r="I2779" s="9"/>
      <c r="J2779" s="10">
        <v>41554</v>
      </c>
      <c r="K2779" s="12">
        <v>0.61736111111111114</v>
      </c>
    </row>
    <row r="2780" spans="1:11" hidden="1" x14ac:dyDescent="0.25">
      <c r="A2780" s="5">
        <v>21406</v>
      </c>
      <c r="B2780" s="5" t="s">
        <v>2424</v>
      </c>
      <c r="C2780" s="5" t="s">
        <v>12</v>
      </c>
      <c r="D2780" s="5" t="s">
        <v>13</v>
      </c>
      <c r="E2780" s="5" t="s">
        <v>2526</v>
      </c>
      <c r="F2780" s="5">
        <v>19149720</v>
      </c>
      <c r="G2780" s="5" t="s">
        <v>23</v>
      </c>
      <c r="H2780" s="5" t="s">
        <v>2527</v>
      </c>
      <c r="I2780" s="5"/>
      <c r="J2780" s="6">
        <v>41554</v>
      </c>
      <c r="K2780" s="13">
        <v>0.61736111111111114</v>
      </c>
    </row>
    <row r="2781" spans="1:11" hidden="1" x14ac:dyDescent="0.25">
      <c r="A2781" s="5">
        <v>21407</v>
      </c>
      <c r="B2781" s="5" t="s">
        <v>2424</v>
      </c>
      <c r="C2781" s="5" t="s">
        <v>12</v>
      </c>
      <c r="D2781" s="5" t="s">
        <v>18</v>
      </c>
      <c r="E2781" s="5" t="s">
        <v>2305</v>
      </c>
      <c r="F2781" s="5">
        <v>2</v>
      </c>
      <c r="G2781" s="5" t="s">
        <v>18</v>
      </c>
      <c r="H2781" s="5" t="s">
        <v>18</v>
      </c>
      <c r="I2781" s="5"/>
      <c r="J2781" s="6">
        <v>41554</v>
      </c>
      <c r="K2781" s="13">
        <v>0.61736111111111114</v>
      </c>
    </row>
    <row r="2782" spans="1:11" hidden="1" x14ac:dyDescent="0.25">
      <c r="A2782" s="9">
        <v>21408</v>
      </c>
      <c r="B2782" s="9" t="s">
        <v>2433</v>
      </c>
      <c r="C2782" s="9" t="s">
        <v>12</v>
      </c>
      <c r="D2782" s="9" t="s">
        <v>13</v>
      </c>
      <c r="E2782" s="9" t="s">
        <v>1938</v>
      </c>
      <c r="F2782" s="9">
        <v>1061708931</v>
      </c>
      <c r="G2782" s="9" t="s">
        <v>14</v>
      </c>
      <c r="H2782" s="9" t="s">
        <v>64</v>
      </c>
      <c r="I2782" s="9"/>
      <c r="J2782" s="10">
        <v>41554</v>
      </c>
      <c r="K2782" s="12">
        <v>0.61736111111111114</v>
      </c>
    </row>
    <row r="2783" spans="1:11" hidden="1" x14ac:dyDescent="0.25">
      <c r="A2783" s="5">
        <v>21409</v>
      </c>
      <c r="B2783" s="5" t="s">
        <v>182</v>
      </c>
      <c r="C2783" s="5" t="s">
        <v>12</v>
      </c>
      <c r="D2783" s="5" t="s">
        <v>13</v>
      </c>
      <c r="E2783" s="5" t="s">
        <v>2528</v>
      </c>
      <c r="F2783" s="5">
        <v>10516490</v>
      </c>
      <c r="G2783" s="5" t="s">
        <v>14</v>
      </c>
      <c r="H2783" s="5" t="s">
        <v>2522</v>
      </c>
      <c r="I2783" s="5"/>
      <c r="J2783" s="6">
        <v>41554</v>
      </c>
      <c r="K2783" s="13">
        <v>0.61805555555555558</v>
      </c>
    </row>
    <row r="2784" spans="1:11" hidden="1" x14ac:dyDescent="0.25">
      <c r="A2784" s="9">
        <v>21410</v>
      </c>
      <c r="B2784" s="9" t="s">
        <v>2427</v>
      </c>
      <c r="C2784" s="9" t="s">
        <v>12</v>
      </c>
      <c r="D2784" s="9" t="s">
        <v>13</v>
      </c>
      <c r="E2784" s="9" t="s">
        <v>1083</v>
      </c>
      <c r="F2784" s="9">
        <v>1061760484</v>
      </c>
      <c r="G2784" s="9" t="s">
        <v>14</v>
      </c>
      <c r="H2784" s="9" t="s">
        <v>2520</v>
      </c>
      <c r="I2784" s="9"/>
      <c r="J2784" s="10">
        <v>41554</v>
      </c>
      <c r="K2784" s="12">
        <v>0.61805555555555558</v>
      </c>
    </row>
    <row r="2785" spans="1:11" hidden="1" x14ac:dyDescent="0.25">
      <c r="A2785" s="5">
        <v>21411</v>
      </c>
      <c r="B2785" s="5" t="s">
        <v>2433</v>
      </c>
      <c r="C2785" s="5" t="s">
        <v>12</v>
      </c>
      <c r="D2785" s="5" t="s">
        <v>13</v>
      </c>
      <c r="E2785" s="5" t="s">
        <v>928</v>
      </c>
      <c r="F2785" s="5">
        <v>14895674</v>
      </c>
      <c r="G2785" s="5" t="s">
        <v>14</v>
      </c>
      <c r="H2785" s="5" t="s">
        <v>64</v>
      </c>
      <c r="I2785" s="5"/>
      <c r="J2785" s="6">
        <v>41554</v>
      </c>
      <c r="K2785" s="13">
        <v>0.61805555555555558</v>
      </c>
    </row>
    <row r="2786" spans="1:11" hidden="1" x14ac:dyDescent="0.25">
      <c r="A2786" s="9">
        <v>21412</v>
      </c>
      <c r="B2786" s="9" t="s">
        <v>2424</v>
      </c>
      <c r="C2786" s="9" t="s">
        <v>12</v>
      </c>
      <c r="D2786" s="9" t="s">
        <v>13</v>
      </c>
      <c r="E2786" s="9" t="s">
        <v>2529</v>
      </c>
      <c r="F2786" s="9">
        <v>1061760841</v>
      </c>
      <c r="G2786" s="9" t="s">
        <v>14</v>
      </c>
      <c r="H2786" s="9" t="s">
        <v>2426</v>
      </c>
      <c r="I2786" s="9"/>
      <c r="J2786" s="10">
        <v>41554</v>
      </c>
      <c r="K2786" s="12">
        <v>0.61805555555555558</v>
      </c>
    </row>
    <row r="2787" spans="1:11" hidden="1" x14ac:dyDescent="0.25">
      <c r="A2787" s="5">
        <v>21413</v>
      </c>
      <c r="B2787" s="5" t="s">
        <v>2427</v>
      </c>
      <c r="C2787" s="5" t="s">
        <v>12</v>
      </c>
      <c r="D2787" s="5" t="s">
        <v>13</v>
      </c>
      <c r="E2787" s="5" t="s">
        <v>1531</v>
      </c>
      <c r="F2787" s="5">
        <v>25279841</v>
      </c>
      <c r="G2787" s="5" t="s">
        <v>14</v>
      </c>
      <c r="H2787" s="5" t="s">
        <v>64</v>
      </c>
      <c r="I2787" s="5"/>
      <c r="J2787" s="6">
        <v>41554</v>
      </c>
      <c r="K2787" s="13">
        <v>0.61805555555555558</v>
      </c>
    </row>
    <row r="2788" spans="1:11" hidden="1" x14ac:dyDescent="0.25">
      <c r="A2788" s="9">
        <v>21414</v>
      </c>
      <c r="B2788" s="9" t="s">
        <v>2424</v>
      </c>
      <c r="C2788" s="9" t="s">
        <v>12</v>
      </c>
      <c r="D2788" s="9" t="s">
        <v>18</v>
      </c>
      <c r="E2788" s="9" t="s">
        <v>2305</v>
      </c>
      <c r="F2788" s="9">
        <v>2</v>
      </c>
      <c r="G2788" s="9" t="s">
        <v>18</v>
      </c>
      <c r="H2788" s="9" t="s">
        <v>18</v>
      </c>
      <c r="I2788" s="9"/>
      <c r="J2788" s="10">
        <v>41554</v>
      </c>
      <c r="K2788" s="12">
        <v>0.61805555555555558</v>
      </c>
    </row>
    <row r="2789" spans="1:11" hidden="1" x14ac:dyDescent="0.25">
      <c r="A2789" s="9">
        <v>21415</v>
      </c>
      <c r="B2789" s="9" t="s">
        <v>2433</v>
      </c>
      <c r="C2789" s="9" t="s">
        <v>12</v>
      </c>
      <c r="D2789" s="9" t="s">
        <v>13</v>
      </c>
      <c r="E2789" s="9" t="s">
        <v>2530</v>
      </c>
      <c r="F2789" s="9">
        <v>34541197</v>
      </c>
      <c r="G2789" s="9" t="s">
        <v>14</v>
      </c>
      <c r="H2789" s="9" t="s">
        <v>64</v>
      </c>
      <c r="I2789" s="9"/>
      <c r="J2789" s="10">
        <v>41554</v>
      </c>
      <c r="K2789" s="12">
        <v>0.61805555555555558</v>
      </c>
    </row>
    <row r="2790" spans="1:11" hidden="1" x14ac:dyDescent="0.25">
      <c r="A2790" s="5">
        <v>21416</v>
      </c>
      <c r="B2790" s="5" t="s">
        <v>182</v>
      </c>
      <c r="C2790" s="5" t="s">
        <v>12</v>
      </c>
      <c r="D2790" s="5" t="s">
        <v>18</v>
      </c>
      <c r="E2790" s="5" t="s">
        <v>39</v>
      </c>
      <c r="F2790" s="5">
        <v>2</v>
      </c>
      <c r="G2790" s="5" t="s">
        <v>18</v>
      </c>
      <c r="H2790" s="5" t="s">
        <v>18</v>
      </c>
      <c r="I2790" s="5"/>
      <c r="J2790" s="6">
        <v>41554</v>
      </c>
      <c r="K2790" s="13">
        <v>0.61875000000000002</v>
      </c>
    </row>
    <row r="2791" spans="1:11" hidden="1" x14ac:dyDescent="0.25">
      <c r="A2791" s="5">
        <v>21417</v>
      </c>
      <c r="B2791" s="5" t="s">
        <v>2433</v>
      </c>
      <c r="C2791" s="5" t="s">
        <v>12</v>
      </c>
      <c r="D2791" s="5" t="s">
        <v>13</v>
      </c>
      <c r="E2791" s="5" t="s">
        <v>2531</v>
      </c>
      <c r="F2791" s="5">
        <v>1061728330</v>
      </c>
      <c r="G2791" s="5" t="s">
        <v>14</v>
      </c>
      <c r="H2791" s="5" t="s">
        <v>64</v>
      </c>
      <c r="I2791" s="5"/>
      <c r="J2791" s="6">
        <v>41554</v>
      </c>
      <c r="K2791" s="13">
        <v>0.61875000000000002</v>
      </c>
    </row>
    <row r="2792" spans="1:11" hidden="1" x14ac:dyDescent="0.25">
      <c r="A2792" s="9">
        <v>21418</v>
      </c>
      <c r="B2792" s="9" t="s">
        <v>2424</v>
      </c>
      <c r="C2792" s="9" t="s">
        <v>12</v>
      </c>
      <c r="D2792" s="9" t="s">
        <v>13</v>
      </c>
      <c r="E2792" s="9" t="s">
        <v>2532</v>
      </c>
      <c r="F2792" s="9">
        <v>251281248</v>
      </c>
      <c r="G2792" s="9" t="s">
        <v>14</v>
      </c>
      <c r="H2792" s="9" t="s">
        <v>2426</v>
      </c>
      <c r="I2792" s="9"/>
      <c r="J2792" s="10">
        <v>41554</v>
      </c>
      <c r="K2792" s="12">
        <v>0.61875000000000002</v>
      </c>
    </row>
    <row r="2793" spans="1:11" hidden="1" x14ac:dyDescent="0.25">
      <c r="A2793" s="9">
        <v>21419</v>
      </c>
      <c r="B2793" s="9" t="s">
        <v>2424</v>
      </c>
      <c r="C2793" s="9" t="s">
        <v>12</v>
      </c>
      <c r="D2793" s="9" t="s">
        <v>18</v>
      </c>
      <c r="E2793" s="9" t="s">
        <v>2305</v>
      </c>
      <c r="F2793" s="9">
        <v>2</v>
      </c>
      <c r="G2793" s="9" t="s">
        <v>18</v>
      </c>
      <c r="H2793" s="9" t="s">
        <v>18</v>
      </c>
      <c r="I2793" s="9"/>
      <c r="J2793" s="10">
        <v>41554</v>
      </c>
      <c r="K2793" s="12">
        <v>0.61875000000000002</v>
      </c>
    </row>
    <row r="2794" spans="1:11" hidden="1" x14ac:dyDescent="0.25">
      <c r="A2794" s="5">
        <v>21420</v>
      </c>
      <c r="B2794" s="5" t="s">
        <v>2433</v>
      </c>
      <c r="C2794" s="5" t="s">
        <v>12</v>
      </c>
      <c r="D2794" s="5" t="s">
        <v>13</v>
      </c>
      <c r="E2794" s="5" t="s">
        <v>2533</v>
      </c>
      <c r="F2794" s="5">
        <v>10532328</v>
      </c>
      <c r="G2794" s="5" t="s">
        <v>14</v>
      </c>
      <c r="H2794" s="5" t="s">
        <v>64</v>
      </c>
      <c r="I2794" s="5"/>
      <c r="J2794" s="6">
        <v>41554</v>
      </c>
      <c r="K2794" s="13">
        <v>0.61944444444444446</v>
      </c>
    </row>
    <row r="2795" spans="1:11" hidden="1" x14ac:dyDescent="0.25">
      <c r="A2795" s="9">
        <v>21421</v>
      </c>
      <c r="B2795" s="9" t="s">
        <v>2427</v>
      </c>
      <c r="C2795" s="9" t="s">
        <v>12</v>
      </c>
      <c r="D2795" s="9" t="s">
        <v>13</v>
      </c>
      <c r="E2795" s="9" t="s">
        <v>1277</v>
      </c>
      <c r="F2795" s="9">
        <v>34537134</v>
      </c>
      <c r="G2795" s="9" t="s">
        <v>14</v>
      </c>
      <c r="H2795" s="9" t="s">
        <v>64</v>
      </c>
      <c r="I2795" s="9"/>
      <c r="J2795" s="10">
        <v>41554</v>
      </c>
      <c r="K2795" s="12">
        <v>0.61944444444444446</v>
      </c>
    </row>
    <row r="2796" spans="1:11" hidden="1" x14ac:dyDescent="0.25">
      <c r="A2796" s="5">
        <v>21422</v>
      </c>
      <c r="B2796" s="5" t="s">
        <v>182</v>
      </c>
      <c r="C2796" s="5" t="s">
        <v>12</v>
      </c>
      <c r="D2796" s="5" t="s">
        <v>13</v>
      </c>
      <c r="E2796" s="5" t="s">
        <v>2534</v>
      </c>
      <c r="F2796" s="5">
        <v>10296129</v>
      </c>
      <c r="G2796" s="5" t="s">
        <v>14</v>
      </c>
      <c r="H2796" s="5" t="s">
        <v>190</v>
      </c>
      <c r="I2796" s="5"/>
      <c r="J2796" s="6">
        <v>41554</v>
      </c>
      <c r="K2796" s="13">
        <v>0.61944444444444446</v>
      </c>
    </row>
    <row r="2797" spans="1:11" hidden="1" x14ac:dyDescent="0.25">
      <c r="A2797" s="9">
        <v>21423</v>
      </c>
      <c r="B2797" s="9" t="s">
        <v>2433</v>
      </c>
      <c r="C2797" s="9" t="s">
        <v>12</v>
      </c>
      <c r="D2797" s="9" t="s">
        <v>13</v>
      </c>
      <c r="E2797" s="9" t="s">
        <v>404</v>
      </c>
      <c r="F2797" s="9">
        <v>4673368</v>
      </c>
      <c r="G2797" s="9" t="s">
        <v>14</v>
      </c>
      <c r="H2797" s="9" t="s">
        <v>64</v>
      </c>
      <c r="I2797" s="9"/>
      <c r="J2797" s="10">
        <v>41554</v>
      </c>
      <c r="K2797" s="12">
        <v>0.61944444444444446</v>
      </c>
    </row>
    <row r="2798" spans="1:11" hidden="1" x14ac:dyDescent="0.25">
      <c r="A2798" s="5">
        <v>21424</v>
      </c>
      <c r="B2798" s="5" t="s">
        <v>2424</v>
      </c>
      <c r="C2798" s="5" t="s">
        <v>12</v>
      </c>
      <c r="D2798" s="5" t="s">
        <v>13</v>
      </c>
      <c r="E2798" s="5" t="s">
        <v>1201</v>
      </c>
      <c r="F2798" s="5">
        <v>1002970333</v>
      </c>
      <c r="G2798" s="5" t="s">
        <v>14</v>
      </c>
      <c r="H2798" s="5" t="s">
        <v>2426</v>
      </c>
      <c r="I2798" s="5"/>
      <c r="J2798" s="6">
        <v>41554</v>
      </c>
      <c r="K2798" s="13">
        <v>0.61944444444444446</v>
      </c>
    </row>
    <row r="2799" spans="1:11" hidden="1" x14ac:dyDescent="0.25">
      <c r="A2799" s="5">
        <v>21425</v>
      </c>
      <c r="B2799" s="5" t="s">
        <v>2424</v>
      </c>
      <c r="C2799" s="5" t="s">
        <v>12</v>
      </c>
      <c r="D2799" s="5" t="s">
        <v>18</v>
      </c>
      <c r="E2799" s="5" t="s">
        <v>2305</v>
      </c>
      <c r="F2799" s="5">
        <v>2</v>
      </c>
      <c r="G2799" s="5" t="s">
        <v>18</v>
      </c>
      <c r="H2799" s="5" t="s">
        <v>18</v>
      </c>
      <c r="I2799" s="5"/>
      <c r="J2799" s="6">
        <v>41554</v>
      </c>
      <c r="K2799" s="13">
        <v>0.61944444444444446</v>
      </c>
    </row>
    <row r="2800" spans="1:11" hidden="1" x14ac:dyDescent="0.25">
      <c r="A2800" s="9">
        <v>21426</v>
      </c>
      <c r="B2800" s="9" t="s">
        <v>2433</v>
      </c>
      <c r="C2800" s="9" t="s">
        <v>12</v>
      </c>
      <c r="D2800" s="9" t="s">
        <v>13</v>
      </c>
      <c r="E2800" s="9" t="s">
        <v>2002</v>
      </c>
      <c r="F2800" s="9">
        <v>25708469</v>
      </c>
      <c r="G2800" s="9" t="s">
        <v>14</v>
      </c>
      <c r="H2800" s="9" t="s">
        <v>64</v>
      </c>
      <c r="I2800" s="9"/>
      <c r="J2800" s="10">
        <v>41554</v>
      </c>
      <c r="K2800" s="12">
        <v>0.62013888888888891</v>
      </c>
    </row>
    <row r="2801" spans="1:11" hidden="1" x14ac:dyDescent="0.25">
      <c r="A2801" s="5">
        <v>21427</v>
      </c>
      <c r="B2801" s="5" t="s">
        <v>2433</v>
      </c>
      <c r="C2801" s="5" t="s">
        <v>12</v>
      </c>
      <c r="D2801" s="5" t="s">
        <v>13</v>
      </c>
      <c r="E2801" s="5" t="s">
        <v>1383</v>
      </c>
      <c r="F2801" s="5">
        <v>25309350</v>
      </c>
      <c r="G2801" s="5" t="s">
        <v>14</v>
      </c>
      <c r="H2801" s="5" t="s">
        <v>64</v>
      </c>
      <c r="I2801" s="5"/>
      <c r="J2801" s="6">
        <v>41554</v>
      </c>
      <c r="K2801" s="13">
        <v>0.62013888888888891</v>
      </c>
    </row>
    <row r="2802" spans="1:11" hidden="1" x14ac:dyDescent="0.25">
      <c r="A2802" s="9">
        <v>21428</v>
      </c>
      <c r="B2802" s="9" t="s">
        <v>2433</v>
      </c>
      <c r="C2802" s="9" t="s">
        <v>12</v>
      </c>
      <c r="D2802" s="9" t="s">
        <v>13</v>
      </c>
      <c r="E2802" s="9" t="s">
        <v>2535</v>
      </c>
      <c r="F2802" s="9">
        <v>25310476</v>
      </c>
      <c r="G2802" s="9" t="s">
        <v>14</v>
      </c>
      <c r="H2802" s="9" t="s">
        <v>64</v>
      </c>
      <c r="I2802" s="9" t="s">
        <v>2536</v>
      </c>
      <c r="J2802" s="10">
        <v>41554</v>
      </c>
      <c r="K2802" s="12">
        <v>0.62083333333333335</v>
      </c>
    </row>
    <row r="2803" spans="1:11" hidden="1" x14ac:dyDescent="0.25">
      <c r="A2803" s="5">
        <v>21429</v>
      </c>
      <c r="B2803" s="5" t="s">
        <v>182</v>
      </c>
      <c r="C2803" s="5" t="s">
        <v>12</v>
      </c>
      <c r="D2803" s="5" t="s">
        <v>13</v>
      </c>
      <c r="E2803" s="5" t="s">
        <v>1603</v>
      </c>
      <c r="F2803" s="5">
        <v>10534778</v>
      </c>
      <c r="G2803" s="5" t="s">
        <v>14</v>
      </c>
      <c r="H2803" s="5" t="s">
        <v>2522</v>
      </c>
      <c r="I2803" s="5"/>
      <c r="J2803" s="6">
        <v>41554</v>
      </c>
      <c r="K2803" s="13">
        <v>0.62083333333333335</v>
      </c>
    </row>
    <row r="2804" spans="1:11" hidden="1" x14ac:dyDescent="0.25">
      <c r="A2804" s="9">
        <v>21430</v>
      </c>
      <c r="B2804" s="9" t="s">
        <v>2433</v>
      </c>
      <c r="C2804" s="9" t="s">
        <v>12</v>
      </c>
      <c r="D2804" s="9" t="s">
        <v>13</v>
      </c>
      <c r="E2804" s="9" t="s">
        <v>524</v>
      </c>
      <c r="F2804" s="9">
        <v>1059356198</v>
      </c>
      <c r="G2804" s="9" t="s">
        <v>14</v>
      </c>
      <c r="H2804" s="9" t="s">
        <v>64</v>
      </c>
      <c r="I2804" s="9"/>
      <c r="J2804" s="10">
        <v>41554</v>
      </c>
      <c r="K2804" s="12">
        <v>0.62083333333333335</v>
      </c>
    </row>
    <row r="2805" spans="1:11" hidden="1" x14ac:dyDescent="0.25">
      <c r="A2805" s="5">
        <v>21431</v>
      </c>
      <c r="B2805" s="5" t="s">
        <v>2427</v>
      </c>
      <c r="C2805" s="5" t="s">
        <v>12</v>
      </c>
      <c r="D2805" s="5" t="s">
        <v>13</v>
      </c>
      <c r="E2805" s="5" t="s">
        <v>2537</v>
      </c>
      <c r="F2805" s="5">
        <v>25363118</v>
      </c>
      <c r="G2805" s="5" t="s">
        <v>14</v>
      </c>
      <c r="H2805" s="5" t="s">
        <v>64</v>
      </c>
      <c r="I2805" s="5"/>
      <c r="J2805" s="6">
        <v>41554</v>
      </c>
      <c r="K2805" s="13">
        <v>0.62152777777777779</v>
      </c>
    </row>
    <row r="2806" spans="1:11" hidden="1" x14ac:dyDescent="0.25">
      <c r="A2806" s="9">
        <v>21432</v>
      </c>
      <c r="B2806" s="9" t="s">
        <v>2433</v>
      </c>
      <c r="C2806" s="9" t="s">
        <v>12</v>
      </c>
      <c r="D2806" s="9" t="s">
        <v>13</v>
      </c>
      <c r="E2806" s="9" t="s">
        <v>2538</v>
      </c>
      <c r="F2806" s="9">
        <v>16692167</v>
      </c>
      <c r="G2806" s="9" t="s">
        <v>14</v>
      </c>
      <c r="H2806" s="9" t="s">
        <v>64</v>
      </c>
      <c r="I2806" s="9"/>
      <c r="J2806" s="10">
        <v>41554</v>
      </c>
      <c r="K2806" s="12">
        <v>0.62152777777777779</v>
      </c>
    </row>
    <row r="2807" spans="1:11" hidden="1" x14ac:dyDescent="0.25">
      <c r="A2807" s="5">
        <v>21433</v>
      </c>
      <c r="B2807" s="5" t="s">
        <v>2433</v>
      </c>
      <c r="C2807" s="5" t="s">
        <v>12</v>
      </c>
      <c r="D2807" s="5" t="s">
        <v>13</v>
      </c>
      <c r="E2807" s="5" t="s">
        <v>2539</v>
      </c>
      <c r="F2807" s="5">
        <v>76327743</v>
      </c>
      <c r="G2807" s="5" t="s">
        <v>14</v>
      </c>
      <c r="H2807" s="5" t="s">
        <v>64</v>
      </c>
      <c r="I2807" s="5"/>
      <c r="J2807" s="6">
        <v>41554</v>
      </c>
      <c r="K2807" s="13">
        <v>0.62152777777777779</v>
      </c>
    </row>
    <row r="2808" spans="1:11" hidden="1" x14ac:dyDescent="0.25">
      <c r="A2808" s="9">
        <v>21434</v>
      </c>
      <c r="B2808" s="9" t="s">
        <v>2424</v>
      </c>
      <c r="C2808" s="9" t="s">
        <v>12</v>
      </c>
      <c r="D2808" s="9" t="s">
        <v>13</v>
      </c>
      <c r="E2808" s="9" t="s">
        <v>268</v>
      </c>
      <c r="F2808" s="9">
        <v>31905783</v>
      </c>
      <c r="G2808" s="9" t="s">
        <v>14</v>
      </c>
      <c r="H2808" s="9" t="s">
        <v>2426</v>
      </c>
      <c r="I2808" s="9"/>
      <c r="J2808" s="10">
        <v>41554</v>
      </c>
      <c r="K2808" s="12">
        <v>0.62152777777777779</v>
      </c>
    </row>
    <row r="2809" spans="1:11" hidden="1" x14ac:dyDescent="0.25">
      <c r="A2809" s="9">
        <v>21435</v>
      </c>
      <c r="B2809" s="9" t="s">
        <v>2424</v>
      </c>
      <c r="C2809" s="9" t="s">
        <v>12</v>
      </c>
      <c r="D2809" s="9" t="s">
        <v>18</v>
      </c>
      <c r="E2809" s="9" t="s">
        <v>2305</v>
      </c>
      <c r="F2809" s="9">
        <v>2</v>
      </c>
      <c r="G2809" s="9" t="s">
        <v>18</v>
      </c>
      <c r="H2809" s="9" t="s">
        <v>18</v>
      </c>
      <c r="I2809" s="9"/>
      <c r="J2809" s="10">
        <v>41554</v>
      </c>
      <c r="K2809" s="12">
        <v>0.62222222222222223</v>
      </c>
    </row>
    <row r="2810" spans="1:11" hidden="1" x14ac:dyDescent="0.25">
      <c r="A2810" s="5">
        <v>21436</v>
      </c>
      <c r="B2810" s="5" t="s">
        <v>2427</v>
      </c>
      <c r="C2810" s="5" t="s">
        <v>12</v>
      </c>
      <c r="D2810" s="5" t="s">
        <v>13</v>
      </c>
      <c r="E2810" s="5" t="s">
        <v>1555</v>
      </c>
      <c r="F2810" s="5">
        <v>1114881211</v>
      </c>
      <c r="G2810" s="5" t="s">
        <v>14</v>
      </c>
      <c r="H2810" s="5" t="s">
        <v>2520</v>
      </c>
      <c r="I2810" s="5"/>
      <c r="J2810" s="6">
        <v>41554</v>
      </c>
      <c r="K2810" s="13">
        <v>0.62222222222222223</v>
      </c>
    </row>
    <row r="2811" spans="1:11" hidden="1" x14ac:dyDescent="0.25">
      <c r="A2811" s="9">
        <v>21437</v>
      </c>
      <c r="B2811" s="9" t="s">
        <v>2424</v>
      </c>
      <c r="C2811" s="9" t="s">
        <v>12</v>
      </c>
      <c r="D2811" s="9" t="s">
        <v>13</v>
      </c>
      <c r="E2811" s="9" t="s">
        <v>510</v>
      </c>
      <c r="F2811" s="9">
        <v>10517487</v>
      </c>
      <c r="G2811" s="9" t="s">
        <v>14</v>
      </c>
      <c r="H2811" s="9" t="s">
        <v>2426</v>
      </c>
      <c r="I2811" s="9"/>
      <c r="J2811" s="10">
        <v>41554</v>
      </c>
      <c r="K2811" s="12">
        <v>0.62291666666666667</v>
      </c>
    </row>
    <row r="2812" spans="1:11" hidden="1" x14ac:dyDescent="0.25">
      <c r="A2812" s="5">
        <v>21438</v>
      </c>
      <c r="B2812" s="5" t="s">
        <v>2424</v>
      </c>
      <c r="C2812" s="5" t="s">
        <v>12</v>
      </c>
      <c r="D2812" s="5" t="s">
        <v>18</v>
      </c>
      <c r="E2812" s="5" t="s">
        <v>2305</v>
      </c>
      <c r="F2812" s="5">
        <v>2</v>
      </c>
      <c r="G2812" s="5" t="s">
        <v>18</v>
      </c>
      <c r="H2812" s="5" t="s">
        <v>18</v>
      </c>
      <c r="I2812" s="5"/>
      <c r="J2812" s="6">
        <v>41554</v>
      </c>
      <c r="K2812" s="13">
        <v>0.62291666666666667</v>
      </c>
    </row>
    <row r="2813" spans="1:11" hidden="1" x14ac:dyDescent="0.25">
      <c r="A2813" s="5">
        <v>21439</v>
      </c>
      <c r="B2813" s="5" t="s">
        <v>2433</v>
      </c>
      <c r="C2813" s="5" t="s">
        <v>12</v>
      </c>
      <c r="D2813" s="5" t="s">
        <v>13</v>
      </c>
      <c r="E2813" s="5" t="s">
        <v>2540</v>
      </c>
      <c r="F2813" s="5">
        <v>1061765192</v>
      </c>
      <c r="G2813" s="5" t="s">
        <v>14</v>
      </c>
      <c r="H2813" s="5" t="s">
        <v>64</v>
      </c>
      <c r="I2813" s="5"/>
      <c r="J2813" s="6">
        <v>41554</v>
      </c>
      <c r="K2813" s="13">
        <v>0.62291666666666667</v>
      </c>
    </row>
    <row r="2814" spans="1:11" hidden="1" x14ac:dyDescent="0.25">
      <c r="A2814" s="9">
        <v>21440</v>
      </c>
      <c r="B2814" s="9" t="s">
        <v>2427</v>
      </c>
      <c r="C2814" s="9" t="s">
        <v>12</v>
      </c>
      <c r="D2814" s="9" t="s">
        <v>13</v>
      </c>
      <c r="E2814" s="9" t="s">
        <v>2541</v>
      </c>
      <c r="F2814" s="9">
        <v>1143862464</v>
      </c>
      <c r="G2814" s="9" t="s">
        <v>7</v>
      </c>
      <c r="H2814" s="9" t="s">
        <v>2443</v>
      </c>
      <c r="I2814" s="9"/>
      <c r="J2814" s="10">
        <v>41554</v>
      </c>
      <c r="K2814" s="12">
        <v>0.62291666666666667</v>
      </c>
    </row>
    <row r="2815" spans="1:11" hidden="1" x14ac:dyDescent="0.25">
      <c r="A2815" s="5">
        <v>21441</v>
      </c>
      <c r="B2815" s="5" t="s">
        <v>2433</v>
      </c>
      <c r="C2815" s="5" t="s">
        <v>12</v>
      </c>
      <c r="D2815" s="5" t="s">
        <v>13</v>
      </c>
      <c r="E2815" s="5" t="s">
        <v>2542</v>
      </c>
      <c r="F2815" s="5">
        <v>1061771833</v>
      </c>
      <c r="G2815" s="5" t="s">
        <v>14</v>
      </c>
      <c r="H2815" s="5" t="s">
        <v>64</v>
      </c>
      <c r="I2815" s="5"/>
      <c r="J2815" s="6">
        <v>41554</v>
      </c>
      <c r="K2815" s="13">
        <v>0.62361111111111112</v>
      </c>
    </row>
    <row r="2816" spans="1:11" hidden="1" x14ac:dyDescent="0.25">
      <c r="A2816" s="9">
        <v>21442</v>
      </c>
      <c r="B2816" s="9" t="s">
        <v>2424</v>
      </c>
      <c r="C2816" s="9" t="s">
        <v>12</v>
      </c>
      <c r="D2816" s="9" t="s">
        <v>13</v>
      </c>
      <c r="E2816" s="9" t="s">
        <v>2543</v>
      </c>
      <c r="F2816" s="9">
        <v>1061717150</v>
      </c>
      <c r="G2816" s="9" t="s">
        <v>14</v>
      </c>
      <c r="H2816" s="9" t="s">
        <v>2426</v>
      </c>
      <c r="I2816" s="9"/>
      <c r="J2816" s="10">
        <v>41554</v>
      </c>
      <c r="K2816" s="12">
        <v>0.62361111111111112</v>
      </c>
    </row>
    <row r="2817" spans="1:11" hidden="1" x14ac:dyDescent="0.25">
      <c r="A2817" s="9">
        <v>21443</v>
      </c>
      <c r="B2817" s="9" t="s">
        <v>2424</v>
      </c>
      <c r="C2817" s="9" t="s">
        <v>12</v>
      </c>
      <c r="D2817" s="9" t="s">
        <v>18</v>
      </c>
      <c r="E2817" s="9" t="s">
        <v>2305</v>
      </c>
      <c r="F2817" s="9">
        <v>2</v>
      </c>
      <c r="G2817" s="9" t="s">
        <v>18</v>
      </c>
      <c r="H2817" s="9" t="s">
        <v>18</v>
      </c>
      <c r="I2817" s="9"/>
      <c r="J2817" s="10">
        <v>41554</v>
      </c>
      <c r="K2817" s="12">
        <v>0.62361111111111112</v>
      </c>
    </row>
    <row r="2818" spans="1:11" hidden="1" x14ac:dyDescent="0.25">
      <c r="A2818" s="5">
        <v>21444</v>
      </c>
      <c r="B2818" s="5" t="s">
        <v>2433</v>
      </c>
      <c r="C2818" s="5" t="s">
        <v>12</v>
      </c>
      <c r="D2818" s="5" t="s">
        <v>13</v>
      </c>
      <c r="E2818" s="5" t="s">
        <v>2544</v>
      </c>
      <c r="F2818" s="5">
        <v>55061696</v>
      </c>
      <c r="G2818" s="5" t="s">
        <v>14</v>
      </c>
      <c r="H2818" s="5" t="s">
        <v>64</v>
      </c>
      <c r="I2818" s="5"/>
      <c r="J2818" s="6">
        <v>41554</v>
      </c>
      <c r="K2818" s="13">
        <v>0.62361111111111112</v>
      </c>
    </row>
    <row r="2819" spans="1:11" hidden="1" x14ac:dyDescent="0.25">
      <c r="A2819" s="9">
        <v>21445</v>
      </c>
      <c r="B2819" s="9" t="s">
        <v>2427</v>
      </c>
      <c r="C2819" s="9" t="s">
        <v>12</v>
      </c>
      <c r="D2819" s="9" t="s">
        <v>13</v>
      </c>
      <c r="E2819" s="9" t="s">
        <v>2545</v>
      </c>
      <c r="F2819" s="9">
        <v>1064676873</v>
      </c>
      <c r="G2819" s="9" t="s">
        <v>14</v>
      </c>
      <c r="H2819" s="9" t="s">
        <v>2520</v>
      </c>
      <c r="I2819" s="9"/>
      <c r="J2819" s="10">
        <v>41554</v>
      </c>
      <c r="K2819" s="12">
        <v>0.62430555555555556</v>
      </c>
    </row>
    <row r="2820" spans="1:11" hidden="1" x14ac:dyDescent="0.25">
      <c r="A2820" s="5">
        <v>21446</v>
      </c>
      <c r="B2820" s="5" t="s">
        <v>2424</v>
      </c>
      <c r="C2820" s="5" t="s">
        <v>12</v>
      </c>
      <c r="D2820" s="5" t="s">
        <v>13</v>
      </c>
      <c r="E2820" s="5" t="s">
        <v>2066</v>
      </c>
      <c r="F2820" s="5">
        <v>12195264</v>
      </c>
      <c r="G2820" s="5" t="s">
        <v>14</v>
      </c>
      <c r="H2820" s="5" t="s">
        <v>2426</v>
      </c>
      <c r="I2820" s="5"/>
      <c r="J2820" s="6">
        <v>41554</v>
      </c>
      <c r="K2820" s="13">
        <v>0.62430555555555556</v>
      </c>
    </row>
    <row r="2821" spans="1:11" hidden="1" x14ac:dyDescent="0.25">
      <c r="A2821" s="5">
        <v>21447</v>
      </c>
      <c r="B2821" s="5" t="s">
        <v>2424</v>
      </c>
      <c r="C2821" s="5" t="s">
        <v>12</v>
      </c>
      <c r="D2821" s="5" t="s">
        <v>18</v>
      </c>
      <c r="E2821" s="5" t="s">
        <v>2305</v>
      </c>
      <c r="F2821" s="5">
        <v>2</v>
      </c>
      <c r="G2821" s="5" t="s">
        <v>18</v>
      </c>
      <c r="H2821" s="5" t="s">
        <v>18</v>
      </c>
      <c r="I2821" s="5"/>
      <c r="J2821" s="6">
        <v>41554</v>
      </c>
      <c r="K2821" s="13">
        <v>0.62430555555555556</v>
      </c>
    </row>
    <row r="2822" spans="1:11" hidden="1" x14ac:dyDescent="0.25">
      <c r="A2822" s="9">
        <v>21448</v>
      </c>
      <c r="B2822" s="9" t="s">
        <v>2433</v>
      </c>
      <c r="C2822" s="9" t="s">
        <v>12</v>
      </c>
      <c r="D2822" s="9" t="s">
        <v>13</v>
      </c>
      <c r="E2822" s="9" t="s">
        <v>2546</v>
      </c>
      <c r="F2822" s="9">
        <v>34360204</v>
      </c>
      <c r="G2822" s="9" t="s">
        <v>14</v>
      </c>
      <c r="H2822" s="9" t="s">
        <v>64</v>
      </c>
      <c r="I2822" s="9"/>
      <c r="J2822" s="10">
        <v>41554</v>
      </c>
      <c r="K2822" s="12">
        <v>0.62430555555555556</v>
      </c>
    </row>
    <row r="2823" spans="1:11" hidden="1" x14ac:dyDescent="0.25">
      <c r="A2823" s="5">
        <v>21449</v>
      </c>
      <c r="B2823" s="5" t="s">
        <v>2424</v>
      </c>
      <c r="C2823" s="5" t="s">
        <v>12</v>
      </c>
      <c r="D2823" s="5" t="s">
        <v>13</v>
      </c>
      <c r="E2823" s="5" t="s">
        <v>2547</v>
      </c>
      <c r="F2823" s="5">
        <v>1061783197</v>
      </c>
      <c r="G2823" s="5" t="s">
        <v>14</v>
      </c>
      <c r="H2823" s="5" t="s">
        <v>2426</v>
      </c>
      <c r="I2823" s="5"/>
      <c r="J2823" s="6">
        <v>41554</v>
      </c>
      <c r="K2823" s="13">
        <v>0.625</v>
      </c>
    </row>
    <row r="2824" spans="1:11" hidden="1" x14ac:dyDescent="0.25">
      <c r="A2824" s="9">
        <v>21450</v>
      </c>
      <c r="B2824" s="9" t="s">
        <v>2433</v>
      </c>
      <c r="C2824" s="9" t="s">
        <v>12</v>
      </c>
      <c r="D2824" s="9" t="s">
        <v>13</v>
      </c>
      <c r="E2824" s="9" t="s">
        <v>2548</v>
      </c>
      <c r="F2824" s="9">
        <v>34534048</v>
      </c>
      <c r="G2824" s="9" t="s">
        <v>14</v>
      </c>
      <c r="H2824" s="9" t="s">
        <v>64</v>
      </c>
      <c r="I2824" s="9"/>
      <c r="J2824" s="10">
        <v>41554</v>
      </c>
      <c r="K2824" s="12">
        <v>0.625</v>
      </c>
    </row>
    <row r="2825" spans="1:11" hidden="1" x14ac:dyDescent="0.25">
      <c r="A2825" s="5">
        <v>21451</v>
      </c>
      <c r="B2825" s="5" t="s">
        <v>2427</v>
      </c>
      <c r="C2825" s="5" t="s">
        <v>12</v>
      </c>
      <c r="D2825" s="5" t="s">
        <v>13</v>
      </c>
      <c r="E2825" s="5" t="s">
        <v>1236</v>
      </c>
      <c r="F2825" s="5">
        <v>10499643</v>
      </c>
      <c r="G2825" s="5" t="s">
        <v>14</v>
      </c>
      <c r="H2825" s="5" t="s">
        <v>64</v>
      </c>
      <c r="I2825" s="5"/>
      <c r="J2825" s="6">
        <v>41554</v>
      </c>
      <c r="K2825" s="13">
        <v>0.625</v>
      </c>
    </row>
    <row r="2826" spans="1:11" hidden="1" x14ac:dyDescent="0.25">
      <c r="A2826" s="9">
        <v>21452</v>
      </c>
      <c r="B2826" s="9" t="s">
        <v>2424</v>
      </c>
      <c r="C2826" s="9" t="s">
        <v>12</v>
      </c>
      <c r="D2826" s="9" t="s">
        <v>18</v>
      </c>
      <c r="E2826" s="9" t="s">
        <v>2305</v>
      </c>
      <c r="F2826" s="9">
        <v>2</v>
      </c>
      <c r="G2826" s="9" t="s">
        <v>18</v>
      </c>
      <c r="H2826" s="9" t="s">
        <v>18</v>
      </c>
      <c r="I2826" s="9"/>
      <c r="J2826" s="10">
        <v>41554</v>
      </c>
      <c r="K2826" s="12">
        <v>0.625</v>
      </c>
    </row>
    <row r="2827" spans="1:11" hidden="1" x14ac:dyDescent="0.25">
      <c r="A2827" s="9">
        <v>21453</v>
      </c>
      <c r="B2827" s="9" t="s">
        <v>2433</v>
      </c>
      <c r="C2827" s="9" t="s">
        <v>12</v>
      </c>
      <c r="D2827" s="9" t="s">
        <v>13</v>
      </c>
      <c r="E2827" s="9" t="s">
        <v>2549</v>
      </c>
      <c r="F2827" s="9">
        <v>25288154</v>
      </c>
      <c r="G2827" s="9" t="s">
        <v>14</v>
      </c>
      <c r="H2827" s="9" t="s">
        <v>64</v>
      </c>
      <c r="I2827" s="9"/>
      <c r="J2827" s="10">
        <v>41554</v>
      </c>
      <c r="K2827" s="12">
        <v>0.625</v>
      </c>
    </row>
    <row r="2828" spans="1:11" hidden="1" x14ac:dyDescent="0.25">
      <c r="A2828" s="5">
        <v>21454</v>
      </c>
      <c r="B2828" s="5" t="s">
        <v>2424</v>
      </c>
      <c r="C2828" s="5" t="s">
        <v>12</v>
      </c>
      <c r="D2828" s="5" t="s">
        <v>13</v>
      </c>
      <c r="E2828" s="5" t="s">
        <v>423</v>
      </c>
      <c r="F2828" s="5">
        <v>1061735490</v>
      </c>
      <c r="G2828" s="5" t="s">
        <v>14</v>
      </c>
      <c r="H2828" s="5" t="s">
        <v>2426</v>
      </c>
      <c r="I2828" s="5"/>
      <c r="J2828" s="6">
        <v>41554</v>
      </c>
      <c r="K2828" s="13">
        <v>0.625</v>
      </c>
    </row>
    <row r="2829" spans="1:11" hidden="1" x14ac:dyDescent="0.25">
      <c r="A2829" s="5">
        <v>21455</v>
      </c>
      <c r="B2829" s="5" t="s">
        <v>2424</v>
      </c>
      <c r="C2829" s="5" t="s">
        <v>12</v>
      </c>
      <c r="D2829" s="5" t="s">
        <v>18</v>
      </c>
      <c r="E2829" s="5" t="s">
        <v>2305</v>
      </c>
      <c r="F2829" s="5">
        <v>2</v>
      </c>
      <c r="G2829" s="5" t="s">
        <v>18</v>
      </c>
      <c r="H2829" s="5" t="s">
        <v>18</v>
      </c>
      <c r="I2829" s="5"/>
      <c r="J2829" s="6">
        <v>41554</v>
      </c>
      <c r="K2829" s="13">
        <v>0.62569444444444444</v>
      </c>
    </row>
    <row r="2830" spans="1:11" hidden="1" x14ac:dyDescent="0.25">
      <c r="A2830" s="9">
        <v>21456</v>
      </c>
      <c r="B2830" s="9" t="s">
        <v>2424</v>
      </c>
      <c r="C2830" s="9" t="s">
        <v>12</v>
      </c>
      <c r="D2830" s="9" t="s">
        <v>13</v>
      </c>
      <c r="E2830" s="9" t="s">
        <v>2550</v>
      </c>
      <c r="F2830" s="9">
        <v>1058972785</v>
      </c>
      <c r="G2830" s="9" t="s">
        <v>14</v>
      </c>
      <c r="H2830" s="9" t="s">
        <v>2426</v>
      </c>
      <c r="I2830" s="9"/>
      <c r="J2830" s="10">
        <v>41554</v>
      </c>
      <c r="K2830" s="12">
        <v>0.62569444444444444</v>
      </c>
    </row>
    <row r="2831" spans="1:11" hidden="1" x14ac:dyDescent="0.25">
      <c r="A2831" s="9">
        <v>21457</v>
      </c>
      <c r="B2831" s="9" t="s">
        <v>2427</v>
      </c>
      <c r="C2831" s="9" t="s">
        <v>12</v>
      </c>
      <c r="D2831" s="9" t="s">
        <v>18</v>
      </c>
      <c r="E2831" s="9" t="s">
        <v>39</v>
      </c>
      <c r="F2831" s="9">
        <v>2</v>
      </c>
      <c r="G2831" s="9" t="s">
        <v>18</v>
      </c>
      <c r="H2831" s="9" t="s">
        <v>18</v>
      </c>
      <c r="I2831" s="9" t="s">
        <v>2551</v>
      </c>
      <c r="J2831" s="10">
        <v>41554</v>
      </c>
      <c r="K2831" s="12">
        <v>0.62569444444444444</v>
      </c>
    </row>
    <row r="2832" spans="1:11" hidden="1" x14ac:dyDescent="0.25">
      <c r="A2832" s="5">
        <v>21458</v>
      </c>
      <c r="B2832" s="5" t="s">
        <v>2424</v>
      </c>
      <c r="C2832" s="5" t="s">
        <v>12</v>
      </c>
      <c r="D2832" s="5" t="s">
        <v>18</v>
      </c>
      <c r="E2832" s="5" t="s">
        <v>2305</v>
      </c>
      <c r="F2832" s="5">
        <v>2</v>
      </c>
      <c r="G2832" s="5" t="s">
        <v>18</v>
      </c>
      <c r="H2832" s="5" t="s">
        <v>18</v>
      </c>
      <c r="I2832" s="5"/>
      <c r="J2832" s="6">
        <v>41554</v>
      </c>
      <c r="K2832" s="13">
        <v>0.62638888888888888</v>
      </c>
    </row>
    <row r="2833" spans="1:11" hidden="1" x14ac:dyDescent="0.25">
      <c r="A2833" s="5">
        <v>21459</v>
      </c>
      <c r="B2833" s="5" t="s">
        <v>2433</v>
      </c>
      <c r="C2833" s="5" t="s">
        <v>12</v>
      </c>
      <c r="D2833" s="5" t="s">
        <v>13</v>
      </c>
      <c r="E2833" s="5" t="s">
        <v>1726</v>
      </c>
      <c r="F2833" s="5">
        <v>1061684761</v>
      </c>
      <c r="G2833" s="5" t="s">
        <v>14</v>
      </c>
      <c r="H2833" s="5" t="s">
        <v>64</v>
      </c>
      <c r="I2833" s="5"/>
      <c r="J2833" s="6">
        <v>41554</v>
      </c>
      <c r="K2833" s="13">
        <v>0.62638888888888888</v>
      </c>
    </row>
    <row r="2834" spans="1:11" hidden="1" x14ac:dyDescent="0.25">
      <c r="A2834" s="9">
        <v>21460</v>
      </c>
      <c r="B2834" s="9" t="s">
        <v>2427</v>
      </c>
      <c r="C2834" s="9" t="s">
        <v>12</v>
      </c>
      <c r="D2834" s="9" t="s">
        <v>13</v>
      </c>
      <c r="E2834" s="9" t="s">
        <v>2481</v>
      </c>
      <c r="F2834" s="9">
        <v>14882134</v>
      </c>
      <c r="G2834" s="9" t="s">
        <v>14</v>
      </c>
      <c r="H2834" s="9" t="s">
        <v>2485</v>
      </c>
      <c r="I2834" s="9"/>
      <c r="J2834" s="10">
        <v>41554</v>
      </c>
      <c r="K2834" s="12">
        <v>0.62638888888888888</v>
      </c>
    </row>
    <row r="2835" spans="1:11" hidden="1" x14ac:dyDescent="0.25">
      <c r="A2835" s="5">
        <v>21461</v>
      </c>
      <c r="B2835" s="5" t="s">
        <v>2424</v>
      </c>
      <c r="C2835" s="5" t="s">
        <v>12</v>
      </c>
      <c r="D2835" s="5" t="s">
        <v>13</v>
      </c>
      <c r="E2835" s="5" t="s">
        <v>2552</v>
      </c>
      <c r="F2835" s="5">
        <v>1061727746</v>
      </c>
      <c r="G2835" s="5" t="s">
        <v>23</v>
      </c>
      <c r="H2835" s="5" t="s">
        <v>2527</v>
      </c>
      <c r="I2835" s="5"/>
      <c r="J2835" s="6">
        <v>41554</v>
      </c>
      <c r="K2835" s="13">
        <v>0.62708333333333333</v>
      </c>
    </row>
    <row r="2836" spans="1:11" hidden="1" x14ac:dyDescent="0.25">
      <c r="A2836" s="9">
        <v>21462</v>
      </c>
      <c r="B2836" s="9" t="s">
        <v>2433</v>
      </c>
      <c r="C2836" s="9" t="s">
        <v>12</v>
      </c>
      <c r="D2836" s="9" t="s">
        <v>13</v>
      </c>
      <c r="E2836" s="9" t="s">
        <v>1705</v>
      </c>
      <c r="F2836" s="9">
        <v>10291515</v>
      </c>
      <c r="G2836" s="9" t="s">
        <v>14</v>
      </c>
      <c r="H2836" s="9" t="s">
        <v>64</v>
      </c>
      <c r="I2836" s="9"/>
      <c r="J2836" s="10">
        <v>41554</v>
      </c>
      <c r="K2836" s="12">
        <v>0.62708333333333333</v>
      </c>
    </row>
    <row r="2837" spans="1:11" hidden="1" x14ac:dyDescent="0.25">
      <c r="A2837" s="9">
        <v>21463</v>
      </c>
      <c r="B2837" s="9" t="s">
        <v>2424</v>
      </c>
      <c r="C2837" s="9" t="s">
        <v>12</v>
      </c>
      <c r="D2837" s="9" t="s">
        <v>18</v>
      </c>
      <c r="E2837" s="9" t="s">
        <v>2305</v>
      </c>
      <c r="F2837" s="9">
        <v>2</v>
      </c>
      <c r="G2837" s="9" t="s">
        <v>18</v>
      </c>
      <c r="H2837" s="9" t="s">
        <v>18</v>
      </c>
      <c r="I2837" s="9"/>
      <c r="J2837" s="10">
        <v>41554</v>
      </c>
      <c r="K2837" s="12">
        <v>0.62708333333333333</v>
      </c>
    </row>
    <row r="2838" spans="1:11" hidden="1" x14ac:dyDescent="0.25">
      <c r="A2838" s="5">
        <v>21464</v>
      </c>
      <c r="B2838" s="5" t="s">
        <v>2433</v>
      </c>
      <c r="C2838" s="5" t="s">
        <v>12</v>
      </c>
      <c r="D2838" s="5" t="s">
        <v>13</v>
      </c>
      <c r="E2838" s="5" t="s">
        <v>1698</v>
      </c>
      <c r="F2838" s="5">
        <v>1058968437</v>
      </c>
      <c r="G2838" s="5" t="s">
        <v>14</v>
      </c>
      <c r="H2838" s="5" t="s">
        <v>64</v>
      </c>
      <c r="I2838" s="5"/>
      <c r="J2838" s="6">
        <v>41554</v>
      </c>
      <c r="K2838" s="13">
        <v>0.62777777777777777</v>
      </c>
    </row>
    <row r="2839" spans="1:11" hidden="1" x14ac:dyDescent="0.25">
      <c r="A2839" s="9">
        <v>21465</v>
      </c>
      <c r="B2839" s="9" t="s">
        <v>2424</v>
      </c>
      <c r="C2839" s="9" t="s">
        <v>12</v>
      </c>
      <c r="D2839" s="9" t="s">
        <v>13</v>
      </c>
      <c r="E2839" s="9" t="s">
        <v>575</v>
      </c>
      <c r="F2839" s="9">
        <v>34320083</v>
      </c>
      <c r="G2839" s="9" t="s">
        <v>14</v>
      </c>
      <c r="H2839" s="9" t="s">
        <v>2426</v>
      </c>
      <c r="I2839" s="9"/>
      <c r="J2839" s="10">
        <v>41554</v>
      </c>
      <c r="K2839" s="12">
        <v>0.62777777777777777</v>
      </c>
    </row>
    <row r="2840" spans="1:11" hidden="1" x14ac:dyDescent="0.25">
      <c r="A2840" s="5">
        <v>21466</v>
      </c>
      <c r="B2840" s="5" t="s">
        <v>2427</v>
      </c>
      <c r="C2840" s="5" t="s">
        <v>12</v>
      </c>
      <c r="D2840" s="5" t="s">
        <v>18</v>
      </c>
      <c r="E2840" s="5" t="s">
        <v>39</v>
      </c>
      <c r="F2840" s="5">
        <v>2</v>
      </c>
      <c r="G2840" s="5" t="s">
        <v>18</v>
      </c>
      <c r="H2840" s="5" t="s">
        <v>18</v>
      </c>
      <c r="I2840" s="5" t="s">
        <v>2553</v>
      </c>
      <c r="J2840" s="6">
        <v>41554</v>
      </c>
      <c r="K2840" s="13">
        <v>0.62777777777777777</v>
      </c>
    </row>
    <row r="2841" spans="1:11" hidden="1" x14ac:dyDescent="0.25">
      <c r="A2841" s="9">
        <v>21467</v>
      </c>
      <c r="B2841" s="9" t="s">
        <v>2424</v>
      </c>
      <c r="C2841" s="9" t="s">
        <v>12</v>
      </c>
      <c r="D2841" s="9" t="s">
        <v>18</v>
      </c>
      <c r="E2841" s="9" t="s">
        <v>2305</v>
      </c>
      <c r="F2841" s="9">
        <v>2</v>
      </c>
      <c r="G2841" s="9" t="s">
        <v>18</v>
      </c>
      <c r="H2841" s="9" t="s">
        <v>18</v>
      </c>
      <c r="I2841" s="9"/>
      <c r="J2841" s="10">
        <v>41554</v>
      </c>
      <c r="K2841" s="12">
        <v>0.62777777777777777</v>
      </c>
    </row>
    <row r="2842" spans="1:11" hidden="1" x14ac:dyDescent="0.25">
      <c r="A2842" s="5">
        <v>21468</v>
      </c>
      <c r="B2842" s="5" t="s">
        <v>2433</v>
      </c>
      <c r="C2842" s="5" t="s">
        <v>12</v>
      </c>
      <c r="D2842" s="5" t="s">
        <v>13</v>
      </c>
      <c r="E2842" s="5" t="s">
        <v>1692</v>
      </c>
      <c r="F2842" s="5">
        <v>1061711390</v>
      </c>
      <c r="G2842" s="5" t="s">
        <v>14</v>
      </c>
      <c r="H2842" s="5" t="s">
        <v>64</v>
      </c>
      <c r="I2842" s="5"/>
      <c r="J2842" s="6">
        <v>41554</v>
      </c>
      <c r="K2842" s="13">
        <v>0.62777777777777777</v>
      </c>
    </row>
    <row r="2843" spans="1:11" hidden="1" x14ac:dyDescent="0.25">
      <c r="A2843" s="9">
        <v>21469</v>
      </c>
      <c r="B2843" s="9" t="s">
        <v>2424</v>
      </c>
      <c r="C2843" s="9" t="s">
        <v>12</v>
      </c>
      <c r="D2843" s="9" t="s">
        <v>13</v>
      </c>
      <c r="E2843" s="9" t="s">
        <v>2358</v>
      </c>
      <c r="F2843" s="9">
        <v>36535097</v>
      </c>
      <c r="G2843" s="9" t="s">
        <v>14</v>
      </c>
      <c r="H2843" s="9" t="s">
        <v>2426</v>
      </c>
      <c r="I2843" s="9"/>
      <c r="J2843" s="10">
        <v>41554</v>
      </c>
      <c r="K2843" s="12">
        <v>0.62777777777777777</v>
      </c>
    </row>
    <row r="2844" spans="1:11" hidden="1" x14ac:dyDescent="0.25">
      <c r="A2844" s="5">
        <v>21470</v>
      </c>
      <c r="B2844" s="5" t="s">
        <v>2433</v>
      </c>
      <c r="C2844" s="5" t="s">
        <v>12</v>
      </c>
      <c r="D2844" s="5" t="s">
        <v>13</v>
      </c>
      <c r="E2844" s="5" t="s">
        <v>1713</v>
      </c>
      <c r="F2844" s="5">
        <v>1061773314</v>
      </c>
      <c r="G2844" s="5" t="s">
        <v>14</v>
      </c>
      <c r="H2844" s="5" t="s">
        <v>64</v>
      </c>
      <c r="I2844" s="5"/>
      <c r="J2844" s="6">
        <v>41554</v>
      </c>
      <c r="K2844" s="13">
        <v>0.62777777777777777</v>
      </c>
    </row>
    <row r="2845" spans="1:11" hidden="1" x14ac:dyDescent="0.25">
      <c r="A2845" s="5">
        <v>21471</v>
      </c>
      <c r="B2845" s="5" t="s">
        <v>2424</v>
      </c>
      <c r="C2845" s="5" t="s">
        <v>12</v>
      </c>
      <c r="D2845" s="5" t="s">
        <v>18</v>
      </c>
      <c r="E2845" s="5" t="s">
        <v>2305</v>
      </c>
      <c r="F2845" s="5">
        <v>2</v>
      </c>
      <c r="G2845" s="5" t="s">
        <v>18</v>
      </c>
      <c r="H2845" s="5" t="s">
        <v>18</v>
      </c>
      <c r="I2845" s="5"/>
      <c r="J2845" s="6">
        <v>41554</v>
      </c>
      <c r="K2845" s="13">
        <v>0.62847222222222221</v>
      </c>
    </row>
    <row r="2846" spans="1:11" hidden="1" x14ac:dyDescent="0.25">
      <c r="A2846" s="9">
        <v>21472</v>
      </c>
      <c r="B2846" s="9" t="s">
        <v>2433</v>
      </c>
      <c r="C2846" s="9" t="s">
        <v>12</v>
      </c>
      <c r="D2846" s="9" t="s">
        <v>13</v>
      </c>
      <c r="E2846" s="9" t="s">
        <v>1685</v>
      </c>
      <c r="F2846" s="9">
        <v>1061770525</v>
      </c>
      <c r="G2846" s="9" t="s">
        <v>14</v>
      </c>
      <c r="H2846" s="9" t="s">
        <v>64</v>
      </c>
      <c r="I2846" s="9"/>
      <c r="J2846" s="10">
        <v>41554</v>
      </c>
      <c r="K2846" s="12">
        <v>0.62847222222222221</v>
      </c>
    </row>
    <row r="2847" spans="1:11" hidden="1" x14ac:dyDescent="0.25">
      <c r="A2847" s="5">
        <v>21473</v>
      </c>
      <c r="B2847" s="5" t="s">
        <v>2424</v>
      </c>
      <c r="C2847" s="5" t="s">
        <v>12</v>
      </c>
      <c r="D2847" s="5" t="s">
        <v>13</v>
      </c>
      <c r="E2847" s="5" t="s">
        <v>1660</v>
      </c>
      <c r="F2847" s="5">
        <v>4696998</v>
      </c>
      <c r="G2847" s="5" t="s">
        <v>14</v>
      </c>
      <c r="H2847" s="5" t="s">
        <v>2426</v>
      </c>
      <c r="I2847" s="5"/>
      <c r="J2847" s="6">
        <v>41554</v>
      </c>
      <c r="K2847" s="13">
        <v>0.62847222222222221</v>
      </c>
    </row>
    <row r="2848" spans="1:11" hidden="1" x14ac:dyDescent="0.25">
      <c r="A2848" s="9">
        <v>21474</v>
      </c>
      <c r="B2848" s="9" t="s">
        <v>2424</v>
      </c>
      <c r="C2848" s="9" t="s">
        <v>12</v>
      </c>
      <c r="D2848" s="9" t="s">
        <v>18</v>
      </c>
      <c r="E2848" s="9" t="s">
        <v>2305</v>
      </c>
      <c r="F2848" s="9">
        <v>2</v>
      </c>
      <c r="G2848" s="9" t="s">
        <v>18</v>
      </c>
      <c r="H2848" s="9" t="s">
        <v>18</v>
      </c>
      <c r="I2848" s="9"/>
      <c r="J2848" s="10">
        <v>41554</v>
      </c>
      <c r="K2848" s="12">
        <v>0.62847222222222221</v>
      </c>
    </row>
    <row r="2849" spans="1:11" hidden="1" x14ac:dyDescent="0.25">
      <c r="A2849" s="9">
        <v>21475</v>
      </c>
      <c r="B2849" s="9" t="s">
        <v>2427</v>
      </c>
      <c r="C2849" s="9" t="s">
        <v>12</v>
      </c>
      <c r="D2849" s="9" t="s">
        <v>13</v>
      </c>
      <c r="E2849" s="9" t="s">
        <v>2554</v>
      </c>
      <c r="F2849" s="9">
        <v>763281573</v>
      </c>
      <c r="G2849" s="9" t="s">
        <v>14</v>
      </c>
      <c r="H2849" s="9" t="s">
        <v>64</v>
      </c>
      <c r="I2849" s="9"/>
      <c r="J2849" s="10">
        <v>41554</v>
      </c>
      <c r="K2849" s="12">
        <v>0.62847222222222221</v>
      </c>
    </row>
    <row r="2850" spans="1:11" hidden="1" x14ac:dyDescent="0.25">
      <c r="A2850" s="5">
        <v>21476</v>
      </c>
      <c r="B2850" s="5" t="s">
        <v>2433</v>
      </c>
      <c r="C2850" s="5" t="s">
        <v>12</v>
      </c>
      <c r="D2850" s="5" t="s">
        <v>13</v>
      </c>
      <c r="E2850" s="5" t="s">
        <v>2555</v>
      </c>
      <c r="F2850" s="5">
        <v>1061723664</v>
      </c>
      <c r="G2850" s="5" t="s">
        <v>14</v>
      </c>
      <c r="H2850" s="5" t="s">
        <v>64</v>
      </c>
      <c r="I2850" s="5"/>
      <c r="J2850" s="6">
        <v>41554</v>
      </c>
      <c r="K2850" s="13">
        <v>0.62916666666666665</v>
      </c>
    </row>
    <row r="2851" spans="1:11" hidden="1" x14ac:dyDescent="0.25">
      <c r="A2851" s="9">
        <v>21477</v>
      </c>
      <c r="B2851" s="9" t="s">
        <v>2424</v>
      </c>
      <c r="C2851" s="9" t="s">
        <v>12</v>
      </c>
      <c r="D2851" s="9" t="s">
        <v>13</v>
      </c>
      <c r="E2851" s="9" t="s">
        <v>2556</v>
      </c>
      <c r="F2851" s="9">
        <v>1086754740</v>
      </c>
      <c r="G2851" s="9" t="s">
        <v>14</v>
      </c>
      <c r="H2851" s="9" t="s">
        <v>2426</v>
      </c>
      <c r="I2851" s="9"/>
      <c r="J2851" s="10">
        <v>41554</v>
      </c>
      <c r="K2851" s="12">
        <v>0.62916666666666665</v>
      </c>
    </row>
    <row r="2852" spans="1:11" hidden="1" x14ac:dyDescent="0.25">
      <c r="A2852" s="5">
        <v>21478</v>
      </c>
      <c r="B2852" s="5" t="s">
        <v>2427</v>
      </c>
      <c r="C2852" s="5" t="s">
        <v>12</v>
      </c>
      <c r="D2852" s="5" t="s">
        <v>13</v>
      </c>
      <c r="E2852" s="5" t="s">
        <v>1764</v>
      </c>
      <c r="F2852" s="5">
        <v>16275087</v>
      </c>
      <c r="G2852" s="5" t="s">
        <v>14</v>
      </c>
      <c r="H2852" s="5" t="s">
        <v>64</v>
      </c>
      <c r="I2852" s="5"/>
      <c r="J2852" s="6">
        <v>41554</v>
      </c>
      <c r="K2852" s="13">
        <v>0.62916666666666665</v>
      </c>
    </row>
    <row r="2853" spans="1:11" hidden="1" x14ac:dyDescent="0.25">
      <c r="A2853" s="5">
        <v>21479</v>
      </c>
      <c r="B2853" s="5" t="s">
        <v>2424</v>
      </c>
      <c r="C2853" s="5" t="s">
        <v>12</v>
      </c>
      <c r="D2853" s="5" t="s">
        <v>18</v>
      </c>
      <c r="E2853" s="5" t="s">
        <v>2305</v>
      </c>
      <c r="F2853" s="5">
        <v>2</v>
      </c>
      <c r="G2853" s="5" t="s">
        <v>18</v>
      </c>
      <c r="H2853" s="5" t="s">
        <v>18</v>
      </c>
      <c r="I2853" s="5"/>
      <c r="J2853" s="6">
        <v>41554</v>
      </c>
      <c r="K2853" s="13">
        <v>0.62916666666666665</v>
      </c>
    </row>
    <row r="2854" spans="1:11" hidden="1" x14ac:dyDescent="0.25">
      <c r="A2854" s="9">
        <v>21480</v>
      </c>
      <c r="B2854" s="9" t="s">
        <v>2433</v>
      </c>
      <c r="C2854" s="9" t="s">
        <v>12</v>
      </c>
      <c r="D2854" s="9" t="s">
        <v>13</v>
      </c>
      <c r="E2854" s="9" t="s">
        <v>1330</v>
      </c>
      <c r="F2854" s="9">
        <v>10298500</v>
      </c>
      <c r="G2854" s="9" t="s">
        <v>14</v>
      </c>
      <c r="H2854" s="9" t="s">
        <v>64</v>
      </c>
      <c r="I2854" s="9"/>
      <c r="J2854" s="10">
        <v>41554</v>
      </c>
      <c r="K2854" s="12">
        <v>0.62986111111111109</v>
      </c>
    </row>
    <row r="2855" spans="1:11" hidden="1" x14ac:dyDescent="0.25">
      <c r="A2855" s="5">
        <v>21481</v>
      </c>
      <c r="B2855" s="5" t="s">
        <v>2424</v>
      </c>
      <c r="C2855" s="5" t="s">
        <v>12</v>
      </c>
      <c r="D2855" s="5" t="s">
        <v>13</v>
      </c>
      <c r="E2855" s="5" t="s">
        <v>2557</v>
      </c>
      <c r="F2855" s="5">
        <v>1061742126</v>
      </c>
      <c r="G2855" s="5" t="s">
        <v>14</v>
      </c>
      <c r="H2855" s="5" t="s">
        <v>2426</v>
      </c>
      <c r="I2855" s="5"/>
      <c r="J2855" s="6">
        <v>41554</v>
      </c>
      <c r="K2855" s="13">
        <v>0.62986111111111109</v>
      </c>
    </row>
    <row r="2856" spans="1:11" hidden="1" x14ac:dyDescent="0.25">
      <c r="A2856" s="9">
        <v>21482</v>
      </c>
      <c r="B2856" s="9" t="s">
        <v>2433</v>
      </c>
      <c r="C2856" s="9" t="s">
        <v>12</v>
      </c>
      <c r="D2856" s="9" t="s">
        <v>13</v>
      </c>
      <c r="E2856" s="9" t="s">
        <v>1734</v>
      </c>
      <c r="F2856" s="9">
        <v>34325785</v>
      </c>
      <c r="G2856" s="9" t="s">
        <v>14</v>
      </c>
      <c r="H2856" s="9" t="s">
        <v>64</v>
      </c>
      <c r="I2856" s="9"/>
      <c r="J2856" s="10">
        <v>41554</v>
      </c>
      <c r="K2856" s="12">
        <v>0.62986111111111109</v>
      </c>
    </row>
    <row r="2857" spans="1:11" hidden="1" x14ac:dyDescent="0.25">
      <c r="A2857" s="5">
        <v>21483</v>
      </c>
      <c r="B2857" s="5" t="s">
        <v>2427</v>
      </c>
      <c r="C2857" s="5" t="s">
        <v>12</v>
      </c>
      <c r="D2857" s="5" t="s">
        <v>13</v>
      </c>
      <c r="E2857" s="5" t="s">
        <v>2558</v>
      </c>
      <c r="F2857" s="5">
        <v>29177413</v>
      </c>
      <c r="G2857" s="5" t="s">
        <v>14</v>
      </c>
      <c r="H2857" s="5" t="s">
        <v>64</v>
      </c>
      <c r="I2857" s="5"/>
      <c r="J2857" s="6">
        <v>41554</v>
      </c>
      <c r="K2857" s="13">
        <v>0.62986111111111109</v>
      </c>
    </row>
    <row r="2858" spans="1:11" hidden="1" x14ac:dyDescent="0.25">
      <c r="A2858" s="9">
        <v>21484</v>
      </c>
      <c r="B2858" s="9" t="s">
        <v>2424</v>
      </c>
      <c r="C2858" s="9" t="s">
        <v>12</v>
      </c>
      <c r="D2858" s="9" t="s">
        <v>18</v>
      </c>
      <c r="E2858" s="9" t="s">
        <v>2305</v>
      </c>
      <c r="F2858" s="9">
        <v>2</v>
      </c>
      <c r="G2858" s="9" t="s">
        <v>18</v>
      </c>
      <c r="H2858" s="9" t="s">
        <v>18</v>
      </c>
      <c r="I2858" s="9"/>
      <c r="J2858" s="10">
        <v>41554</v>
      </c>
      <c r="K2858" s="12">
        <v>0.62986111111111109</v>
      </c>
    </row>
    <row r="2859" spans="1:11" hidden="1" x14ac:dyDescent="0.25">
      <c r="A2859" s="9">
        <v>21485</v>
      </c>
      <c r="B2859" s="9" t="s">
        <v>2424</v>
      </c>
      <c r="C2859" s="9" t="s">
        <v>12</v>
      </c>
      <c r="D2859" s="9" t="s">
        <v>13</v>
      </c>
      <c r="E2859" s="9" t="s">
        <v>610</v>
      </c>
      <c r="F2859" s="9">
        <v>1061759080</v>
      </c>
      <c r="G2859" s="9" t="s">
        <v>14</v>
      </c>
      <c r="H2859" s="9" t="s">
        <v>2426</v>
      </c>
      <c r="I2859" s="9"/>
      <c r="J2859" s="10">
        <v>41554</v>
      </c>
      <c r="K2859" s="12">
        <v>0.63055555555555554</v>
      </c>
    </row>
    <row r="2860" spans="1:11" hidden="1" x14ac:dyDescent="0.25">
      <c r="A2860" s="5">
        <v>21486</v>
      </c>
      <c r="B2860" s="5" t="s">
        <v>2424</v>
      </c>
      <c r="C2860" s="5" t="s">
        <v>12</v>
      </c>
      <c r="D2860" s="5" t="s">
        <v>18</v>
      </c>
      <c r="E2860" s="5" t="s">
        <v>2305</v>
      </c>
      <c r="F2860" s="5">
        <v>2</v>
      </c>
      <c r="G2860" s="5" t="s">
        <v>18</v>
      </c>
      <c r="H2860" s="5" t="s">
        <v>18</v>
      </c>
      <c r="I2860" s="5"/>
      <c r="J2860" s="6">
        <v>41554</v>
      </c>
      <c r="K2860" s="13">
        <v>0.63055555555555554</v>
      </c>
    </row>
    <row r="2861" spans="1:11" hidden="1" x14ac:dyDescent="0.25">
      <c r="A2861" s="5">
        <v>21487</v>
      </c>
      <c r="B2861" s="5" t="s">
        <v>2433</v>
      </c>
      <c r="C2861" s="5" t="s">
        <v>12</v>
      </c>
      <c r="D2861" s="5" t="s">
        <v>13</v>
      </c>
      <c r="E2861" s="5" t="s">
        <v>2559</v>
      </c>
      <c r="F2861" s="5">
        <v>34325746</v>
      </c>
      <c r="G2861" s="5" t="s">
        <v>14</v>
      </c>
      <c r="H2861" s="5" t="s">
        <v>64</v>
      </c>
      <c r="I2861" s="5"/>
      <c r="J2861" s="6">
        <v>41554</v>
      </c>
      <c r="K2861" s="13">
        <v>0.63055555555555554</v>
      </c>
    </row>
    <row r="2862" spans="1:11" hidden="1" x14ac:dyDescent="0.25">
      <c r="A2862" s="9">
        <v>21488</v>
      </c>
      <c r="B2862" s="9" t="s">
        <v>2433</v>
      </c>
      <c r="C2862" s="9" t="s">
        <v>12</v>
      </c>
      <c r="D2862" s="9" t="s">
        <v>13</v>
      </c>
      <c r="E2862" s="9" t="s">
        <v>1479</v>
      </c>
      <c r="F2862" s="9">
        <v>48571895</v>
      </c>
      <c r="G2862" s="9" t="s">
        <v>14</v>
      </c>
      <c r="H2862" s="9" t="s">
        <v>64</v>
      </c>
      <c r="I2862" s="9"/>
      <c r="J2862" s="10">
        <v>41554</v>
      </c>
      <c r="K2862" s="12">
        <v>0.63124999999999998</v>
      </c>
    </row>
    <row r="2863" spans="1:11" hidden="1" x14ac:dyDescent="0.25">
      <c r="A2863" s="5">
        <v>21489</v>
      </c>
      <c r="B2863" s="5" t="s">
        <v>2424</v>
      </c>
      <c r="C2863" s="5" t="s">
        <v>12</v>
      </c>
      <c r="D2863" s="5" t="s">
        <v>13</v>
      </c>
      <c r="E2863" s="5" t="s">
        <v>2560</v>
      </c>
      <c r="F2863" s="5">
        <v>1061700144</v>
      </c>
      <c r="G2863" s="5" t="s">
        <v>14</v>
      </c>
      <c r="H2863" s="5" t="s">
        <v>2426</v>
      </c>
      <c r="I2863" s="5"/>
      <c r="J2863" s="6">
        <v>41554</v>
      </c>
      <c r="K2863" s="13">
        <v>0.63124999999999998</v>
      </c>
    </row>
    <row r="2864" spans="1:11" hidden="1" x14ac:dyDescent="0.25">
      <c r="A2864" s="9">
        <v>21490</v>
      </c>
      <c r="B2864" s="9" t="s">
        <v>2424</v>
      </c>
      <c r="C2864" s="9" t="s">
        <v>12</v>
      </c>
      <c r="D2864" s="9" t="s">
        <v>18</v>
      </c>
      <c r="E2864" s="9" t="s">
        <v>2305</v>
      </c>
      <c r="F2864" s="9">
        <v>2</v>
      </c>
      <c r="G2864" s="9" t="s">
        <v>18</v>
      </c>
      <c r="H2864" s="9" t="s">
        <v>18</v>
      </c>
      <c r="I2864" s="9"/>
      <c r="J2864" s="10">
        <v>41554</v>
      </c>
      <c r="K2864" s="12">
        <v>0.63124999999999998</v>
      </c>
    </row>
    <row r="2865" spans="1:11" hidden="1" x14ac:dyDescent="0.25">
      <c r="A2865" s="9">
        <v>21491</v>
      </c>
      <c r="B2865" s="9" t="s">
        <v>2433</v>
      </c>
      <c r="C2865" s="9" t="s">
        <v>12</v>
      </c>
      <c r="D2865" s="9" t="s">
        <v>13</v>
      </c>
      <c r="E2865" s="9" t="s">
        <v>1488</v>
      </c>
      <c r="F2865" s="9">
        <v>34570396</v>
      </c>
      <c r="G2865" s="9" t="s">
        <v>14</v>
      </c>
      <c r="H2865" s="9" t="s">
        <v>64</v>
      </c>
      <c r="I2865" s="9"/>
      <c r="J2865" s="10">
        <v>41554</v>
      </c>
      <c r="K2865" s="12">
        <v>0.63124999999999998</v>
      </c>
    </row>
    <row r="2866" spans="1:11" hidden="1" x14ac:dyDescent="0.25">
      <c r="A2866" s="5">
        <v>21492</v>
      </c>
      <c r="B2866" s="5" t="s">
        <v>2427</v>
      </c>
      <c r="C2866" s="5" t="s">
        <v>12</v>
      </c>
      <c r="D2866" s="5" t="s">
        <v>13</v>
      </c>
      <c r="E2866" s="5" t="s">
        <v>2561</v>
      </c>
      <c r="F2866" s="5">
        <v>1061700611</v>
      </c>
      <c r="G2866" s="5" t="s">
        <v>14</v>
      </c>
      <c r="H2866" s="5" t="s">
        <v>2485</v>
      </c>
      <c r="I2866" s="5" t="s">
        <v>2562</v>
      </c>
      <c r="J2866" s="6">
        <v>41554</v>
      </c>
      <c r="K2866" s="13">
        <v>0.63124999999999998</v>
      </c>
    </row>
    <row r="2867" spans="1:11" hidden="1" x14ac:dyDescent="0.25">
      <c r="A2867" s="9">
        <v>21493</v>
      </c>
      <c r="B2867" s="9" t="s">
        <v>2433</v>
      </c>
      <c r="C2867" s="9" t="s">
        <v>12</v>
      </c>
      <c r="D2867" s="9" t="s">
        <v>13</v>
      </c>
      <c r="E2867" s="9" t="s">
        <v>1809</v>
      </c>
      <c r="F2867" s="9">
        <v>10520061</v>
      </c>
      <c r="G2867" s="9" t="s">
        <v>14</v>
      </c>
      <c r="H2867" s="9" t="s">
        <v>64</v>
      </c>
      <c r="I2867" s="9"/>
      <c r="J2867" s="10">
        <v>41554</v>
      </c>
      <c r="K2867" s="12">
        <v>0.63124999999999998</v>
      </c>
    </row>
    <row r="2868" spans="1:11" hidden="1" x14ac:dyDescent="0.25">
      <c r="A2868" s="5">
        <v>21494</v>
      </c>
      <c r="B2868" s="5" t="s">
        <v>2424</v>
      </c>
      <c r="C2868" s="5" t="s">
        <v>12</v>
      </c>
      <c r="D2868" s="5" t="s">
        <v>13</v>
      </c>
      <c r="E2868" s="5" t="s">
        <v>2563</v>
      </c>
      <c r="F2868" s="5">
        <v>25276446</v>
      </c>
      <c r="G2868" s="5" t="s">
        <v>14</v>
      </c>
      <c r="H2868" s="5" t="s">
        <v>2426</v>
      </c>
      <c r="I2868" s="5"/>
      <c r="J2868" s="6">
        <v>41554</v>
      </c>
      <c r="K2868" s="13">
        <v>0.63194444444444442</v>
      </c>
    </row>
    <row r="2869" spans="1:11" hidden="1" x14ac:dyDescent="0.25">
      <c r="A2869" s="9">
        <v>21495</v>
      </c>
      <c r="B2869" s="9" t="s">
        <v>2433</v>
      </c>
      <c r="C2869" s="9" t="s">
        <v>12</v>
      </c>
      <c r="D2869" s="9" t="s">
        <v>13</v>
      </c>
      <c r="E2869" s="9" t="s">
        <v>162</v>
      </c>
      <c r="F2869" s="9">
        <v>1061685893</v>
      </c>
      <c r="G2869" s="9" t="s">
        <v>14</v>
      </c>
      <c r="H2869" s="9" t="s">
        <v>64</v>
      </c>
      <c r="I2869" s="9"/>
      <c r="J2869" s="10">
        <v>41554</v>
      </c>
      <c r="K2869" s="12">
        <v>0.63194444444444442</v>
      </c>
    </row>
    <row r="2870" spans="1:11" hidden="1" x14ac:dyDescent="0.25">
      <c r="A2870" s="5">
        <v>21496</v>
      </c>
      <c r="B2870" s="5" t="s">
        <v>2424</v>
      </c>
      <c r="C2870" s="5" t="s">
        <v>12</v>
      </c>
      <c r="D2870" s="5" t="s">
        <v>18</v>
      </c>
      <c r="E2870" s="5" t="s">
        <v>2305</v>
      </c>
      <c r="F2870" s="5">
        <v>2</v>
      </c>
      <c r="G2870" s="5" t="s">
        <v>18</v>
      </c>
      <c r="H2870" s="5" t="s">
        <v>18</v>
      </c>
      <c r="I2870" s="5"/>
      <c r="J2870" s="6">
        <v>41554</v>
      </c>
      <c r="K2870" s="13">
        <v>0.63194444444444442</v>
      </c>
    </row>
    <row r="2871" spans="1:11" hidden="1" x14ac:dyDescent="0.25">
      <c r="A2871" s="5">
        <v>21497</v>
      </c>
      <c r="B2871" s="5" t="s">
        <v>2433</v>
      </c>
      <c r="C2871" s="5" t="s">
        <v>12</v>
      </c>
      <c r="D2871" s="5" t="s">
        <v>13</v>
      </c>
      <c r="E2871" s="5" t="s">
        <v>1434</v>
      </c>
      <c r="F2871" s="5">
        <v>34540761</v>
      </c>
      <c r="G2871" s="5" t="s">
        <v>14</v>
      </c>
      <c r="H2871" s="5" t="s">
        <v>64</v>
      </c>
      <c r="I2871" s="5"/>
      <c r="J2871" s="6">
        <v>41554</v>
      </c>
      <c r="K2871" s="13">
        <v>0.63194444444444442</v>
      </c>
    </row>
    <row r="2872" spans="1:11" hidden="1" x14ac:dyDescent="0.25">
      <c r="A2872" s="9">
        <v>21498</v>
      </c>
      <c r="B2872" s="9" t="s">
        <v>2433</v>
      </c>
      <c r="C2872" s="9" t="s">
        <v>12</v>
      </c>
      <c r="D2872" s="9" t="s">
        <v>13</v>
      </c>
      <c r="E2872" s="9" t="s">
        <v>1531</v>
      </c>
      <c r="F2872" s="9">
        <v>25279841</v>
      </c>
      <c r="G2872" s="9" t="s">
        <v>14</v>
      </c>
      <c r="H2872" s="9" t="s">
        <v>64</v>
      </c>
      <c r="I2872" s="9"/>
      <c r="J2872" s="10">
        <v>41554</v>
      </c>
      <c r="K2872" s="12">
        <v>0.63263888888888886</v>
      </c>
    </row>
    <row r="2873" spans="1:11" hidden="1" x14ac:dyDescent="0.25">
      <c r="A2873" s="5">
        <v>21499</v>
      </c>
      <c r="B2873" s="5" t="s">
        <v>2424</v>
      </c>
      <c r="C2873" s="5" t="s">
        <v>12</v>
      </c>
      <c r="D2873" s="5" t="s">
        <v>13</v>
      </c>
      <c r="E2873" s="5" t="s">
        <v>2564</v>
      </c>
      <c r="F2873" s="5">
        <v>34551072</v>
      </c>
      <c r="G2873" s="5" t="s">
        <v>14</v>
      </c>
      <c r="H2873" s="5" t="s">
        <v>2426</v>
      </c>
      <c r="I2873" s="5"/>
      <c r="J2873" s="6">
        <v>41554</v>
      </c>
      <c r="K2873" s="13">
        <v>0.63263888888888886</v>
      </c>
    </row>
    <row r="2874" spans="1:11" hidden="1" x14ac:dyDescent="0.25">
      <c r="A2874" s="9">
        <v>21500</v>
      </c>
      <c r="B2874" s="9" t="s">
        <v>2424</v>
      </c>
      <c r="C2874" s="9" t="s">
        <v>12</v>
      </c>
      <c r="D2874" s="9" t="s">
        <v>18</v>
      </c>
      <c r="E2874" s="9" t="s">
        <v>2305</v>
      </c>
      <c r="F2874" s="9">
        <v>2</v>
      </c>
      <c r="G2874" s="9" t="s">
        <v>18</v>
      </c>
      <c r="H2874" s="9" t="s">
        <v>18</v>
      </c>
      <c r="I2874" s="9"/>
      <c r="J2874" s="10">
        <v>41554</v>
      </c>
      <c r="K2874" s="12">
        <v>0.63263888888888886</v>
      </c>
    </row>
    <row r="2875" spans="1:11" hidden="1" x14ac:dyDescent="0.25">
      <c r="A2875" s="9">
        <v>21501</v>
      </c>
      <c r="B2875" s="9" t="s">
        <v>2424</v>
      </c>
      <c r="C2875" s="9" t="s">
        <v>12</v>
      </c>
      <c r="D2875" s="9" t="s">
        <v>13</v>
      </c>
      <c r="E2875" s="9" t="s">
        <v>1028</v>
      </c>
      <c r="F2875" s="9">
        <v>1061729168</v>
      </c>
      <c r="G2875" s="9" t="s">
        <v>14</v>
      </c>
      <c r="H2875" s="9" t="s">
        <v>2426</v>
      </c>
      <c r="I2875" s="9"/>
      <c r="J2875" s="10">
        <v>41554</v>
      </c>
      <c r="K2875" s="12">
        <v>0.6333333333333333</v>
      </c>
    </row>
    <row r="2876" spans="1:11" hidden="1" x14ac:dyDescent="0.25">
      <c r="A2876" s="5">
        <v>21502</v>
      </c>
      <c r="B2876" s="5" t="s">
        <v>2433</v>
      </c>
      <c r="C2876" s="5" t="s">
        <v>12</v>
      </c>
      <c r="D2876" s="5" t="s">
        <v>13</v>
      </c>
      <c r="E2876" s="5" t="s">
        <v>1597</v>
      </c>
      <c r="F2876" s="5">
        <v>76308603</v>
      </c>
      <c r="G2876" s="5" t="s">
        <v>14</v>
      </c>
      <c r="H2876" s="5" t="s">
        <v>64</v>
      </c>
      <c r="I2876" s="5"/>
      <c r="J2876" s="6">
        <v>41554</v>
      </c>
      <c r="K2876" s="13">
        <v>0.6333333333333333</v>
      </c>
    </row>
    <row r="2877" spans="1:11" hidden="1" x14ac:dyDescent="0.25">
      <c r="A2877" s="5">
        <v>21503</v>
      </c>
      <c r="B2877" s="5" t="s">
        <v>2424</v>
      </c>
      <c r="C2877" s="5" t="s">
        <v>12</v>
      </c>
      <c r="D2877" s="5" t="s">
        <v>18</v>
      </c>
      <c r="E2877" s="5" t="s">
        <v>2305</v>
      </c>
      <c r="F2877" s="5">
        <v>2</v>
      </c>
      <c r="G2877" s="5" t="s">
        <v>18</v>
      </c>
      <c r="H2877" s="5" t="s">
        <v>18</v>
      </c>
      <c r="I2877" s="5"/>
      <c r="J2877" s="6">
        <v>41554</v>
      </c>
      <c r="K2877" s="13">
        <v>0.6333333333333333</v>
      </c>
    </row>
    <row r="2878" spans="1:11" hidden="1" x14ac:dyDescent="0.25">
      <c r="A2878" s="9">
        <v>21504</v>
      </c>
      <c r="B2878" s="9" t="s">
        <v>2433</v>
      </c>
      <c r="C2878" s="9" t="s">
        <v>12</v>
      </c>
      <c r="D2878" s="9" t="s">
        <v>13</v>
      </c>
      <c r="E2878" s="9" t="s">
        <v>244</v>
      </c>
      <c r="F2878" s="9">
        <v>76307480</v>
      </c>
      <c r="G2878" s="9" t="s">
        <v>14</v>
      </c>
      <c r="H2878" s="9" t="s">
        <v>64</v>
      </c>
      <c r="I2878" s="9"/>
      <c r="J2878" s="10">
        <v>41554</v>
      </c>
      <c r="K2878" s="12">
        <v>0.63402777777777775</v>
      </c>
    </row>
    <row r="2879" spans="1:11" hidden="1" x14ac:dyDescent="0.25">
      <c r="A2879" s="5">
        <v>21505</v>
      </c>
      <c r="B2879" s="5" t="s">
        <v>2424</v>
      </c>
      <c r="C2879" s="5" t="s">
        <v>12</v>
      </c>
      <c r="D2879" s="5" t="s">
        <v>13</v>
      </c>
      <c r="E2879" s="5" t="s">
        <v>2565</v>
      </c>
      <c r="F2879" s="5">
        <v>79740687</v>
      </c>
      <c r="G2879" s="5" t="s">
        <v>14</v>
      </c>
      <c r="H2879" s="5" t="s">
        <v>2426</v>
      </c>
      <c r="I2879" s="5"/>
      <c r="J2879" s="6">
        <v>41554</v>
      </c>
      <c r="K2879" s="13">
        <v>0.63402777777777775</v>
      </c>
    </row>
    <row r="2880" spans="1:11" hidden="1" x14ac:dyDescent="0.25">
      <c r="A2880" s="9">
        <v>21506</v>
      </c>
      <c r="B2880" s="9" t="s">
        <v>2424</v>
      </c>
      <c r="C2880" s="9" t="s">
        <v>12</v>
      </c>
      <c r="D2880" s="9" t="s">
        <v>18</v>
      </c>
      <c r="E2880" s="9" t="s">
        <v>2305</v>
      </c>
      <c r="F2880" s="9">
        <v>2</v>
      </c>
      <c r="G2880" s="9" t="s">
        <v>18</v>
      </c>
      <c r="H2880" s="9" t="s">
        <v>18</v>
      </c>
      <c r="I2880" s="9"/>
      <c r="J2880" s="10">
        <v>41554</v>
      </c>
      <c r="K2880" s="12">
        <v>0.63402777777777775</v>
      </c>
    </row>
    <row r="2881" spans="1:11" hidden="1" x14ac:dyDescent="0.25">
      <c r="A2881" s="9">
        <v>21507</v>
      </c>
      <c r="B2881" s="9" t="s">
        <v>2566</v>
      </c>
      <c r="C2881" s="9" t="s">
        <v>12</v>
      </c>
      <c r="D2881" s="9" t="s">
        <v>13</v>
      </c>
      <c r="E2881" s="9" t="s">
        <v>2567</v>
      </c>
      <c r="F2881" s="9">
        <v>10542884</v>
      </c>
      <c r="G2881" s="9" t="s">
        <v>14</v>
      </c>
      <c r="H2881" s="9" t="s">
        <v>178</v>
      </c>
      <c r="I2881" s="9"/>
      <c r="J2881" s="10">
        <v>41554</v>
      </c>
      <c r="K2881" s="12">
        <v>0.63402777777777775</v>
      </c>
    </row>
    <row r="2882" spans="1:11" hidden="1" x14ac:dyDescent="0.25">
      <c r="A2882" s="5">
        <v>21508</v>
      </c>
      <c r="B2882" s="5" t="s">
        <v>2433</v>
      </c>
      <c r="C2882" s="5" t="s">
        <v>12</v>
      </c>
      <c r="D2882" s="5" t="s">
        <v>13</v>
      </c>
      <c r="E2882" s="5" t="s">
        <v>1860</v>
      </c>
      <c r="F2882" s="5">
        <v>76319753</v>
      </c>
      <c r="G2882" s="5" t="s">
        <v>14</v>
      </c>
      <c r="H2882" s="5" t="s">
        <v>64</v>
      </c>
      <c r="I2882" s="5"/>
      <c r="J2882" s="6">
        <v>41554</v>
      </c>
      <c r="K2882" s="13">
        <v>0.63402777777777775</v>
      </c>
    </row>
    <row r="2883" spans="1:11" hidden="1" x14ac:dyDescent="0.25">
      <c r="A2883" s="9">
        <v>21509</v>
      </c>
      <c r="B2883" s="9" t="s">
        <v>2424</v>
      </c>
      <c r="C2883" s="9" t="s">
        <v>12</v>
      </c>
      <c r="D2883" s="9" t="s">
        <v>13</v>
      </c>
      <c r="E2883" s="9" t="s">
        <v>1962</v>
      </c>
      <c r="F2883" s="9">
        <v>1061753682</v>
      </c>
      <c r="G2883" s="9" t="s">
        <v>23</v>
      </c>
      <c r="H2883" s="9" t="s">
        <v>2527</v>
      </c>
      <c r="I2883" s="9"/>
      <c r="J2883" s="10">
        <v>41554</v>
      </c>
      <c r="K2883" s="12">
        <v>0.63402777777777775</v>
      </c>
    </row>
    <row r="2884" spans="1:11" hidden="1" x14ac:dyDescent="0.25">
      <c r="A2884" s="5">
        <v>21510</v>
      </c>
      <c r="B2884" s="5" t="s">
        <v>2424</v>
      </c>
      <c r="C2884" s="5" t="s">
        <v>12</v>
      </c>
      <c r="D2884" s="5" t="s">
        <v>18</v>
      </c>
      <c r="E2884" s="5" t="s">
        <v>2305</v>
      </c>
      <c r="F2884" s="5">
        <v>2</v>
      </c>
      <c r="G2884" s="5" t="s">
        <v>18</v>
      </c>
      <c r="H2884" s="5" t="s">
        <v>18</v>
      </c>
      <c r="I2884" s="5"/>
      <c r="J2884" s="6">
        <v>41554</v>
      </c>
      <c r="K2884" s="13">
        <v>0.63402777777777775</v>
      </c>
    </row>
    <row r="2885" spans="1:11" hidden="1" x14ac:dyDescent="0.25">
      <c r="A2885" s="5">
        <v>21511</v>
      </c>
      <c r="B2885" s="5" t="s">
        <v>2433</v>
      </c>
      <c r="C2885" s="5" t="s">
        <v>12</v>
      </c>
      <c r="D2885" s="5" t="s">
        <v>13</v>
      </c>
      <c r="E2885" s="5" t="s">
        <v>708</v>
      </c>
      <c r="F2885" s="5">
        <v>10530719</v>
      </c>
      <c r="G2885" s="5" t="s">
        <v>14</v>
      </c>
      <c r="H2885" s="5" t="s">
        <v>64</v>
      </c>
      <c r="I2885" s="5"/>
      <c r="J2885" s="6">
        <v>41554</v>
      </c>
      <c r="K2885" s="13">
        <v>0.63472222222222219</v>
      </c>
    </row>
    <row r="2886" spans="1:11" hidden="1" x14ac:dyDescent="0.25">
      <c r="A2886" s="9">
        <v>21512</v>
      </c>
      <c r="B2886" s="9" t="s">
        <v>2566</v>
      </c>
      <c r="C2886" s="9" t="s">
        <v>12</v>
      </c>
      <c r="D2886" s="9" t="s">
        <v>18</v>
      </c>
      <c r="E2886" s="9" t="s">
        <v>39</v>
      </c>
      <c r="F2886" s="9">
        <v>2</v>
      </c>
      <c r="G2886" s="9" t="s">
        <v>18</v>
      </c>
      <c r="H2886" s="9" t="s">
        <v>18</v>
      </c>
      <c r="I2886" s="9"/>
      <c r="J2886" s="10">
        <v>41554</v>
      </c>
      <c r="K2886" s="12">
        <v>0.63472222222222219</v>
      </c>
    </row>
    <row r="2887" spans="1:11" hidden="1" x14ac:dyDescent="0.25">
      <c r="A2887" s="9">
        <v>21513</v>
      </c>
      <c r="B2887" s="9" t="s">
        <v>2427</v>
      </c>
      <c r="C2887" s="9" t="s">
        <v>12</v>
      </c>
      <c r="D2887" s="9" t="s">
        <v>13</v>
      </c>
      <c r="E2887" s="9" t="s">
        <v>1488</v>
      </c>
      <c r="F2887" s="9">
        <v>34570396</v>
      </c>
      <c r="G2887" s="9" t="s">
        <v>14</v>
      </c>
      <c r="H2887" s="9" t="s">
        <v>64</v>
      </c>
      <c r="I2887" s="9"/>
      <c r="J2887" s="10">
        <v>41554</v>
      </c>
      <c r="K2887" s="12">
        <v>0.63541666666666663</v>
      </c>
    </row>
    <row r="2888" spans="1:11" hidden="1" x14ac:dyDescent="0.25">
      <c r="A2888" s="5">
        <v>21514</v>
      </c>
      <c r="B2888" s="5" t="s">
        <v>2433</v>
      </c>
      <c r="C2888" s="5" t="s">
        <v>12</v>
      </c>
      <c r="D2888" s="5" t="s">
        <v>13</v>
      </c>
      <c r="E2888" s="5" t="s">
        <v>2568</v>
      </c>
      <c r="F2888" s="5">
        <v>34529354</v>
      </c>
      <c r="G2888" s="5" t="s">
        <v>14</v>
      </c>
      <c r="H2888" s="5" t="s">
        <v>64</v>
      </c>
      <c r="I2888" s="5"/>
      <c r="J2888" s="6">
        <v>41554</v>
      </c>
      <c r="K2888" s="13">
        <v>0.63541666666666663</v>
      </c>
    </row>
    <row r="2889" spans="1:11" hidden="1" x14ac:dyDescent="0.25">
      <c r="A2889" s="9">
        <v>21515</v>
      </c>
      <c r="B2889" s="9" t="s">
        <v>2424</v>
      </c>
      <c r="C2889" s="9" t="s">
        <v>12</v>
      </c>
      <c r="D2889" s="9" t="s">
        <v>13</v>
      </c>
      <c r="E2889" s="9" t="s">
        <v>2526</v>
      </c>
      <c r="F2889" s="9">
        <v>19149720</v>
      </c>
      <c r="G2889" s="9" t="s">
        <v>14</v>
      </c>
      <c r="H2889" s="9" t="s">
        <v>2426</v>
      </c>
      <c r="I2889" s="9"/>
      <c r="J2889" s="10">
        <v>41554</v>
      </c>
      <c r="K2889" s="12">
        <v>0.63541666666666663</v>
      </c>
    </row>
    <row r="2890" spans="1:11" hidden="1" x14ac:dyDescent="0.25">
      <c r="A2890" s="5">
        <v>21516</v>
      </c>
      <c r="B2890" s="5" t="s">
        <v>2566</v>
      </c>
      <c r="C2890" s="5" t="s">
        <v>12</v>
      </c>
      <c r="D2890" s="5" t="s">
        <v>18</v>
      </c>
      <c r="E2890" s="5" t="s">
        <v>39</v>
      </c>
      <c r="F2890" s="5">
        <v>2</v>
      </c>
      <c r="G2890" s="5" t="s">
        <v>18</v>
      </c>
      <c r="H2890" s="5" t="s">
        <v>18</v>
      </c>
      <c r="I2890" s="5"/>
      <c r="J2890" s="6">
        <v>41554</v>
      </c>
      <c r="K2890" s="13">
        <v>0.63541666666666663</v>
      </c>
    </row>
    <row r="2891" spans="1:11" hidden="1" x14ac:dyDescent="0.25">
      <c r="A2891" s="9">
        <v>21517</v>
      </c>
      <c r="B2891" s="9" t="s">
        <v>2424</v>
      </c>
      <c r="C2891" s="9" t="s">
        <v>12</v>
      </c>
      <c r="D2891" s="9" t="s">
        <v>18</v>
      </c>
      <c r="E2891" s="9" t="s">
        <v>39</v>
      </c>
      <c r="F2891" s="9">
        <v>2</v>
      </c>
      <c r="G2891" s="9" t="s">
        <v>18</v>
      </c>
      <c r="H2891" s="9" t="s">
        <v>18</v>
      </c>
      <c r="I2891" s="9"/>
      <c r="J2891" s="10">
        <v>41554</v>
      </c>
      <c r="K2891" s="12">
        <v>0.63611111111111118</v>
      </c>
    </row>
    <row r="2892" spans="1:11" hidden="1" x14ac:dyDescent="0.25">
      <c r="A2892" s="5">
        <v>21518</v>
      </c>
      <c r="B2892" s="5" t="s">
        <v>2433</v>
      </c>
      <c r="C2892" s="5" t="s">
        <v>12</v>
      </c>
      <c r="D2892" s="5" t="s">
        <v>13</v>
      </c>
      <c r="E2892" s="5" t="s">
        <v>886</v>
      </c>
      <c r="F2892" s="5">
        <v>34545037</v>
      </c>
      <c r="G2892" s="5" t="s">
        <v>14</v>
      </c>
      <c r="H2892" s="5" t="s">
        <v>64</v>
      </c>
      <c r="I2892" s="5"/>
      <c r="J2892" s="6">
        <v>41554</v>
      </c>
      <c r="K2892" s="13">
        <v>0.63611111111111118</v>
      </c>
    </row>
    <row r="2893" spans="1:11" hidden="1" x14ac:dyDescent="0.25">
      <c r="A2893" s="9">
        <v>21519</v>
      </c>
      <c r="B2893" s="9" t="s">
        <v>2424</v>
      </c>
      <c r="C2893" s="9" t="s">
        <v>12</v>
      </c>
      <c r="D2893" s="9" t="s">
        <v>13</v>
      </c>
      <c r="E2893" s="9" t="s">
        <v>2552</v>
      </c>
      <c r="F2893" s="9">
        <v>1061727746</v>
      </c>
      <c r="G2893" s="9" t="s">
        <v>14</v>
      </c>
      <c r="H2893" s="9" t="s">
        <v>2426</v>
      </c>
      <c r="I2893" s="9"/>
      <c r="J2893" s="10">
        <v>41554</v>
      </c>
      <c r="K2893" s="12">
        <v>0.63611111111111118</v>
      </c>
    </row>
    <row r="2894" spans="1:11" hidden="1" x14ac:dyDescent="0.25">
      <c r="A2894" s="5">
        <v>21520</v>
      </c>
      <c r="B2894" s="5" t="s">
        <v>2433</v>
      </c>
      <c r="C2894" s="5" t="s">
        <v>12</v>
      </c>
      <c r="D2894" s="5" t="s">
        <v>13</v>
      </c>
      <c r="E2894" s="5" t="s">
        <v>1211</v>
      </c>
      <c r="F2894" s="5">
        <v>5945154</v>
      </c>
      <c r="G2894" s="5" t="s">
        <v>14</v>
      </c>
      <c r="H2894" s="5" t="s">
        <v>64</v>
      </c>
      <c r="I2894" s="5"/>
      <c r="J2894" s="6">
        <v>41554</v>
      </c>
      <c r="K2894" s="13">
        <v>0.63611111111111118</v>
      </c>
    </row>
    <row r="2895" spans="1:11" hidden="1" x14ac:dyDescent="0.25">
      <c r="A2895" s="5">
        <v>21521</v>
      </c>
      <c r="B2895" s="5" t="s">
        <v>2424</v>
      </c>
      <c r="C2895" s="5" t="s">
        <v>12</v>
      </c>
      <c r="D2895" s="5" t="s">
        <v>18</v>
      </c>
      <c r="E2895" s="5" t="s">
        <v>2305</v>
      </c>
      <c r="F2895" s="5">
        <v>2</v>
      </c>
      <c r="G2895" s="5" t="s">
        <v>18</v>
      </c>
      <c r="H2895" s="5" t="s">
        <v>18</v>
      </c>
      <c r="I2895" s="5"/>
      <c r="J2895" s="6">
        <v>41554</v>
      </c>
      <c r="K2895" s="13">
        <v>0.63611111111111118</v>
      </c>
    </row>
    <row r="2896" spans="1:11" hidden="1" x14ac:dyDescent="0.25">
      <c r="A2896" s="9">
        <v>21522</v>
      </c>
      <c r="B2896" s="9" t="s">
        <v>2566</v>
      </c>
      <c r="C2896" s="9" t="s">
        <v>12</v>
      </c>
      <c r="D2896" s="9" t="s">
        <v>13</v>
      </c>
      <c r="E2896" s="9" t="s">
        <v>2569</v>
      </c>
      <c r="F2896" s="9">
        <v>10519344</v>
      </c>
      <c r="G2896" s="9" t="s">
        <v>14</v>
      </c>
      <c r="H2896" s="9" t="s">
        <v>178</v>
      </c>
      <c r="I2896" s="9"/>
      <c r="J2896" s="10">
        <v>41554</v>
      </c>
      <c r="K2896" s="12">
        <v>0.63680555555555551</v>
      </c>
    </row>
    <row r="2897" spans="1:11" hidden="1" x14ac:dyDescent="0.25">
      <c r="A2897" s="5">
        <v>21523</v>
      </c>
      <c r="B2897" s="5" t="s">
        <v>2427</v>
      </c>
      <c r="C2897" s="5" t="s">
        <v>12</v>
      </c>
      <c r="D2897" s="5" t="s">
        <v>13</v>
      </c>
      <c r="E2897" s="5" t="s">
        <v>2570</v>
      </c>
      <c r="F2897" s="5">
        <v>25634756</v>
      </c>
      <c r="G2897" s="5" t="s">
        <v>14</v>
      </c>
      <c r="H2897" s="5" t="s">
        <v>2485</v>
      </c>
      <c r="I2897" s="5"/>
      <c r="J2897" s="6">
        <v>41554</v>
      </c>
      <c r="K2897" s="13">
        <v>0.63680555555555551</v>
      </c>
    </row>
    <row r="2898" spans="1:11" hidden="1" x14ac:dyDescent="0.25">
      <c r="A2898" s="9">
        <v>21524</v>
      </c>
      <c r="B2898" s="9" t="s">
        <v>2424</v>
      </c>
      <c r="C2898" s="9" t="s">
        <v>12</v>
      </c>
      <c r="D2898" s="9" t="s">
        <v>13</v>
      </c>
      <c r="E2898" s="9" t="s">
        <v>1962</v>
      </c>
      <c r="F2898" s="9">
        <v>1061753682</v>
      </c>
      <c r="G2898" s="9" t="s">
        <v>14</v>
      </c>
      <c r="H2898" s="9" t="s">
        <v>2426</v>
      </c>
      <c r="I2898" s="9"/>
      <c r="J2898" s="10">
        <v>41554</v>
      </c>
      <c r="K2898" s="12">
        <v>0.63680555555555551</v>
      </c>
    </row>
    <row r="2899" spans="1:11" hidden="1" x14ac:dyDescent="0.25">
      <c r="A2899" s="5">
        <v>21525</v>
      </c>
      <c r="B2899" s="5" t="s">
        <v>2433</v>
      </c>
      <c r="C2899" s="5" t="s">
        <v>12</v>
      </c>
      <c r="D2899" s="5" t="s">
        <v>13</v>
      </c>
      <c r="E2899" s="5" t="s">
        <v>2571</v>
      </c>
      <c r="F2899" s="5">
        <v>10548978</v>
      </c>
      <c r="G2899" s="5" t="s">
        <v>14</v>
      </c>
      <c r="H2899" s="5" t="s">
        <v>64</v>
      </c>
      <c r="I2899" s="5"/>
      <c r="J2899" s="6">
        <v>41554</v>
      </c>
      <c r="K2899" s="13">
        <v>0.63680555555555551</v>
      </c>
    </row>
    <row r="2900" spans="1:11" hidden="1" x14ac:dyDescent="0.25">
      <c r="A2900" s="9">
        <v>21526</v>
      </c>
      <c r="B2900" s="9" t="s">
        <v>2424</v>
      </c>
      <c r="C2900" s="9" t="s">
        <v>12</v>
      </c>
      <c r="D2900" s="9" t="s">
        <v>18</v>
      </c>
      <c r="E2900" s="9" t="s">
        <v>2305</v>
      </c>
      <c r="F2900" s="9">
        <v>2</v>
      </c>
      <c r="G2900" s="9" t="s">
        <v>18</v>
      </c>
      <c r="H2900" s="9" t="s">
        <v>18</v>
      </c>
      <c r="I2900" s="9"/>
      <c r="J2900" s="10">
        <v>41554</v>
      </c>
      <c r="K2900" s="12">
        <v>0.63680555555555551</v>
      </c>
    </row>
    <row r="2901" spans="1:11" hidden="1" x14ac:dyDescent="0.25">
      <c r="A2901" s="5">
        <v>21527</v>
      </c>
      <c r="B2901" s="5" t="s">
        <v>2566</v>
      </c>
      <c r="C2901" s="5" t="s">
        <v>12</v>
      </c>
      <c r="D2901" s="5" t="s">
        <v>18</v>
      </c>
      <c r="E2901" s="5" t="s">
        <v>39</v>
      </c>
      <c r="F2901" s="5">
        <v>2</v>
      </c>
      <c r="G2901" s="5" t="s">
        <v>18</v>
      </c>
      <c r="H2901" s="5" t="s">
        <v>18</v>
      </c>
      <c r="I2901" s="5"/>
      <c r="J2901" s="6">
        <v>41554</v>
      </c>
      <c r="K2901" s="13">
        <v>0.63750000000000007</v>
      </c>
    </row>
    <row r="2902" spans="1:11" hidden="1" x14ac:dyDescent="0.25">
      <c r="A2902" s="9">
        <v>21528</v>
      </c>
      <c r="B2902" s="9" t="s">
        <v>2433</v>
      </c>
      <c r="C2902" s="9" t="s">
        <v>12</v>
      </c>
      <c r="D2902" s="9" t="s">
        <v>13</v>
      </c>
      <c r="E2902" s="9" t="s">
        <v>2572</v>
      </c>
      <c r="F2902" s="9">
        <v>25681305</v>
      </c>
      <c r="G2902" s="9" t="s">
        <v>14</v>
      </c>
      <c r="H2902" s="9" t="s">
        <v>64</v>
      </c>
      <c r="I2902" s="9"/>
      <c r="J2902" s="10">
        <v>41554</v>
      </c>
      <c r="K2902" s="12">
        <v>0.63750000000000007</v>
      </c>
    </row>
    <row r="2903" spans="1:11" hidden="1" x14ac:dyDescent="0.25">
      <c r="A2903" s="5">
        <v>21529</v>
      </c>
      <c r="B2903" s="5" t="s">
        <v>2427</v>
      </c>
      <c r="C2903" s="5" t="s">
        <v>12</v>
      </c>
      <c r="D2903" s="5" t="s">
        <v>13</v>
      </c>
      <c r="E2903" s="5" t="s">
        <v>1669</v>
      </c>
      <c r="F2903" s="5">
        <v>76008043</v>
      </c>
      <c r="G2903" s="5" t="s">
        <v>14</v>
      </c>
      <c r="H2903" s="5" t="s">
        <v>64</v>
      </c>
      <c r="I2903" s="5" t="s">
        <v>2573</v>
      </c>
      <c r="J2903" s="6">
        <v>41554</v>
      </c>
      <c r="K2903" s="13">
        <v>0.63750000000000007</v>
      </c>
    </row>
    <row r="2904" spans="1:11" hidden="1" x14ac:dyDescent="0.25">
      <c r="A2904" s="9">
        <v>21530</v>
      </c>
      <c r="B2904" s="9" t="s">
        <v>2566</v>
      </c>
      <c r="C2904" s="9" t="s">
        <v>12</v>
      </c>
      <c r="D2904" s="9" t="s">
        <v>13</v>
      </c>
      <c r="E2904" s="9" t="s">
        <v>1444</v>
      </c>
      <c r="F2904" s="9">
        <v>34331279</v>
      </c>
      <c r="G2904" s="9" t="s">
        <v>14</v>
      </c>
      <c r="H2904" s="9" t="s">
        <v>178</v>
      </c>
      <c r="I2904" s="9"/>
      <c r="J2904" s="10">
        <v>41554</v>
      </c>
      <c r="K2904" s="12">
        <v>0.63750000000000007</v>
      </c>
    </row>
    <row r="2905" spans="1:11" hidden="1" x14ac:dyDescent="0.25">
      <c r="A2905" s="5">
        <v>21531</v>
      </c>
      <c r="B2905" s="5" t="s">
        <v>2433</v>
      </c>
      <c r="C2905" s="5" t="s">
        <v>12</v>
      </c>
      <c r="D2905" s="5" t="s">
        <v>13</v>
      </c>
      <c r="E2905" s="5" t="s">
        <v>2574</v>
      </c>
      <c r="F2905" s="5">
        <v>10524734</v>
      </c>
      <c r="G2905" s="5" t="s">
        <v>14</v>
      </c>
      <c r="H2905" s="5" t="s">
        <v>64</v>
      </c>
      <c r="I2905" s="5"/>
      <c r="J2905" s="6">
        <v>41554</v>
      </c>
      <c r="K2905" s="13">
        <v>0.6381944444444444</v>
      </c>
    </row>
    <row r="2906" spans="1:11" hidden="1" x14ac:dyDescent="0.25">
      <c r="A2906" s="9">
        <v>21532</v>
      </c>
      <c r="B2906" s="9" t="s">
        <v>2427</v>
      </c>
      <c r="C2906" s="9" t="s">
        <v>12</v>
      </c>
      <c r="D2906" s="9" t="s">
        <v>13</v>
      </c>
      <c r="E2906" s="9" t="s">
        <v>2575</v>
      </c>
      <c r="F2906" s="9">
        <v>76329585</v>
      </c>
      <c r="G2906" s="9" t="s">
        <v>14</v>
      </c>
      <c r="H2906" s="9" t="s">
        <v>2520</v>
      </c>
      <c r="I2906" s="9"/>
      <c r="J2906" s="10">
        <v>41554</v>
      </c>
      <c r="K2906" s="12">
        <v>0.6381944444444444</v>
      </c>
    </row>
    <row r="2907" spans="1:11" hidden="1" x14ac:dyDescent="0.25">
      <c r="A2907" s="9">
        <v>21533</v>
      </c>
      <c r="B2907" s="9" t="s">
        <v>2566</v>
      </c>
      <c r="C2907" s="9" t="s">
        <v>12</v>
      </c>
      <c r="D2907" s="9" t="s">
        <v>18</v>
      </c>
      <c r="E2907" s="9" t="s">
        <v>39</v>
      </c>
      <c r="F2907" s="9">
        <v>2</v>
      </c>
      <c r="G2907" s="9" t="s">
        <v>18</v>
      </c>
      <c r="H2907" s="9" t="s">
        <v>18</v>
      </c>
      <c r="I2907" s="9"/>
      <c r="J2907" s="10">
        <v>41554</v>
      </c>
      <c r="K2907" s="12">
        <v>0.63958333333333328</v>
      </c>
    </row>
    <row r="2908" spans="1:11" hidden="1" x14ac:dyDescent="0.25">
      <c r="A2908" s="5">
        <v>21534</v>
      </c>
      <c r="B2908" s="5" t="s">
        <v>2433</v>
      </c>
      <c r="C2908" s="5" t="s">
        <v>12</v>
      </c>
      <c r="D2908" s="5" t="s">
        <v>13</v>
      </c>
      <c r="E2908" s="5" t="s">
        <v>2576</v>
      </c>
      <c r="F2908" s="5">
        <v>1060800104</v>
      </c>
      <c r="G2908" s="5" t="s">
        <v>14</v>
      </c>
      <c r="H2908" s="5" t="s">
        <v>64</v>
      </c>
      <c r="I2908" s="5"/>
      <c r="J2908" s="6">
        <v>41554</v>
      </c>
      <c r="K2908" s="13">
        <v>0.63958333333333328</v>
      </c>
    </row>
    <row r="2909" spans="1:11" hidden="1" x14ac:dyDescent="0.25">
      <c r="A2909" s="9">
        <v>21535</v>
      </c>
      <c r="B2909" s="9" t="s">
        <v>2566</v>
      </c>
      <c r="C2909" s="9" t="s">
        <v>12</v>
      </c>
      <c r="D2909" s="9" t="s">
        <v>13</v>
      </c>
      <c r="E2909" s="9" t="s">
        <v>2577</v>
      </c>
      <c r="F2909" s="9">
        <v>34332137</v>
      </c>
      <c r="G2909" s="9" t="s">
        <v>14</v>
      </c>
      <c r="H2909" s="9" t="s">
        <v>178</v>
      </c>
      <c r="I2909" s="9"/>
      <c r="J2909" s="10">
        <v>41554</v>
      </c>
      <c r="K2909" s="12">
        <v>0.64027777777777783</v>
      </c>
    </row>
    <row r="2910" spans="1:11" hidden="1" x14ac:dyDescent="0.25">
      <c r="A2910" s="5">
        <v>21536</v>
      </c>
      <c r="B2910" s="5" t="s">
        <v>2433</v>
      </c>
      <c r="C2910" s="5" t="s">
        <v>12</v>
      </c>
      <c r="D2910" s="5" t="s">
        <v>13</v>
      </c>
      <c r="E2910" s="5" t="s">
        <v>2578</v>
      </c>
      <c r="F2910" s="5">
        <v>28863438</v>
      </c>
      <c r="G2910" s="5" t="s">
        <v>14</v>
      </c>
      <c r="H2910" s="5" t="s">
        <v>64</v>
      </c>
      <c r="I2910" s="5"/>
      <c r="J2910" s="6">
        <v>41554</v>
      </c>
      <c r="K2910" s="13">
        <v>0.64027777777777783</v>
      </c>
    </row>
    <row r="2911" spans="1:11" hidden="1" x14ac:dyDescent="0.25">
      <c r="A2911" s="9">
        <v>21537</v>
      </c>
      <c r="B2911" s="9" t="s">
        <v>2433</v>
      </c>
      <c r="C2911" s="9" t="s">
        <v>12</v>
      </c>
      <c r="D2911" s="9" t="s">
        <v>13</v>
      </c>
      <c r="E2911" s="9" t="s">
        <v>2579</v>
      </c>
      <c r="F2911" s="9">
        <v>13811038</v>
      </c>
      <c r="G2911" s="9" t="s">
        <v>14</v>
      </c>
      <c r="H2911" s="9" t="s">
        <v>64</v>
      </c>
      <c r="I2911" s="9"/>
      <c r="J2911" s="10">
        <v>41554</v>
      </c>
      <c r="K2911" s="12">
        <v>0.64097222222222217</v>
      </c>
    </row>
    <row r="2912" spans="1:11" hidden="1" x14ac:dyDescent="0.25">
      <c r="A2912" s="5">
        <v>21538</v>
      </c>
      <c r="B2912" s="5" t="s">
        <v>2566</v>
      </c>
      <c r="C2912" s="5" t="s">
        <v>12</v>
      </c>
      <c r="D2912" s="5" t="s">
        <v>13</v>
      </c>
      <c r="E2912" s="5" t="s">
        <v>2580</v>
      </c>
      <c r="F2912" s="5">
        <v>34533843</v>
      </c>
      <c r="G2912" s="5" t="s">
        <v>14</v>
      </c>
      <c r="H2912" s="5" t="s">
        <v>178</v>
      </c>
      <c r="I2912" s="5" t="s">
        <v>1117</v>
      </c>
      <c r="J2912" s="6">
        <v>41554</v>
      </c>
      <c r="K2912" s="13">
        <v>0.64097222222222217</v>
      </c>
    </row>
    <row r="2913" spans="1:11" hidden="1" x14ac:dyDescent="0.25">
      <c r="A2913" s="9">
        <v>21539</v>
      </c>
      <c r="B2913" s="9" t="s">
        <v>2433</v>
      </c>
      <c r="C2913" s="9" t="s">
        <v>12</v>
      </c>
      <c r="D2913" s="9" t="s">
        <v>13</v>
      </c>
      <c r="E2913" s="9" t="s">
        <v>2513</v>
      </c>
      <c r="F2913" s="9">
        <v>40774914</v>
      </c>
      <c r="G2913" s="9" t="s">
        <v>14</v>
      </c>
      <c r="H2913" s="9" t="s">
        <v>64</v>
      </c>
      <c r="I2913" s="9"/>
      <c r="J2913" s="10">
        <v>41554</v>
      </c>
      <c r="K2913" s="12">
        <v>0.64166666666666672</v>
      </c>
    </row>
    <row r="2914" spans="1:11" hidden="1" x14ac:dyDescent="0.25">
      <c r="A2914" s="5">
        <v>21540</v>
      </c>
      <c r="B2914" s="5" t="s">
        <v>2566</v>
      </c>
      <c r="C2914" s="5" t="s">
        <v>12</v>
      </c>
      <c r="D2914" s="5" t="s">
        <v>13</v>
      </c>
      <c r="E2914" s="5" t="s">
        <v>2581</v>
      </c>
      <c r="F2914" s="5">
        <v>34540053</v>
      </c>
      <c r="G2914" s="5" t="s">
        <v>14</v>
      </c>
      <c r="H2914" s="5" t="s">
        <v>178</v>
      </c>
      <c r="I2914" s="5" t="s">
        <v>1117</v>
      </c>
      <c r="J2914" s="6">
        <v>41554</v>
      </c>
      <c r="K2914" s="13">
        <v>0.64166666666666672</v>
      </c>
    </row>
    <row r="2915" spans="1:11" hidden="1" x14ac:dyDescent="0.25">
      <c r="A2915" s="9">
        <v>21541</v>
      </c>
      <c r="B2915" s="9" t="s">
        <v>2566</v>
      </c>
      <c r="C2915" s="9" t="s">
        <v>12</v>
      </c>
      <c r="D2915" s="9" t="s">
        <v>13</v>
      </c>
      <c r="E2915" s="9" t="s">
        <v>2582</v>
      </c>
      <c r="F2915" s="9">
        <v>34565903</v>
      </c>
      <c r="G2915" s="9" t="s">
        <v>14</v>
      </c>
      <c r="H2915" s="9" t="s">
        <v>178</v>
      </c>
      <c r="I2915" s="9" t="s">
        <v>2583</v>
      </c>
      <c r="J2915" s="10">
        <v>41554</v>
      </c>
      <c r="K2915" s="12">
        <v>0.64236111111111105</v>
      </c>
    </row>
    <row r="2916" spans="1:11" hidden="1" x14ac:dyDescent="0.25">
      <c r="A2916" s="5">
        <v>21542</v>
      </c>
      <c r="B2916" s="5" t="s">
        <v>2433</v>
      </c>
      <c r="C2916" s="5" t="s">
        <v>12</v>
      </c>
      <c r="D2916" s="5" t="s">
        <v>13</v>
      </c>
      <c r="E2916" s="5" t="s">
        <v>2279</v>
      </c>
      <c r="F2916" s="5">
        <v>96040313734</v>
      </c>
      <c r="G2916" s="5" t="s">
        <v>14</v>
      </c>
      <c r="H2916" s="5" t="s">
        <v>64</v>
      </c>
      <c r="I2916" s="5"/>
      <c r="J2916" s="6">
        <v>41554</v>
      </c>
      <c r="K2916" s="13">
        <v>0.64236111111111105</v>
      </c>
    </row>
    <row r="2917" spans="1:11" hidden="1" x14ac:dyDescent="0.25">
      <c r="A2917" s="5">
        <v>21543</v>
      </c>
      <c r="B2917" s="5" t="s">
        <v>2566</v>
      </c>
      <c r="C2917" s="5" t="s">
        <v>12</v>
      </c>
      <c r="D2917" s="5" t="s">
        <v>18</v>
      </c>
      <c r="E2917" s="5" t="s">
        <v>39</v>
      </c>
      <c r="F2917" s="5">
        <v>2</v>
      </c>
      <c r="G2917" s="5" t="s">
        <v>18</v>
      </c>
      <c r="H2917" s="5" t="s">
        <v>18</v>
      </c>
      <c r="I2917" s="5"/>
      <c r="J2917" s="6">
        <v>41554</v>
      </c>
      <c r="K2917" s="13">
        <v>0.6430555555555556</v>
      </c>
    </row>
    <row r="2918" spans="1:11" hidden="1" x14ac:dyDescent="0.25">
      <c r="A2918" s="9">
        <v>21544</v>
      </c>
      <c r="B2918" s="9" t="s">
        <v>2433</v>
      </c>
      <c r="C2918" s="9" t="s">
        <v>12</v>
      </c>
      <c r="D2918" s="9" t="s">
        <v>13</v>
      </c>
      <c r="E2918" s="9" t="s">
        <v>2584</v>
      </c>
      <c r="F2918" s="9">
        <v>1422118</v>
      </c>
      <c r="G2918" s="9" t="s">
        <v>14</v>
      </c>
      <c r="H2918" s="9" t="s">
        <v>64</v>
      </c>
      <c r="I2918" s="9"/>
      <c r="J2918" s="10">
        <v>41554</v>
      </c>
      <c r="K2918" s="12">
        <v>0.6430555555555556</v>
      </c>
    </row>
    <row r="2919" spans="1:11" hidden="1" x14ac:dyDescent="0.25">
      <c r="A2919" s="5">
        <v>21545</v>
      </c>
      <c r="B2919" s="5" t="s">
        <v>2433</v>
      </c>
      <c r="C2919" s="5" t="s">
        <v>12</v>
      </c>
      <c r="D2919" s="5" t="s">
        <v>13</v>
      </c>
      <c r="E2919" s="5" t="s">
        <v>1183</v>
      </c>
      <c r="F2919" s="5">
        <v>25278963</v>
      </c>
      <c r="G2919" s="5" t="s">
        <v>14</v>
      </c>
      <c r="H2919" s="5" t="s">
        <v>64</v>
      </c>
      <c r="I2919" s="5"/>
      <c r="J2919" s="6">
        <v>41554</v>
      </c>
      <c r="K2919" s="13">
        <v>0.64374999999999993</v>
      </c>
    </row>
    <row r="2920" spans="1:11" hidden="1" x14ac:dyDescent="0.25">
      <c r="A2920" s="9">
        <v>21546</v>
      </c>
      <c r="B2920" s="9" t="s">
        <v>2566</v>
      </c>
      <c r="C2920" s="9" t="s">
        <v>12</v>
      </c>
      <c r="D2920" s="9" t="s">
        <v>18</v>
      </c>
      <c r="E2920" s="9" t="s">
        <v>2585</v>
      </c>
      <c r="F2920" s="9">
        <v>2</v>
      </c>
      <c r="G2920" s="9" t="s">
        <v>18</v>
      </c>
      <c r="H2920" s="9" t="s">
        <v>18</v>
      </c>
      <c r="I2920" s="9"/>
      <c r="J2920" s="10">
        <v>41554</v>
      </c>
      <c r="K2920" s="12">
        <v>0.64374999999999993</v>
      </c>
    </row>
    <row r="2921" spans="1:11" hidden="1" x14ac:dyDescent="0.25">
      <c r="A2921" s="9">
        <v>21547</v>
      </c>
      <c r="B2921" s="9" t="s">
        <v>2433</v>
      </c>
      <c r="C2921" s="9" t="s">
        <v>12</v>
      </c>
      <c r="D2921" s="9" t="s">
        <v>13</v>
      </c>
      <c r="E2921" s="9" t="s">
        <v>2586</v>
      </c>
      <c r="F2921" s="9">
        <v>34321745</v>
      </c>
      <c r="G2921" s="9" t="s">
        <v>14</v>
      </c>
      <c r="H2921" s="9" t="s">
        <v>64</v>
      </c>
      <c r="I2921" s="9"/>
      <c r="J2921" s="10">
        <v>41554</v>
      </c>
      <c r="K2921" s="12">
        <v>0.64444444444444449</v>
      </c>
    </row>
    <row r="2922" spans="1:11" hidden="1" x14ac:dyDescent="0.25">
      <c r="A2922" s="5">
        <v>21548</v>
      </c>
      <c r="B2922" s="5" t="s">
        <v>2566</v>
      </c>
      <c r="C2922" s="5" t="s">
        <v>12</v>
      </c>
      <c r="D2922" s="5" t="s">
        <v>13</v>
      </c>
      <c r="E2922" s="5" t="s">
        <v>2587</v>
      </c>
      <c r="F2922" s="5">
        <v>67021450</v>
      </c>
      <c r="G2922" s="5" t="s">
        <v>14</v>
      </c>
      <c r="H2922" s="5" t="s">
        <v>178</v>
      </c>
      <c r="I2922" s="5" t="s">
        <v>1175</v>
      </c>
      <c r="J2922" s="6">
        <v>41554</v>
      </c>
      <c r="K2922" s="13">
        <v>0.64513888888888882</v>
      </c>
    </row>
    <row r="2923" spans="1:11" hidden="1" x14ac:dyDescent="0.25">
      <c r="A2923" s="9">
        <v>21549</v>
      </c>
      <c r="B2923" s="9" t="s">
        <v>2433</v>
      </c>
      <c r="C2923" s="9" t="s">
        <v>12</v>
      </c>
      <c r="D2923" s="9" t="s">
        <v>13</v>
      </c>
      <c r="E2923" s="9" t="s">
        <v>2588</v>
      </c>
      <c r="F2923" s="9">
        <v>34539957</v>
      </c>
      <c r="G2923" s="9" t="s">
        <v>14</v>
      </c>
      <c r="H2923" s="9" t="s">
        <v>64</v>
      </c>
      <c r="I2923" s="9"/>
      <c r="J2923" s="10">
        <v>41554</v>
      </c>
      <c r="K2923" s="12">
        <v>0.64513888888888882</v>
      </c>
    </row>
    <row r="2924" spans="1:11" hidden="1" x14ac:dyDescent="0.25">
      <c r="A2924" s="5">
        <v>21550</v>
      </c>
      <c r="B2924" s="5" t="s">
        <v>2433</v>
      </c>
      <c r="C2924" s="5" t="s">
        <v>12</v>
      </c>
      <c r="D2924" s="5" t="s">
        <v>13</v>
      </c>
      <c r="E2924" s="5" t="s">
        <v>791</v>
      </c>
      <c r="F2924" s="5">
        <v>34530742</v>
      </c>
      <c r="G2924" s="5" t="s">
        <v>14</v>
      </c>
      <c r="H2924" s="5" t="s">
        <v>64</v>
      </c>
      <c r="I2924" s="5"/>
      <c r="J2924" s="6">
        <v>41554</v>
      </c>
      <c r="K2924" s="13">
        <v>0.64513888888888882</v>
      </c>
    </row>
    <row r="2925" spans="1:11" hidden="1" x14ac:dyDescent="0.25">
      <c r="A2925" s="9">
        <v>21551</v>
      </c>
      <c r="B2925" s="9" t="s">
        <v>2433</v>
      </c>
      <c r="C2925" s="9" t="s">
        <v>12</v>
      </c>
      <c r="D2925" s="9" t="s">
        <v>13</v>
      </c>
      <c r="E2925" s="9" t="s">
        <v>1061</v>
      </c>
      <c r="F2925" s="9">
        <v>10530510</v>
      </c>
      <c r="G2925" s="9" t="s">
        <v>14</v>
      </c>
      <c r="H2925" s="9" t="s">
        <v>64</v>
      </c>
      <c r="I2925" s="9"/>
      <c r="J2925" s="10">
        <v>41554</v>
      </c>
      <c r="K2925" s="12">
        <v>0.64583333333333337</v>
      </c>
    </row>
    <row r="2926" spans="1:11" hidden="1" x14ac:dyDescent="0.25">
      <c r="A2926" s="5">
        <v>21552</v>
      </c>
      <c r="B2926" s="5" t="s">
        <v>2433</v>
      </c>
      <c r="C2926" s="5" t="s">
        <v>12</v>
      </c>
      <c r="D2926" s="5" t="s">
        <v>13</v>
      </c>
      <c r="E2926" s="5" t="s">
        <v>746</v>
      </c>
      <c r="F2926" s="5">
        <v>34549528</v>
      </c>
      <c r="G2926" s="5" t="s">
        <v>14</v>
      </c>
      <c r="H2926" s="5" t="s">
        <v>64</v>
      </c>
      <c r="I2926" s="5"/>
      <c r="J2926" s="6">
        <v>41554</v>
      </c>
      <c r="K2926" s="13">
        <v>0.64652777777777781</v>
      </c>
    </row>
    <row r="2927" spans="1:11" hidden="1" x14ac:dyDescent="0.25">
      <c r="A2927" s="9">
        <v>21553</v>
      </c>
      <c r="B2927" s="9" t="s">
        <v>2433</v>
      </c>
      <c r="C2927" s="9" t="s">
        <v>12</v>
      </c>
      <c r="D2927" s="9" t="s">
        <v>13</v>
      </c>
      <c r="E2927" s="9" t="s">
        <v>2589</v>
      </c>
      <c r="F2927" s="9">
        <v>14963063</v>
      </c>
      <c r="G2927" s="9" t="s">
        <v>14</v>
      </c>
      <c r="H2927" s="9" t="s">
        <v>64</v>
      </c>
      <c r="I2927" s="9"/>
      <c r="J2927" s="10">
        <v>41554</v>
      </c>
      <c r="K2927" s="12">
        <v>0.64652777777777781</v>
      </c>
    </row>
    <row r="2928" spans="1:11" hidden="1" x14ac:dyDescent="0.25">
      <c r="A2928" s="5">
        <v>21554</v>
      </c>
      <c r="B2928" s="5" t="s">
        <v>2433</v>
      </c>
      <c r="C2928" s="5" t="s">
        <v>12</v>
      </c>
      <c r="D2928" s="5" t="s">
        <v>13</v>
      </c>
      <c r="E2928" s="5" t="s">
        <v>1081</v>
      </c>
      <c r="F2928" s="5">
        <v>4896725</v>
      </c>
      <c r="G2928" s="5" t="s">
        <v>14</v>
      </c>
      <c r="H2928" s="5" t="s">
        <v>64</v>
      </c>
      <c r="I2928" s="5"/>
      <c r="J2928" s="6">
        <v>41554</v>
      </c>
      <c r="K2928" s="13">
        <v>0.64722222222222225</v>
      </c>
    </row>
    <row r="2929" spans="1:11" hidden="1" x14ac:dyDescent="0.25">
      <c r="A2929" s="9">
        <v>21555</v>
      </c>
      <c r="B2929" s="9" t="s">
        <v>2433</v>
      </c>
      <c r="C2929" s="9" t="s">
        <v>12</v>
      </c>
      <c r="D2929" s="9" t="s">
        <v>13</v>
      </c>
      <c r="E2929" s="9" t="s">
        <v>2590</v>
      </c>
      <c r="F2929" s="9">
        <v>34525425</v>
      </c>
      <c r="G2929" s="9" t="s">
        <v>14</v>
      </c>
      <c r="H2929" s="9" t="s">
        <v>64</v>
      </c>
      <c r="I2929" s="9"/>
      <c r="J2929" s="10">
        <v>41554</v>
      </c>
      <c r="K2929" s="12">
        <v>0.64722222222222225</v>
      </c>
    </row>
    <row r="2930" spans="1:11" hidden="1" x14ac:dyDescent="0.25">
      <c r="A2930" s="5">
        <v>21556</v>
      </c>
      <c r="B2930" s="5" t="s">
        <v>2433</v>
      </c>
      <c r="C2930" s="5" t="s">
        <v>12</v>
      </c>
      <c r="D2930" s="5" t="s">
        <v>13</v>
      </c>
      <c r="E2930" s="5" t="s">
        <v>2591</v>
      </c>
      <c r="F2930" s="5">
        <v>25277429</v>
      </c>
      <c r="G2930" s="5" t="s">
        <v>14</v>
      </c>
      <c r="H2930" s="5" t="s">
        <v>64</v>
      </c>
      <c r="I2930" s="5"/>
      <c r="J2930" s="6">
        <v>41554</v>
      </c>
      <c r="K2930" s="13">
        <v>0.6479166666666667</v>
      </c>
    </row>
    <row r="2931" spans="1:11" hidden="1" x14ac:dyDescent="0.25">
      <c r="A2931" s="9">
        <v>21557</v>
      </c>
      <c r="B2931" s="9" t="s">
        <v>2433</v>
      </c>
      <c r="C2931" s="9" t="s">
        <v>12</v>
      </c>
      <c r="D2931" s="9" t="s">
        <v>13</v>
      </c>
      <c r="E2931" s="9" t="s">
        <v>2592</v>
      </c>
      <c r="F2931" s="9">
        <v>14072934</v>
      </c>
      <c r="G2931" s="9" t="s">
        <v>14</v>
      </c>
      <c r="H2931" s="9" t="s">
        <v>64</v>
      </c>
      <c r="I2931" s="9"/>
      <c r="J2931" s="10">
        <v>41554</v>
      </c>
      <c r="K2931" s="12">
        <v>0.64861111111111114</v>
      </c>
    </row>
    <row r="2932" spans="1:11" hidden="1" x14ac:dyDescent="0.25">
      <c r="A2932" s="5">
        <v>21558</v>
      </c>
      <c r="B2932" s="5" t="s">
        <v>2433</v>
      </c>
      <c r="C2932" s="5" t="s">
        <v>12</v>
      </c>
      <c r="D2932" s="5" t="s">
        <v>13</v>
      </c>
      <c r="E2932" s="5" t="s">
        <v>2593</v>
      </c>
      <c r="F2932" s="5">
        <v>34585862</v>
      </c>
      <c r="G2932" s="5" t="s">
        <v>14</v>
      </c>
      <c r="H2932" s="5" t="s">
        <v>64</v>
      </c>
      <c r="I2932" s="5"/>
      <c r="J2932" s="6">
        <v>41554</v>
      </c>
      <c r="K2932" s="13">
        <v>0.64930555555555558</v>
      </c>
    </row>
    <row r="2933" spans="1:11" hidden="1" x14ac:dyDescent="0.25">
      <c r="A2933" s="9">
        <v>21559</v>
      </c>
      <c r="B2933" s="9" t="s">
        <v>2433</v>
      </c>
      <c r="C2933" s="9" t="s">
        <v>12</v>
      </c>
      <c r="D2933" s="9" t="s">
        <v>13</v>
      </c>
      <c r="E2933" s="9" t="s">
        <v>2594</v>
      </c>
      <c r="F2933" s="9">
        <v>66918225</v>
      </c>
      <c r="G2933" s="9" t="s">
        <v>14</v>
      </c>
      <c r="H2933" s="9" t="s">
        <v>64</v>
      </c>
      <c r="I2933" s="9"/>
      <c r="J2933" s="10">
        <v>41554</v>
      </c>
      <c r="K2933" s="12">
        <v>0.65</v>
      </c>
    </row>
    <row r="2934" spans="1:11" hidden="1" x14ac:dyDescent="0.25">
      <c r="A2934" s="5">
        <v>21560</v>
      </c>
      <c r="B2934" s="5" t="s">
        <v>2433</v>
      </c>
      <c r="C2934" s="5" t="s">
        <v>12</v>
      </c>
      <c r="D2934" s="5" t="s">
        <v>13</v>
      </c>
      <c r="E2934" s="5" t="s">
        <v>1875</v>
      </c>
      <c r="F2934" s="5">
        <v>25296717</v>
      </c>
      <c r="G2934" s="5" t="s">
        <v>14</v>
      </c>
      <c r="H2934" s="5" t="s">
        <v>64</v>
      </c>
      <c r="I2934" s="5"/>
      <c r="J2934" s="6">
        <v>41554</v>
      </c>
      <c r="K2934" s="13">
        <v>0.65138888888888891</v>
      </c>
    </row>
    <row r="2935" spans="1:11" hidden="1" x14ac:dyDescent="0.25">
      <c r="A2935" s="9">
        <v>21561</v>
      </c>
      <c r="B2935" s="9" t="s">
        <v>2433</v>
      </c>
      <c r="C2935" s="9" t="s">
        <v>12</v>
      </c>
      <c r="D2935" s="9" t="s">
        <v>13</v>
      </c>
      <c r="E2935" s="9" t="s">
        <v>2457</v>
      </c>
      <c r="F2935" s="9">
        <v>36377137</v>
      </c>
      <c r="G2935" s="9" t="s">
        <v>14</v>
      </c>
      <c r="H2935" s="9" t="s">
        <v>64</v>
      </c>
      <c r="I2935" s="9"/>
      <c r="J2935" s="10">
        <v>41554</v>
      </c>
      <c r="K2935" s="12">
        <v>0.65208333333333335</v>
      </c>
    </row>
    <row r="2936" spans="1:11" hidden="1" x14ac:dyDescent="0.25">
      <c r="A2936" s="5">
        <v>21562</v>
      </c>
      <c r="B2936" s="5" t="s">
        <v>2433</v>
      </c>
      <c r="C2936" s="5" t="s">
        <v>12</v>
      </c>
      <c r="D2936" s="5" t="s">
        <v>13</v>
      </c>
      <c r="E2936" s="5" t="s">
        <v>2008</v>
      </c>
      <c r="F2936" s="5">
        <v>6264860</v>
      </c>
      <c r="G2936" s="5" t="s">
        <v>14</v>
      </c>
      <c r="H2936" s="5" t="s">
        <v>64</v>
      </c>
      <c r="I2936" s="5"/>
      <c r="J2936" s="6">
        <v>41554</v>
      </c>
      <c r="K2936" s="13">
        <v>0.65277777777777779</v>
      </c>
    </row>
    <row r="2937" spans="1:11" hidden="1" x14ac:dyDescent="0.25">
      <c r="A2937" s="9">
        <v>21563</v>
      </c>
      <c r="B2937" s="9" t="s">
        <v>2595</v>
      </c>
      <c r="C2937" s="9" t="s">
        <v>12</v>
      </c>
      <c r="D2937" s="9" t="s">
        <v>13</v>
      </c>
      <c r="E2937" s="9" t="s">
        <v>2596</v>
      </c>
      <c r="F2937" s="9">
        <v>25267930</v>
      </c>
      <c r="G2937" s="9" t="s">
        <v>7</v>
      </c>
      <c r="H2937" s="9" t="s">
        <v>2597</v>
      </c>
      <c r="I2937" s="9" t="s">
        <v>2598</v>
      </c>
      <c r="J2937" s="10">
        <v>41554</v>
      </c>
      <c r="K2937" s="12">
        <v>0.65277777777777779</v>
      </c>
    </row>
    <row r="2938" spans="1:11" hidden="1" x14ac:dyDescent="0.25">
      <c r="A2938" s="5">
        <v>21564</v>
      </c>
      <c r="B2938" s="5" t="s">
        <v>2433</v>
      </c>
      <c r="C2938" s="5" t="s">
        <v>12</v>
      </c>
      <c r="D2938" s="5" t="s">
        <v>13</v>
      </c>
      <c r="E2938" s="5" t="s">
        <v>2468</v>
      </c>
      <c r="F2938" s="5">
        <v>76331407</v>
      </c>
      <c r="G2938" s="5" t="s">
        <v>14</v>
      </c>
      <c r="H2938" s="5" t="s">
        <v>64</v>
      </c>
      <c r="I2938" s="5"/>
      <c r="J2938" s="6">
        <v>41554</v>
      </c>
      <c r="K2938" s="13">
        <v>0.65277777777777779</v>
      </c>
    </row>
    <row r="2939" spans="1:11" hidden="1" x14ac:dyDescent="0.25">
      <c r="A2939" s="9">
        <v>21565</v>
      </c>
      <c r="B2939" s="9" t="s">
        <v>2433</v>
      </c>
      <c r="C2939" s="9" t="s">
        <v>12</v>
      </c>
      <c r="D2939" s="9" t="s">
        <v>13</v>
      </c>
      <c r="E2939" s="9" t="s">
        <v>2468</v>
      </c>
      <c r="F2939" s="9">
        <v>76331407</v>
      </c>
      <c r="G2939" s="9" t="s">
        <v>14</v>
      </c>
      <c r="H2939" s="9" t="s">
        <v>64</v>
      </c>
      <c r="I2939" s="9"/>
      <c r="J2939" s="10">
        <v>41554</v>
      </c>
      <c r="K2939" s="12">
        <v>0.65277777777777779</v>
      </c>
    </row>
    <row r="2940" spans="1:11" hidden="1" x14ac:dyDescent="0.25">
      <c r="A2940" s="5">
        <v>21566</v>
      </c>
      <c r="B2940" s="5" t="s">
        <v>2433</v>
      </c>
      <c r="C2940" s="5" t="s">
        <v>12</v>
      </c>
      <c r="D2940" s="5" t="s">
        <v>13</v>
      </c>
      <c r="E2940" s="5" t="s">
        <v>2599</v>
      </c>
      <c r="F2940" s="5">
        <v>1036632584</v>
      </c>
      <c r="G2940" s="5" t="s">
        <v>14</v>
      </c>
      <c r="H2940" s="5" t="s">
        <v>64</v>
      </c>
      <c r="I2940" s="5"/>
      <c r="J2940" s="6">
        <v>41554</v>
      </c>
      <c r="K2940" s="13">
        <v>0.65347222222222223</v>
      </c>
    </row>
    <row r="2941" spans="1:11" hidden="1" x14ac:dyDescent="0.25">
      <c r="A2941" s="9">
        <v>21567</v>
      </c>
      <c r="B2941" s="9" t="s">
        <v>2417</v>
      </c>
      <c r="C2941" s="9" t="s">
        <v>12</v>
      </c>
      <c r="D2941" s="9" t="s">
        <v>13</v>
      </c>
      <c r="E2941" s="9" t="s">
        <v>2600</v>
      </c>
      <c r="F2941" s="9">
        <v>4695529</v>
      </c>
      <c r="G2941" s="9" t="s">
        <v>14</v>
      </c>
      <c r="H2941" s="9" t="s">
        <v>178</v>
      </c>
      <c r="I2941" s="9"/>
      <c r="J2941" s="10">
        <v>41554</v>
      </c>
      <c r="K2941" s="12">
        <v>0.65416666666666667</v>
      </c>
    </row>
    <row r="2942" spans="1:11" hidden="1" x14ac:dyDescent="0.25">
      <c r="A2942" s="5">
        <v>21568</v>
      </c>
      <c r="B2942" s="5" t="s">
        <v>2433</v>
      </c>
      <c r="C2942" s="5" t="s">
        <v>12</v>
      </c>
      <c r="D2942" s="5" t="s">
        <v>13</v>
      </c>
      <c r="E2942" s="5" t="s">
        <v>1146</v>
      </c>
      <c r="F2942" s="5">
        <v>34548903</v>
      </c>
      <c r="G2942" s="5" t="s">
        <v>14</v>
      </c>
      <c r="H2942" s="5" t="s">
        <v>64</v>
      </c>
      <c r="I2942" s="5"/>
      <c r="J2942" s="6">
        <v>41554</v>
      </c>
      <c r="K2942" s="13">
        <v>0.65416666666666667</v>
      </c>
    </row>
    <row r="2943" spans="1:11" hidden="1" x14ac:dyDescent="0.25">
      <c r="A2943" s="9">
        <v>21569</v>
      </c>
      <c r="B2943" s="9" t="s">
        <v>2433</v>
      </c>
      <c r="C2943" s="9" t="s">
        <v>12</v>
      </c>
      <c r="D2943" s="9" t="s">
        <v>13</v>
      </c>
      <c r="E2943" s="9" t="s">
        <v>2215</v>
      </c>
      <c r="F2943" s="9">
        <v>4605726</v>
      </c>
      <c r="G2943" s="9" t="s">
        <v>14</v>
      </c>
      <c r="H2943" s="9" t="s">
        <v>64</v>
      </c>
      <c r="I2943" s="9"/>
      <c r="J2943" s="10">
        <v>41554</v>
      </c>
      <c r="K2943" s="12">
        <v>0.65486111111111112</v>
      </c>
    </row>
    <row r="2944" spans="1:11" hidden="1" x14ac:dyDescent="0.25">
      <c r="A2944" s="5">
        <v>21570</v>
      </c>
      <c r="B2944" s="5" t="s">
        <v>2433</v>
      </c>
      <c r="C2944" s="5" t="s">
        <v>12</v>
      </c>
      <c r="D2944" s="5" t="s">
        <v>13</v>
      </c>
      <c r="E2944" s="5" t="s">
        <v>1414</v>
      </c>
      <c r="F2944" s="5">
        <v>4661566</v>
      </c>
      <c r="G2944" s="5" t="s">
        <v>14</v>
      </c>
      <c r="H2944" s="5" t="s">
        <v>64</v>
      </c>
      <c r="I2944" s="5"/>
      <c r="J2944" s="6">
        <v>41554</v>
      </c>
      <c r="K2944" s="13">
        <v>0.65486111111111112</v>
      </c>
    </row>
    <row r="2945" spans="1:11" hidden="1" x14ac:dyDescent="0.25">
      <c r="A2945" s="9">
        <v>21571</v>
      </c>
      <c r="B2945" s="9" t="s">
        <v>2595</v>
      </c>
      <c r="C2945" s="9" t="s">
        <v>12</v>
      </c>
      <c r="D2945" s="9" t="s">
        <v>13</v>
      </c>
      <c r="E2945" s="9" t="s">
        <v>2601</v>
      </c>
      <c r="F2945" s="9">
        <v>0</v>
      </c>
      <c r="G2945" s="9" t="s">
        <v>7</v>
      </c>
      <c r="H2945" s="9" t="s">
        <v>2597</v>
      </c>
      <c r="I2945" s="9" t="s">
        <v>2602</v>
      </c>
      <c r="J2945" s="10">
        <v>41554</v>
      </c>
      <c r="K2945" s="12">
        <v>0.65555555555555556</v>
      </c>
    </row>
    <row r="2946" spans="1:11" hidden="1" x14ac:dyDescent="0.25">
      <c r="A2946" s="5">
        <v>21572</v>
      </c>
      <c r="B2946" s="5" t="s">
        <v>2566</v>
      </c>
      <c r="C2946" s="5" t="s">
        <v>12</v>
      </c>
      <c r="D2946" s="5" t="s">
        <v>18</v>
      </c>
      <c r="E2946" s="5" t="s">
        <v>925</v>
      </c>
      <c r="F2946" s="5">
        <v>2</v>
      </c>
      <c r="G2946" s="5" t="s">
        <v>18</v>
      </c>
      <c r="H2946" s="5" t="s">
        <v>18</v>
      </c>
      <c r="I2946" s="5"/>
      <c r="J2946" s="6">
        <v>41554</v>
      </c>
      <c r="K2946" s="13">
        <v>0.65555555555555556</v>
      </c>
    </row>
    <row r="2947" spans="1:11" hidden="1" x14ac:dyDescent="0.25">
      <c r="A2947" s="5">
        <v>21573</v>
      </c>
      <c r="B2947" s="5" t="s">
        <v>2433</v>
      </c>
      <c r="C2947" s="5" t="s">
        <v>12</v>
      </c>
      <c r="D2947" s="5" t="s">
        <v>13</v>
      </c>
      <c r="E2947" s="5" t="s">
        <v>2603</v>
      </c>
      <c r="F2947" s="5">
        <v>91291169</v>
      </c>
      <c r="G2947" s="5" t="s">
        <v>7</v>
      </c>
      <c r="H2947" s="5" t="s">
        <v>2604</v>
      </c>
      <c r="I2947" s="5"/>
      <c r="J2947" s="6">
        <v>41554</v>
      </c>
      <c r="K2947" s="13">
        <v>0.65625</v>
      </c>
    </row>
    <row r="2948" spans="1:11" hidden="1" x14ac:dyDescent="0.25">
      <c r="A2948" s="9">
        <v>21574</v>
      </c>
      <c r="B2948" s="9" t="s">
        <v>2566</v>
      </c>
      <c r="C2948" s="9" t="s">
        <v>12</v>
      </c>
      <c r="D2948" s="9" t="s">
        <v>13</v>
      </c>
      <c r="E2948" s="9" t="s">
        <v>2605</v>
      </c>
      <c r="F2948" s="9">
        <v>25265942</v>
      </c>
      <c r="G2948" s="9" t="s">
        <v>14</v>
      </c>
      <c r="H2948" s="9" t="s">
        <v>178</v>
      </c>
      <c r="I2948" s="9" t="s">
        <v>1182</v>
      </c>
      <c r="J2948" s="10">
        <v>41554</v>
      </c>
      <c r="K2948" s="12">
        <v>0.65625</v>
      </c>
    </row>
    <row r="2949" spans="1:11" hidden="1" x14ac:dyDescent="0.25">
      <c r="A2949" s="5">
        <v>21575</v>
      </c>
      <c r="B2949" s="5" t="s">
        <v>2433</v>
      </c>
      <c r="C2949" s="5" t="s">
        <v>12</v>
      </c>
      <c r="D2949" s="5" t="s">
        <v>13</v>
      </c>
      <c r="E2949" s="5" t="s">
        <v>2606</v>
      </c>
      <c r="F2949" s="5">
        <v>10541461</v>
      </c>
      <c r="G2949" s="5" t="s">
        <v>7</v>
      </c>
      <c r="H2949" s="5" t="s">
        <v>2604</v>
      </c>
      <c r="I2949" s="5"/>
      <c r="J2949" s="6">
        <v>41554</v>
      </c>
      <c r="K2949" s="13">
        <v>0.65694444444444444</v>
      </c>
    </row>
    <row r="2950" spans="1:11" hidden="1" x14ac:dyDescent="0.25">
      <c r="A2950" s="9">
        <v>21576</v>
      </c>
      <c r="B2950" s="9" t="s">
        <v>2566</v>
      </c>
      <c r="C2950" s="9" t="s">
        <v>12</v>
      </c>
      <c r="D2950" s="9" t="s">
        <v>18</v>
      </c>
      <c r="E2950" s="9" t="s">
        <v>931</v>
      </c>
      <c r="F2950" s="9">
        <v>2</v>
      </c>
      <c r="G2950" s="9" t="s">
        <v>18</v>
      </c>
      <c r="H2950" s="9" t="s">
        <v>18</v>
      </c>
      <c r="I2950" s="9"/>
      <c r="J2950" s="10">
        <v>41554</v>
      </c>
      <c r="K2950" s="12">
        <v>0.65694444444444444</v>
      </c>
    </row>
    <row r="2951" spans="1:11" hidden="1" x14ac:dyDescent="0.25">
      <c r="A2951" s="9">
        <v>21577</v>
      </c>
      <c r="B2951" s="9" t="s">
        <v>2433</v>
      </c>
      <c r="C2951" s="9" t="s">
        <v>12</v>
      </c>
      <c r="D2951" s="9" t="s">
        <v>13</v>
      </c>
      <c r="E2951" s="9" t="s">
        <v>948</v>
      </c>
      <c r="F2951" s="9">
        <v>4603610</v>
      </c>
      <c r="G2951" s="9" t="s">
        <v>7</v>
      </c>
      <c r="H2951" s="9" t="s">
        <v>2450</v>
      </c>
      <c r="I2951" s="9"/>
      <c r="J2951" s="10">
        <v>41554</v>
      </c>
      <c r="K2951" s="12">
        <v>0.65763888888888888</v>
      </c>
    </row>
    <row r="2952" spans="1:11" hidden="1" x14ac:dyDescent="0.25">
      <c r="A2952" s="5">
        <v>21578</v>
      </c>
      <c r="B2952" s="5" t="s">
        <v>2566</v>
      </c>
      <c r="C2952" s="5" t="s">
        <v>12</v>
      </c>
      <c r="D2952" s="5" t="s">
        <v>13</v>
      </c>
      <c r="E2952" s="5" t="s">
        <v>2607</v>
      </c>
      <c r="F2952" s="5">
        <v>34563460</v>
      </c>
      <c r="G2952" s="5" t="s">
        <v>14</v>
      </c>
      <c r="H2952" s="5" t="s">
        <v>2608</v>
      </c>
      <c r="I2952" s="5" t="s">
        <v>2609</v>
      </c>
      <c r="J2952" s="6">
        <v>41554</v>
      </c>
      <c r="K2952" s="13">
        <v>0.65763888888888888</v>
      </c>
    </row>
    <row r="2953" spans="1:11" hidden="1" x14ac:dyDescent="0.25">
      <c r="A2953" s="9">
        <v>21579</v>
      </c>
      <c r="B2953" s="9" t="s">
        <v>2433</v>
      </c>
      <c r="C2953" s="9" t="s">
        <v>12</v>
      </c>
      <c r="D2953" s="9" t="s">
        <v>13</v>
      </c>
      <c r="E2953" s="9" t="s">
        <v>2111</v>
      </c>
      <c r="F2953" s="9">
        <v>10526807</v>
      </c>
      <c r="G2953" s="9" t="s">
        <v>14</v>
      </c>
      <c r="H2953" s="9" t="s">
        <v>64</v>
      </c>
      <c r="I2953" s="9"/>
      <c r="J2953" s="10">
        <v>41554</v>
      </c>
      <c r="K2953" s="12">
        <v>0.65833333333333333</v>
      </c>
    </row>
    <row r="2954" spans="1:11" hidden="1" x14ac:dyDescent="0.25">
      <c r="A2954" s="5">
        <v>21580</v>
      </c>
      <c r="B2954" s="5" t="s">
        <v>2433</v>
      </c>
      <c r="C2954" s="5" t="s">
        <v>12</v>
      </c>
      <c r="D2954" s="5" t="s">
        <v>13</v>
      </c>
      <c r="E2954" s="5" t="s">
        <v>2132</v>
      </c>
      <c r="F2954" s="5">
        <v>34530127</v>
      </c>
      <c r="G2954" s="5" t="s">
        <v>14</v>
      </c>
      <c r="H2954" s="5" t="s">
        <v>64</v>
      </c>
      <c r="I2954" s="5"/>
      <c r="J2954" s="6">
        <v>41554</v>
      </c>
      <c r="K2954" s="13">
        <v>0.65833333333333333</v>
      </c>
    </row>
    <row r="2955" spans="1:11" hidden="1" x14ac:dyDescent="0.25">
      <c r="A2955" s="5">
        <v>21581</v>
      </c>
      <c r="B2955" s="5" t="s">
        <v>2566</v>
      </c>
      <c r="C2955" s="5" t="s">
        <v>12</v>
      </c>
      <c r="D2955" s="5" t="s">
        <v>18</v>
      </c>
      <c r="E2955" s="5" t="s">
        <v>931</v>
      </c>
      <c r="F2955" s="5">
        <v>2</v>
      </c>
      <c r="G2955" s="5" t="s">
        <v>18</v>
      </c>
      <c r="H2955" s="5" t="s">
        <v>18</v>
      </c>
      <c r="I2955" s="5"/>
      <c r="J2955" s="6">
        <v>41554</v>
      </c>
      <c r="K2955" s="13">
        <v>0.65902777777777777</v>
      </c>
    </row>
    <row r="2956" spans="1:11" hidden="1" x14ac:dyDescent="0.25">
      <c r="A2956" s="9">
        <v>21582</v>
      </c>
      <c r="B2956" s="9" t="s">
        <v>2566</v>
      </c>
      <c r="C2956" s="9" t="s">
        <v>12</v>
      </c>
      <c r="D2956" s="9" t="s">
        <v>13</v>
      </c>
      <c r="E2956" s="9" t="s">
        <v>2610</v>
      </c>
      <c r="F2956" s="9">
        <v>34601819</v>
      </c>
      <c r="G2956" s="9" t="s">
        <v>14</v>
      </c>
      <c r="H2956" s="9" t="s">
        <v>2611</v>
      </c>
      <c r="I2956" s="9"/>
      <c r="J2956" s="10">
        <v>41554</v>
      </c>
      <c r="K2956" s="12">
        <v>0.65972222222222221</v>
      </c>
    </row>
    <row r="2957" spans="1:11" hidden="1" x14ac:dyDescent="0.25">
      <c r="A2957" s="5">
        <v>21583</v>
      </c>
      <c r="B2957" s="5" t="s">
        <v>2433</v>
      </c>
      <c r="C2957" s="5" t="s">
        <v>12</v>
      </c>
      <c r="D2957" s="5" t="s">
        <v>13</v>
      </c>
      <c r="E2957" s="5" t="s">
        <v>2612</v>
      </c>
      <c r="F2957" s="5">
        <v>4611397</v>
      </c>
      <c r="G2957" s="5" t="s">
        <v>14</v>
      </c>
      <c r="H2957" s="5" t="s">
        <v>64</v>
      </c>
      <c r="I2957" s="5"/>
      <c r="J2957" s="6">
        <v>41554</v>
      </c>
      <c r="K2957" s="13">
        <v>0.66041666666666665</v>
      </c>
    </row>
    <row r="2958" spans="1:11" hidden="1" x14ac:dyDescent="0.25">
      <c r="A2958" s="9">
        <v>21584</v>
      </c>
      <c r="B2958" s="9" t="s">
        <v>2433</v>
      </c>
      <c r="C2958" s="9" t="s">
        <v>12</v>
      </c>
      <c r="D2958" s="9" t="s">
        <v>13</v>
      </c>
      <c r="E2958" s="9" t="s">
        <v>2613</v>
      </c>
      <c r="F2958" s="9">
        <v>10291357</v>
      </c>
      <c r="G2958" s="9" t="s">
        <v>14</v>
      </c>
      <c r="H2958" s="9" t="s">
        <v>64</v>
      </c>
      <c r="I2958" s="9"/>
      <c r="J2958" s="10">
        <v>41554</v>
      </c>
      <c r="K2958" s="12">
        <v>0.66041666666666665</v>
      </c>
    </row>
    <row r="2959" spans="1:11" hidden="1" x14ac:dyDescent="0.25">
      <c r="A2959" s="5">
        <v>21585</v>
      </c>
      <c r="B2959" s="5" t="s">
        <v>2566</v>
      </c>
      <c r="C2959" s="5" t="s">
        <v>12</v>
      </c>
      <c r="D2959" s="5" t="s">
        <v>13</v>
      </c>
      <c r="E2959" s="5" t="s">
        <v>2614</v>
      </c>
      <c r="F2959" s="5">
        <v>1061704152</v>
      </c>
      <c r="G2959" s="5" t="s">
        <v>14</v>
      </c>
      <c r="H2959" s="5" t="s">
        <v>178</v>
      </c>
      <c r="I2959" s="5" t="s">
        <v>1175</v>
      </c>
      <c r="J2959" s="6">
        <v>41554</v>
      </c>
      <c r="K2959" s="13">
        <v>0.66111111111111109</v>
      </c>
    </row>
    <row r="2960" spans="1:11" hidden="1" x14ac:dyDescent="0.25">
      <c r="A2960" s="9">
        <v>21586</v>
      </c>
      <c r="B2960" s="9" t="s">
        <v>2595</v>
      </c>
      <c r="C2960" s="9" t="s">
        <v>12</v>
      </c>
      <c r="D2960" s="9" t="s">
        <v>13</v>
      </c>
      <c r="E2960" s="9" t="s">
        <v>2615</v>
      </c>
      <c r="F2960" s="9">
        <v>34550108</v>
      </c>
      <c r="G2960" s="9" t="s">
        <v>7</v>
      </c>
      <c r="H2960" s="9" t="s">
        <v>2597</v>
      </c>
      <c r="I2960" s="9" t="s">
        <v>2616</v>
      </c>
      <c r="J2960" s="10">
        <v>41554</v>
      </c>
      <c r="K2960" s="12">
        <v>0.66111111111111109</v>
      </c>
    </row>
    <row r="2961" spans="1:11" hidden="1" x14ac:dyDescent="0.25">
      <c r="A2961" s="5">
        <v>21587</v>
      </c>
      <c r="B2961" s="5" t="s">
        <v>2433</v>
      </c>
      <c r="C2961" s="5" t="s">
        <v>12</v>
      </c>
      <c r="D2961" s="5" t="s">
        <v>13</v>
      </c>
      <c r="E2961" s="5" t="s">
        <v>2617</v>
      </c>
      <c r="F2961" s="5">
        <v>34533208</v>
      </c>
      <c r="G2961" s="5" t="s">
        <v>14</v>
      </c>
      <c r="H2961" s="5" t="s">
        <v>64</v>
      </c>
      <c r="I2961" s="5"/>
      <c r="J2961" s="6">
        <v>41554</v>
      </c>
      <c r="K2961" s="13">
        <v>0.66111111111111109</v>
      </c>
    </row>
    <row r="2962" spans="1:11" hidden="1" x14ac:dyDescent="0.25">
      <c r="A2962" s="9">
        <v>21588</v>
      </c>
      <c r="B2962" s="9" t="s">
        <v>2566</v>
      </c>
      <c r="C2962" s="9" t="s">
        <v>12</v>
      </c>
      <c r="D2962" s="9" t="s">
        <v>13</v>
      </c>
      <c r="E2962" s="9" t="s">
        <v>647</v>
      </c>
      <c r="F2962" s="9">
        <v>1061700144</v>
      </c>
      <c r="G2962" s="9" t="s">
        <v>14</v>
      </c>
      <c r="H2962" s="9" t="s">
        <v>2608</v>
      </c>
      <c r="I2962" s="9" t="s">
        <v>1182</v>
      </c>
      <c r="J2962" s="10">
        <v>41554</v>
      </c>
      <c r="K2962" s="12">
        <v>0.66180555555555554</v>
      </c>
    </row>
    <row r="2963" spans="1:11" hidden="1" x14ac:dyDescent="0.25">
      <c r="A2963" s="5">
        <v>21589</v>
      </c>
      <c r="B2963" s="5" t="s">
        <v>2595</v>
      </c>
      <c r="C2963" s="5" t="s">
        <v>12</v>
      </c>
      <c r="D2963" s="5" t="s">
        <v>13</v>
      </c>
      <c r="E2963" s="5" t="s">
        <v>2618</v>
      </c>
      <c r="F2963" s="5">
        <v>34328607</v>
      </c>
      <c r="G2963" s="5" t="s">
        <v>7</v>
      </c>
      <c r="H2963" s="5" t="s">
        <v>2597</v>
      </c>
      <c r="I2963" s="5" t="s">
        <v>2619</v>
      </c>
      <c r="J2963" s="6">
        <v>41554</v>
      </c>
      <c r="K2963" s="13">
        <v>0.66249999999999998</v>
      </c>
    </row>
    <row r="2964" spans="1:11" hidden="1" x14ac:dyDescent="0.25">
      <c r="A2964" s="9">
        <v>21590</v>
      </c>
      <c r="B2964" s="9" t="s">
        <v>2566</v>
      </c>
      <c r="C2964" s="9" t="s">
        <v>12</v>
      </c>
      <c r="D2964" s="9" t="s">
        <v>18</v>
      </c>
      <c r="E2964" s="9" t="s">
        <v>1898</v>
      </c>
      <c r="F2964" s="9">
        <v>2</v>
      </c>
      <c r="G2964" s="9" t="s">
        <v>18</v>
      </c>
      <c r="H2964" s="9" t="s">
        <v>18</v>
      </c>
      <c r="I2964" s="9"/>
      <c r="J2964" s="10">
        <v>41554</v>
      </c>
      <c r="K2964" s="12">
        <v>0.66249999999999998</v>
      </c>
    </row>
    <row r="2965" spans="1:11" hidden="1" x14ac:dyDescent="0.25">
      <c r="A2965" s="9">
        <v>21591</v>
      </c>
      <c r="B2965" s="9" t="s">
        <v>2566</v>
      </c>
      <c r="C2965" s="9" t="s">
        <v>12</v>
      </c>
      <c r="D2965" s="9" t="s">
        <v>13</v>
      </c>
      <c r="E2965" s="9" t="s">
        <v>2620</v>
      </c>
      <c r="F2965" s="9">
        <v>1061759080</v>
      </c>
      <c r="G2965" s="9" t="s">
        <v>14</v>
      </c>
      <c r="H2965" s="9" t="s">
        <v>178</v>
      </c>
      <c r="I2965" s="9" t="s">
        <v>1175</v>
      </c>
      <c r="J2965" s="10">
        <v>41554</v>
      </c>
      <c r="K2965" s="12">
        <v>0.66388888888888886</v>
      </c>
    </row>
    <row r="2966" spans="1:11" hidden="1" x14ac:dyDescent="0.25">
      <c r="A2966" s="5">
        <v>21592</v>
      </c>
      <c r="B2966" s="5" t="s">
        <v>2595</v>
      </c>
      <c r="C2966" s="5" t="s">
        <v>12</v>
      </c>
      <c r="D2966" s="5" t="s">
        <v>13</v>
      </c>
      <c r="E2966" s="5" t="s">
        <v>2621</v>
      </c>
      <c r="F2966" s="5">
        <v>34525875</v>
      </c>
      <c r="G2966" s="5" t="s">
        <v>7</v>
      </c>
      <c r="H2966" s="5" t="s">
        <v>2597</v>
      </c>
      <c r="I2966" s="5" t="s">
        <v>2622</v>
      </c>
      <c r="J2966" s="6">
        <v>41554</v>
      </c>
      <c r="K2966" s="13">
        <v>0.66388888888888886</v>
      </c>
    </row>
    <row r="2967" spans="1:11" hidden="1" x14ac:dyDescent="0.25">
      <c r="A2967" s="9">
        <v>21593</v>
      </c>
      <c r="B2967" s="9" t="s">
        <v>2566</v>
      </c>
      <c r="C2967" s="9" t="s">
        <v>12</v>
      </c>
      <c r="D2967" s="9" t="s">
        <v>13</v>
      </c>
      <c r="E2967" s="9" t="s">
        <v>2623</v>
      </c>
      <c r="F2967" s="9">
        <v>1061689672</v>
      </c>
      <c r="G2967" s="9" t="s">
        <v>14</v>
      </c>
      <c r="H2967" s="9" t="s">
        <v>2608</v>
      </c>
      <c r="I2967" s="9" t="s">
        <v>1175</v>
      </c>
      <c r="J2967" s="10">
        <v>41554</v>
      </c>
      <c r="K2967" s="12">
        <v>0.66597222222222219</v>
      </c>
    </row>
    <row r="2968" spans="1:11" hidden="1" x14ac:dyDescent="0.25">
      <c r="A2968" s="5">
        <v>21594</v>
      </c>
      <c r="B2968" s="5" t="s">
        <v>2566</v>
      </c>
      <c r="C2968" s="5" t="s">
        <v>12</v>
      </c>
      <c r="D2968" s="5" t="s">
        <v>13</v>
      </c>
      <c r="E2968" s="5" t="s">
        <v>2624</v>
      </c>
      <c r="F2968" s="5">
        <v>1061730786</v>
      </c>
      <c r="G2968" s="5" t="s">
        <v>14</v>
      </c>
      <c r="H2968" s="5" t="s">
        <v>178</v>
      </c>
      <c r="I2968" s="5" t="s">
        <v>1175</v>
      </c>
      <c r="J2968" s="6">
        <v>41554</v>
      </c>
      <c r="K2968" s="13">
        <v>0.66736111111111107</v>
      </c>
    </row>
    <row r="2969" spans="1:11" hidden="1" x14ac:dyDescent="0.25">
      <c r="A2969" s="9">
        <v>21595</v>
      </c>
      <c r="B2969" s="9" t="s">
        <v>2566</v>
      </c>
      <c r="C2969" s="9" t="s">
        <v>12</v>
      </c>
      <c r="D2969" s="9" t="s">
        <v>13</v>
      </c>
      <c r="E2969" s="9" t="s">
        <v>2624</v>
      </c>
      <c r="F2969" s="9">
        <v>1061730786</v>
      </c>
      <c r="G2969" s="9" t="s">
        <v>14</v>
      </c>
      <c r="H2969" s="9" t="s">
        <v>178</v>
      </c>
      <c r="I2969" s="9" t="s">
        <v>1182</v>
      </c>
      <c r="J2969" s="10">
        <v>41554</v>
      </c>
      <c r="K2969" s="12">
        <v>0.66805555555555562</v>
      </c>
    </row>
    <row r="2970" spans="1:11" hidden="1" x14ac:dyDescent="0.25">
      <c r="A2970" s="5">
        <v>21596</v>
      </c>
      <c r="B2970" s="5" t="s">
        <v>2566</v>
      </c>
      <c r="C2970" s="5" t="s">
        <v>12</v>
      </c>
      <c r="D2970" s="5" t="s">
        <v>18</v>
      </c>
      <c r="E2970" s="5" t="s">
        <v>2585</v>
      </c>
      <c r="F2970" s="5">
        <v>2</v>
      </c>
      <c r="G2970" s="5" t="s">
        <v>18</v>
      </c>
      <c r="H2970" s="5" t="s">
        <v>18</v>
      </c>
      <c r="I2970" s="5"/>
      <c r="J2970" s="6">
        <v>41554</v>
      </c>
      <c r="K2970" s="13">
        <v>0.66875000000000007</v>
      </c>
    </row>
    <row r="2971" spans="1:11" hidden="1" x14ac:dyDescent="0.25">
      <c r="A2971" s="5">
        <v>21597</v>
      </c>
      <c r="B2971" s="5" t="s">
        <v>2595</v>
      </c>
      <c r="C2971" s="5" t="s">
        <v>12</v>
      </c>
      <c r="D2971" s="5" t="s">
        <v>13</v>
      </c>
      <c r="E2971" s="5" t="s">
        <v>2625</v>
      </c>
      <c r="F2971" s="5">
        <v>12269882</v>
      </c>
      <c r="G2971" s="5" t="s">
        <v>7</v>
      </c>
      <c r="H2971" s="5" t="s">
        <v>2597</v>
      </c>
      <c r="I2971" s="5" t="s">
        <v>2626</v>
      </c>
      <c r="J2971" s="6">
        <v>41554</v>
      </c>
      <c r="K2971" s="13">
        <v>0.66875000000000007</v>
      </c>
    </row>
    <row r="2972" spans="1:11" hidden="1" x14ac:dyDescent="0.25">
      <c r="A2972" s="9">
        <v>21598</v>
      </c>
      <c r="B2972" s="9" t="s">
        <v>2627</v>
      </c>
      <c r="C2972" s="9" t="s">
        <v>12</v>
      </c>
      <c r="D2972" s="9" t="s">
        <v>13</v>
      </c>
      <c r="E2972" s="9" t="s">
        <v>239</v>
      </c>
      <c r="F2972" s="9">
        <v>14994892</v>
      </c>
      <c r="G2972" s="9" t="s">
        <v>14</v>
      </c>
      <c r="H2972" s="9" t="s">
        <v>323</v>
      </c>
      <c r="I2972" s="9" t="s">
        <v>2628</v>
      </c>
      <c r="J2972" s="10">
        <v>41554</v>
      </c>
      <c r="K2972" s="12">
        <v>0.6694444444444444</v>
      </c>
    </row>
    <row r="2973" spans="1:11" hidden="1" x14ac:dyDescent="0.25">
      <c r="A2973" s="5">
        <v>21599</v>
      </c>
      <c r="B2973" s="5" t="s">
        <v>2566</v>
      </c>
      <c r="C2973" s="5" t="s">
        <v>12</v>
      </c>
      <c r="D2973" s="5" t="s">
        <v>13</v>
      </c>
      <c r="E2973" s="5" t="s">
        <v>2629</v>
      </c>
      <c r="F2973" s="5">
        <v>10526586</v>
      </c>
      <c r="G2973" s="5" t="s">
        <v>14</v>
      </c>
      <c r="H2973" s="5" t="s">
        <v>178</v>
      </c>
      <c r="I2973" s="5" t="s">
        <v>1175</v>
      </c>
      <c r="J2973" s="6">
        <v>41554</v>
      </c>
      <c r="K2973" s="13">
        <v>0.67013888888888884</v>
      </c>
    </row>
    <row r="2974" spans="1:11" hidden="1" x14ac:dyDescent="0.25">
      <c r="A2974" s="9">
        <v>21600</v>
      </c>
      <c r="B2974" s="9" t="s">
        <v>2627</v>
      </c>
      <c r="C2974" s="9" t="s">
        <v>12</v>
      </c>
      <c r="D2974" s="9" t="s">
        <v>13</v>
      </c>
      <c r="E2974" s="9" t="s">
        <v>2630</v>
      </c>
      <c r="F2974" s="9">
        <v>14994882</v>
      </c>
      <c r="G2974" s="9" t="s">
        <v>14</v>
      </c>
      <c r="H2974" s="9" t="s">
        <v>323</v>
      </c>
      <c r="I2974" s="9" t="s">
        <v>2631</v>
      </c>
      <c r="J2974" s="10">
        <v>41554</v>
      </c>
      <c r="K2974" s="12">
        <v>0.67013888888888884</v>
      </c>
    </row>
    <row r="2975" spans="1:11" hidden="1" x14ac:dyDescent="0.25">
      <c r="A2975" s="5">
        <v>21601</v>
      </c>
      <c r="B2975" s="5" t="s">
        <v>2566</v>
      </c>
      <c r="C2975" s="5" t="s">
        <v>12</v>
      </c>
      <c r="D2975" s="5" t="s">
        <v>13</v>
      </c>
      <c r="E2975" s="5" t="s">
        <v>2632</v>
      </c>
      <c r="F2975" s="5">
        <v>1061778769</v>
      </c>
      <c r="G2975" s="5" t="s">
        <v>14</v>
      </c>
      <c r="H2975" s="5" t="s">
        <v>178</v>
      </c>
      <c r="I2975" s="5" t="s">
        <v>1348</v>
      </c>
      <c r="J2975" s="6">
        <v>41554</v>
      </c>
      <c r="K2975" s="13">
        <v>0.67083333333333339</v>
      </c>
    </row>
    <row r="2976" spans="1:11" hidden="1" x14ac:dyDescent="0.25">
      <c r="A2976" s="9">
        <v>21602</v>
      </c>
      <c r="B2976" s="9" t="s">
        <v>2595</v>
      </c>
      <c r="C2976" s="9" t="s">
        <v>12</v>
      </c>
      <c r="D2976" s="9" t="s">
        <v>13</v>
      </c>
      <c r="E2976" s="9" t="s">
        <v>2633</v>
      </c>
      <c r="F2976" s="9">
        <v>34538489</v>
      </c>
      <c r="G2976" s="9" t="s">
        <v>7</v>
      </c>
      <c r="H2976" s="9" t="s">
        <v>2597</v>
      </c>
      <c r="I2976" s="9" t="s">
        <v>2634</v>
      </c>
      <c r="J2976" s="10">
        <v>41554</v>
      </c>
      <c r="K2976" s="12">
        <v>0.67083333333333339</v>
      </c>
    </row>
    <row r="2977" spans="1:11" hidden="1" x14ac:dyDescent="0.25">
      <c r="A2977" s="5">
        <v>21603</v>
      </c>
      <c r="B2977" s="5" t="s">
        <v>2566</v>
      </c>
      <c r="C2977" s="5" t="s">
        <v>12</v>
      </c>
      <c r="D2977" s="5" t="s">
        <v>13</v>
      </c>
      <c r="E2977" s="5" t="s">
        <v>2635</v>
      </c>
      <c r="F2977" s="5">
        <v>10521540</v>
      </c>
      <c r="G2977" s="5" t="s">
        <v>14</v>
      </c>
      <c r="H2977" s="5" t="s">
        <v>178</v>
      </c>
      <c r="I2977" s="5" t="s">
        <v>2636</v>
      </c>
      <c r="J2977" s="6">
        <v>41554</v>
      </c>
      <c r="K2977" s="13">
        <v>0.67152777777777783</v>
      </c>
    </row>
    <row r="2978" spans="1:11" hidden="1" x14ac:dyDescent="0.25">
      <c r="A2978" s="9">
        <v>21604</v>
      </c>
      <c r="B2978" s="9" t="s">
        <v>2566</v>
      </c>
      <c r="C2978" s="9" t="s">
        <v>12</v>
      </c>
      <c r="D2978" s="9" t="s">
        <v>18</v>
      </c>
      <c r="E2978" s="9" t="s">
        <v>925</v>
      </c>
      <c r="F2978" s="9">
        <v>2</v>
      </c>
      <c r="G2978" s="9" t="s">
        <v>18</v>
      </c>
      <c r="H2978" s="9" t="s">
        <v>18</v>
      </c>
      <c r="I2978" s="9"/>
      <c r="J2978" s="10">
        <v>41554</v>
      </c>
      <c r="K2978" s="12">
        <v>0.67222222222222217</v>
      </c>
    </row>
    <row r="2979" spans="1:11" hidden="1" x14ac:dyDescent="0.25">
      <c r="A2979" s="9">
        <v>21605</v>
      </c>
      <c r="B2979" s="9" t="s">
        <v>2627</v>
      </c>
      <c r="C2979" s="9" t="s">
        <v>12</v>
      </c>
      <c r="D2979" s="9" t="s">
        <v>13</v>
      </c>
      <c r="E2979" s="9" t="s">
        <v>404</v>
      </c>
      <c r="F2979" s="9">
        <v>4673368</v>
      </c>
      <c r="G2979" s="9" t="s">
        <v>14</v>
      </c>
      <c r="H2979" s="9" t="s">
        <v>2637</v>
      </c>
      <c r="I2979" s="9" t="s">
        <v>2638</v>
      </c>
      <c r="J2979" s="10">
        <v>41554</v>
      </c>
      <c r="K2979" s="12">
        <v>0.67222222222222217</v>
      </c>
    </row>
    <row r="2980" spans="1:11" hidden="1" x14ac:dyDescent="0.25">
      <c r="A2980" s="5">
        <v>21606</v>
      </c>
      <c r="B2980" s="5" t="s">
        <v>2566</v>
      </c>
      <c r="C2980" s="5" t="s">
        <v>12</v>
      </c>
      <c r="D2980" s="5" t="s">
        <v>13</v>
      </c>
      <c r="E2980" s="5" t="s">
        <v>1591</v>
      </c>
      <c r="F2980" s="5">
        <v>25263972</v>
      </c>
      <c r="G2980" s="5" t="s">
        <v>14</v>
      </c>
      <c r="H2980" s="5" t="s">
        <v>178</v>
      </c>
      <c r="I2980" s="5" t="s">
        <v>1348</v>
      </c>
      <c r="J2980" s="6">
        <v>41554</v>
      </c>
      <c r="K2980" s="13">
        <v>0.67291666666666661</v>
      </c>
    </row>
    <row r="2981" spans="1:11" hidden="1" x14ac:dyDescent="0.25">
      <c r="A2981" s="9">
        <v>21607</v>
      </c>
      <c r="B2981" s="9" t="s">
        <v>2627</v>
      </c>
      <c r="C2981" s="9" t="s">
        <v>12</v>
      </c>
      <c r="D2981" s="9" t="s">
        <v>13</v>
      </c>
      <c r="E2981" s="9" t="s">
        <v>2184</v>
      </c>
      <c r="F2981" s="9">
        <v>25700293</v>
      </c>
      <c r="G2981" s="9" t="s">
        <v>14</v>
      </c>
      <c r="H2981" s="9" t="s">
        <v>323</v>
      </c>
      <c r="I2981" s="9" t="s">
        <v>2639</v>
      </c>
      <c r="J2981" s="10">
        <v>41554</v>
      </c>
      <c r="K2981" s="12">
        <v>0.67291666666666661</v>
      </c>
    </row>
    <row r="2982" spans="1:11" hidden="1" x14ac:dyDescent="0.25">
      <c r="A2982" s="5">
        <v>21608</v>
      </c>
      <c r="B2982" s="5" t="s">
        <v>2566</v>
      </c>
      <c r="C2982" s="5" t="s">
        <v>12</v>
      </c>
      <c r="D2982" s="5" t="s">
        <v>18</v>
      </c>
      <c r="E2982" s="5" t="s">
        <v>931</v>
      </c>
      <c r="F2982" s="5">
        <v>2</v>
      </c>
      <c r="G2982" s="5" t="s">
        <v>18</v>
      </c>
      <c r="H2982" s="5" t="s">
        <v>18</v>
      </c>
      <c r="I2982" s="5"/>
      <c r="J2982" s="6">
        <v>41554</v>
      </c>
      <c r="K2982" s="13">
        <v>0.67361111111111116</v>
      </c>
    </row>
    <row r="2983" spans="1:11" hidden="1" x14ac:dyDescent="0.25">
      <c r="A2983" s="5">
        <v>21609</v>
      </c>
      <c r="B2983" s="5" t="s">
        <v>2566</v>
      </c>
      <c r="C2983" s="5" t="s">
        <v>12</v>
      </c>
      <c r="D2983" s="5" t="s">
        <v>13</v>
      </c>
      <c r="E2983" s="5" t="s">
        <v>2640</v>
      </c>
      <c r="F2983" s="5">
        <v>10532491</v>
      </c>
      <c r="G2983" s="5" t="s">
        <v>14</v>
      </c>
      <c r="H2983" s="5" t="s">
        <v>178</v>
      </c>
      <c r="I2983" s="5" t="s">
        <v>1175</v>
      </c>
      <c r="J2983" s="6">
        <v>41554</v>
      </c>
      <c r="K2983" s="13">
        <v>0.67499999999999993</v>
      </c>
    </row>
    <row r="2984" spans="1:11" hidden="1" x14ac:dyDescent="0.25">
      <c r="A2984" s="9">
        <v>21610</v>
      </c>
      <c r="B2984" s="9" t="s">
        <v>2627</v>
      </c>
      <c r="C2984" s="9" t="s">
        <v>12</v>
      </c>
      <c r="D2984" s="9" t="s">
        <v>13</v>
      </c>
      <c r="E2984" s="9" t="s">
        <v>306</v>
      </c>
      <c r="F2984" s="9">
        <v>2559280</v>
      </c>
      <c r="G2984" s="9" t="s">
        <v>14</v>
      </c>
      <c r="H2984" s="9" t="s">
        <v>323</v>
      </c>
      <c r="I2984" s="9" t="s">
        <v>2641</v>
      </c>
      <c r="J2984" s="10">
        <v>41554</v>
      </c>
      <c r="K2984" s="12">
        <v>0.67569444444444438</v>
      </c>
    </row>
    <row r="2985" spans="1:11" hidden="1" x14ac:dyDescent="0.25">
      <c r="A2985" s="9">
        <v>21611</v>
      </c>
      <c r="B2985" s="9" t="s">
        <v>2566</v>
      </c>
      <c r="C2985" s="9" t="s">
        <v>12</v>
      </c>
      <c r="D2985" s="9" t="s">
        <v>18</v>
      </c>
      <c r="E2985" s="9" t="s">
        <v>2642</v>
      </c>
      <c r="F2985" s="9">
        <v>2</v>
      </c>
      <c r="G2985" s="9" t="s">
        <v>18</v>
      </c>
      <c r="H2985" s="9" t="s">
        <v>18</v>
      </c>
      <c r="I2985" s="9"/>
      <c r="J2985" s="10">
        <v>41554</v>
      </c>
      <c r="K2985" s="12">
        <v>0.67638888888888893</v>
      </c>
    </row>
    <row r="2986" spans="1:11" hidden="1" x14ac:dyDescent="0.25">
      <c r="A2986" s="5">
        <v>21612</v>
      </c>
      <c r="B2986" s="5" t="s">
        <v>182</v>
      </c>
      <c r="C2986" s="5" t="s">
        <v>12</v>
      </c>
      <c r="D2986" s="5" t="s">
        <v>108</v>
      </c>
      <c r="E2986" s="5" t="s">
        <v>2643</v>
      </c>
      <c r="F2986" s="5">
        <v>137923</v>
      </c>
      <c r="G2986" s="5" t="s">
        <v>14</v>
      </c>
      <c r="H2986" s="5" t="s">
        <v>2522</v>
      </c>
      <c r="I2986" s="5"/>
      <c r="J2986" s="6">
        <v>41554</v>
      </c>
      <c r="K2986" s="13">
        <v>0.67638888888888893</v>
      </c>
    </row>
    <row r="2987" spans="1:11" hidden="1" x14ac:dyDescent="0.25">
      <c r="A2987" s="9">
        <v>21613</v>
      </c>
      <c r="B2987" s="9" t="s">
        <v>2566</v>
      </c>
      <c r="C2987" s="9" t="s">
        <v>12</v>
      </c>
      <c r="D2987" s="9" t="s">
        <v>13</v>
      </c>
      <c r="E2987" s="9" t="s">
        <v>2644</v>
      </c>
      <c r="F2987" s="9">
        <v>10532491</v>
      </c>
      <c r="G2987" s="9" t="s">
        <v>14</v>
      </c>
      <c r="H2987" s="9" t="s">
        <v>2608</v>
      </c>
      <c r="I2987" s="9"/>
      <c r="J2987" s="10">
        <v>41554</v>
      </c>
      <c r="K2987" s="12">
        <v>0.67708333333333337</v>
      </c>
    </row>
    <row r="2988" spans="1:11" hidden="1" x14ac:dyDescent="0.25">
      <c r="A2988" s="5">
        <v>21614</v>
      </c>
      <c r="B2988" s="5" t="s">
        <v>182</v>
      </c>
      <c r="C2988" s="5" t="s">
        <v>12</v>
      </c>
      <c r="D2988" s="5" t="s">
        <v>13</v>
      </c>
      <c r="E2988" s="5" t="s">
        <v>2645</v>
      </c>
      <c r="F2988" s="5">
        <v>4696998</v>
      </c>
      <c r="G2988" s="5" t="s">
        <v>14</v>
      </c>
      <c r="H2988" s="5" t="s">
        <v>190</v>
      </c>
      <c r="I2988" s="5"/>
      <c r="J2988" s="6">
        <v>41554</v>
      </c>
      <c r="K2988" s="13">
        <v>0.67708333333333337</v>
      </c>
    </row>
    <row r="2989" spans="1:11" hidden="1" x14ac:dyDescent="0.25">
      <c r="A2989" s="5">
        <v>21615</v>
      </c>
      <c r="B2989" s="5" t="s">
        <v>2566</v>
      </c>
      <c r="C2989" s="5" t="s">
        <v>12</v>
      </c>
      <c r="D2989" s="5" t="s">
        <v>18</v>
      </c>
      <c r="E2989" s="5" t="s">
        <v>925</v>
      </c>
      <c r="F2989" s="5">
        <v>2</v>
      </c>
      <c r="G2989" s="5" t="s">
        <v>18</v>
      </c>
      <c r="H2989" s="5" t="s">
        <v>18</v>
      </c>
      <c r="I2989" s="5"/>
      <c r="J2989" s="6">
        <v>41554</v>
      </c>
      <c r="K2989" s="13">
        <v>0.67708333333333337</v>
      </c>
    </row>
    <row r="2990" spans="1:11" hidden="1" x14ac:dyDescent="0.25">
      <c r="A2990" s="9">
        <v>21616</v>
      </c>
      <c r="B2990" s="9" t="s">
        <v>2566</v>
      </c>
      <c r="C2990" s="9" t="s">
        <v>12</v>
      </c>
      <c r="D2990" s="9" t="s">
        <v>18</v>
      </c>
      <c r="E2990" s="9" t="s">
        <v>946</v>
      </c>
      <c r="F2990" s="9">
        <v>2</v>
      </c>
      <c r="G2990" s="9" t="s">
        <v>18</v>
      </c>
      <c r="H2990" s="9" t="s">
        <v>18</v>
      </c>
      <c r="I2990" s="9"/>
      <c r="J2990" s="10">
        <v>41554</v>
      </c>
      <c r="K2990" s="12">
        <v>0.6777777777777777</v>
      </c>
    </row>
    <row r="2991" spans="1:11" hidden="1" x14ac:dyDescent="0.25">
      <c r="A2991" s="9">
        <v>21617</v>
      </c>
      <c r="B2991" s="9" t="s">
        <v>2595</v>
      </c>
      <c r="C2991" s="9" t="s">
        <v>12</v>
      </c>
      <c r="D2991" s="9" t="s">
        <v>13</v>
      </c>
      <c r="E2991" s="9" t="s">
        <v>2646</v>
      </c>
      <c r="F2991" s="9">
        <v>34324984</v>
      </c>
      <c r="G2991" s="9" t="s">
        <v>7</v>
      </c>
      <c r="H2991" s="9" t="s">
        <v>2597</v>
      </c>
      <c r="I2991" s="9" t="s">
        <v>2647</v>
      </c>
      <c r="J2991" s="10">
        <v>41554</v>
      </c>
      <c r="K2991" s="12">
        <v>0.6777777777777777</v>
      </c>
    </row>
    <row r="2992" spans="1:11" hidden="1" x14ac:dyDescent="0.25">
      <c r="A2992" s="5">
        <v>21618</v>
      </c>
      <c r="B2992" s="5" t="s">
        <v>182</v>
      </c>
      <c r="C2992" s="5" t="s">
        <v>12</v>
      </c>
      <c r="D2992" s="5" t="s">
        <v>18</v>
      </c>
      <c r="E2992" s="5" t="s">
        <v>39</v>
      </c>
      <c r="F2992" s="5">
        <v>2</v>
      </c>
      <c r="G2992" s="5" t="s">
        <v>18</v>
      </c>
      <c r="H2992" s="5" t="s">
        <v>18</v>
      </c>
      <c r="I2992" s="5"/>
      <c r="J2992" s="6">
        <v>41554</v>
      </c>
      <c r="K2992" s="13">
        <v>0.67847222222222225</v>
      </c>
    </row>
    <row r="2993" spans="1:11" hidden="1" x14ac:dyDescent="0.25">
      <c r="A2993" s="5">
        <v>21619</v>
      </c>
      <c r="B2993" s="5" t="s">
        <v>2566</v>
      </c>
      <c r="C2993" s="5" t="s">
        <v>12</v>
      </c>
      <c r="D2993" s="5" t="s">
        <v>13</v>
      </c>
      <c r="E2993" s="5" t="s">
        <v>251</v>
      </c>
      <c r="F2993" s="5">
        <v>10307568</v>
      </c>
      <c r="G2993" s="5" t="s">
        <v>14</v>
      </c>
      <c r="H2993" s="5" t="s">
        <v>178</v>
      </c>
      <c r="I2993" s="5" t="s">
        <v>1175</v>
      </c>
      <c r="J2993" s="6">
        <v>41554</v>
      </c>
      <c r="K2993" s="13">
        <v>0.67847222222222225</v>
      </c>
    </row>
    <row r="2994" spans="1:11" hidden="1" x14ac:dyDescent="0.25">
      <c r="A2994" s="9">
        <v>21620</v>
      </c>
      <c r="B2994" s="9" t="s">
        <v>182</v>
      </c>
      <c r="C2994" s="9" t="s">
        <v>12</v>
      </c>
      <c r="D2994" s="9" t="s">
        <v>13</v>
      </c>
      <c r="E2994" s="9" t="s">
        <v>2648</v>
      </c>
      <c r="F2994" s="9">
        <v>79506335</v>
      </c>
      <c r="G2994" s="9" t="s">
        <v>14</v>
      </c>
      <c r="H2994" s="9" t="s">
        <v>190</v>
      </c>
      <c r="I2994" s="9"/>
      <c r="J2994" s="10">
        <v>41554</v>
      </c>
      <c r="K2994" s="12">
        <v>0.67847222222222225</v>
      </c>
    </row>
    <row r="2995" spans="1:11" hidden="1" x14ac:dyDescent="0.25">
      <c r="A2995" s="5">
        <v>21621</v>
      </c>
      <c r="B2995" s="5" t="s">
        <v>2566</v>
      </c>
      <c r="C2995" s="5" t="s">
        <v>12</v>
      </c>
      <c r="D2995" s="5" t="s">
        <v>13</v>
      </c>
      <c r="E2995" s="5" t="s">
        <v>1484</v>
      </c>
      <c r="F2995" s="5">
        <v>10476229</v>
      </c>
      <c r="G2995" s="5" t="s">
        <v>14</v>
      </c>
      <c r="H2995" s="5" t="s">
        <v>178</v>
      </c>
      <c r="I2995" s="5" t="s">
        <v>2649</v>
      </c>
      <c r="J2995" s="6">
        <v>41554</v>
      </c>
      <c r="K2995" s="13">
        <v>0.6791666666666667</v>
      </c>
    </row>
    <row r="2996" spans="1:11" hidden="1" x14ac:dyDescent="0.25">
      <c r="A2996" s="9">
        <v>21622</v>
      </c>
      <c r="B2996" s="9" t="s">
        <v>182</v>
      </c>
      <c r="C2996" s="9" t="s">
        <v>12</v>
      </c>
      <c r="D2996" s="9" t="s">
        <v>18</v>
      </c>
      <c r="E2996" s="9" t="s">
        <v>39</v>
      </c>
      <c r="F2996" s="9">
        <v>2</v>
      </c>
      <c r="G2996" s="9" t="s">
        <v>18</v>
      </c>
      <c r="H2996" s="9" t="s">
        <v>18</v>
      </c>
      <c r="I2996" s="9"/>
      <c r="J2996" s="10">
        <v>41554</v>
      </c>
      <c r="K2996" s="12">
        <v>0.6791666666666667</v>
      </c>
    </row>
    <row r="2997" spans="1:11" hidden="1" x14ac:dyDescent="0.25">
      <c r="A2997" s="9">
        <v>21623</v>
      </c>
      <c r="B2997" s="9" t="s">
        <v>2566</v>
      </c>
      <c r="C2997" s="9" t="s">
        <v>12</v>
      </c>
      <c r="D2997" s="9" t="s">
        <v>13</v>
      </c>
      <c r="E2997" s="9" t="s">
        <v>2650</v>
      </c>
      <c r="F2997" s="9">
        <v>34538953</v>
      </c>
      <c r="G2997" s="9" t="s">
        <v>14</v>
      </c>
      <c r="H2997" s="9" t="s">
        <v>178</v>
      </c>
      <c r="I2997" s="9" t="s">
        <v>1175</v>
      </c>
      <c r="J2997" s="10">
        <v>41554</v>
      </c>
      <c r="K2997" s="12">
        <v>0.67986111111111114</v>
      </c>
    </row>
    <row r="2998" spans="1:11" hidden="1" x14ac:dyDescent="0.25">
      <c r="A2998" s="5">
        <v>21624</v>
      </c>
      <c r="B2998" s="5" t="s">
        <v>182</v>
      </c>
      <c r="C2998" s="5" t="s">
        <v>12</v>
      </c>
      <c r="D2998" s="5" t="s">
        <v>18</v>
      </c>
      <c r="E2998" s="5" t="s">
        <v>39</v>
      </c>
      <c r="F2998" s="5">
        <v>2</v>
      </c>
      <c r="G2998" s="5" t="s">
        <v>18</v>
      </c>
      <c r="H2998" s="5" t="s">
        <v>18</v>
      </c>
      <c r="I2998" s="5"/>
      <c r="J2998" s="6">
        <v>41554</v>
      </c>
      <c r="K2998" s="13">
        <v>0.67986111111111114</v>
      </c>
    </row>
    <row r="2999" spans="1:11" hidden="1" x14ac:dyDescent="0.25">
      <c r="A2999" s="9">
        <v>21625</v>
      </c>
      <c r="B2999" s="9" t="s">
        <v>182</v>
      </c>
      <c r="C2999" s="9" t="s">
        <v>12</v>
      </c>
      <c r="D2999" s="9" t="s">
        <v>18</v>
      </c>
      <c r="E2999" s="9" t="s">
        <v>39</v>
      </c>
      <c r="F2999" s="9">
        <v>2</v>
      </c>
      <c r="G2999" s="9" t="s">
        <v>18</v>
      </c>
      <c r="H2999" s="9" t="s">
        <v>18</v>
      </c>
      <c r="I2999" s="9"/>
      <c r="J2999" s="10">
        <v>41554</v>
      </c>
      <c r="K2999" s="12">
        <v>0.68055555555555547</v>
      </c>
    </row>
    <row r="3000" spans="1:11" hidden="1" x14ac:dyDescent="0.25">
      <c r="A3000" s="5">
        <v>21626</v>
      </c>
      <c r="B3000" s="5" t="s">
        <v>2566</v>
      </c>
      <c r="C3000" s="5" t="s">
        <v>12</v>
      </c>
      <c r="D3000" s="5" t="s">
        <v>18</v>
      </c>
      <c r="E3000" s="5" t="s">
        <v>1898</v>
      </c>
      <c r="F3000" s="5">
        <v>2</v>
      </c>
      <c r="G3000" s="5" t="s">
        <v>18</v>
      </c>
      <c r="H3000" s="5" t="s">
        <v>18</v>
      </c>
      <c r="I3000" s="5"/>
      <c r="J3000" s="6">
        <v>41554</v>
      </c>
      <c r="K3000" s="13">
        <v>0.68125000000000002</v>
      </c>
    </row>
    <row r="3001" spans="1:11" hidden="1" x14ac:dyDescent="0.25">
      <c r="A3001" s="5">
        <v>21627</v>
      </c>
      <c r="B3001" s="5" t="s">
        <v>2595</v>
      </c>
      <c r="C3001" s="5" t="s">
        <v>12</v>
      </c>
      <c r="D3001" s="5" t="s">
        <v>13</v>
      </c>
      <c r="E3001" s="5" t="s">
        <v>2651</v>
      </c>
      <c r="F3001" s="5">
        <v>55217077</v>
      </c>
      <c r="G3001" s="5" t="s">
        <v>7</v>
      </c>
      <c r="H3001" s="5" t="s">
        <v>2597</v>
      </c>
      <c r="I3001" s="5" t="s">
        <v>2652</v>
      </c>
      <c r="J3001" s="6">
        <v>41554</v>
      </c>
      <c r="K3001" s="13">
        <v>0.68125000000000002</v>
      </c>
    </row>
    <row r="3002" spans="1:11" hidden="1" x14ac:dyDescent="0.25">
      <c r="A3002" s="9">
        <v>21628</v>
      </c>
      <c r="B3002" s="9" t="s">
        <v>182</v>
      </c>
      <c r="C3002" s="9" t="s">
        <v>12</v>
      </c>
      <c r="D3002" s="9" t="s">
        <v>13</v>
      </c>
      <c r="E3002" s="9" t="s">
        <v>2653</v>
      </c>
      <c r="F3002" s="9">
        <v>34528053</v>
      </c>
      <c r="G3002" s="9" t="s">
        <v>14</v>
      </c>
      <c r="H3002" s="9" t="s">
        <v>2522</v>
      </c>
      <c r="I3002" s="9"/>
      <c r="J3002" s="10">
        <v>41554</v>
      </c>
      <c r="K3002" s="12">
        <v>0.68125000000000002</v>
      </c>
    </row>
    <row r="3003" spans="1:11" hidden="1" x14ac:dyDescent="0.25">
      <c r="A3003" s="9">
        <v>21629</v>
      </c>
      <c r="B3003" s="9" t="s">
        <v>2566</v>
      </c>
      <c r="C3003" s="9" t="s">
        <v>12</v>
      </c>
      <c r="D3003" s="9" t="s">
        <v>18</v>
      </c>
      <c r="E3003" s="9" t="s">
        <v>931</v>
      </c>
      <c r="F3003" s="9">
        <v>2</v>
      </c>
      <c r="G3003" s="9" t="s">
        <v>18</v>
      </c>
      <c r="H3003" s="9" t="s">
        <v>18</v>
      </c>
      <c r="I3003" s="9"/>
      <c r="J3003" s="10">
        <v>41554</v>
      </c>
      <c r="K3003" s="12">
        <v>0.68194444444444446</v>
      </c>
    </row>
    <row r="3004" spans="1:11" hidden="1" x14ac:dyDescent="0.25">
      <c r="A3004" s="5">
        <v>21630</v>
      </c>
      <c r="B3004" s="5" t="s">
        <v>2566</v>
      </c>
      <c r="C3004" s="5" t="s">
        <v>12</v>
      </c>
      <c r="D3004" s="5" t="s">
        <v>18</v>
      </c>
      <c r="E3004" s="5" t="s">
        <v>931</v>
      </c>
      <c r="F3004" s="5">
        <v>2</v>
      </c>
      <c r="G3004" s="5" t="s">
        <v>18</v>
      </c>
      <c r="H3004" s="5" t="s">
        <v>18</v>
      </c>
      <c r="I3004" s="5"/>
      <c r="J3004" s="6">
        <v>41554</v>
      </c>
      <c r="K3004" s="13">
        <v>0.68263888888888891</v>
      </c>
    </row>
    <row r="3005" spans="1:11" hidden="1" x14ac:dyDescent="0.25">
      <c r="A3005" s="5">
        <v>21631</v>
      </c>
      <c r="B3005" s="5" t="s">
        <v>2595</v>
      </c>
      <c r="C3005" s="5" t="s">
        <v>12</v>
      </c>
      <c r="D3005" s="5" t="s">
        <v>13</v>
      </c>
      <c r="E3005" s="5" t="s">
        <v>2654</v>
      </c>
      <c r="F3005" s="5">
        <v>34542196</v>
      </c>
      <c r="G3005" s="5" t="s">
        <v>7</v>
      </c>
      <c r="H3005" s="5" t="s">
        <v>2597</v>
      </c>
      <c r="I3005" s="5" t="s">
        <v>2655</v>
      </c>
      <c r="J3005" s="6">
        <v>41554</v>
      </c>
      <c r="K3005" s="13">
        <v>0.68333333333333324</v>
      </c>
    </row>
    <row r="3006" spans="1:11" hidden="1" x14ac:dyDescent="0.25">
      <c r="A3006" s="9">
        <v>21632</v>
      </c>
      <c r="B3006" s="9" t="s">
        <v>2566</v>
      </c>
      <c r="C3006" s="9" t="s">
        <v>12</v>
      </c>
      <c r="D3006" s="9" t="s">
        <v>18</v>
      </c>
      <c r="E3006" s="9" t="s">
        <v>2642</v>
      </c>
      <c r="F3006" s="9">
        <v>2</v>
      </c>
      <c r="G3006" s="9" t="s">
        <v>18</v>
      </c>
      <c r="H3006" s="9" t="s">
        <v>18</v>
      </c>
      <c r="I3006" s="9"/>
      <c r="J3006" s="10">
        <v>41554</v>
      </c>
      <c r="K3006" s="12">
        <v>0.68333333333333324</v>
      </c>
    </row>
    <row r="3007" spans="1:11" hidden="1" x14ac:dyDescent="0.25">
      <c r="A3007" s="9">
        <v>21633</v>
      </c>
      <c r="B3007" s="9" t="s">
        <v>2566</v>
      </c>
      <c r="C3007" s="9" t="s">
        <v>12</v>
      </c>
      <c r="D3007" s="9" t="s">
        <v>13</v>
      </c>
      <c r="E3007" s="9" t="s">
        <v>2656</v>
      </c>
      <c r="F3007" s="9">
        <v>34317212</v>
      </c>
      <c r="G3007" s="9" t="s">
        <v>14</v>
      </c>
      <c r="H3007" s="9" t="s">
        <v>178</v>
      </c>
      <c r="I3007" s="9" t="s">
        <v>1175</v>
      </c>
      <c r="J3007" s="10">
        <v>41554</v>
      </c>
      <c r="K3007" s="12">
        <v>0.68402777777777779</v>
      </c>
    </row>
    <row r="3008" spans="1:11" hidden="1" x14ac:dyDescent="0.25">
      <c r="A3008" s="5">
        <v>21634</v>
      </c>
      <c r="B3008" s="5" t="s">
        <v>2595</v>
      </c>
      <c r="C3008" s="5" t="s">
        <v>12</v>
      </c>
      <c r="D3008" s="5" t="s">
        <v>13</v>
      </c>
      <c r="E3008" s="5" t="s">
        <v>2657</v>
      </c>
      <c r="F3008" s="5">
        <v>7629562</v>
      </c>
      <c r="G3008" s="5" t="s">
        <v>7</v>
      </c>
      <c r="H3008" s="5" t="s">
        <v>2597</v>
      </c>
      <c r="I3008" s="5" t="s">
        <v>2658</v>
      </c>
      <c r="J3008" s="6">
        <v>41554</v>
      </c>
      <c r="K3008" s="13">
        <v>0.68472222222222223</v>
      </c>
    </row>
    <row r="3009" spans="1:11" hidden="1" x14ac:dyDescent="0.25">
      <c r="A3009" s="9">
        <v>21635</v>
      </c>
      <c r="B3009" s="9" t="s">
        <v>2595</v>
      </c>
      <c r="C3009" s="9" t="s">
        <v>12</v>
      </c>
      <c r="D3009" s="9" t="s">
        <v>13</v>
      </c>
      <c r="E3009" s="9" t="s">
        <v>2659</v>
      </c>
      <c r="F3009" s="9">
        <v>25335515</v>
      </c>
      <c r="G3009" s="9" t="s">
        <v>7</v>
      </c>
      <c r="H3009" s="9" t="s">
        <v>2597</v>
      </c>
      <c r="I3009" s="9" t="s">
        <v>2660</v>
      </c>
      <c r="J3009" s="10">
        <v>41554</v>
      </c>
      <c r="K3009" s="12">
        <v>0.68611111111111101</v>
      </c>
    </row>
    <row r="3010" spans="1:11" hidden="1" x14ac:dyDescent="0.25">
      <c r="A3010" s="5">
        <v>21636</v>
      </c>
      <c r="B3010" s="5" t="s">
        <v>2595</v>
      </c>
      <c r="C3010" s="5" t="s">
        <v>12</v>
      </c>
      <c r="D3010" s="5" t="s">
        <v>13</v>
      </c>
      <c r="E3010" s="5" t="s">
        <v>2661</v>
      </c>
      <c r="F3010" s="5">
        <v>4610068</v>
      </c>
      <c r="G3010" s="5" t="s">
        <v>14</v>
      </c>
      <c r="H3010" s="5" t="s">
        <v>178</v>
      </c>
      <c r="I3010" s="5" t="s">
        <v>209</v>
      </c>
      <c r="J3010" s="6">
        <v>41554</v>
      </c>
      <c r="K3010" s="13">
        <v>0.68819444444444444</v>
      </c>
    </row>
    <row r="3011" spans="1:11" hidden="1" x14ac:dyDescent="0.25">
      <c r="A3011" s="9">
        <v>21637</v>
      </c>
      <c r="B3011" s="9" t="s">
        <v>2595</v>
      </c>
      <c r="C3011" s="9" t="s">
        <v>12</v>
      </c>
      <c r="D3011" s="9" t="s">
        <v>13</v>
      </c>
      <c r="E3011" s="9" t="s">
        <v>2596</v>
      </c>
      <c r="F3011" s="9">
        <v>25267930</v>
      </c>
      <c r="G3011" s="9" t="s">
        <v>7</v>
      </c>
      <c r="H3011" s="9" t="s">
        <v>2597</v>
      </c>
      <c r="I3011" s="9" t="s">
        <v>2662</v>
      </c>
      <c r="J3011" s="10">
        <v>41554</v>
      </c>
      <c r="K3011" s="12">
        <v>0.69027777777777777</v>
      </c>
    </row>
    <row r="3012" spans="1:11" hidden="1" x14ac:dyDescent="0.25">
      <c r="A3012" s="5">
        <v>21638</v>
      </c>
      <c r="B3012" s="5" t="s">
        <v>2566</v>
      </c>
      <c r="C3012" s="5" t="s">
        <v>12</v>
      </c>
      <c r="D3012" s="5" t="s">
        <v>13</v>
      </c>
      <c r="E3012" s="5" t="s">
        <v>2663</v>
      </c>
      <c r="F3012" s="5">
        <v>10549532</v>
      </c>
      <c r="G3012" s="5" t="s">
        <v>14</v>
      </c>
      <c r="H3012" s="5" t="s">
        <v>178</v>
      </c>
      <c r="I3012" s="5" t="s">
        <v>1175</v>
      </c>
      <c r="J3012" s="6">
        <v>41554</v>
      </c>
      <c r="K3012" s="13">
        <v>0.69166666666666676</v>
      </c>
    </row>
    <row r="3013" spans="1:11" hidden="1" x14ac:dyDescent="0.25">
      <c r="A3013" s="9">
        <v>21639</v>
      </c>
      <c r="B3013" s="9" t="s">
        <v>2595</v>
      </c>
      <c r="C3013" s="9" t="s">
        <v>12</v>
      </c>
      <c r="D3013" s="9" t="s">
        <v>13</v>
      </c>
      <c r="E3013" s="9" t="s">
        <v>2664</v>
      </c>
      <c r="F3013" s="9">
        <v>6315750</v>
      </c>
      <c r="G3013" s="9" t="s">
        <v>7</v>
      </c>
      <c r="H3013" s="9" t="s">
        <v>2597</v>
      </c>
      <c r="I3013" s="9" t="s">
        <v>2665</v>
      </c>
      <c r="J3013" s="10">
        <v>41554</v>
      </c>
      <c r="K3013" s="12">
        <v>0.69236111111111109</v>
      </c>
    </row>
    <row r="3014" spans="1:11" hidden="1" x14ac:dyDescent="0.25">
      <c r="A3014" s="9">
        <v>21640</v>
      </c>
      <c r="B3014" s="9" t="s">
        <v>2566</v>
      </c>
      <c r="C3014" s="9" t="s">
        <v>12</v>
      </c>
      <c r="D3014" s="9" t="s">
        <v>18</v>
      </c>
      <c r="E3014" s="9" t="s">
        <v>925</v>
      </c>
      <c r="F3014" s="9">
        <v>2</v>
      </c>
      <c r="G3014" s="9" t="s">
        <v>18</v>
      </c>
      <c r="H3014" s="9" t="s">
        <v>18</v>
      </c>
      <c r="I3014" s="9"/>
      <c r="J3014" s="10">
        <v>41554</v>
      </c>
      <c r="K3014" s="12">
        <v>0.69236111111111109</v>
      </c>
    </row>
    <row r="3015" spans="1:11" hidden="1" x14ac:dyDescent="0.25">
      <c r="A3015" s="5">
        <v>21641</v>
      </c>
      <c r="B3015" s="5" t="s">
        <v>2566</v>
      </c>
      <c r="C3015" s="5" t="s">
        <v>12</v>
      </c>
      <c r="D3015" s="5" t="s">
        <v>18</v>
      </c>
      <c r="E3015" s="5" t="s">
        <v>925</v>
      </c>
      <c r="F3015" s="5">
        <v>2</v>
      </c>
      <c r="G3015" s="5" t="s">
        <v>18</v>
      </c>
      <c r="H3015" s="5" t="s">
        <v>18</v>
      </c>
      <c r="I3015" s="5"/>
      <c r="J3015" s="6">
        <v>41554</v>
      </c>
      <c r="K3015" s="13">
        <v>0.69374999999999998</v>
      </c>
    </row>
    <row r="3016" spans="1:11" hidden="1" x14ac:dyDescent="0.25">
      <c r="A3016" s="5">
        <v>21642</v>
      </c>
      <c r="B3016" s="5" t="s">
        <v>2595</v>
      </c>
      <c r="C3016" s="5" t="s">
        <v>12</v>
      </c>
      <c r="D3016" s="5" t="s">
        <v>13</v>
      </c>
      <c r="E3016" s="5" t="s">
        <v>2666</v>
      </c>
      <c r="F3016" s="5">
        <v>34562396</v>
      </c>
      <c r="G3016" s="5" t="s">
        <v>7</v>
      </c>
      <c r="H3016" s="5" t="s">
        <v>2597</v>
      </c>
      <c r="I3016" s="5" t="s">
        <v>2667</v>
      </c>
      <c r="J3016" s="6">
        <v>41554</v>
      </c>
      <c r="K3016" s="13">
        <v>0.69374999999999998</v>
      </c>
    </row>
    <row r="3017" spans="1:11" hidden="1" x14ac:dyDescent="0.25">
      <c r="A3017" s="9">
        <v>21643</v>
      </c>
      <c r="B3017" s="9" t="s">
        <v>2566</v>
      </c>
      <c r="C3017" s="9" t="s">
        <v>12</v>
      </c>
      <c r="D3017" s="9" t="s">
        <v>79</v>
      </c>
      <c r="E3017" s="9" t="s">
        <v>2668</v>
      </c>
      <c r="F3017" s="9">
        <v>96031109156</v>
      </c>
      <c r="G3017" s="9" t="s">
        <v>14</v>
      </c>
      <c r="H3017" s="9" t="s">
        <v>178</v>
      </c>
      <c r="I3017" s="9" t="s">
        <v>1175</v>
      </c>
      <c r="J3017" s="10">
        <v>41554</v>
      </c>
      <c r="K3017" s="12">
        <v>0.69374999999999998</v>
      </c>
    </row>
    <row r="3018" spans="1:11" hidden="1" x14ac:dyDescent="0.25">
      <c r="A3018" s="5">
        <v>21644</v>
      </c>
      <c r="B3018" s="5" t="s">
        <v>2566</v>
      </c>
      <c r="C3018" s="5" t="s">
        <v>12</v>
      </c>
      <c r="D3018" s="5" t="s">
        <v>13</v>
      </c>
      <c r="E3018" s="5" t="s">
        <v>1286</v>
      </c>
      <c r="F3018" s="5">
        <v>1062086851</v>
      </c>
      <c r="G3018" s="5" t="s">
        <v>14</v>
      </c>
      <c r="H3018" s="5" t="s">
        <v>178</v>
      </c>
      <c r="I3018" s="5"/>
      <c r="J3018" s="6">
        <v>41554</v>
      </c>
      <c r="K3018" s="13">
        <v>0.69444444444444453</v>
      </c>
    </row>
    <row r="3019" spans="1:11" hidden="1" x14ac:dyDescent="0.25">
      <c r="A3019" s="9">
        <v>21645</v>
      </c>
      <c r="B3019" s="9" t="s">
        <v>2595</v>
      </c>
      <c r="C3019" s="9" t="s">
        <v>12</v>
      </c>
      <c r="D3019" s="9" t="s">
        <v>13</v>
      </c>
      <c r="E3019" s="9" t="s">
        <v>2669</v>
      </c>
      <c r="F3019" s="9">
        <v>1877599</v>
      </c>
      <c r="G3019" s="9" t="s">
        <v>7</v>
      </c>
      <c r="H3019" s="9" t="s">
        <v>2597</v>
      </c>
      <c r="I3019" s="9" t="s">
        <v>2670</v>
      </c>
      <c r="J3019" s="10">
        <v>41554</v>
      </c>
      <c r="K3019" s="12">
        <v>0.69513888888888886</v>
      </c>
    </row>
    <row r="3020" spans="1:11" hidden="1" x14ac:dyDescent="0.25">
      <c r="A3020" s="5">
        <v>21646</v>
      </c>
      <c r="B3020" s="5" t="s">
        <v>2566</v>
      </c>
      <c r="C3020" s="5" t="s">
        <v>12</v>
      </c>
      <c r="D3020" s="5" t="s">
        <v>13</v>
      </c>
      <c r="E3020" s="5" t="s">
        <v>2671</v>
      </c>
      <c r="F3020" s="5">
        <v>1063810856</v>
      </c>
      <c r="G3020" s="5" t="s">
        <v>14</v>
      </c>
      <c r="H3020" s="5" t="s">
        <v>178</v>
      </c>
      <c r="I3020" s="5" t="s">
        <v>2672</v>
      </c>
      <c r="J3020" s="6">
        <v>41554</v>
      </c>
      <c r="K3020" s="13">
        <v>0.69513888888888886</v>
      </c>
    </row>
    <row r="3021" spans="1:11" hidden="1" x14ac:dyDescent="0.25">
      <c r="A3021" s="9">
        <v>21647</v>
      </c>
      <c r="B3021" s="9" t="s">
        <v>2566</v>
      </c>
      <c r="C3021" s="9" t="s">
        <v>12</v>
      </c>
      <c r="D3021" s="9" t="s">
        <v>13</v>
      </c>
      <c r="E3021" s="9" t="s">
        <v>2673</v>
      </c>
      <c r="F3021" s="9">
        <v>79506335</v>
      </c>
      <c r="G3021" s="9" t="s">
        <v>14</v>
      </c>
      <c r="H3021" s="9" t="s">
        <v>2608</v>
      </c>
      <c r="I3021" s="9" t="s">
        <v>1348</v>
      </c>
      <c r="J3021" s="10">
        <v>41554</v>
      </c>
      <c r="K3021" s="12">
        <v>0.69652777777777775</v>
      </c>
    </row>
    <row r="3022" spans="1:11" hidden="1" x14ac:dyDescent="0.25">
      <c r="A3022" s="5">
        <v>21648</v>
      </c>
      <c r="B3022" s="5" t="s">
        <v>2595</v>
      </c>
      <c r="C3022" s="5" t="s">
        <v>12</v>
      </c>
      <c r="D3022" s="5" t="s">
        <v>13</v>
      </c>
      <c r="E3022" s="5" t="s">
        <v>2674</v>
      </c>
      <c r="F3022" s="5">
        <v>4774469</v>
      </c>
      <c r="G3022" s="5" t="s">
        <v>7</v>
      </c>
      <c r="H3022" s="5" t="s">
        <v>2597</v>
      </c>
      <c r="I3022" s="5" t="s">
        <v>2675</v>
      </c>
      <c r="J3022" s="6">
        <v>41554</v>
      </c>
      <c r="K3022" s="13">
        <v>0.6972222222222223</v>
      </c>
    </row>
    <row r="3023" spans="1:11" hidden="1" x14ac:dyDescent="0.25">
      <c r="A3023" s="9">
        <v>21649</v>
      </c>
      <c r="B3023" s="9" t="s">
        <v>2566</v>
      </c>
      <c r="C3023" s="9" t="s">
        <v>12</v>
      </c>
      <c r="D3023" s="9" t="s">
        <v>79</v>
      </c>
      <c r="E3023" s="9" t="s">
        <v>2676</v>
      </c>
      <c r="F3023" s="9">
        <v>4611401</v>
      </c>
      <c r="G3023" s="9" t="s">
        <v>14</v>
      </c>
      <c r="H3023" s="9" t="s">
        <v>2611</v>
      </c>
      <c r="I3023" s="9" t="s">
        <v>1175</v>
      </c>
      <c r="J3023" s="10">
        <v>41554</v>
      </c>
      <c r="K3023" s="12">
        <v>0.6972222222222223</v>
      </c>
    </row>
    <row r="3024" spans="1:11" hidden="1" x14ac:dyDescent="0.25">
      <c r="A3024" s="5">
        <v>21650</v>
      </c>
      <c r="B3024" s="5" t="s">
        <v>2566</v>
      </c>
      <c r="C3024" s="5" t="s">
        <v>12</v>
      </c>
      <c r="D3024" s="5" t="s">
        <v>13</v>
      </c>
      <c r="E3024" s="5" t="s">
        <v>2317</v>
      </c>
      <c r="F3024" s="5">
        <v>10544234</v>
      </c>
      <c r="G3024" s="5" t="s">
        <v>14</v>
      </c>
      <c r="H3024" s="5" t="s">
        <v>178</v>
      </c>
      <c r="I3024" s="5" t="s">
        <v>1175</v>
      </c>
      <c r="J3024" s="6">
        <v>41554</v>
      </c>
      <c r="K3024" s="13">
        <v>0.69861111111111107</v>
      </c>
    </row>
    <row r="3025" spans="1:11" hidden="1" x14ac:dyDescent="0.25">
      <c r="A3025" s="9">
        <v>21651</v>
      </c>
      <c r="B3025" s="9" t="s">
        <v>2595</v>
      </c>
      <c r="C3025" s="9" t="s">
        <v>12</v>
      </c>
      <c r="D3025" s="9" t="s">
        <v>13</v>
      </c>
      <c r="E3025" s="9" t="s">
        <v>2677</v>
      </c>
      <c r="F3025" s="9">
        <v>1063807071</v>
      </c>
      <c r="G3025" s="9" t="s">
        <v>7</v>
      </c>
      <c r="H3025" s="9" t="s">
        <v>2597</v>
      </c>
      <c r="I3025" s="9" t="s">
        <v>2678</v>
      </c>
      <c r="J3025" s="10">
        <v>41554</v>
      </c>
      <c r="K3025" s="12">
        <v>0.69861111111111107</v>
      </c>
    </row>
    <row r="3026" spans="1:11" hidden="1" x14ac:dyDescent="0.25">
      <c r="A3026" s="5">
        <v>21652</v>
      </c>
      <c r="B3026" s="5" t="s">
        <v>2566</v>
      </c>
      <c r="C3026" s="5" t="s">
        <v>12</v>
      </c>
      <c r="D3026" s="5" t="s">
        <v>13</v>
      </c>
      <c r="E3026" s="5" t="s">
        <v>2679</v>
      </c>
      <c r="F3026" s="5">
        <v>10520847</v>
      </c>
      <c r="G3026" s="5" t="s">
        <v>14</v>
      </c>
      <c r="H3026" s="5" t="s">
        <v>2608</v>
      </c>
      <c r="I3026" s="5" t="s">
        <v>1175</v>
      </c>
      <c r="J3026" s="6">
        <v>41554</v>
      </c>
      <c r="K3026" s="13">
        <v>0.69930555555555562</v>
      </c>
    </row>
    <row r="3027" spans="1:11" hidden="1" x14ac:dyDescent="0.25">
      <c r="A3027" s="9">
        <v>21653</v>
      </c>
      <c r="B3027" s="9" t="s">
        <v>2566</v>
      </c>
      <c r="C3027" s="9" t="s">
        <v>12</v>
      </c>
      <c r="D3027" s="9" t="s">
        <v>13</v>
      </c>
      <c r="E3027" s="9" t="s">
        <v>2354</v>
      </c>
      <c r="F3027" s="9">
        <v>34558708</v>
      </c>
      <c r="G3027" s="9" t="s">
        <v>14</v>
      </c>
      <c r="H3027" s="9" t="s">
        <v>178</v>
      </c>
      <c r="I3027" s="9" t="s">
        <v>1175</v>
      </c>
      <c r="J3027" s="10">
        <v>41554</v>
      </c>
      <c r="K3027" s="12">
        <v>0.70000000000000007</v>
      </c>
    </row>
    <row r="3028" spans="1:11" hidden="1" x14ac:dyDescent="0.25">
      <c r="A3028" s="5">
        <v>21654</v>
      </c>
      <c r="B3028" s="5" t="s">
        <v>2566</v>
      </c>
      <c r="C3028" s="5" t="s">
        <v>12</v>
      </c>
      <c r="D3028" s="5" t="s">
        <v>13</v>
      </c>
      <c r="E3028" s="5" t="s">
        <v>786</v>
      </c>
      <c r="F3028" s="5">
        <v>34556685</v>
      </c>
      <c r="G3028" s="5" t="s">
        <v>14</v>
      </c>
      <c r="H3028" s="5" t="s">
        <v>2611</v>
      </c>
      <c r="I3028" s="5" t="s">
        <v>1175</v>
      </c>
      <c r="J3028" s="6">
        <v>41554</v>
      </c>
      <c r="K3028" s="13">
        <v>0.70000000000000007</v>
      </c>
    </row>
    <row r="3029" spans="1:11" hidden="1" x14ac:dyDescent="0.25">
      <c r="A3029" s="9">
        <v>21655</v>
      </c>
      <c r="B3029" s="9" t="s">
        <v>2595</v>
      </c>
      <c r="C3029" s="9" t="s">
        <v>12</v>
      </c>
      <c r="D3029" s="9" t="s">
        <v>13</v>
      </c>
      <c r="E3029" s="9" t="s">
        <v>1965</v>
      </c>
      <c r="F3029" s="9">
        <v>4606545</v>
      </c>
      <c r="G3029" s="9" t="s">
        <v>7</v>
      </c>
      <c r="H3029" s="9" t="s">
        <v>2597</v>
      </c>
      <c r="I3029" s="9" t="s">
        <v>2680</v>
      </c>
      <c r="J3029" s="10">
        <v>41554</v>
      </c>
      <c r="K3029" s="12">
        <v>0.7006944444444444</v>
      </c>
    </row>
    <row r="3030" spans="1:11" hidden="1" x14ac:dyDescent="0.25">
      <c r="A3030" s="5">
        <v>21656</v>
      </c>
      <c r="B3030" s="5" t="s">
        <v>2566</v>
      </c>
      <c r="C3030" s="5" t="s">
        <v>12</v>
      </c>
      <c r="D3030" s="5" t="s">
        <v>13</v>
      </c>
      <c r="E3030" s="5" t="s">
        <v>797</v>
      </c>
      <c r="F3030" s="5">
        <v>25277348</v>
      </c>
      <c r="G3030" s="5" t="s">
        <v>14</v>
      </c>
      <c r="H3030" s="5" t="s">
        <v>178</v>
      </c>
      <c r="I3030" s="5" t="s">
        <v>1175</v>
      </c>
      <c r="J3030" s="6">
        <v>41554</v>
      </c>
      <c r="K3030" s="13">
        <v>0.7006944444444444</v>
      </c>
    </row>
    <row r="3031" spans="1:11" hidden="1" x14ac:dyDescent="0.25">
      <c r="A3031" s="9">
        <v>21657</v>
      </c>
      <c r="B3031" s="9" t="s">
        <v>2566</v>
      </c>
      <c r="C3031" s="9" t="s">
        <v>12</v>
      </c>
      <c r="D3031" s="9" t="s">
        <v>18</v>
      </c>
      <c r="E3031" s="9" t="s">
        <v>925</v>
      </c>
      <c r="F3031" s="9">
        <v>2</v>
      </c>
      <c r="G3031" s="9" t="s">
        <v>18</v>
      </c>
      <c r="H3031" s="9" t="s">
        <v>18</v>
      </c>
      <c r="I3031" s="9"/>
      <c r="J3031" s="10">
        <v>41554</v>
      </c>
      <c r="K3031" s="12">
        <v>0.70138888888888884</v>
      </c>
    </row>
    <row r="3032" spans="1:11" hidden="1" x14ac:dyDescent="0.25">
      <c r="A3032" s="9">
        <v>21658</v>
      </c>
      <c r="B3032" s="9" t="s">
        <v>2566</v>
      </c>
      <c r="C3032" s="9" t="s">
        <v>12</v>
      </c>
      <c r="D3032" s="9" t="s">
        <v>13</v>
      </c>
      <c r="E3032" s="9" t="s">
        <v>2681</v>
      </c>
      <c r="F3032" s="9">
        <v>76317293</v>
      </c>
      <c r="G3032" s="9" t="s">
        <v>14</v>
      </c>
      <c r="H3032" s="9" t="s">
        <v>178</v>
      </c>
      <c r="I3032" s="9" t="s">
        <v>1175</v>
      </c>
      <c r="J3032" s="10">
        <v>41554</v>
      </c>
      <c r="K3032" s="12">
        <v>0.70208333333333339</v>
      </c>
    </row>
    <row r="3033" spans="1:11" hidden="1" x14ac:dyDescent="0.25">
      <c r="A3033" s="5">
        <v>21659</v>
      </c>
      <c r="B3033" s="5" t="s">
        <v>2595</v>
      </c>
      <c r="C3033" s="5" t="s">
        <v>12</v>
      </c>
      <c r="D3033" s="5" t="s">
        <v>13</v>
      </c>
      <c r="E3033" s="5" t="s">
        <v>2682</v>
      </c>
      <c r="F3033" s="5">
        <v>1061765458</v>
      </c>
      <c r="G3033" s="5" t="s">
        <v>7</v>
      </c>
      <c r="H3033" s="5" t="s">
        <v>2597</v>
      </c>
      <c r="I3033" s="5" t="s">
        <v>2683</v>
      </c>
      <c r="J3033" s="6">
        <v>41554</v>
      </c>
      <c r="K3033" s="13">
        <v>0.70208333333333339</v>
      </c>
    </row>
    <row r="3034" spans="1:11" hidden="1" x14ac:dyDescent="0.25">
      <c r="A3034" s="9">
        <v>21660</v>
      </c>
      <c r="B3034" s="9" t="s">
        <v>2566</v>
      </c>
      <c r="C3034" s="9" t="s">
        <v>12</v>
      </c>
      <c r="D3034" s="9" t="s">
        <v>13</v>
      </c>
      <c r="E3034" s="9" t="s">
        <v>2303</v>
      </c>
      <c r="F3034" s="9">
        <v>10543521</v>
      </c>
      <c r="G3034" s="9" t="s">
        <v>14</v>
      </c>
      <c r="H3034" s="9" t="s">
        <v>178</v>
      </c>
      <c r="I3034" s="9" t="s">
        <v>1175</v>
      </c>
      <c r="J3034" s="10">
        <v>41554</v>
      </c>
      <c r="K3034" s="12">
        <v>0.70208333333333339</v>
      </c>
    </row>
    <row r="3035" spans="1:11" hidden="1" x14ac:dyDescent="0.25">
      <c r="A3035" s="5">
        <v>21661</v>
      </c>
      <c r="B3035" s="5" t="s">
        <v>2566</v>
      </c>
      <c r="C3035" s="5" t="s">
        <v>12</v>
      </c>
      <c r="D3035" s="5" t="s">
        <v>18</v>
      </c>
      <c r="E3035" s="5" t="s">
        <v>925</v>
      </c>
      <c r="F3035" s="5">
        <v>2</v>
      </c>
      <c r="G3035" s="5" t="s">
        <v>18</v>
      </c>
      <c r="H3035" s="5" t="s">
        <v>18</v>
      </c>
      <c r="I3035" s="5"/>
      <c r="J3035" s="6">
        <v>41554</v>
      </c>
      <c r="K3035" s="13">
        <v>0.70277777777777783</v>
      </c>
    </row>
    <row r="3036" spans="1:11" hidden="1" x14ac:dyDescent="0.25">
      <c r="A3036" s="5">
        <v>21662</v>
      </c>
      <c r="B3036" s="5" t="s">
        <v>2595</v>
      </c>
      <c r="C3036" s="5" t="s">
        <v>12</v>
      </c>
      <c r="D3036" s="5" t="s">
        <v>13</v>
      </c>
      <c r="E3036" s="5" t="s">
        <v>2684</v>
      </c>
      <c r="F3036" s="5">
        <v>4604993</v>
      </c>
      <c r="G3036" s="5" t="s">
        <v>7</v>
      </c>
      <c r="H3036" s="5" t="s">
        <v>2597</v>
      </c>
      <c r="I3036" s="5" t="s">
        <v>2685</v>
      </c>
      <c r="J3036" s="6">
        <v>41554</v>
      </c>
      <c r="K3036" s="13">
        <v>0.70347222222222217</v>
      </c>
    </row>
    <row r="3037" spans="1:11" hidden="1" x14ac:dyDescent="0.25">
      <c r="A3037" s="9">
        <v>21663</v>
      </c>
      <c r="B3037" s="9" t="s">
        <v>2566</v>
      </c>
      <c r="C3037" s="9" t="s">
        <v>12</v>
      </c>
      <c r="D3037" s="9" t="s">
        <v>79</v>
      </c>
      <c r="E3037" s="9" t="s">
        <v>841</v>
      </c>
      <c r="F3037" s="9">
        <v>34671896</v>
      </c>
      <c r="G3037" s="9" t="s">
        <v>14</v>
      </c>
      <c r="H3037" s="9" t="s">
        <v>178</v>
      </c>
      <c r="I3037" s="9" t="s">
        <v>1175</v>
      </c>
      <c r="J3037" s="10">
        <v>41554</v>
      </c>
      <c r="K3037" s="12">
        <v>0.70347222222222217</v>
      </c>
    </row>
    <row r="3038" spans="1:11" hidden="1" x14ac:dyDescent="0.25">
      <c r="A3038" s="5">
        <v>21664</v>
      </c>
      <c r="B3038" s="5" t="s">
        <v>2566</v>
      </c>
      <c r="C3038" s="5" t="s">
        <v>12</v>
      </c>
      <c r="D3038" s="5" t="s">
        <v>13</v>
      </c>
      <c r="E3038" s="5" t="s">
        <v>2686</v>
      </c>
      <c r="F3038" s="5">
        <v>25296083</v>
      </c>
      <c r="G3038" s="5" t="s">
        <v>14</v>
      </c>
      <c r="H3038" s="5" t="s">
        <v>2608</v>
      </c>
      <c r="I3038" s="5" t="s">
        <v>1175</v>
      </c>
      <c r="J3038" s="6">
        <v>41554</v>
      </c>
      <c r="K3038" s="13">
        <v>0.70416666666666661</v>
      </c>
    </row>
    <row r="3039" spans="1:11" hidden="1" x14ac:dyDescent="0.25">
      <c r="A3039" s="9">
        <v>21665</v>
      </c>
      <c r="B3039" s="9" t="s">
        <v>2595</v>
      </c>
      <c r="C3039" s="9" t="s">
        <v>12</v>
      </c>
      <c r="D3039" s="9" t="s">
        <v>13</v>
      </c>
      <c r="E3039" s="9" t="s">
        <v>2687</v>
      </c>
      <c r="F3039" s="9">
        <v>10527765</v>
      </c>
      <c r="G3039" s="9" t="s">
        <v>7</v>
      </c>
      <c r="H3039" s="9" t="s">
        <v>2597</v>
      </c>
      <c r="I3039" s="9" t="s">
        <v>2688</v>
      </c>
      <c r="J3039" s="10">
        <v>41554</v>
      </c>
      <c r="K3039" s="12">
        <v>0.70486111111111116</v>
      </c>
    </row>
    <row r="3040" spans="1:11" hidden="1" x14ac:dyDescent="0.25">
      <c r="A3040" s="5">
        <v>21666</v>
      </c>
      <c r="B3040" s="5" t="s">
        <v>2595</v>
      </c>
      <c r="C3040" s="5" t="s">
        <v>12</v>
      </c>
      <c r="D3040" s="5" t="s">
        <v>13</v>
      </c>
      <c r="E3040" s="5" t="s">
        <v>1305</v>
      </c>
      <c r="F3040" s="5">
        <v>5241689</v>
      </c>
      <c r="G3040" s="5" t="s">
        <v>7</v>
      </c>
      <c r="H3040" s="5" t="s">
        <v>2597</v>
      </c>
      <c r="I3040" s="5" t="s">
        <v>2689</v>
      </c>
      <c r="J3040" s="6">
        <v>41554</v>
      </c>
      <c r="K3040" s="13">
        <v>0.7055555555555556</v>
      </c>
    </row>
    <row r="3041" spans="1:11" hidden="1" x14ac:dyDescent="0.25">
      <c r="A3041" s="9">
        <v>21667</v>
      </c>
      <c r="B3041" s="9" t="s">
        <v>2595</v>
      </c>
      <c r="C3041" s="9" t="s">
        <v>12</v>
      </c>
      <c r="D3041" s="9" t="s">
        <v>13</v>
      </c>
      <c r="E3041" s="9" t="s">
        <v>2343</v>
      </c>
      <c r="F3041" s="9">
        <v>4604440</v>
      </c>
      <c r="G3041" s="9" t="s">
        <v>7</v>
      </c>
      <c r="H3041" s="9" t="s">
        <v>2597</v>
      </c>
      <c r="I3041" s="9" t="s">
        <v>2690</v>
      </c>
      <c r="J3041" s="10">
        <v>41554</v>
      </c>
      <c r="K3041" s="12">
        <v>0.71250000000000002</v>
      </c>
    </row>
    <row r="3042" spans="1:11" hidden="1" x14ac:dyDescent="0.25">
      <c r="A3042" s="5">
        <v>21668</v>
      </c>
      <c r="B3042" s="5" t="s">
        <v>2595</v>
      </c>
      <c r="C3042" s="5" t="s">
        <v>12</v>
      </c>
      <c r="D3042" s="5" t="s">
        <v>13</v>
      </c>
      <c r="E3042" s="5" t="s">
        <v>2691</v>
      </c>
      <c r="F3042" s="5">
        <v>76335420</v>
      </c>
      <c r="G3042" s="5" t="s">
        <v>7</v>
      </c>
      <c r="H3042" s="5" t="s">
        <v>2597</v>
      </c>
      <c r="I3042" s="5" t="s">
        <v>2692</v>
      </c>
      <c r="J3042" s="6">
        <v>41554</v>
      </c>
      <c r="K3042" s="13">
        <v>0.71388888888888891</v>
      </c>
    </row>
    <row r="3043" spans="1:11" hidden="1" x14ac:dyDescent="0.25">
      <c r="A3043" s="9">
        <v>21669</v>
      </c>
      <c r="B3043" s="9" t="s">
        <v>2595</v>
      </c>
      <c r="C3043" s="9" t="s">
        <v>12</v>
      </c>
      <c r="D3043" s="9" t="s">
        <v>13</v>
      </c>
      <c r="E3043" s="9" t="s">
        <v>2693</v>
      </c>
      <c r="F3043" s="9">
        <v>10306453</v>
      </c>
      <c r="G3043" s="9" t="s">
        <v>7</v>
      </c>
      <c r="H3043" s="9" t="s">
        <v>2597</v>
      </c>
      <c r="I3043" s="9" t="s">
        <v>2694</v>
      </c>
      <c r="J3043" s="10">
        <v>41554</v>
      </c>
      <c r="K3043" s="12">
        <v>0.71597222222222223</v>
      </c>
    </row>
    <row r="3044" spans="1:11" hidden="1" x14ac:dyDescent="0.25">
      <c r="A3044" s="5">
        <v>21670</v>
      </c>
      <c r="B3044" s="5" t="s">
        <v>2595</v>
      </c>
      <c r="C3044" s="5" t="s">
        <v>12</v>
      </c>
      <c r="D3044" s="5" t="s">
        <v>13</v>
      </c>
      <c r="E3044" s="5" t="s">
        <v>2695</v>
      </c>
      <c r="F3044" s="5">
        <v>10516526</v>
      </c>
      <c r="G3044" s="5" t="s">
        <v>7</v>
      </c>
      <c r="H3044" s="5" t="s">
        <v>2597</v>
      </c>
      <c r="I3044" s="5" t="s">
        <v>2696</v>
      </c>
      <c r="J3044" s="6">
        <v>41554</v>
      </c>
      <c r="K3044" s="13">
        <v>0.71666666666666667</v>
      </c>
    </row>
    <row r="3045" spans="1:11" hidden="1" x14ac:dyDescent="0.25">
      <c r="A3045" s="9">
        <v>21671</v>
      </c>
      <c r="B3045" s="9" t="s">
        <v>2595</v>
      </c>
      <c r="C3045" s="9" t="s">
        <v>12</v>
      </c>
      <c r="D3045" s="9" t="s">
        <v>13</v>
      </c>
      <c r="E3045" s="9" t="s">
        <v>2697</v>
      </c>
      <c r="F3045" s="9">
        <v>10390019</v>
      </c>
      <c r="G3045" s="9" t="s">
        <v>7</v>
      </c>
      <c r="H3045" s="9" t="s">
        <v>2597</v>
      </c>
      <c r="I3045" s="9" t="s">
        <v>2698</v>
      </c>
      <c r="J3045" s="10">
        <v>41554</v>
      </c>
      <c r="K3045" s="12">
        <v>0.71736111111111101</v>
      </c>
    </row>
    <row r="3046" spans="1:11" hidden="1" x14ac:dyDescent="0.25">
      <c r="A3046" s="5">
        <v>21672</v>
      </c>
      <c r="B3046" s="5" t="s">
        <v>2595</v>
      </c>
      <c r="C3046" s="5" t="s">
        <v>12</v>
      </c>
      <c r="D3046" s="5" t="s">
        <v>13</v>
      </c>
      <c r="E3046" s="5" t="s">
        <v>2699</v>
      </c>
      <c r="F3046" s="5">
        <v>25460429</v>
      </c>
      <c r="G3046" s="5" t="s">
        <v>7</v>
      </c>
      <c r="H3046" s="5" t="s">
        <v>2597</v>
      </c>
      <c r="I3046" s="5" t="s">
        <v>2700</v>
      </c>
      <c r="J3046" s="6">
        <v>41554</v>
      </c>
      <c r="K3046" s="13">
        <v>0.71805555555555556</v>
      </c>
    </row>
    <row r="3047" spans="1:11" hidden="1" x14ac:dyDescent="0.25">
      <c r="A3047" s="9">
        <v>21673</v>
      </c>
      <c r="B3047" s="9" t="s">
        <v>2595</v>
      </c>
      <c r="C3047" s="9" t="s">
        <v>12</v>
      </c>
      <c r="D3047" s="9" t="s">
        <v>13</v>
      </c>
      <c r="E3047" s="9" t="s">
        <v>1052</v>
      </c>
      <c r="F3047" s="9">
        <v>10548910</v>
      </c>
      <c r="G3047" s="9" t="s">
        <v>7</v>
      </c>
      <c r="H3047" s="9" t="s">
        <v>2597</v>
      </c>
      <c r="I3047" s="9" t="s">
        <v>2701</v>
      </c>
      <c r="J3047" s="10">
        <v>41554</v>
      </c>
      <c r="K3047" s="12">
        <v>0.71944444444444444</v>
      </c>
    </row>
    <row r="3048" spans="1:11" hidden="1" x14ac:dyDescent="0.25">
      <c r="A3048" s="5">
        <v>21674</v>
      </c>
      <c r="B3048" s="5" t="s">
        <v>2595</v>
      </c>
      <c r="C3048" s="5" t="s">
        <v>12</v>
      </c>
      <c r="D3048" s="5" t="s">
        <v>13</v>
      </c>
      <c r="E3048" s="5" t="s">
        <v>2367</v>
      </c>
      <c r="F3048" s="5">
        <v>10516303</v>
      </c>
      <c r="G3048" s="5" t="s">
        <v>7</v>
      </c>
      <c r="H3048" s="5" t="s">
        <v>2597</v>
      </c>
      <c r="I3048" s="5" t="s">
        <v>2702</v>
      </c>
      <c r="J3048" s="6">
        <v>41554</v>
      </c>
      <c r="K3048" s="13">
        <v>0.72013888888888899</v>
      </c>
    </row>
    <row r="3049" spans="1:11" hidden="1" x14ac:dyDescent="0.25">
      <c r="A3049" s="9">
        <v>21675</v>
      </c>
      <c r="B3049" s="9" t="s">
        <v>2595</v>
      </c>
      <c r="C3049" s="9" t="s">
        <v>12</v>
      </c>
      <c r="D3049" s="9" t="s">
        <v>13</v>
      </c>
      <c r="E3049" s="9" t="s">
        <v>2703</v>
      </c>
      <c r="F3049" s="9">
        <v>4749102</v>
      </c>
      <c r="G3049" s="9" t="s">
        <v>7</v>
      </c>
      <c r="H3049" s="9" t="s">
        <v>2597</v>
      </c>
      <c r="I3049" s="9" t="s">
        <v>2704</v>
      </c>
      <c r="J3049" s="10">
        <v>41554</v>
      </c>
      <c r="K3049" s="12">
        <v>0.72152777777777777</v>
      </c>
    </row>
    <row r="3050" spans="1:11" hidden="1" x14ac:dyDescent="0.25">
      <c r="A3050" s="5">
        <v>21676</v>
      </c>
      <c r="B3050" s="5" t="s">
        <v>2595</v>
      </c>
      <c r="C3050" s="5" t="s">
        <v>12</v>
      </c>
      <c r="D3050" s="5" t="s">
        <v>13</v>
      </c>
      <c r="E3050" s="5" t="s">
        <v>2705</v>
      </c>
      <c r="F3050" s="5">
        <v>34547348</v>
      </c>
      <c r="G3050" s="5" t="s">
        <v>7</v>
      </c>
      <c r="H3050" s="5" t="s">
        <v>2597</v>
      </c>
      <c r="I3050" s="5" t="s">
        <v>2706</v>
      </c>
      <c r="J3050" s="6">
        <v>41554</v>
      </c>
      <c r="K3050" s="13">
        <v>0.72222222222222221</v>
      </c>
    </row>
    <row r="3051" spans="1:11" hidden="1" x14ac:dyDescent="0.25">
      <c r="A3051" s="9">
        <v>21677</v>
      </c>
      <c r="B3051" s="9" t="s">
        <v>2595</v>
      </c>
      <c r="C3051" s="9" t="s">
        <v>12</v>
      </c>
      <c r="D3051" s="9" t="s">
        <v>13</v>
      </c>
      <c r="E3051" s="9" t="s">
        <v>2707</v>
      </c>
      <c r="F3051" s="9">
        <v>0</v>
      </c>
      <c r="G3051" s="9" t="s">
        <v>7</v>
      </c>
      <c r="H3051" s="9" t="s">
        <v>2597</v>
      </c>
      <c r="I3051" s="9" t="s">
        <v>2708</v>
      </c>
      <c r="J3051" s="10">
        <v>41554</v>
      </c>
      <c r="K3051" s="12">
        <v>0.72430555555555554</v>
      </c>
    </row>
    <row r="3052" spans="1:11" hidden="1" x14ac:dyDescent="0.25">
      <c r="A3052" s="5">
        <v>21678</v>
      </c>
      <c r="B3052" s="5" t="s">
        <v>2595</v>
      </c>
      <c r="C3052" s="5" t="s">
        <v>12</v>
      </c>
      <c r="D3052" s="5" t="s">
        <v>13</v>
      </c>
      <c r="E3052" s="5" t="s">
        <v>2709</v>
      </c>
      <c r="F3052" s="5">
        <v>10229655</v>
      </c>
      <c r="G3052" s="5" t="s">
        <v>7</v>
      </c>
      <c r="H3052" s="5" t="s">
        <v>2597</v>
      </c>
      <c r="I3052" s="5" t="s">
        <v>2710</v>
      </c>
      <c r="J3052" s="6">
        <v>41554</v>
      </c>
      <c r="K3052" s="13">
        <v>0.72569444444444453</v>
      </c>
    </row>
    <row r="3053" spans="1:11" hidden="1" x14ac:dyDescent="0.25">
      <c r="A3053" s="9">
        <v>21679</v>
      </c>
      <c r="B3053" s="9" t="s">
        <v>2595</v>
      </c>
      <c r="C3053" s="9" t="s">
        <v>12</v>
      </c>
      <c r="D3053" s="9" t="s">
        <v>13</v>
      </c>
      <c r="E3053" s="9" t="s">
        <v>2711</v>
      </c>
      <c r="F3053" s="9">
        <v>96081106115</v>
      </c>
      <c r="G3053" s="9" t="s">
        <v>7</v>
      </c>
      <c r="H3053" s="9" t="s">
        <v>2597</v>
      </c>
      <c r="I3053" s="9" t="s">
        <v>2712</v>
      </c>
      <c r="J3053" s="10">
        <v>41554</v>
      </c>
      <c r="K3053" s="12">
        <v>0.7270833333333333</v>
      </c>
    </row>
    <row r="3054" spans="1:11" hidden="1" x14ac:dyDescent="0.25">
      <c r="A3054" s="5">
        <v>21680</v>
      </c>
      <c r="B3054" s="5" t="s">
        <v>2595</v>
      </c>
      <c r="C3054" s="5" t="s">
        <v>12</v>
      </c>
      <c r="D3054" s="5" t="s">
        <v>13</v>
      </c>
      <c r="E3054" s="5" t="s">
        <v>2713</v>
      </c>
      <c r="F3054" s="5">
        <v>3455465</v>
      </c>
      <c r="G3054" s="5" t="s">
        <v>14</v>
      </c>
      <c r="H3054" s="5" t="s">
        <v>178</v>
      </c>
      <c r="I3054" s="5" t="s">
        <v>209</v>
      </c>
      <c r="J3054" s="6">
        <v>41554</v>
      </c>
      <c r="K3054" s="13">
        <v>0.72986111111111107</v>
      </c>
    </row>
    <row r="3055" spans="1:11" hidden="1" x14ac:dyDescent="0.25">
      <c r="A3055" s="9">
        <v>21681</v>
      </c>
      <c r="B3055" s="9" t="s">
        <v>2595</v>
      </c>
      <c r="C3055" s="9" t="s">
        <v>12</v>
      </c>
      <c r="D3055" s="9" t="s">
        <v>13</v>
      </c>
      <c r="E3055" s="9" t="s">
        <v>2714</v>
      </c>
      <c r="F3055" s="9">
        <v>4645502</v>
      </c>
      <c r="G3055" s="9" t="s">
        <v>7</v>
      </c>
      <c r="H3055" s="9" t="s">
        <v>2597</v>
      </c>
      <c r="I3055" s="9" t="s">
        <v>2715</v>
      </c>
      <c r="J3055" s="10">
        <v>41554</v>
      </c>
      <c r="K3055" s="12">
        <v>0.73055555555555562</v>
      </c>
    </row>
    <row r="3056" spans="1:11" hidden="1" x14ac:dyDescent="0.25">
      <c r="A3056" s="5">
        <v>21682</v>
      </c>
      <c r="B3056" s="5" t="s">
        <v>2595</v>
      </c>
      <c r="C3056" s="5" t="s">
        <v>12</v>
      </c>
      <c r="D3056" s="5" t="s">
        <v>13</v>
      </c>
      <c r="E3056" s="5" t="s">
        <v>2716</v>
      </c>
      <c r="F3056" s="5">
        <v>10536184</v>
      </c>
      <c r="G3056" s="5" t="s">
        <v>7</v>
      </c>
      <c r="H3056" s="5" t="s">
        <v>2597</v>
      </c>
      <c r="I3056" s="5" t="s">
        <v>2717</v>
      </c>
      <c r="J3056" s="6">
        <v>41554</v>
      </c>
      <c r="K3056" s="13">
        <v>0.73125000000000007</v>
      </c>
    </row>
    <row r="3057" spans="1:11" hidden="1" x14ac:dyDescent="0.25">
      <c r="A3057" s="9">
        <v>21683</v>
      </c>
      <c r="B3057" s="9" t="s">
        <v>2595</v>
      </c>
      <c r="C3057" s="9" t="s">
        <v>12</v>
      </c>
      <c r="D3057" s="9" t="s">
        <v>13</v>
      </c>
      <c r="E3057" s="9" t="s">
        <v>2718</v>
      </c>
      <c r="F3057" s="9">
        <v>29644755</v>
      </c>
      <c r="G3057" s="9" t="s">
        <v>7</v>
      </c>
      <c r="H3057" s="9" t="s">
        <v>2597</v>
      </c>
      <c r="I3057" s="9" t="s">
        <v>2719</v>
      </c>
      <c r="J3057" s="10">
        <v>41554</v>
      </c>
      <c r="K3057" s="12">
        <v>0.73263888888888884</v>
      </c>
    </row>
    <row r="3058" spans="1:11" hidden="1" x14ac:dyDescent="0.25">
      <c r="A3058" s="5">
        <v>21684</v>
      </c>
      <c r="B3058" s="5" t="s">
        <v>2595</v>
      </c>
      <c r="C3058" s="5" t="s">
        <v>12</v>
      </c>
      <c r="D3058" s="5" t="s">
        <v>13</v>
      </c>
      <c r="E3058" s="5" t="s">
        <v>2720</v>
      </c>
      <c r="F3058" s="5">
        <v>4694614</v>
      </c>
      <c r="G3058" s="5" t="s">
        <v>7</v>
      </c>
      <c r="H3058" s="5" t="s">
        <v>2597</v>
      </c>
      <c r="I3058" s="5" t="s">
        <v>2721</v>
      </c>
      <c r="J3058" s="6">
        <v>41554</v>
      </c>
      <c r="K3058" s="13">
        <v>0.73402777777777783</v>
      </c>
    </row>
    <row r="3059" spans="1:11" hidden="1" x14ac:dyDescent="0.25">
      <c r="A3059" s="9">
        <v>21685</v>
      </c>
      <c r="B3059" s="9" t="s">
        <v>2595</v>
      </c>
      <c r="C3059" s="9" t="s">
        <v>12</v>
      </c>
      <c r="D3059" s="9" t="s">
        <v>13</v>
      </c>
      <c r="E3059" s="9" t="s">
        <v>2722</v>
      </c>
      <c r="F3059" s="9">
        <v>25627156</v>
      </c>
      <c r="G3059" s="9" t="s">
        <v>7</v>
      </c>
      <c r="H3059" s="9" t="s">
        <v>2597</v>
      </c>
      <c r="I3059" s="9" t="s">
        <v>2723</v>
      </c>
      <c r="J3059" s="10">
        <v>41554</v>
      </c>
      <c r="K3059" s="12">
        <v>0.73541666666666661</v>
      </c>
    </row>
    <row r="3060" spans="1:11" hidden="1" x14ac:dyDescent="0.25">
      <c r="A3060" s="5">
        <v>21686</v>
      </c>
      <c r="B3060" s="5" t="s">
        <v>2595</v>
      </c>
      <c r="C3060" s="5" t="s">
        <v>12</v>
      </c>
      <c r="D3060" s="5" t="s">
        <v>13</v>
      </c>
      <c r="E3060" s="5" t="s">
        <v>2724</v>
      </c>
      <c r="F3060" s="5">
        <v>10540324</v>
      </c>
      <c r="G3060" s="5" t="s">
        <v>7</v>
      </c>
      <c r="H3060" s="5" t="s">
        <v>2597</v>
      </c>
      <c r="I3060" s="5" t="s">
        <v>2725</v>
      </c>
      <c r="J3060" s="6">
        <v>41554</v>
      </c>
      <c r="K3060" s="13">
        <v>0.73611111111111116</v>
      </c>
    </row>
    <row r="3061" spans="1:11" hidden="1" x14ac:dyDescent="0.25">
      <c r="A3061" s="9">
        <v>21687</v>
      </c>
      <c r="B3061" s="9" t="s">
        <v>2595</v>
      </c>
      <c r="C3061" s="9" t="s">
        <v>12</v>
      </c>
      <c r="D3061" s="9" t="s">
        <v>13</v>
      </c>
      <c r="E3061" s="9" t="s">
        <v>2726</v>
      </c>
      <c r="F3061" s="9">
        <v>10530304</v>
      </c>
      <c r="G3061" s="9" t="s">
        <v>7</v>
      </c>
      <c r="H3061" s="9" t="s">
        <v>2597</v>
      </c>
      <c r="I3061" s="9" t="s">
        <v>2727</v>
      </c>
      <c r="J3061" s="10">
        <v>41554</v>
      </c>
      <c r="K3061" s="12">
        <v>0.7368055555555556</v>
      </c>
    </row>
    <row r="3062" spans="1:11" hidden="1" x14ac:dyDescent="0.25">
      <c r="A3062" s="5">
        <v>21688</v>
      </c>
      <c r="B3062" s="5" t="s">
        <v>2595</v>
      </c>
      <c r="C3062" s="5" t="s">
        <v>12</v>
      </c>
      <c r="D3062" s="5" t="s">
        <v>13</v>
      </c>
      <c r="E3062" s="5" t="s">
        <v>2728</v>
      </c>
      <c r="F3062" s="5">
        <v>10294739</v>
      </c>
      <c r="G3062" s="5" t="s">
        <v>7</v>
      </c>
      <c r="H3062" s="5" t="s">
        <v>2597</v>
      </c>
      <c r="I3062" s="5" t="s">
        <v>2729</v>
      </c>
      <c r="J3062" s="6">
        <v>41554</v>
      </c>
      <c r="K3062" s="13">
        <v>0.73749999999999993</v>
      </c>
    </row>
    <row r="3063" spans="1:11" hidden="1" x14ac:dyDescent="0.25">
      <c r="A3063" s="9">
        <v>21689</v>
      </c>
      <c r="B3063" s="9" t="s">
        <v>2595</v>
      </c>
      <c r="C3063" s="9" t="s">
        <v>12</v>
      </c>
      <c r="D3063" s="9" t="s">
        <v>13</v>
      </c>
      <c r="E3063" s="9" t="s">
        <v>2730</v>
      </c>
      <c r="F3063" s="9">
        <v>34541989</v>
      </c>
      <c r="G3063" s="9" t="s">
        <v>7</v>
      </c>
      <c r="H3063" s="9" t="s">
        <v>2597</v>
      </c>
      <c r="I3063" s="9" t="s">
        <v>2731</v>
      </c>
      <c r="J3063" s="10">
        <v>41554</v>
      </c>
      <c r="K3063" s="12">
        <v>0.73958333333333337</v>
      </c>
    </row>
    <row r="3064" spans="1:11" hidden="1" x14ac:dyDescent="0.25">
      <c r="A3064" s="5">
        <v>21690</v>
      </c>
      <c r="B3064" s="5" t="s">
        <v>2595</v>
      </c>
      <c r="C3064" s="5" t="s">
        <v>12</v>
      </c>
      <c r="D3064" s="5" t="s">
        <v>13</v>
      </c>
      <c r="E3064" s="5" t="s">
        <v>2732</v>
      </c>
      <c r="F3064" s="5">
        <v>34538489</v>
      </c>
      <c r="G3064" s="5" t="s">
        <v>7</v>
      </c>
      <c r="H3064" s="5" t="s">
        <v>2597</v>
      </c>
      <c r="I3064" s="5" t="s">
        <v>2733</v>
      </c>
      <c r="J3064" s="6">
        <v>41554</v>
      </c>
      <c r="K3064" s="13">
        <v>0.74444444444444446</v>
      </c>
    </row>
    <row r="3065" spans="1:11" hidden="1" x14ac:dyDescent="0.25">
      <c r="A3065" s="9">
        <v>21691</v>
      </c>
      <c r="B3065" s="9" t="s">
        <v>2595</v>
      </c>
      <c r="C3065" s="9" t="s">
        <v>12</v>
      </c>
      <c r="D3065" s="9" t="s">
        <v>13</v>
      </c>
      <c r="E3065" s="9" t="s">
        <v>2734</v>
      </c>
      <c r="F3065" s="9">
        <v>24452998</v>
      </c>
      <c r="G3065" s="9" t="s">
        <v>7</v>
      </c>
      <c r="H3065" s="9" t="s">
        <v>2597</v>
      </c>
      <c r="I3065" s="9" t="s">
        <v>2735</v>
      </c>
      <c r="J3065" s="10">
        <v>41554</v>
      </c>
      <c r="K3065" s="12">
        <v>0.74513888888888891</v>
      </c>
    </row>
    <row r="3066" spans="1:11" hidden="1" x14ac:dyDescent="0.25">
      <c r="A3066" s="5">
        <v>21692</v>
      </c>
      <c r="B3066" s="5" t="s">
        <v>2595</v>
      </c>
      <c r="C3066" s="5" t="s">
        <v>12</v>
      </c>
      <c r="D3066" s="5" t="s">
        <v>13</v>
      </c>
      <c r="E3066" s="5" t="s">
        <v>2736</v>
      </c>
      <c r="F3066" s="5">
        <v>1439521</v>
      </c>
      <c r="G3066" s="5" t="s">
        <v>7</v>
      </c>
      <c r="H3066" s="5" t="s">
        <v>2597</v>
      </c>
      <c r="I3066" s="5" t="s">
        <v>2737</v>
      </c>
      <c r="J3066" s="6">
        <v>41554</v>
      </c>
      <c r="K3066" s="13">
        <v>0.74583333333333324</v>
      </c>
    </row>
    <row r="3067" spans="1:11" hidden="1" x14ac:dyDescent="0.25">
      <c r="A3067" s="9">
        <v>21693</v>
      </c>
      <c r="B3067" s="9" t="s">
        <v>2595</v>
      </c>
      <c r="C3067" s="9" t="s">
        <v>12</v>
      </c>
      <c r="D3067" s="9" t="s">
        <v>13</v>
      </c>
      <c r="E3067" s="9" t="s">
        <v>2738</v>
      </c>
      <c r="F3067" s="9">
        <v>25260463</v>
      </c>
      <c r="G3067" s="9" t="s">
        <v>7</v>
      </c>
      <c r="H3067" s="9" t="s">
        <v>2597</v>
      </c>
      <c r="I3067" s="9" t="s">
        <v>2739</v>
      </c>
      <c r="J3067" s="10">
        <v>41554</v>
      </c>
      <c r="K3067" s="12">
        <v>0.74652777777777779</v>
      </c>
    </row>
    <row r="3068" spans="1:11" hidden="1" x14ac:dyDescent="0.25">
      <c r="A3068" s="5">
        <v>21694</v>
      </c>
      <c r="B3068" s="5" t="s">
        <v>2595</v>
      </c>
      <c r="C3068" s="5" t="s">
        <v>12</v>
      </c>
      <c r="D3068" s="5" t="s">
        <v>13</v>
      </c>
      <c r="E3068" s="5" t="s">
        <v>2625</v>
      </c>
      <c r="F3068" s="5">
        <v>12269882</v>
      </c>
      <c r="G3068" s="5" t="s">
        <v>7</v>
      </c>
      <c r="H3068" s="5" t="s">
        <v>2597</v>
      </c>
      <c r="I3068" s="5" t="s">
        <v>2740</v>
      </c>
      <c r="J3068" s="6">
        <v>41554</v>
      </c>
      <c r="K3068" s="13">
        <v>0.74791666666666667</v>
      </c>
    </row>
    <row r="3069" spans="1:11" hidden="1" x14ac:dyDescent="0.25">
      <c r="A3069" s="9">
        <v>21695</v>
      </c>
      <c r="B3069" s="9" t="s">
        <v>2595</v>
      </c>
      <c r="C3069" s="9" t="s">
        <v>12</v>
      </c>
      <c r="D3069" s="9" t="s">
        <v>13</v>
      </c>
      <c r="E3069" s="9" t="s">
        <v>2621</v>
      </c>
      <c r="F3069" s="9">
        <v>34525875</v>
      </c>
      <c r="G3069" s="9" t="s">
        <v>7</v>
      </c>
      <c r="H3069" s="9" t="s">
        <v>2597</v>
      </c>
      <c r="I3069" s="9" t="s">
        <v>2741</v>
      </c>
      <c r="J3069" s="10">
        <v>41554</v>
      </c>
      <c r="K3069" s="12">
        <v>0.74930555555555556</v>
      </c>
    </row>
    <row r="3070" spans="1:11" hidden="1" x14ac:dyDescent="0.25">
      <c r="A3070" s="5">
        <v>21696</v>
      </c>
      <c r="B3070" s="5" t="s">
        <v>2595</v>
      </c>
      <c r="C3070" s="5" t="s">
        <v>12</v>
      </c>
      <c r="D3070" s="5" t="s">
        <v>13</v>
      </c>
      <c r="E3070" s="5" t="s">
        <v>2742</v>
      </c>
      <c r="F3070" s="5">
        <v>34328607</v>
      </c>
      <c r="G3070" s="5" t="s">
        <v>7</v>
      </c>
      <c r="H3070" s="5" t="s">
        <v>2597</v>
      </c>
      <c r="I3070" s="5" t="s">
        <v>2743</v>
      </c>
      <c r="J3070" s="6">
        <v>41554</v>
      </c>
      <c r="K3070" s="13">
        <v>0.75</v>
      </c>
    </row>
    <row r="3071" spans="1:11" hidden="1" x14ac:dyDescent="0.25">
      <c r="A3071" s="9">
        <v>21697</v>
      </c>
      <c r="B3071" s="9" t="s">
        <v>2595</v>
      </c>
      <c r="C3071" s="9" t="s">
        <v>12</v>
      </c>
      <c r="D3071" s="9" t="s">
        <v>13</v>
      </c>
      <c r="E3071" s="9" t="s">
        <v>2744</v>
      </c>
      <c r="F3071" s="9">
        <v>34550108</v>
      </c>
      <c r="G3071" s="9" t="s">
        <v>7</v>
      </c>
      <c r="H3071" s="9" t="s">
        <v>2597</v>
      </c>
      <c r="I3071" s="9" t="s">
        <v>2745</v>
      </c>
      <c r="J3071" s="10">
        <v>41554</v>
      </c>
      <c r="K3071" s="12">
        <v>0.75138888888888899</v>
      </c>
    </row>
    <row r="3072" spans="1:11" hidden="1" x14ac:dyDescent="0.25">
      <c r="A3072" s="5">
        <v>21698</v>
      </c>
      <c r="B3072" s="5" t="s">
        <v>2595</v>
      </c>
      <c r="C3072" s="5" t="s">
        <v>12</v>
      </c>
      <c r="D3072" s="5" t="s">
        <v>13</v>
      </c>
      <c r="E3072" s="5" t="s">
        <v>2596</v>
      </c>
      <c r="F3072" s="5">
        <v>25267930</v>
      </c>
      <c r="G3072" s="5" t="s">
        <v>7</v>
      </c>
      <c r="H3072" s="5" t="s">
        <v>2597</v>
      </c>
      <c r="I3072" s="5" t="s">
        <v>2746</v>
      </c>
      <c r="J3072" s="6">
        <v>41554</v>
      </c>
      <c r="K3072" s="13">
        <v>0.75208333333333333</v>
      </c>
    </row>
    <row r="3073" spans="1:11" hidden="1" x14ac:dyDescent="0.25">
      <c r="A3073" s="9">
        <v>21699</v>
      </c>
      <c r="B3073" s="9" t="s">
        <v>2595</v>
      </c>
      <c r="C3073" s="9" t="s">
        <v>12</v>
      </c>
      <c r="D3073" s="9" t="s">
        <v>13</v>
      </c>
      <c r="E3073" s="9" t="s">
        <v>2747</v>
      </c>
      <c r="F3073" s="9">
        <v>25310114</v>
      </c>
      <c r="G3073" s="9" t="s">
        <v>7</v>
      </c>
      <c r="H3073" s="9" t="s">
        <v>2597</v>
      </c>
      <c r="I3073" s="9" t="s">
        <v>2748</v>
      </c>
      <c r="J3073" s="10">
        <v>41554</v>
      </c>
      <c r="K3073" s="12">
        <v>0.75277777777777777</v>
      </c>
    </row>
    <row r="3074" spans="1:11" hidden="1" x14ac:dyDescent="0.25">
      <c r="A3074" s="5">
        <v>21700</v>
      </c>
      <c r="B3074" s="5" t="s">
        <v>2595</v>
      </c>
      <c r="C3074" s="5" t="s">
        <v>12</v>
      </c>
      <c r="D3074" s="5" t="s">
        <v>13</v>
      </c>
      <c r="E3074" s="5" t="s">
        <v>2749</v>
      </c>
      <c r="F3074" s="5">
        <v>1061780261</v>
      </c>
      <c r="G3074" s="5" t="s">
        <v>7</v>
      </c>
      <c r="H3074" s="5" t="s">
        <v>2597</v>
      </c>
      <c r="I3074" s="5" t="s">
        <v>2750</v>
      </c>
      <c r="J3074" s="6">
        <v>41554</v>
      </c>
      <c r="K3074" s="13">
        <v>0.75347222222222221</v>
      </c>
    </row>
    <row r="3075" spans="1:11" hidden="1" x14ac:dyDescent="0.25">
      <c r="A3075" s="9">
        <v>21701</v>
      </c>
      <c r="B3075" s="9" t="s">
        <v>2595</v>
      </c>
      <c r="C3075" s="9" t="s">
        <v>12</v>
      </c>
      <c r="D3075" s="9" t="s">
        <v>13</v>
      </c>
      <c r="E3075" s="9" t="s">
        <v>2751</v>
      </c>
      <c r="F3075" s="9">
        <v>1489274</v>
      </c>
      <c r="G3075" s="9" t="s">
        <v>7</v>
      </c>
      <c r="H3075" s="9" t="s">
        <v>2597</v>
      </c>
      <c r="I3075" s="9" t="s">
        <v>2752</v>
      </c>
      <c r="J3075" s="10">
        <v>41554</v>
      </c>
      <c r="K3075" s="12">
        <v>0.75416666666666676</v>
      </c>
    </row>
    <row r="3076" spans="1:11" hidden="1" x14ac:dyDescent="0.25">
      <c r="A3076" s="5">
        <v>21702</v>
      </c>
      <c r="B3076" s="5" t="s">
        <v>2595</v>
      </c>
      <c r="C3076" s="5" t="s">
        <v>12</v>
      </c>
      <c r="D3076" s="5" t="s">
        <v>13</v>
      </c>
      <c r="E3076" s="5" t="s">
        <v>2753</v>
      </c>
      <c r="F3076" s="5">
        <v>25712129</v>
      </c>
      <c r="G3076" s="5" t="s">
        <v>7</v>
      </c>
      <c r="H3076" s="5" t="s">
        <v>2597</v>
      </c>
      <c r="I3076" s="5" t="s">
        <v>2754</v>
      </c>
      <c r="J3076" s="6">
        <v>41554</v>
      </c>
      <c r="K3076" s="13">
        <v>0.75486111111111109</v>
      </c>
    </row>
    <row r="3077" spans="1:11" hidden="1" x14ac:dyDescent="0.25">
      <c r="A3077" s="9">
        <v>21703</v>
      </c>
      <c r="B3077" s="9" t="s">
        <v>2595</v>
      </c>
      <c r="C3077" s="9" t="s">
        <v>12</v>
      </c>
      <c r="D3077" s="9" t="s">
        <v>13</v>
      </c>
      <c r="E3077" s="9" t="s">
        <v>2755</v>
      </c>
      <c r="F3077" s="9">
        <v>25274384</v>
      </c>
      <c r="G3077" s="9" t="s">
        <v>7</v>
      </c>
      <c r="H3077" s="9" t="s">
        <v>2597</v>
      </c>
      <c r="I3077" s="9" t="s">
        <v>2756</v>
      </c>
      <c r="J3077" s="10">
        <v>41554</v>
      </c>
      <c r="K3077" s="12">
        <v>0.75555555555555554</v>
      </c>
    </row>
    <row r="3078" spans="1:11" hidden="1" x14ac:dyDescent="0.25">
      <c r="A3078" s="5">
        <v>21704</v>
      </c>
      <c r="B3078" s="5" t="s">
        <v>2595</v>
      </c>
      <c r="C3078" s="5" t="s">
        <v>12</v>
      </c>
      <c r="D3078" s="5" t="s">
        <v>13</v>
      </c>
      <c r="E3078" s="5" t="s">
        <v>2757</v>
      </c>
      <c r="F3078" s="5">
        <v>29865302</v>
      </c>
      <c r="G3078" s="5" t="s">
        <v>7</v>
      </c>
      <c r="H3078" s="5" t="s">
        <v>2597</v>
      </c>
      <c r="I3078" s="5" t="s">
        <v>2758</v>
      </c>
      <c r="J3078" s="6">
        <v>41554</v>
      </c>
      <c r="K3078" s="13">
        <v>0.75624999999999998</v>
      </c>
    </row>
    <row r="3079" spans="1:11" hidden="1" x14ac:dyDescent="0.25">
      <c r="A3079" s="9">
        <v>21705</v>
      </c>
      <c r="B3079" s="9" t="s">
        <v>2595</v>
      </c>
      <c r="C3079" s="9" t="s">
        <v>12</v>
      </c>
      <c r="D3079" s="9" t="s">
        <v>13</v>
      </c>
      <c r="E3079" s="9" t="s">
        <v>2759</v>
      </c>
      <c r="F3079" s="9">
        <v>25250879</v>
      </c>
      <c r="G3079" s="9" t="s">
        <v>7</v>
      </c>
      <c r="H3079" s="9" t="s">
        <v>2597</v>
      </c>
      <c r="I3079" s="9" t="s">
        <v>2760</v>
      </c>
      <c r="J3079" s="10">
        <v>41554</v>
      </c>
      <c r="K3079" s="12">
        <v>0.75694444444444453</v>
      </c>
    </row>
    <row r="3080" spans="1:11" hidden="1" x14ac:dyDescent="0.25">
      <c r="A3080" s="5">
        <v>21706</v>
      </c>
      <c r="B3080" s="5" t="s">
        <v>2595</v>
      </c>
      <c r="C3080" s="5" t="s">
        <v>12</v>
      </c>
      <c r="D3080" s="5" t="s">
        <v>13</v>
      </c>
      <c r="E3080" s="5" t="s">
        <v>2761</v>
      </c>
      <c r="F3080" s="5">
        <v>16585312</v>
      </c>
      <c r="G3080" s="5" t="s">
        <v>7</v>
      </c>
      <c r="H3080" s="5" t="s">
        <v>2597</v>
      </c>
      <c r="I3080" s="5" t="s">
        <v>2762</v>
      </c>
      <c r="J3080" s="6">
        <v>41554</v>
      </c>
      <c r="K3080" s="13">
        <v>0.75763888888888886</v>
      </c>
    </row>
    <row r="3081" spans="1:11" hidden="1" x14ac:dyDescent="0.25">
      <c r="A3081" s="9">
        <v>21707</v>
      </c>
      <c r="B3081" s="9" t="s">
        <v>2595</v>
      </c>
      <c r="C3081" s="9" t="s">
        <v>12</v>
      </c>
      <c r="D3081" s="9" t="s">
        <v>13</v>
      </c>
      <c r="E3081" s="9" t="s">
        <v>2763</v>
      </c>
      <c r="F3081" s="9">
        <v>1061696527</v>
      </c>
      <c r="G3081" s="9" t="s">
        <v>7</v>
      </c>
      <c r="H3081" s="9" t="s">
        <v>2597</v>
      </c>
      <c r="I3081" s="9" t="s">
        <v>2764</v>
      </c>
      <c r="J3081" s="10">
        <v>41554</v>
      </c>
      <c r="K3081" s="12">
        <v>0.75902777777777775</v>
      </c>
    </row>
    <row r="3082" spans="1:11" hidden="1" x14ac:dyDescent="0.25">
      <c r="A3082" s="5">
        <v>21708</v>
      </c>
      <c r="B3082" s="5" t="s">
        <v>2595</v>
      </c>
      <c r="C3082" s="5" t="s">
        <v>12</v>
      </c>
      <c r="D3082" s="5" t="s">
        <v>13</v>
      </c>
      <c r="E3082" s="5" t="s">
        <v>2765</v>
      </c>
      <c r="F3082" s="5">
        <v>10524706</v>
      </c>
      <c r="G3082" s="5" t="s">
        <v>7</v>
      </c>
      <c r="H3082" s="5" t="s">
        <v>2597</v>
      </c>
      <c r="I3082" s="5" t="s">
        <v>2766</v>
      </c>
      <c r="J3082" s="6">
        <v>41554</v>
      </c>
      <c r="K3082" s="13">
        <v>0.75902777777777775</v>
      </c>
    </row>
    <row r="3083" spans="1:11" hidden="1" x14ac:dyDescent="0.25">
      <c r="A3083" s="9">
        <v>21709</v>
      </c>
      <c r="B3083" s="9" t="s">
        <v>2595</v>
      </c>
      <c r="C3083" s="9" t="s">
        <v>12</v>
      </c>
      <c r="D3083" s="9" t="s">
        <v>13</v>
      </c>
      <c r="E3083" s="9" t="s">
        <v>2767</v>
      </c>
      <c r="F3083" s="9">
        <v>1111539557</v>
      </c>
      <c r="G3083" s="9" t="s">
        <v>7</v>
      </c>
      <c r="H3083" s="9" t="s">
        <v>2597</v>
      </c>
      <c r="I3083" s="9" t="s">
        <v>2768</v>
      </c>
      <c r="J3083" s="10">
        <v>41554</v>
      </c>
      <c r="K3083" s="12">
        <v>0.76041666666666663</v>
      </c>
    </row>
    <row r="3084" spans="1:11" hidden="1" x14ac:dyDescent="0.25">
      <c r="A3084" s="5">
        <v>21710</v>
      </c>
      <c r="B3084" s="5" t="s">
        <v>2595</v>
      </c>
      <c r="C3084" s="5" t="s">
        <v>12</v>
      </c>
      <c r="D3084" s="5" t="s">
        <v>13</v>
      </c>
      <c r="E3084" s="5" t="s">
        <v>2769</v>
      </c>
      <c r="F3084" s="5">
        <v>10521343</v>
      </c>
      <c r="G3084" s="5" t="s">
        <v>7</v>
      </c>
      <c r="H3084" s="5" t="s">
        <v>2597</v>
      </c>
      <c r="I3084" s="5" t="s">
        <v>2770</v>
      </c>
      <c r="J3084" s="6">
        <v>41554</v>
      </c>
      <c r="K3084" s="13">
        <v>0.76111111111111107</v>
      </c>
    </row>
    <row r="3085" spans="1:11" hidden="1" x14ac:dyDescent="0.25">
      <c r="A3085" s="9">
        <v>21711</v>
      </c>
      <c r="B3085" s="9" t="s">
        <v>2595</v>
      </c>
      <c r="C3085" s="9" t="s">
        <v>12</v>
      </c>
      <c r="D3085" s="9" t="s">
        <v>13</v>
      </c>
      <c r="E3085" s="9" t="s">
        <v>2372</v>
      </c>
      <c r="F3085" s="9">
        <v>34543770</v>
      </c>
      <c r="G3085" s="9" t="s">
        <v>7</v>
      </c>
      <c r="H3085" s="9" t="s">
        <v>2597</v>
      </c>
      <c r="I3085" s="9" t="s">
        <v>2771</v>
      </c>
      <c r="J3085" s="10">
        <v>41554</v>
      </c>
      <c r="K3085" s="12">
        <v>0.76180555555555562</v>
      </c>
    </row>
    <row r="3086" spans="1:11" hidden="1" x14ac:dyDescent="0.25">
      <c r="A3086" s="5">
        <v>21712</v>
      </c>
      <c r="B3086" s="5" t="s">
        <v>2595</v>
      </c>
      <c r="C3086" s="5" t="s">
        <v>12</v>
      </c>
      <c r="D3086" s="5" t="s">
        <v>13</v>
      </c>
      <c r="E3086" s="5" t="s">
        <v>2772</v>
      </c>
      <c r="F3086" s="5">
        <v>3167914287</v>
      </c>
      <c r="G3086" s="5" t="s">
        <v>7</v>
      </c>
      <c r="H3086" s="5" t="s">
        <v>2597</v>
      </c>
      <c r="I3086" s="5" t="s">
        <v>2773</v>
      </c>
      <c r="J3086" s="6">
        <v>41554</v>
      </c>
      <c r="K3086" s="13">
        <v>0.7680555555555556</v>
      </c>
    </row>
    <row r="3087" spans="1:11" hidden="1" x14ac:dyDescent="0.25">
      <c r="A3087" s="9">
        <v>21713</v>
      </c>
      <c r="B3087" s="9" t="s">
        <v>2595</v>
      </c>
      <c r="C3087" s="9" t="s">
        <v>12</v>
      </c>
      <c r="D3087" s="9" t="s">
        <v>13</v>
      </c>
      <c r="E3087" s="9" t="s">
        <v>2774</v>
      </c>
      <c r="F3087" s="9">
        <v>1085660649</v>
      </c>
      <c r="G3087" s="9" t="s">
        <v>7</v>
      </c>
      <c r="H3087" s="9" t="s">
        <v>2597</v>
      </c>
      <c r="I3087" s="9" t="s">
        <v>2775</v>
      </c>
      <c r="J3087" s="10">
        <v>41554</v>
      </c>
      <c r="K3087" s="12">
        <v>0.77013888888888893</v>
      </c>
    </row>
    <row r="3088" spans="1:11" hidden="1" x14ac:dyDescent="0.25">
      <c r="A3088" s="5">
        <v>21714</v>
      </c>
      <c r="B3088" s="5" t="s">
        <v>2595</v>
      </c>
      <c r="C3088" s="5" t="s">
        <v>12</v>
      </c>
      <c r="D3088" s="5" t="s">
        <v>13</v>
      </c>
      <c r="E3088" s="5" t="s">
        <v>2776</v>
      </c>
      <c r="F3088" s="5">
        <v>3104453173</v>
      </c>
      <c r="G3088" s="5" t="s">
        <v>7</v>
      </c>
      <c r="H3088" s="5" t="s">
        <v>2597</v>
      </c>
      <c r="I3088" s="5" t="s">
        <v>2777</v>
      </c>
      <c r="J3088" s="6">
        <v>41554</v>
      </c>
      <c r="K3088" s="13">
        <v>0.77430555555555547</v>
      </c>
    </row>
    <row r="3089" spans="1:11" hidden="1" x14ac:dyDescent="0.25">
      <c r="A3089" s="9">
        <v>21715</v>
      </c>
      <c r="B3089" s="9" t="s">
        <v>2595</v>
      </c>
      <c r="C3089" s="9" t="s">
        <v>12</v>
      </c>
      <c r="D3089" s="9" t="s">
        <v>13</v>
      </c>
      <c r="E3089" s="9" t="s">
        <v>2778</v>
      </c>
      <c r="F3089" s="9">
        <v>4308107</v>
      </c>
      <c r="G3089" s="9" t="s">
        <v>7</v>
      </c>
      <c r="H3089" s="9" t="s">
        <v>2597</v>
      </c>
      <c r="I3089" s="9" t="s">
        <v>2779</v>
      </c>
      <c r="J3089" s="10">
        <v>41554</v>
      </c>
      <c r="K3089" s="12">
        <v>0.77500000000000002</v>
      </c>
    </row>
    <row r="3090" spans="1:11" hidden="1" x14ac:dyDescent="0.25">
      <c r="A3090" s="5">
        <v>21716</v>
      </c>
      <c r="B3090" s="5" t="s">
        <v>2595</v>
      </c>
      <c r="C3090" s="5" t="s">
        <v>12</v>
      </c>
      <c r="D3090" s="5" t="s">
        <v>13</v>
      </c>
      <c r="E3090" s="5" t="s">
        <v>2359</v>
      </c>
      <c r="F3090" s="5">
        <v>13452026</v>
      </c>
      <c r="G3090" s="5" t="s">
        <v>7</v>
      </c>
      <c r="H3090" s="5" t="s">
        <v>2597</v>
      </c>
      <c r="I3090" s="5" t="s">
        <v>2780</v>
      </c>
      <c r="J3090" s="6">
        <v>41554</v>
      </c>
      <c r="K3090" s="13">
        <v>0.77569444444444446</v>
      </c>
    </row>
    <row r="3091" spans="1:11" hidden="1" x14ac:dyDescent="0.25">
      <c r="A3091" s="9">
        <v>21717</v>
      </c>
      <c r="B3091" s="9" t="s">
        <v>2595</v>
      </c>
      <c r="C3091" s="9" t="s">
        <v>12</v>
      </c>
      <c r="D3091" s="9" t="s">
        <v>13</v>
      </c>
      <c r="E3091" s="9" t="s">
        <v>2776</v>
      </c>
      <c r="F3091" s="9">
        <v>34551148</v>
      </c>
      <c r="G3091" s="9" t="s">
        <v>7</v>
      </c>
      <c r="H3091" s="9" t="s">
        <v>2597</v>
      </c>
      <c r="I3091" s="9" t="s">
        <v>2781</v>
      </c>
      <c r="J3091" s="10">
        <v>41554</v>
      </c>
      <c r="K3091" s="12">
        <v>0.77638888888888891</v>
      </c>
    </row>
    <row r="3092" spans="1:11" hidden="1" x14ac:dyDescent="0.25">
      <c r="A3092" s="5">
        <v>21718</v>
      </c>
      <c r="B3092" s="5" t="s">
        <v>2595</v>
      </c>
      <c r="C3092" s="5" t="s">
        <v>12</v>
      </c>
      <c r="D3092" s="5" t="s">
        <v>13</v>
      </c>
      <c r="E3092" s="5" t="s">
        <v>2782</v>
      </c>
      <c r="F3092" s="5">
        <v>25265960</v>
      </c>
      <c r="G3092" s="5" t="s">
        <v>7</v>
      </c>
      <c r="H3092" s="5" t="s">
        <v>2597</v>
      </c>
      <c r="I3092" s="5" t="s">
        <v>2783</v>
      </c>
      <c r="J3092" s="6">
        <v>41554</v>
      </c>
      <c r="K3092" s="13">
        <v>0.77708333333333324</v>
      </c>
    </row>
    <row r="3093" spans="1:11" hidden="1" x14ac:dyDescent="0.25">
      <c r="A3093" s="9">
        <v>21719</v>
      </c>
      <c r="B3093" s="9" t="s">
        <v>2595</v>
      </c>
      <c r="C3093" s="9" t="s">
        <v>12</v>
      </c>
      <c r="D3093" s="9" t="s">
        <v>13</v>
      </c>
      <c r="E3093" s="9" t="s">
        <v>2784</v>
      </c>
      <c r="F3093" s="9">
        <v>34522863</v>
      </c>
      <c r="G3093" s="9" t="s">
        <v>7</v>
      </c>
      <c r="H3093" s="9" t="s">
        <v>2597</v>
      </c>
      <c r="I3093" s="9" t="s">
        <v>2785</v>
      </c>
      <c r="J3093" s="10">
        <v>41554</v>
      </c>
      <c r="K3093" s="12">
        <v>0.77777777777777779</v>
      </c>
    </row>
    <row r="3094" spans="1:11" hidden="1" x14ac:dyDescent="0.25">
      <c r="A3094" s="5">
        <v>21720</v>
      </c>
      <c r="B3094" s="5" t="s">
        <v>2595</v>
      </c>
      <c r="C3094" s="5" t="s">
        <v>12</v>
      </c>
      <c r="D3094" s="5" t="s">
        <v>13</v>
      </c>
      <c r="E3094" s="5" t="s">
        <v>2786</v>
      </c>
      <c r="F3094" s="5">
        <v>38852164</v>
      </c>
      <c r="G3094" s="5" t="s">
        <v>7</v>
      </c>
      <c r="H3094" s="5" t="s">
        <v>2597</v>
      </c>
      <c r="I3094" s="5" t="s">
        <v>2787</v>
      </c>
      <c r="J3094" s="6">
        <v>41554</v>
      </c>
      <c r="K3094" s="13">
        <v>0.77916666666666667</v>
      </c>
    </row>
    <row r="3095" spans="1:11" hidden="1" x14ac:dyDescent="0.25">
      <c r="A3095" s="9">
        <v>21721</v>
      </c>
      <c r="B3095" s="9" t="s">
        <v>2595</v>
      </c>
      <c r="C3095" s="9" t="s">
        <v>12</v>
      </c>
      <c r="D3095" s="9" t="s">
        <v>13</v>
      </c>
      <c r="E3095" s="9" t="s">
        <v>2788</v>
      </c>
      <c r="F3095" s="9">
        <v>55131024</v>
      </c>
      <c r="G3095" s="9" t="s">
        <v>7</v>
      </c>
      <c r="H3095" s="9" t="s">
        <v>2597</v>
      </c>
      <c r="I3095" s="9" t="s">
        <v>2789</v>
      </c>
      <c r="J3095" s="10">
        <v>41554</v>
      </c>
      <c r="K3095" s="12">
        <v>0.78055555555555556</v>
      </c>
    </row>
    <row r="3096" spans="1:11" hidden="1" x14ac:dyDescent="0.25">
      <c r="A3096" s="5">
        <v>21722</v>
      </c>
      <c r="B3096" s="5" t="s">
        <v>2595</v>
      </c>
      <c r="C3096" s="5" t="s">
        <v>12</v>
      </c>
      <c r="D3096" s="5" t="s">
        <v>13</v>
      </c>
      <c r="E3096" s="5" t="s">
        <v>2790</v>
      </c>
      <c r="F3096" s="5">
        <v>10532421</v>
      </c>
      <c r="G3096" s="5" t="s">
        <v>7</v>
      </c>
      <c r="H3096" s="5" t="s">
        <v>2597</v>
      </c>
      <c r="I3096" s="5" t="s">
        <v>2791</v>
      </c>
      <c r="J3096" s="6">
        <v>41554</v>
      </c>
      <c r="K3096" s="13">
        <v>0.78125</v>
      </c>
    </row>
    <row r="3097" spans="1:11" hidden="1" x14ac:dyDescent="0.25">
      <c r="A3097" s="9">
        <v>21723</v>
      </c>
      <c r="B3097" s="9" t="s">
        <v>2595</v>
      </c>
      <c r="C3097" s="9" t="s">
        <v>12</v>
      </c>
      <c r="D3097" s="9" t="s">
        <v>13</v>
      </c>
      <c r="E3097" s="9" t="s">
        <v>2792</v>
      </c>
      <c r="F3097" s="9">
        <v>10533207</v>
      </c>
      <c r="G3097" s="9" t="s">
        <v>7</v>
      </c>
      <c r="H3097" s="9" t="s">
        <v>2597</v>
      </c>
      <c r="I3097" s="9" t="s">
        <v>2793</v>
      </c>
      <c r="J3097" s="10">
        <v>41554</v>
      </c>
      <c r="K3097" s="12">
        <v>0.78194444444444444</v>
      </c>
    </row>
    <row r="3098" spans="1:11" hidden="1" x14ac:dyDescent="0.25">
      <c r="A3098" s="5">
        <v>21724</v>
      </c>
      <c r="B3098" s="5" t="s">
        <v>2595</v>
      </c>
      <c r="C3098" s="5" t="s">
        <v>12</v>
      </c>
      <c r="D3098" s="5" t="s">
        <v>13</v>
      </c>
      <c r="E3098" s="5" t="s">
        <v>2794</v>
      </c>
      <c r="F3098" s="5">
        <v>1610460</v>
      </c>
      <c r="G3098" s="5" t="s">
        <v>7</v>
      </c>
      <c r="H3098" s="5" t="s">
        <v>2597</v>
      </c>
      <c r="I3098" s="5" t="s">
        <v>2795</v>
      </c>
      <c r="J3098" s="6">
        <v>41554</v>
      </c>
      <c r="K3098" s="13">
        <v>0.78472222222222221</v>
      </c>
    </row>
    <row r="3099" spans="1:11" hidden="1" x14ac:dyDescent="0.25">
      <c r="A3099" s="9">
        <v>21725</v>
      </c>
      <c r="B3099" s="9" t="s">
        <v>2595</v>
      </c>
      <c r="C3099" s="9" t="s">
        <v>12</v>
      </c>
      <c r="D3099" s="9" t="s">
        <v>13</v>
      </c>
      <c r="E3099" s="9" t="s">
        <v>2796</v>
      </c>
      <c r="F3099" s="9">
        <v>25267824</v>
      </c>
      <c r="G3099" s="9" t="s">
        <v>7</v>
      </c>
      <c r="H3099" s="9" t="s">
        <v>2597</v>
      </c>
      <c r="I3099" s="9" t="s">
        <v>2797</v>
      </c>
      <c r="J3099" s="10">
        <v>41554</v>
      </c>
      <c r="K3099" s="12">
        <v>0.78541666666666676</v>
      </c>
    </row>
    <row r="3100" spans="1:11" hidden="1" x14ac:dyDescent="0.25">
      <c r="A3100" s="5">
        <v>21726</v>
      </c>
      <c r="B3100" s="5" t="s">
        <v>2595</v>
      </c>
      <c r="C3100" s="5" t="s">
        <v>12</v>
      </c>
      <c r="D3100" s="5" t="s">
        <v>13</v>
      </c>
      <c r="E3100" s="5" t="s">
        <v>2798</v>
      </c>
      <c r="F3100" s="5">
        <v>14449295</v>
      </c>
      <c r="G3100" s="5" t="s">
        <v>7</v>
      </c>
      <c r="H3100" s="5" t="s">
        <v>2597</v>
      </c>
      <c r="I3100" s="5" t="s">
        <v>2799</v>
      </c>
      <c r="J3100" s="6">
        <v>41554</v>
      </c>
      <c r="K3100" s="13">
        <v>0.78611111111111109</v>
      </c>
    </row>
    <row r="3101" spans="1:11" hidden="1" x14ac:dyDescent="0.25">
      <c r="A3101" s="9">
        <v>21727</v>
      </c>
      <c r="B3101" s="9" t="s">
        <v>2595</v>
      </c>
      <c r="C3101" s="9" t="s">
        <v>12</v>
      </c>
      <c r="D3101" s="9" t="s">
        <v>13</v>
      </c>
      <c r="E3101" s="9" t="s">
        <v>2800</v>
      </c>
      <c r="F3101" s="9">
        <v>34563336</v>
      </c>
      <c r="G3101" s="9" t="s">
        <v>7</v>
      </c>
      <c r="H3101" s="9" t="s">
        <v>2597</v>
      </c>
      <c r="I3101" s="9" t="s">
        <v>2801</v>
      </c>
      <c r="J3101" s="10">
        <v>41554</v>
      </c>
      <c r="K3101" s="12">
        <v>0.78680555555555554</v>
      </c>
    </row>
    <row r="3102" spans="1:11" hidden="1" x14ac:dyDescent="0.25">
      <c r="A3102" s="5">
        <v>21728</v>
      </c>
      <c r="B3102" s="5" t="s">
        <v>2595</v>
      </c>
      <c r="C3102" s="5" t="s">
        <v>12</v>
      </c>
      <c r="D3102" s="5" t="s">
        <v>13</v>
      </c>
      <c r="E3102" s="5" t="s">
        <v>2802</v>
      </c>
      <c r="F3102" s="5">
        <v>10543668</v>
      </c>
      <c r="G3102" s="5" t="s">
        <v>7</v>
      </c>
      <c r="H3102" s="5" t="s">
        <v>2597</v>
      </c>
      <c r="I3102" s="5" t="s">
        <v>2803</v>
      </c>
      <c r="J3102" s="6">
        <v>41554</v>
      </c>
      <c r="K3102" s="13">
        <v>0.78749999999999998</v>
      </c>
    </row>
    <row r="3103" spans="1:11" hidden="1" x14ac:dyDescent="0.25">
      <c r="A3103" s="9">
        <v>21729</v>
      </c>
      <c r="B3103" s="9" t="s">
        <v>2595</v>
      </c>
      <c r="C3103" s="9" t="s">
        <v>12</v>
      </c>
      <c r="D3103" s="9" t="s">
        <v>13</v>
      </c>
      <c r="E3103" s="9" t="s">
        <v>2804</v>
      </c>
      <c r="F3103" s="9">
        <v>10532557</v>
      </c>
      <c r="G3103" s="9" t="s">
        <v>7</v>
      </c>
      <c r="H3103" s="9" t="s">
        <v>2597</v>
      </c>
      <c r="I3103" s="9" t="s">
        <v>2805</v>
      </c>
      <c r="J3103" s="10">
        <v>41554</v>
      </c>
      <c r="K3103" s="12">
        <v>0.78888888888888886</v>
      </c>
    </row>
    <row r="3104" spans="1:11" hidden="1" x14ac:dyDescent="0.25">
      <c r="A3104" s="5">
        <v>21730</v>
      </c>
      <c r="B3104" s="5" t="s">
        <v>2595</v>
      </c>
      <c r="C3104" s="5" t="s">
        <v>12</v>
      </c>
      <c r="D3104" s="5" t="s">
        <v>13</v>
      </c>
      <c r="E3104" s="5" t="s">
        <v>2806</v>
      </c>
      <c r="F3104" s="5">
        <v>1061706949</v>
      </c>
      <c r="G3104" s="5" t="s">
        <v>7</v>
      </c>
      <c r="H3104" s="5" t="s">
        <v>2597</v>
      </c>
      <c r="I3104" s="5" t="s">
        <v>2807</v>
      </c>
      <c r="J3104" s="6">
        <v>41554</v>
      </c>
      <c r="K3104" s="13">
        <v>0.79027777777777775</v>
      </c>
    </row>
    <row r="3105" spans="1:11" hidden="1" x14ac:dyDescent="0.25">
      <c r="A3105" s="9">
        <v>21731</v>
      </c>
      <c r="B3105" s="9" t="s">
        <v>2595</v>
      </c>
      <c r="C3105" s="9" t="s">
        <v>12</v>
      </c>
      <c r="D3105" s="9" t="s">
        <v>13</v>
      </c>
      <c r="E3105" s="9" t="s">
        <v>2808</v>
      </c>
      <c r="F3105" s="9">
        <v>34551148</v>
      </c>
      <c r="G3105" s="9" t="s">
        <v>7</v>
      </c>
      <c r="H3105" s="9" t="s">
        <v>2597</v>
      </c>
      <c r="I3105" s="9" t="s">
        <v>2809</v>
      </c>
      <c r="J3105" s="10">
        <v>41554</v>
      </c>
      <c r="K3105" s="12">
        <v>0.7909722222222223</v>
      </c>
    </row>
    <row r="3106" spans="1:11" hidden="1" x14ac:dyDescent="0.25">
      <c r="A3106" s="5">
        <v>21732</v>
      </c>
      <c r="B3106" s="5" t="s">
        <v>2595</v>
      </c>
      <c r="C3106" s="5" t="s">
        <v>12</v>
      </c>
      <c r="D3106" s="5" t="s">
        <v>13</v>
      </c>
      <c r="E3106" s="5" t="s">
        <v>2810</v>
      </c>
      <c r="F3106" s="5">
        <v>14978777</v>
      </c>
      <c r="G3106" s="5" t="s">
        <v>7</v>
      </c>
      <c r="H3106" s="5" t="s">
        <v>2597</v>
      </c>
      <c r="I3106" s="5" t="s">
        <v>2811</v>
      </c>
      <c r="J3106" s="6">
        <v>41554</v>
      </c>
      <c r="K3106" s="13">
        <v>0.79166666666666663</v>
      </c>
    </row>
    <row r="3107" spans="1:11" hidden="1" x14ac:dyDescent="0.25">
      <c r="A3107" s="9">
        <v>21733</v>
      </c>
      <c r="B3107" s="9" t="s">
        <v>2595</v>
      </c>
      <c r="C3107" s="9" t="s">
        <v>12</v>
      </c>
      <c r="D3107" s="9" t="s">
        <v>13</v>
      </c>
      <c r="E3107" s="9" t="s">
        <v>2812</v>
      </c>
      <c r="F3107" s="9">
        <v>1478477</v>
      </c>
      <c r="G3107" s="9" t="s">
        <v>7</v>
      </c>
      <c r="H3107" s="9" t="s">
        <v>2597</v>
      </c>
      <c r="I3107" s="9" t="s">
        <v>2813</v>
      </c>
      <c r="J3107" s="10">
        <v>41554</v>
      </c>
      <c r="K3107" s="12">
        <v>0.79236111111111107</v>
      </c>
    </row>
    <row r="3108" spans="1:11" hidden="1" x14ac:dyDescent="0.25">
      <c r="A3108" s="5">
        <v>21734</v>
      </c>
      <c r="B3108" s="5" t="s">
        <v>2595</v>
      </c>
      <c r="C3108" s="5" t="s">
        <v>12</v>
      </c>
      <c r="D3108" s="5" t="s">
        <v>13</v>
      </c>
      <c r="E3108" s="5" t="s">
        <v>2814</v>
      </c>
      <c r="F3108" s="5">
        <v>10523132</v>
      </c>
      <c r="G3108" s="5" t="s">
        <v>7</v>
      </c>
      <c r="H3108" s="5" t="s">
        <v>2597</v>
      </c>
      <c r="I3108" s="5" t="s">
        <v>2815</v>
      </c>
      <c r="J3108" s="6">
        <v>41554</v>
      </c>
      <c r="K3108" s="13">
        <v>0.79305555555555562</v>
      </c>
    </row>
    <row r="3109" spans="1:11" hidden="1" x14ac:dyDescent="0.25">
      <c r="A3109" s="9">
        <v>21735</v>
      </c>
      <c r="B3109" s="9" t="s">
        <v>2595</v>
      </c>
      <c r="C3109" s="9" t="s">
        <v>12</v>
      </c>
      <c r="D3109" s="9" t="s">
        <v>13</v>
      </c>
      <c r="E3109" s="9" t="s">
        <v>2816</v>
      </c>
      <c r="F3109" s="9">
        <v>10751105</v>
      </c>
      <c r="G3109" s="9" t="s">
        <v>7</v>
      </c>
      <c r="H3109" s="9" t="s">
        <v>2597</v>
      </c>
      <c r="I3109" s="9" t="s">
        <v>2817</v>
      </c>
      <c r="J3109" s="10">
        <v>41554</v>
      </c>
      <c r="K3109" s="12">
        <v>0.79375000000000007</v>
      </c>
    </row>
    <row r="3110" spans="1:11" hidden="1" x14ac:dyDescent="0.25">
      <c r="A3110" s="5">
        <v>21736</v>
      </c>
      <c r="B3110" s="5" t="s">
        <v>2595</v>
      </c>
      <c r="C3110" s="5" t="s">
        <v>12</v>
      </c>
      <c r="D3110" s="5" t="s">
        <v>13</v>
      </c>
      <c r="E3110" s="5" t="s">
        <v>2818</v>
      </c>
      <c r="F3110" s="5">
        <v>0</v>
      </c>
      <c r="G3110" s="5" t="s">
        <v>7</v>
      </c>
      <c r="H3110" s="5" t="s">
        <v>2597</v>
      </c>
      <c r="I3110" s="5" t="s">
        <v>2819</v>
      </c>
      <c r="J3110" s="6">
        <v>41554</v>
      </c>
      <c r="K3110" s="13">
        <v>0.79513888888888884</v>
      </c>
    </row>
    <row r="3111" spans="1:11" hidden="1" x14ac:dyDescent="0.25">
      <c r="A3111" s="9">
        <v>21737</v>
      </c>
      <c r="B3111" s="9" t="s">
        <v>2595</v>
      </c>
      <c r="C3111" s="9" t="s">
        <v>12</v>
      </c>
      <c r="D3111" s="9" t="s">
        <v>18</v>
      </c>
      <c r="E3111" s="9" t="s">
        <v>2820</v>
      </c>
      <c r="F3111" s="9">
        <v>2</v>
      </c>
      <c r="G3111" s="9" t="s">
        <v>18</v>
      </c>
      <c r="H3111" s="9" t="s">
        <v>18</v>
      </c>
      <c r="I3111" s="9" t="s">
        <v>2821</v>
      </c>
      <c r="J3111" s="10">
        <v>41554</v>
      </c>
      <c r="K3111" s="12">
        <v>0.79722222222222217</v>
      </c>
    </row>
    <row r="3112" spans="1:11" hidden="1" x14ac:dyDescent="0.25">
      <c r="A3112" s="9">
        <v>21738</v>
      </c>
      <c r="B3112" s="9" t="s">
        <v>2822</v>
      </c>
      <c r="C3112" s="9" t="s">
        <v>12</v>
      </c>
      <c r="D3112" s="9" t="s">
        <v>13</v>
      </c>
      <c r="E3112" s="9" t="s">
        <v>2823</v>
      </c>
      <c r="F3112" s="9">
        <v>3454317748</v>
      </c>
      <c r="G3112" s="9" t="s">
        <v>14</v>
      </c>
      <c r="H3112" s="9" t="s">
        <v>2824</v>
      </c>
      <c r="I3112" s="9"/>
      <c r="J3112" s="10">
        <v>41554</v>
      </c>
      <c r="K3112" s="12">
        <v>0.84305555555555556</v>
      </c>
    </row>
    <row r="3113" spans="1:11" hidden="1" x14ac:dyDescent="0.25">
      <c r="A3113" s="5">
        <v>21739</v>
      </c>
      <c r="B3113" s="5" t="s">
        <v>2822</v>
      </c>
      <c r="C3113" s="5" t="s">
        <v>12</v>
      </c>
      <c r="D3113" s="5" t="s">
        <v>13</v>
      </c>
      <c r="E3113" s="5" t="s">
        <v>2825</v>
      </c>
      <c r="F3113" s="5">
        <v>76306867</v>
      </c>
      <c r="G3113" s="5" t="s">
        <v>14</v>
      </c>
      <c r="H3113" s="5" t="s">
        <v>2826</v>
      </c>
      <c r="I3113" s="5"/>
      <c r="J3113" s="6">
        <v>41554</v>
      </c>
      <c r="K3113" s="13">
        <v>0.84722222222222221</v>
      </c>
    </row>
    <row r="3114" spans="1:11" hidden="1" x14ac:dyDescent="0.25">
      <c r="A3114" s="9">
        <v>21740</v>
      </c>
      <c r="B3114" s="9" t="s">
        <v>2822</v>
      </c>
      <c r="C3114" s="9" t="s">
        <v>12</v>
      </c>
      <c r="D3114" s="9" t="s">
        <v>13</v>
      </c>
      <c r="E3114" s="9" t="s">
        <v>747</v>
      </c>
      <c r="F3114" s="9">
        <v>25267956</v>
      </c>
      <c r="G3114" s="9" t="s">
        <v>14</v>
      </c>
      <c r="H3114" s="9" t="s">
        <v>2824</v>
      </c>
      <c r="I3114" s="9"/>
      <c r="J3114" s="10">
        <v>41554</v>
      </c>
      <c r="K3114" s="12">
        <v>0.84930555555555554</v>
      </c>
    </row>
    <row r="3115" spans="1:11" hidden="1" x14ac:dyDescent="0.25">
      <c r="A3115" s="5">
        <v>21741</v>
      </c>
      <c r="B3115" s="5" t="s">
        <v>2822</v>
      </c>
      <c r="C3115" s="5" t="s">
        <v>12</v>
      </c>
      <c r="D3115" s="5" t="s">
        <v>18</v>
      </c>
      <c r="E3115" s="5" t="s">
        <v>39</v>
      </c>
      <c r="F3115" s="5">
        <v>2</v>
      </c>
      <c r="G3115" s="5" t="s">
        <v>18</v>
      </c>
      <c r="H3115" s="5" t="s">
        <v>18</v>
      </c>
      <c r="I3115" s="5"/>
      <c r="J3115" s="6">
        <v>41554</v>
      </c>
      <c r="K3115" s="13">
        <v>0.85138888888888886</v>
      </c>
    </row>
    <row r="3116" spans="1:11" hidden="1" x14ac:dyDescent="0.25">
      <c r="A3116" s="5">
        <v>21742</v>
      </c>
      <c r="B3116" s="5" t="s">
        <v>2822</v>
      </c>
      <c r="C3116" s="5" t="s">
        <v>12</v>
      </c>
      <c r="D3116" s="5" t="s">
        <v>79</v>
      </c>
      <c r="E3116" s="5" t="s">
        <v>2827</v>
      </c>
      <c r="F3116" s="5">
        <v>96031109156</v>
      </c>
      <c r="G3116" s="5" t="s">
        <v>14</v>
      </c>
      <c r="H3116" s="5" t="s">
        <v>2824</v>
      </c>
      <c r="I3116" s="5"/>
      <c r="J3116" s="6">
        <v>41554</v>
      </c>
      <c r="K3116" s="13">
        <v>0.85555555555555562</v>
      </c>
    </row>
    <row r="3117" spans="1:11" hidden="1" x14ac:dyDescent="0.25">
      <c r="A3117" s="9">
        <v>21743</v>
      </c>
      <c r="B3117" s="9" t="s">
        <v>2822</v>
      </c>
      <c r="C3117" s="9" t="s">
        <v>12</v>
      </c>
      <c r="D3117" s="9" t="s">
        <v>79</v>
      </c>
      <c r="E3117" s="9" t="s">
        <v>2827</v>
      </c>
      <c r="F3117" s="9">
        <v>96031109156</v>
      </c>
      <c r="G3117" s="9" t="s">
        <v>14</v>
      </c>
      <c r="H3117" s="9" t="s">
        <v>2826</v>
      </c>
      <c r="I3117" s="9"/>
      <c r="J3117" s="10">
        <v>41554</v>
      </c>
      <c r="K3117" s="12">
        <v>0.85555555555555562</v>
      </c>
    </row>
    <row r="3118" spans="1:11" hidden="1" x14ac:dyDescent="0.25">
      <c r="A3118" s="9">
        <v>21744</v>
      </c>
      <c r="B3118" s="9" t="s">
        <v>2822</v>
      </c>
      <c r="C3118" s="9" t="s">
        <v>12</v>
      </c>
      <c r="D3118" s="9" t="s">
        <v>18</v>
      </c>
      <c r="E3118" s="9" t="s">
        <v>39</v>
      </c>
      <c r="F3118" s="9">
        <v>2</v>
      </c>
      <c r="G3118" s="9" t="s">
        <v>18</v>
      </c>
      <c r="H3118" s="9" t="s">
        <v>18</v>
      </c>
      <c r="I3118" s="9"/>
      <c r="J3118" s="10">
        <v>41554</v>
      </c>
      <c r="K3118" s="12">
        <v>0.85833333333333339</v>
      </c>
    </row>
    <row r="3119" spans="1:11" hidden="1" x14ac:dyDescent="0.25">
      <c r="A3119" s="5">
        <v>21745</v>
      </c>
      <c r="B3119" s="5" t="s">
        <v>2822</v>
      </c>
      <c r="C3119" s="5" t="s">
        <v>12</v>
      </c>
      <c r="D3119" s="5" t="s">
        <v>18</v>
      </c>
      <c r="E3119" s="5" t="s">
        <v>39</v>
      </c>
      <c r="F3119" s="5">
        <v>2</v>
      </c>
      <c r="G3119" s="5" t="s">
        <v>18</v>
      </c>
      <c r="H3119" s="5" t="s">
        <v>18</v>
      </c>
      <c r="I3119" s="5"/>
      <c r="J3119" s="6">
        <v>41554</v>
      </c>
      <c r="K3119" s="13">
        <v>0.85902777777777783</v>
      </c>
    </row>
    <row r="3120" spans="1:11" hidden="1" x14ac:dyDescent="0.25">
      <c r="A3120" s="9">
        <v>21746</v>
      </c>
      <c r="B3120" s="9" t="s">
        <v>2822</v>
      </c>
      <c r="C3120" s="9" t="s">
        <v>12</v>
      </c>
      <c r="D3120" s="9" t="s">
        <v>18</v>
      </c>
      <c r="E3120" s="9" t="s">
        <v>39</v>
      </c>
      <c r="F3120" s="9">
        <v>2</v>
      </c>
      <c r="G3120" s="9" t="s">
        <v>18</v>
      </c>
      <c r="H3120" s="9" t="s">
        <v>18</v>
      </c>
      <c r="I3120" s="9"/>
      <c r="J3120" s="10">
        <v>41554</v>
      </c>
      <c r="K3120" s="12">
        <v>0.86111111111111116</v>
      </c>
    </row>
    <row r="3121" spans="1:11" hidden="1" x14ac:dyDescent="0.25">
      <c r="A3121" s="5">
        <v>21747</v>
      </c>
      <c r="B3121" s="5" t="s">
        <v>2822</v>
      </c>
      <c r="C3121" s="5" t="s">
        <v>12</v>
      </c>
      <c r="D3121" s="5" t="s">
        <v>18</v>
      </c>
      <c r="E3121" s="5" t="s">
        <v>39</v>
      </c>
      <c r="F3121" s="5">
        <v>2</v>
      </c>
      <c r="G3121" s="5" t="s">
        <v>18</v>
      </c>
      <c r="H3121" s="5" t="s">
        <v>18</v>
      </c>
      <c r="I3121" s="5"/>
      <c r="J3121" s="6">
        <v>41554</v>
      </c>
      <c r="K3121" s="13">
        <v>0.86319444444444438</v>
      </c>
    </row>
    <row r="3122" spans="1:11" hidden="1" x14ac:dyDescent="0.25">
      <c r="A3122" s="9">
        <v>21748</v>
      </c>
      <c r="B3122" s="9" t="s">
        <v>2822</v>
      </c>
      <c r="C3122" s="9" t="s">
        <v>12</v>
      </c>
      <c r="D3122" s="9" t="s">
        <v>18</v>
      </c>
      <c r="E3122" s="9" t="s">
        <v>39</v>
      </c>
      <c r="F3122" s="9">
        <v>2</v>
      </c>
      <c r="G3122" s="9" t="s">
        <v>18</v>
      </c>
      <c r="H3122" s="9" t="s">
        <v>18</v>
      </c>
      <c r="I3122" s="9"/>
      <c r="J3122" s="10">
        <v>41554</v>
      </c>
      <c r="K3122" s="12">
        <v>0.86388888888888893</v>
      </c>
    </row>
    <row r="3123" spans="1:11" hidden="1" x14ac:dyDescent="0.25">
      <c r="A3123" s="5">
        <v>21749</v>
      </c>
      <c r="B3123" s="5" t="s">
        <v>2828</v>
      </c>
      <c r="C3123" s="5" t="s">
        <v>12</v>
      </c>
      <c r="D3123" s="5" t="s">
        <v>1720</v>
      </c>
      <c r="E3123" s="5"/>
      <c r="F3123" s="5">
        <v>1</v>
      </c>
      <c r="G3123" s="5" t="s">
        <v>14</v>
      </c>
      <c r="H3123" s="5" t="s">
        <v>64</v>
      </c>
      <c r="I3123" s="5"/>
      <c r="J3123" s="6">
        <v>41554</v>
      </c>
      <c r="K3123" s="13">
        <v>0.86458333333333337</v>
      </c>
    </row>
    <row r="3124" spans="1:11" hidden="1" x14ac:dyDescent="0.25">
      <c r="A3124" s="9">
        <v>21749</v>
      </c>
      <c r="B3124" s="9" t="s">
        <v>2828</v>
      </c>
      <c r="C3124" s="9" t="s">
        <v>12</v>
      </c>
      <c r="D3124" s="9" t="s">
        <v>1720</v>
      </c>
      <c r="E3124" s="9"/>
      <c r="F3124" s="9">
        <v>1</v>
      </c>
      <c r="G3124" s="9" t="s">
        <v>7</v>
      </c>
      <c r="H3124" s="9" t="s">
        <v>2829</v>
      </c>
      <c r="I3124" s="9"/>
      <c r="J3124" s="10">
        <v>41554</v>
      </c>
      <c r="K3124" s="12">
        <v>0.86458333333333337</v>
      </c>
    </row>
    <row r="3125" spans="1:11" hidden="1" x14ac:dyDescent="0.25">
      <c r="A3125" s="5">
        <v>21749</v>
      </c>
      <c r="B3125" s="5" t="s">
        <v>2828</v>
      </c>
      <c r="C3125" s="5" t="s">
        <v>12</v>
      </c>
      <c r="D3125" s="5" t="s">
        <v>1720</v>
      </c>
      <c r="E3125" s="5"/>
      <c r="F3125" s="5">
        <v>1</v>
      </c>
      <c r="G3125" s="5" t="s">
        <v>7</v>
      </c>
      <c r="H3125" s="5" t="s">
        <v>2830</v>
      </c>
      <c r="I3125" s="5"/>
      <c r="J3125" s="6">
        <v>41554</v>
      </c>
      <c r="K3125" s="13">
        <v>0.86458333333333337</v>
      </c>
    </row>
    <row r="3126" spans="1:11" hidden="1" x14ac:dyDescent="0.25">
      <c r="A3126" s="9">
        <v>21749</v>
      </c>
      <c r="B3126" s="9" t="s">
        <v>2828</v>
      </c>
      <c r="C3126" s="9" t="s">
        <v>12</v>
      </c>
      <c r="D3126" s="9" t="s">
        <v>1720</v>
      </c>
      <c r="E3126" s="9"/>
      <c r="F3126" s="9">
        <v>1</v>
      </c>
      <c r="G3126" s="9" t="s">
        <v>2831</v>
      </c>
      <c r="H3126" s="9" t="s">
        <v>2832</v>
      </c>
      <c r="I3126" s="9"/>
      <c r="J3126" s="10">
        <v>41554</v>
      </c>
      <c r="K3126" s="12">
        <v>0.86458333333333337</v>
      </c>
    </row>
    <row r="3127" spans="1:11" hidden="1" x14ac:dyDescent="0.25">
      <c r="A3127" s="5">
        <v>21749</v>
      </c>
      <c r="B3127" s="5" t="s">
        <v>2828</v>
      </c>
      <c r="C3127" s="5" t="s">
        <v>12</v>
      </c>
      <c r="D3127" s="5" t="s">
        <v>1720</v>
      </c>
      <c r="E3127" s="5"/>
      <c r="F3127" s="5">
        <v>1</v>
      </c>
      <c r="G3127" s="5" t="s">
        <v>2831</v>
      </c>
      <c r="H3127" s="5" t="s">
        <v>2833</v>
      </c>
      <c r="I3127" s="5"/>
      <c r="J3127" s="6">
        <v>41554</v>
      </c>
      <c r="K3127" s="13">
        <v>0.86458333333333337</v>
      </c>
    </row>
    <row r="3128" spans="1:11" hidden="1" x14ac:dyDescent="0.25">
      <c r="A3128" s="9">
        <v>21749</v>
      </c>
      <c r="B3128" s="9" t="s">
        <v>2828</v>
      </c>
      <c r="C3128" s="9" t="s">
        <v>12</v>
      </c>
      <c r="D3128" s="9" t="s">
        <v>1720</v>
      </c>
      <c r="E3128" s="9"/>
      <c r="F3128" s="9">
        <v>1</v>
      </c>
      <c r="G3128" s="9" t="s">
        <v>2831</v>
      </c>
      <c r="H3128" s="9" t="s">
        <v>2834</v>
      </c>
      <c r="I3128" s="9"/>
      <c r="J3128" s="10">
        <v>41554</v>
      </c>
      <c r="K3128" s="12">
        <v>0.86458333333333337</v>
      </c>
    </row>
    <row r="3129" spans="1:11" hidden="1" x14ac:dyDescent="0.25">
      <c r="A3129" s="5">
        <v>21750</v>
      </c>
      <c r="B3129" s="5" t="s">
        <v>2822</v>
      </c>
      <c r="C3129" s="5" t="s">
        <v>12</v>
      </c>
      <c r="D3129" s="5" t="s">
        <v>13</v>
      </c>
      <c r="E3129" s="5" t="s">
        <v>2835</v>
      </c>
      <c r="F3129" s="5">
        <v>48575584</v>
      </c>
      <c r="G3129" s="5" t="s">
        <v>14</v>
      </c>
      <c r="H3129" s="5" t="s">
        <v>2824</v>
      </c>
      <c r="I3129" s="5"/>
      <c r="J3129" s="6">
        <v>41554</v>
      </c>
      <c r="K3129" s="13">
        <v>0.8652777777777777</v>
      </c>
    </row>
    <row r="3130" spans="1:11" hidden="1" x14ac:dyDescent="0.25">
      <c r="A3130" s="5">
        <v>21751</v>
      </c>
      <c r="B3130" s="5" t="s">
        <v>2822</v>
      </c>
      <c r="C3130" s="5" t="s">
        <v>12</v>
      </c>
      <c r="D3130" s="5" t="s">
        <v>18</v>
      </c>
      <c r="E3130" s="5" t="s">
        <v>39</v>
      </c>
      <c r="F3130" s="5">
        <v>2</v>
      </c>
      <c r="G3130" s="5" t="s">
        <v>18</v>
      </c>
      <c r="H3130" s="5" t="s">
        <v>18</v>
      </c>
      <c r="I3130" s="5"/>
      <c r="J3130" s="6">
        <v>41554</v>
      </c>
      <c r="K3130" s="13">
        <v>0.8652777777777777</v>
      </c>
    </row>
    <row r="3131" spans="1:11" hidden="1" x14ac:dyDescent="0.25">
      <c r="A3131" s="9">
        <v>21752</v>
      </c>
      <c r="B3131" s="9" t="s">
        <v>2828</v>
      </c>
      <c r="C3131" s="9" t="s">
        <v>12</v>
      </c>
      <c r="D3131" s="9" t="s">
        <v>1720</v>
      </c>
      <c r="E3131" s="9"/>
      <c r="F3131" s="9">
        <v>2</v>
      </c>
      <c r="G3131" s="9" t="s">
        <v>14</v>
      </c>
      <c r="H3131" s="9" t="s">
        <v>64</v>
      </c>
      <c r="I3131" s="9"/>
      <c r="J3131" s="10">
        <v>41554</v>
      </c>
      <c r="K3131" s="12">
        <v>0.86597222222222225</v>
      </c>
    </row>
    <row r="3132" spans="1:11" hidden="1" x14ac:dyDescent="0.25">
      <c r="A3132" s="5">
        <v>21752</v>
      </c>
      <c r="B3132" s="5" t="s">
        <v>2828</v>
      </c>
      <c r="C3132" s="5" t="s">
        <v>12</v>
      </c>
      <c r="D3132" s="5" t="s">
        <v>1720</v>
      </c>
      <c r="E3132" s="5"/>
      <c r="F3132" s="5">
        <v>2</v>
      </c>
      <c r="G3132" s="5" t="s">
        <v>7</v>
      </c>
      <c r="H3132" s="5" t="s">
        <v>2829</v>
      </c>
      <c r="I3132" s="5"/>
      <c r="J3132" s="6">
        <v>41554</v>
      </c>
      <c r="K3132" s="13">
        <v>0.86597222222222225</v>
      </c>
    </row>
    <row r="3133" spans="1:11" hidden="1" x14ac:dyDescent="0.25">
      <c r="A3133" s="9">
        <v>21752</v>
      </c>
      <c r="B3133" s="9" t="s">
        <v>2828</v>
      </c>
      <c r="C3133" s="9" t="s">
        <v>12</v>
      </c>
      <c r="D3133" s="9" t="s">
        <v>1720</v>
      </c>
      <c r="E3133" s="9"/>
      <c r="F3133" s="9">
        <v>2</v>
      </c>
      <c r="G3133" s="9" t="s">
        <v>7</v>
      </c>
      <c r="H3133" s="9" t="s">
        <v>2830</v>
      </c>
      <c r="I3133" s="9"/>
      <c r="J3133" s="10">
        <v>41554</v>
      </c>
      <c r="K3133" s="12">
        <v>0.86597222222222225</v>
      </c>
    </row>
    <row r="3134" spans="1:11" hidden="1" x14ac:dyDescent="0.25">
      <c r="A3134" s="5">
        <v>21752</v>
      </c>
      <c r="B3134" s="5" t="s">
        <v>2828</v>
      </c>
      <c r="C3134" s="5" t="s">
        <v>12</v>
      </c>
      <c r="D3134" s="5" t="s">
        <v>1720</v>
      </c>
      <c r="E3134" s="5"/>
      <c r="F3134" s="5">
        <v>2</v>
      </c>
      <c r="G3134" s="5" t="s">
        <v>2831</v>
      </c>
      <c r="H3134" s="5" t="s">
        <v>2832</v>
      </c>
      <c r="I3134" s="5"/>
      <c r="J3134" s="6">
        <v>41554</v>
      </c>
      <c r="K3134" s="13">
        <v>0.86597222222222225</v>
      </c>
    </row>
    <row r="3135" spans="1:11" hidden="1" x14ac:dyDescent="0.25">
      <c r="A3135" s="9">
        <v>21752</v>
      </c>
      <c r="B3135" s="9" t="s">
        <v>2828</v>
      </c>
      <c r="C3135" s="9" t="s">
        <v>12</v>
      </c>
      <c r="D3135" s="9" t="s">
        <v>1720</v>
      </c>
      <c r="E3135" s="9"/>
      <c r="F3135" s="9">
        <v>2</v>
      </c>
      <c r="G3135" s="9" t="s">
        <v>2831</v>
      </c>
      <c r="H3135" s="9" t="s">
        <v>2833</v>
      </c>
      <c r="I3135" s="9"/>
      <c r="J3135" s="10">
        <v>41554</v>
      </c>
      <c r="K3135" s="12">
        <v>0.86597222222222225</v>
      </c>
    </row>
    <row r="3136" spans="1:11" hidden="1" x14ac:dyDescent="0.25">
      <c r="A3136" s="5">
        <v>21752</v>
      </c>
      <c r="B3136" s="5" t="s">
        <v>2828</v>
      </c>
      <c r="C3136" s="5" t="s">
        <v>12</v>
      </c>
      <c r="D3136" s="5" t="s">
        <v>1720</v>
      </c>
      <c r="E3136" s="5"/>
      <c r="F3136" s="5">
        <v>2</v>
      </c>
      <c r="G3136" s="5" t="s">
        <v>2831</v>
      </c>
      <c r="H3136" s="5" t="s">
        <v>2834</v>
      </c>
      <c r="I3136" s="5"/>
      <c r="J3136" s="6">
        <v>41554</v>
      </c>
      <c r="K3136" s="13">
        <v>0.86597222222222225</v>
      </c>
    </row>
    <row r="3137" spans="1:11" hidden="1" x14ac:dyDescent="0.25">
      <c r="A3137" s="9">
        <v>21753</v>
      </c>
      <c r="B3137" s="9" t="s">
        <v>2822</v>
      </c>
      <c r="C3137" s="9" t="s">
        <v>12</v>
      </c>
      <c r="D3137" s="9" t="s">
        <v>13</v>
      </c>
      <c r="E3137" s="9" t="s">
        <v>2836</v>
      </c>
      <c r="F3137" s="9">
        <v>34323433</v>
      </c>
      <c r="G3137" s="9" t="s">
        <v>14</v>
      </c>
      <c r="H3137" s="9" t="s">
        <v>2826</v>
      </c>
      <c r="I3137" s="9"/>
      <c r="J3137" s="10">
        <v>41554</v>
      </c>
      <c r="K3137" s="12">
        <v>0.86597222222222225</v>
      </c>
    </row>
    <row r="3138" spans="1:11" hidden="1" x14ac:dyDescent="0.25">
      <c r="A3138" s="5">
        <v>21754</v>
      </c>
      <c r="B3138" s="5" t="s">
        <v>2822</v>
      </c>
      <c r="C3138" s="5" t="s">
        <v>12</v>
      </c>
      <c r="D3138" s="5" t="s">
        <v>13</v>
      </c>
      <c r="E3138" s="5" t="s">
        <v>2837</v>
      </c>
      <c r="F3138" s="5">
        <v>34527891</v>
      </c>
      <c r="G3138" s="5" t="s">
        <v>14</v>
      </c>
      <c r="H3138" s="5" t="s">
        <v>2826</v>
      </c>
      <c r="I3138" s="5"/>
      <c r="J3138" s="6">
        <v>41554</v>
      </c>
      <c r="K3138" s="13">
        <v>0.86597222222222225</v>
      </c>
    </row>
    <row r="3139" spans="1:11" hidden="1" x14ac:dyDescent="0.25">
      <c r="A3139" s="9">
        <v>21755</v>
      </c>
      <c r="B3139" s="9" t="s">
        <v>2822</v>
      </c>
      <c r="C3139" s="9" t="s">
        <v>12</v>
      </c>
      <c r="D3139" s="9" t="s">
        <v>13</v>
      </c>
      <c r="E3139" s="9" t="s">
        <v>2838</v>
      </c>
      <c r="F3139" s="9">
        <v>79506333</v>
      </c>
      <c r="G3139" s="9" t="s">
        <v>14</v>
      </c>
      <c r="H3139" s="9" t="s">
        <v>2826</v>
      </c>
      <c r="I3139" s="9"/>
      <c r="J3139" s="10">
        <v>41554</v>
      </c>
      <c r="K3139" s="12">
        <v>0.8666666666666667</v>
      </c>
    </row>
    <row r="3140" spans="1:11" hidden="1" x14ac:dyDescent="0.25">
      <c r="A3140" s="5">
        <v>21756</v>
      </c>
      <c r="B3140" s="5" t="s">
        <v>2822</v>
      </c>
      <c r="C3140" s="5" t="s">
        <v>12</v>
      </c>
      <c r="D3140" s="5" t="s">
        <v>13</v>
      </c>
      <c r="E3140" s="5" t="s">
        <v>2839</v>
      </c>
      <c r="F3140" s="5">
        <v>1062086851</v>
      </c>
      <c r="G3140" s="5" t="s">
        <v>14</v>
      </c>
      <c r="H3140" s="5" t="s">
        <v>2826</v>
      </c>
      <c r="I3140" s="5"/>
      <c r="J3140" s="6">
        <v>41554</v>
      </c>
      <c r="K3140" s="13">
        <v>0.86736111111111114</v>
      </c>
    </row>
    <row r="3141" spans="1:11" hidden="1" x14ac:dyDescent="0.25">
      <c r="A3141" s="9">
        <v>21757</v>
      </c>
      <c r="B3141" s="9" t="s">
        <v>2822</v>
      </c>
      <c r="C3141" s="9" t="s">
        <v>12</v>
      </c>
      <c r="D3141" s="9" t="s">
        <v>79</v>
      </c>
      <c r="E3141" s="9" t="s">
        <v>2840</v>
      </c>
      <c r="F3141" s="9">
        <v>96031109156</v>
      </c>
      <c r="G3141" s="9" t="s">
        <v>14</v>
      </c>
      <c r="H3141" s="9" t="s">
        <v>2826</v>
      </c>
      <c r="I3141" s="9"/>
      <c r="J3141" s="10">
        <v>41554</v>
      </c>
      <c r="K3141" s="12">
        <v>0.86736111111111114</v>
      </c>
    </row>
    <row r="3142" spans="1:11" hidden="1" x14ac:dyDescent="0.25">
      <c r="A3142" s="5">
        <v>21758</v>
      </c>
      <c r="B3142" s="5" t="s">
        <v>2822</v>
      </c>
      <c r="C3142" s="5" t="s">
        <v>12</v>
      </c>
      <c r="D3142" s="5" t="s">
        <v>13</v>
      </c>
      <c r="E3142" s="5" t="s">
        <v>2841</v>
      </c>
      <c r="F3142" s="5">
        <v>1082778084</v>
      </c>
      <c r="G3142" s="5" t="s">
        <v>14</v>
      </c>
      <c r="H3142" s="5" t="s">
        <v>2826</v>
      </c>
      <c r="I3142" s="5"/>
      <c r="J3142" s="6">
        <v>41554</v>
      </c>
      <c r="K3142" s="13">
        <v>0.86805555555555547</v>
      </c>
    </row>
    <row r="3143" spans="1:11" hidden="1" x14ac:dyDescent="0.25">
      <c r="A3143" s="9">
        <v>21759</v>
      </c>
      <c r="B3143" s="9" t="s">
        <v>2828</v>
      </c>
      <c r="C3143" s="9" t="s">
        <v>12</v>
      </c>
      <c r="D3143" s="9" t="s">
        <v>1720</v>
      </c>
      <c r="E3143" s="9"/>
      <c r="F3143" s="9">
        <v>3</v>
      </c>
      <c r="G3143" s="9" t="s">
        <v>14</v>
      </c>
      <c r="H3143" s="9" t="s">
        <v>64</v>
      </c>
      <c r="I3143" s="9"/>
      <c r="J3143" s="10">
        <v>41554</v>
      </c>
      <c r="K3143" s="12">
        <v>0.86805555555555547</v>
      </c>
    </row>
    <row r="3144" spans="1:11" hidden="1" x14ac:dyDescent="0.25">
      <c r="A3144" s="5">
        <v>21759</v>
      </c>
      <c r="B3144" s="5" t="s">
        <v>2828</v>
      </c>
      <c r="C3144" s="5" t="s">
        <v>12</v>
      </c>
      <c r="D3144" s="5" t="s">
        <v>1720</v>
      </c>
      <c r="E3144" s="5"/>
      <c r="F3144" s="5">
        <v>3</v>
      </c>
      <c r="G3144" s="5" t="s">
        <v>7</v>
      </c>
      <c r="H3144" s="5" t="s">
        <v>2829</v>
      </c>
      <c r="I3144" s="5"/>
      <c r="J3144" s="6">
        <v>41554</v>
      </c>
      <c r="K3144" s="13">
        <v>0.86805555555555547</v>
      </c>
    </row>
    <row r="3145" spans="1:11" hidden="1" x14ac:dyDescent="0.25">
      <c r="A3145" s="9">
        <v>21759</v>
      </c>
      <c r="B3145" s="9" t="s">
        <v>2828</v>
      </c>
      <c r="C3145" s="9" t="s">
        <v>12</v>
      </c>
      <c r="D3145" s="9" t="s">
        <v>1720</v>
      </c>
      <c r="E3145" s="9"/>
      <c r="F3145" s="9">
        <v>3</v>
      </c>
      <c r="G3145" s="9" t="s">
        <v>7</v>
      </c>
      <c r="H3145" s="9" t="s">
        <v>2830</v>
      </c>
      <c r="I3145" s="9"/>
      <c r="J3145" s="10">
        <v>41554</v>
      </c>
      <c r="K3145" s="12">
        <v>0.86805555555555547</v>
      </c>
    </row>
    <row r="3146" spans="1:11" hidden="1" x14ac:dyDescent="0.25">
      <c r="A3146" s="5">
        <v>21759</v>
      </c>
      <c r="B3146" s="5" t="s">
        <v>2828</v>
      </c>
      <c r="C3146" s="5" t="s">
        <v>12</v>
      </c>
      <c r="D3146" s="5" t="s">
        <v>1720</v>
      </c>
      <c r="E3146" s="5"/>
      <c r="F3146" s="5">
        <v>3</v>
      </c>
      <c r="G3146" s="5" t="s">
        <v>2831</v>
      </c>
      <c r="H3146" s="5" t="s">
        <v>2832</v>
      </c>
      <c r="I3146" s="5"/>
      <c r="J3146" s="6">
        <v>41554</v>
      </c>
      <c r="K3146" s="13">
        <v>0.86805555555555547</v>
      </c>
    </row>
    <row r="3147" spans="1:11" hidden="1" x14ac:dyDescent="0.25">
      <c r="A3147" s="9">
        <v>21759</v>
      </c>
      <c r="B3147" s="9" t="s">
        <v>2828</v>
      </c>
      <c r="C3147" s="9" t="s">
        <v>12</v>
      </c>
      <c r="D3147" s="9" t="s">
        <v>1720</v>
      </c>
      <c r="E3147" s="9"/>
      <c r="F3147" s="9">
        <v>3</v>
      </c>
      <c r="G3147" s="9" t="s">
        <v>2831</v>
      </c>
      <c r="H3147" s="9" t="s">
        <v>2833</v>
      </c>
      <c r="I3147" s="9"/>
      <c r="J3147" s="10">
        <v>41554</v>
      </c>
      <c r="K3147" s="12">
        <v>0.86805555555555547</v>
      </c>
    </row>
    <row r="3148" spans="1:11" hidden="1" x14ac:dyDescent="0.25">
      <c r="A3148" s="5">
        <v>21759</v>
      </c>
      <c r="B3148" s="5" t="s">
        <v>2828</v>
      </c>
      <c r="C3148" s="5" t="s">
        <v>12</v>
      </c>
      <c r="D3148" s="5" t="s">
        <v>1720</v>
      </c>
      <c r="E3148" s="5"/>
      <c r="F3148" s="5">
        <v>3</v>
      </c>
      <c r="G3148" s="5" t="s">
        <v>2831</v>
      </c>
      <c r="H3148" s="5" t="s">
        <v>2834</v>
      </c>
      <c r="I3148" s="5"/>
      <c r="J3148" s="6">
        <v>41554</v>
      </c>
      <c r="K3148" s="13">
        <v>0.86805555555555547</v>
      </c>
    </row>
    <row r="3149" spans="1:11" hidden="1" x14ac:dyDescent="0.25">
      <c r="A3149" s="9">
        <v>21760</v>
      </c>
      <c r="B3149" s="9" t="s">
        <v>2822</v>
      </c>
      <c r="C3149" s="9" t="s">
        <v>12</v>
      </c>
      <c r="D3149" s="9" t="s">
        <v>13</v>
      </c>
      <c r="E3149" s="9" t="s">
        <v>747</v>
      </c>
      <c r="F3149" s="9">
        <v>25267956</v>
      </c>
      <c r="G3149" s="9" t="s">
        <v>14</v>
      </c>
      <c r="H3149" s="9" t="s">
        <v>2826</v>
      </c>
      <c r="I3149" s="9"/>
      <c r="J3149" s="10">
        <v>41554</v>
      </c>
      <c r="K3149" s="12">
        <v>0.86875000000000002</v>
      </c>
    </row>
    <row r="3150" spans="1:11" hidden="1" x14ac:dyDescent="0.25">
      <c r="A3150" s="5">
        <v>21761</v>
      </c>
      <c r="B3150" s="5" t="s">
        <v>2822</v>
      </c>
      <c r="C3150" s="5" t="s">
        <v>12</v>
      </c>
      <c r="D3150" s="5" t="s">
        <v>13</v>
      </c>
      <c r="E3150" s="5" t="s">
        <v>2842</v>
      </c>
      <c r="F3150" s="5">
        <v>25288345</v>
      </c>
      <c r="G3150" s="5" t="s">
        <v>14</v>
      </c>
      <c r="H3150" s="5" t="s">
        <v>2826</v>
      </c>
      <c r="I3150" s="5"/>
      <c r="J3150" s="6">
        <v>41554</v>
      </c>
      <c r="K3150" s="13">
        <v>0.86875000000000002</v>
      </c>
    </row>
    <row r="3151" spans="1:11" hidden="1" x14ac:dyDescent="0.25">
      <c r="A3151" s="9">
        <v>21762</v>
      </c>
      <c r="B3151" s="9" t="s">
        <v>2822</v>
      </c>
      <c r="C3151" s="9" t="s">
        <v>12</v>
      </c>
      <c r="D3151" s="9" t="s">
        <v>18</v>
      </c>
      <c r="E3151" s="9" t="s">
        <v>39</v>
      </c>
      <c r="F3151" s="9">
        <v>2</v>
      </c>
      <c r="G3151" s="9" t="s">
        <v>18</v>
      </c>
      <c r="H3151" s="9" t="s">
        <v>18</v>
      </c>
      <c r="I3151" s="9"/>
      <c r="J3151" s="10">
        <v>41554</v>
      </c>
      <c r="K3151" s="12">
        <v>0.86944444444444446</v>
      </c>
    </row>
    <row r="3152" spans="1:11" hidden="1" x14ac:dyDescent="0.25">
      <c r="A3152" s="9">
        <v>21763</v>
      </c>
      <c r="B3152" s="9" t="s">
        <v>2822</v>
      </c>
      <c r="C3152" s="9" t="s">
        <v>12</v>
      </c>
      <c r="D3152" s="9" t="s">
        <v>13</v>
      </c>
      <c r="E3152" s="9" t="s">
        <v>2843</v>
      </c>
      <c r="F3152" s="9">
        <v>4645773</v>
      </c>
      <c r="G3152" s="9" t="s">
        <v>14</v>
      </c>
      <c r="H3152" s="9" t="s">
        <v>2824</v>
      </c>
      <c r="I3152" s="9"/>
      <c r="J3152" s="10">
        <v>41554</v>
      </c>
      <c r="K3152" s="12">
        <v>0.86944444444444446</v>
      </c>
    </row>
    <row r="3153" spans="1:11" hidden="1" x14ac:dyDescent="0.25">
      <c r="A3153" s="5">
        <v>21764</v>
      </c>
      <c r="B3153" s="5" t="s">
        <v>2822</v>
      </c>
      <c r="C3153" s="5" t="s">
        <v>12</v>
      </c>
      <c r="D3153" s="5" t="s">
        <v>18</v>
      </c>
      <c r="E3153" s="5" t="s">
        <v>39</v>
      </c>
      <c r="F3153" s="5">
        <v>2</v>
      </c>
      <c r="G3153" s="5" t="s">
        <v>18</v>
      </c>
      <c r="H3153" s="5" t="s">
        <v>18</v>
      </c>
      <c r="I3153" s="5"/>
      <c r="J3153" s="6">
        <v>41554</v>
      </c>
      <c r="K3153" s="13">
        <v>0.86944444444444446</v>
      </c>
    </row>
    <row r="3154" spans="1:11" hidden="1" x14ac:dyDescent="0.25">
      <c r="A3154" s="5">
        <v>21765</v>
      </c>
      <c r="B3154" s="5" t="s">
        <v>2822</v>
      </c>
      <c r="C3154" s="5" t="s">
        <v>12</v>
      </c>
      <c r="D3154" s="5" t="s">
        <v>13</v>
      </c>
      <c r="E3154" s="5" t="s">
        <v>2844</v>
      </c>
      <c r="F3154" s="5">
        <v>23284802</v>
      </c>
      <c r="G3154" s="5" t="s">
        <v>14</v>
      </c>
      <c r="H3154" s="5" t="s">
        <v>2826</v>
      </c>
      <c r="I3154" s="5"/>
      <c r="J3154" s="6">
        <v>41554</v>
      </c>
      <c r="K3154" s="13">
        <v>0.87083333333333324</v>
      </c>
    </row>
    <row r="3155" spans="1:11" hidden="1" x14ac:dyDescent="0.25">
      <c r="A3155" s="9">
        <v>21766</v>
      </c>
      <c r="B3155" s="9" t="s">
        <v>2822</v>
      </c>
      <c r="C3155" s="9" t="s">
        <v>12</v>
      </c>
      <c r="D3155" s="9" t="s">
        <v>18</v>
      </c>
      <c r="E3155" s="9" t="s">
        <v>39</v>
      </c>
      <c r="F3155" s="9">
        <v>2</v>
      </c>
      <c r="G3155" s="9" t="s">
        <v>18</v>
      </c>
      <c r="H3155" s="9" t="s">
        <v>18</v>
      </c>
      <c r="I3155" s="9"/>
      <c r="J3155" s="10">
        <v>41554</v>
      </c>
      <c r="K3155" s="12">
        <v>0.87083333333333324</v>
      </c>
    </row>
    <row r="3156" spans="1:11" hidden="1" x14ac:dyDescent="0.25">
      <c r="A3156" s="9">
        <v>21767</v>
      </c>
      <c r="B3156" s="9" t="s">
        <v>2828</v>
      </c>
      <c r="C3156" s="9" t="s">
        <v>12</v>
      </c>
      <c r="D3156" s="9" t="s">
        <v>1720</v>
      </c>
      <c r="E3156" s="9"/>
      <c r="F3156" s="9">
        <v>4</v>
      </c>
      <c r="G3156" s="9" t="s">
        <v>14</v>
      </c>
      <c r="H3156" s="9" t="s">
        <v>64</v>
      </c>
      <c r="I3156" s="9"/>
      <c r="J3156" s="10">
        <v>41554</v>
      </c>
      <c r="K3156" s="12">
        <v>0.87152777777777779</v>
      </c>
    </row>
    <row r="3157" spans="1:11" hidden="1" x14ac:dyDescent="0.25">
      <c r="A3157" s="5">
        <v>21767</v>
      </c>
      <c r="B3157" s="5" t="s">
        <v>2828</v>
      </c>
      <c r="C3157" s="5" t="s">
        <v>12</v>
      </c>
      <c r="D3157" s="5" t="s">
        <v>1720</v>
      </c>
      <c r="E3157" s="5"/>
      <c r="F3157" s="5">
        <v>4</v>
      </c>
      <c r="G3157" s="5" t="s">
        <v>7</v>
      </c>
      <c r="H3157" s="5" t="s">
        <v>2829</v>
      </c>
      <c r="I3157" s="5"/>
      <c r="J3157" s="6">
        <v>41554</v>
      </c>
      <c r="K3157" s="13">
        <v>0.87152777777777779</v>
      </c>
    </row>
    <row r="3158" spans="1:11" hidden="1" x14ac:dyDescent="0.25">
      <c r="A3158" s="9">
        <v>21767</v>
      </c>
      <c r="B3158" s="9" t="s">
        <v>2828</v>
      </c>
      <c r="C3158" s="9" t="s">
        <v>12</v>
      </c>
      <c r="D3158" s="9" t="s">
        <v>1720</v>
      </c>
      <c r="E3158" s="9"/>
      <c r="F3158" s="9">
        <v>4</v>
      </c>
      <c r="G3158" s="9" t="s">
        <v>7</v>
      </c>
      <c r="H3158" s="9" t="s">
        <v>2830</v>
      </c>
      <c r="I3158" s="9"/>
      <c r="J3158" s="10">
        <v>41554</v>
      </c>
      <c r="K3158" s="12">
        <v>0.87152777777777779</v>
      </c>
    </row>
    <row r="3159" spans="1:11" hidden="1" x14ac:dyDescent="0.25">
      <c r="A3159" s="5">
        <v>21767</v>
      </c>
      <c r="B3159" s="5" t="s">
        <v>2828</v>
      </c>
      <c r="C3159" s="5" t="s">
        <v>12</v>
      </c>
      <c r="D3159" s="5" t="s">
        <v>1720</v>
      </c>
      <c r="E3159" s="5"/>
      <c r="F3159" s="5">
        <v>4</v>
      </c>
      <c r="G3159" s="5" t="s">
        <v>2831</v>
      </c>
      <c r="H3159" s="5" t="s">
        <v>2832</v>
      </c>
      <c r="I3159" s="5"/>
      <c r="J3159" s="6">
        <v>41554</v>
      </c>
      <c r="K3159" s="13">
        <v>0.87152777777777779</v>
      </c>
    </row>
    <row r="3160" spans="1:11" hidden="1" x14ac:dyDescent="0.25">
      <c r="A3160" s="9">
        <v>21767</v>
      </c>
      <c r="B3160" s="9" t="s">
        <v>2828</v>
      </c>
      <c r="C3160" s="9" t="s">
        <v>12</v>
      </c>
      <c r="D3160" s="9" t="s">
        <v>1720</v>
      </c>
      <c r="E3160" s="9"/>
      <c r="F3160" s="9">
        <v>4</v>
      </c>
      <c r="G3160" s="9" t="s">
        <v>2831</v>
      </c>
      <c r="H3160" s="9" t="s">
        <v>2833</v>
      </c>
      <c r="I3160" s="9"/>
      <c r="J3160" s="10">
        <v>41554</v>
      </c>
      <c r="K3160" s="12">
        <v>0.87152777777777779</v>
      </c>
    </row>
    <row r="3161" spans="1:11" hidden="1" x14ac:dyDescent="0.25">
      <c r="A3161" s="5">
        <v>21767</v>
      </c>
      <c r="B3161" s="5" t="s">
        <v>2828</v>
      </c>
      <c r="C3161" s="5" t="s">
        <v>12</v>
      </c>
      <c r="D3161" s="5" t="s">
        <v>1720</v>
      </c>
      <c r="E3161" s="5"/>
      <c r="F3161" s="5">
        <v>4</v>
      </c>
      <c r="G3161" s="5" t="s">
        <v>2831</v>
      </c>
      <c r="H3161" s="5" t="s">
        <v>2834</v>
      </c>
      <c r="I3161" s="5"/>
      <c r="J3161" s="6">
        <v>41554</v>
      </c>
      <c r="K3161" s="13">
        <v>0.87152777777777779</v>
      </c>
    </row>
    <row r="3162" spans="1:11" hidden="1" x14ac:dyDescent="0.25">
      <c r="A3162" s="9">
        <v>21768</v>
      </c>
      <c r="B3162" s="9" t="s">
        <v>2822</v>
      </c>
      <c r="C3162" s="9" t="s">
        <v>12</v>
      </c>
      <c r="D3162" s="9" t="s">
        <v>13</v>
      </c>
      <c r="E3162" s="9" t="s">
        <v>2845</v>
      </c>
      <c r="F3162" s="9">
        <v>76309746</v>
      </c>
      <c r="G3162" s="9" t="s">
        <v>14</v>
      </c>
      <c r="H3162" s="9" t="s">
        <v>2824</v>
      </c>
      <c r="I3162" s="9"/>
      <c r="J3162" s="10">
        <v>41554</v>
      </c>
      <c r="K3162" s="12">
        <v>0.87222222222222223</v>
      </c>
    </row>
    <row r="3163" spans="1:11" hidden="1" x14ac:dyDescent="0.25">
      <c r="A3163" s="5">
        <v>21768</v>
      </c>
      <c r="B3163" s="5" t="s">
        <v>2822</v>
      </c>
      <c r="C3163" s="5" t="s">
        <v>12</v>
      </c>
      <c r="D3163" s="5" t="s">
        <v>13</v>
      </c>
      <c r="E3163" s="5" t="s">
        <v>2845</v>
      </c>
      <c r="F3163" s="5">
        <v>76309746</v>
      </c>
      <c r="G3163" s="5" t="s">
        <v>14</v>
      </c>
      <c r="H3163" s="5" t="s">
        <v>2826</v>
      </c>
      <c r="I3163" s="5"/>
      <c r="J3163" s="6">
        <v>41554</v>
      </c>
      <c r="K3163" s="13">
        <v>0.87222222222222223</v>
      </c>
    </row>
    <row r="3164" spans="1:11" hidden="1" x14ac:dyDescent="0.25">
      <c r="A3164" s="5">
        <v>21769</v>
      </c>
      <c r="B3164" s="5" t="s">
        <v>2822</v>
      </c>
      <c r="C3164" s="5" t="s">
        <v>12</v>
      </c>
      <c r="D3164" s="5" t="s">
        <v>18</v>
      </c>
      <c r="E3164" s="5" t="s">
        <v>39</v>
      </c>
      <c r="F3164" s="5">
        <v>2</v>
      </c>
      <c r="G3164" s="5" t="s">
        <v>18</v>
      </c>
      <c r="H3164" s="5" t="s">
        <v>18</v>
      </c>
      <c r="I3164" s="5"/>
      <c r="J3164" s="6">
        <v>41554</v>
      </c>
      <c r="K3164" s="13">
        <v>0.87222222222222223</v>
      </c>
    </row>
    <row r="3165" spans="1:11" hidden="1" x14ac:dyDescent="0.25">
      <c r="A3165" s="9">
        <v>21770</v>
      </c>
      <c r="B3165" s="9" t="s">
        <v>2822</v>
      </c>
      <c r="C3165" s="9" t="s">
        <v>12</v>
      </c>
      <c r="D3165" s="9" t="s">
        <v>13</v>
      </c>
      <c r="E3165" s="9" t="s">
        <v>2846</v>
      </c>
      <c r="F3165" s="9">
        <v>48600132</v>
      </c>
      <c r="G3165" s="9" t="s">
        <v>14</v>
      </c>
      <c r="H3165" s="9" t="s">
        <v>2824</v>
      </c>
      <c r="I3165" s="9"/>
      <c r="J3165" s="10">
        <v>41554</v>
      </c>
      <c r="K3165" s="12">
        <v>0.87222222222222223</v>
      </c>
    </row>
    <row r="3166" spans="1:11" hidden="1" x14ac:dyDescent="0.25">
      <c r="A3166" s="9">
        <v>21771</v>
      </c>
      <c r="B3166" s="9" t="s">
        <v>2822</v>
      </c>
      <c r="C3166" s="9" t="s">
        <v>12</v>
      </c>
      <c r="D3166" s="9" t="s">
        <v>18</v>
      </c>
      <c r="E3166" s="9" t="s">
        <v>39</v>
      </c>
      <c r="F3166" s="9">
        <v>2</v>
      </c>
      <c r="G3166" s="9" t="s">
        <v>18</v>
      </c>
      <c r="H3166" s="9" t="s">
        <v>18</v>
      </c>
      <c r="I3166" s="9"/>
      <c r="J3166" s="10">
        <v>41554</v>
      </c>
      <c r="K3166" s="12">
        <v>0.87222222222222223</v>
      </c>
    </row>
    <row r="3167" spans="1:11" hidden="1" x14ac:dyDescent="0.25">
      <c r="A3167" s="5">
        <v>21772</v>
      </c>
      <c r="B3167" s="5" t="s">
        <v>2828</v>
      </c>
      <c r="C3167" s="5" t="s">
        <v>12</v>
      </c>
      <c r="D3167" s="5" t="s">
        <v>1720</v>
      </c>
      <c r="E3167" s="5"/>
      <c r="F3167" s="5">
        <v>5</v>
      </c>
      <c r="G3167" s="5" t="s">
        <v>14</v>
      </c>
      <c r="H3167" s="5" t="s">
        <v>64</v>
      </c>
      <c r="I3167" s="5"/>
      <c r="J3167" s="6">
        <v>41554</v>
      </c>
      <c r="K3167" s="13">
        <v>0.87291666666666667</v>
      </c>
    </row>
    <row r="3168" spans="1:11" hidden="1" x14ac:dyDescent="0.25">
      <c r="A3168" s="9">
        <v>21772</v>
      </c>
      <c r="B3168" s="9" t="s">
        <v>2828</v>
      </c>
      <c r="C3168" s="9" t="s">
        <v>12</v>
      </c>
      <c r="D3168" s="9" t="s">
        <v>1720</v>
      </c>
      <c r="E3168" s="9"/>
      <c r="F3168" s="9">
        <v>5</v>
      </c>
      <c r="G3168" s="9" t="s">
        <v>7</v>
      </c>
      <c r="H3168" s="9" t="s">
        <v>2829</v>
      </c>
      <c r="I3168" s="9"/>
      <c r="J3168" s="10">
        <v>41554</v>
      </c>
      <c r="K3168" s="12">
        <v>0.87291666666666667</v>
      </c>
    </row>
    <row r="3169" spans="1:11" hidden="1" x14ac:dyDescent="0.25">
      <c r="A3169" s="5">
        <v>21772</v>
      </c>
      <c r="B3169" s="5" t="s">
        <v>2828</v>
      </c>
      <c r="C3169" s="5" t="s">
        <v>12</v>
      </c>
      <c r="D3169" s="5" t="s">
        <v>1720</v>
      </c>
      <c r="E3169" s="5"/>
      <c r="F3169" s="5">
        <v>5</v>
      </c>
      <c r="G3169" s="5" t="s">
        <v>7</v>
      </c>
      <c r="H3169" s="5" t="s">
        <v>2830</v>
      </c>
      <c r="I3169" s="5"/>
      <c r="J3169" s="6">
        <v>41554</v>
      </c>
      <c r="K3169" s="13">
        <v>0.87291666666666667</v>
      </c>
    </row>
    <row r="3170" spans="1:11" hidden="1" x14ac:dyDescent="0.25">
      <c r="A3170" s="9">
        <v>21772</v>
      </c>
      <c r="B3170" s="9" t="s">
        <v>2828</v>
      </c>
      <c r="C3170" s="9" t="s">
        <v>12</v>
      </c>
      <c r="D3170" s="9" t="s">
        <v>1720</v>
      </c>
      <c r="E3170" s="9"/>
      <c r="F3170" s="9">
        <v>5</v>
      </c>
      <c r="G3170" s="9" t="s">
        <v>2831</v>
      </c>
      <c r="H3170" s="9" t="s">
        <v>2832</v>
      </c>
      <c r="I3170" s="9"/>
      <c r="J3170" s="10">
        <v>41554</v>
      </c>
      <c r="K3170" s="12">
        <v>0.87291666666666667</v>
      </c>
    </row>
    <row r="3171" spans="1:11" hidden="1" x14ac:dyDescent="0.25">
      <c r="A3171" s="5">
        <v>21772</v>
      </c>
      <c r="B3171" s="5" t="s">
        <v>2828</v>
      </c>
      <c r="C3171" s="5" t="s">
        <v>12</v>
      </c>
      <c r="D3171" s="5" t="s">
        <v>1720</v>
      </c>
      <c r="E3171" s="5"/>
      <c r="F3171" s="5">
        <v>5</v>
      </c>
      <c r="G3171" s="5" t="s">
        <v>2831</v>
      </c>
      <c r="H3171" s="5" t="s">
        <v>2833</v>
      </c>
      <c r="I3171" s="5"/>
      <c r="J3171" s="6">
        <v>41554</v>
      </c>
      <c r="K3171" s="13">
        <v>0.87291666666666667</v>
      </c>
    </row>
    <row r="3172" spans="1:11" hidden="1" x14ac:dyDescent="0.25">
      <c r="A3172" s="9">
        <v>21772</v>
      </c>
      <c r="B3172" s="9" t="s">
        <v>2828</v>
      </c>
      <c r="C3172" s="9" t="s">
        <v>12</v>
      </c>
      <c r="D3172" s="9" t="s">
        <v>1720</v>
      </c>
      <c r="E3172" s="9"/>
      <c r="F3172" s="9">
        <v>5</v>
      </c>
      <c r="G3172" s="9" t="s">
        <v>2831</v>
      </c>
      <c r="H3172" s="9" t="s">
        <v>2834</v>
      </c>
      <c r="I3172" s="9"/>
      <c r="J3172" s="10">
        <v>41554</v>
      </c>
      <c r="K3172" s="12">
        <v>0.87291666666666667</v>
      </c>
    </row>
    <row r="3173" spans="1:11" hidden="1" x14ac:dyDescent="0.25">
      <c r="A3173" s="5">
        <v>21773</v>
      </c>
      <c r="B3173" s="5" t="s">
        <v>2822</v>
      </c>
      <c r="C3173" s="5" t="s">
        <v>12</v>
      </c>
      <c r="D3173" s="5" t="s">
        <v>13</v>
      </c>
      <c r="E3173" s="5" t="s">
        <v>2847</v>
      </c>
      <c r="F3173" s="5">
        <v>76307459</v>
      </c>
      <c r="G3173" s="5" t="s">
        <v>14</v>
      </c>
      <c r="H3173" s="5" t="s">
        <v>2824</v>
      </c>
      <c r="I3173" s="5"/>
      <c r="J3173" s="6">
        <v>41554</v>
      </c>
      <c r="K3173" s="13">
        <v>0.875</v>
      </c>
    </row>
    <row r="3174" spans="1:11" hidden="1" x14ac:dyDescent="0.25">
      <c r="A3174" s="5">
        <v>21774</v>
      </c>
      <c r="B3174" s="5" t="s">
        <v>2822</v>
      </c>
      <c r="C3174" s="5" t="s">
        <v>12</v>
      </c>
      <c r="D3174" s="5" t="s">
        <v>18</v>
      </c>
      <c r="E3174" s="5" t="s">
        <v>39</v>
      </c>
      <c r="F3174" s="5">
        <v>2</v>
      </c>
      <c r="G3174" s="5" t="s">
        <v>18</v>
      </c>
      <c r="H3174" s="5" t="s">
        <v>18</v>
      </c>
      <c r="I3174" s="5"/>
      <c r="J3174" s="6">
        <v>41554</v>
      </c>
      <c r="K3174" s="13">
        <v>0.875</v>
      </c>
    </row>
    <row r="3175" spans="1:11" hidden="1" x14ac:dyDescent="0.25">
      <c r="A3175" s="9">
        <v>21775</v>
      </c>
      <c r="B3175" s="9" t="s">
        <v>2828</v>
      </c>
      <c r="C3175" s="9" t="s">
        <v>12</v>
      </c>
      <c r="D3175" s="9" t="s">
        <v>1720</v>
      </c>
      <c r="E3175" s="9"/>
      <c r="F3175" s="9">
        <v>6</v>
      </c>
      <c r="G3175" s="9" t="s">
        <v>14</v>
      </c>
      <c r="H3175" s="9" t="s">
        <v>64</v>
      </c>
      <c r="I3175" s="9"/>
      <c r="J3175" s="10">
        <v>41554</v>
      </c>
      <c r="K3175" s="12">
        <v>0.87638888888888899</v>
      </c>
    </row>
    <row r="3176" spans="1:11" hidden="1" x14ac:dyDescent="0.25">
      <c r="A3176" s="5">
        <v>21775</v>
      </c>
      <c r="B3176" s="5" t="s">
        <v>2828</v>
      </c>
      <c r="C3176" s="5" t="s">
        <v>12</v>
      </c>
      <c r="D3176" s="5" t="s">
        <v>1720</v>
      </c>
      <c r="E3176" s="5"/>
      <c r="F3176" s="5">
        <v>6</v>
      </c>
      <c r="G3176" s="5" t="s">
        <v>7</v>
      </c>
      <c r="H3176" s="5" t="s">
        <v>2829</v>
      </c>
      <c r="I3176" s="5"/>
      <c r="J3176" s="6">
        <v>41554</v>
      </c>
      <c r="K3176" s="13">
        <v>0.87638888888888899</v>
      </c>
    </row>
    <row r="3177" spans="1:11" hidden="1" x14ac:dyDescent="0.25">
      <c r="A3177" s="9">
        <v>21775</v>
      </c>
      <c r="B3177" s="9" t="s">
        <v>2828</v>
      </c>
      <c r="C3177" s="9" t="s">
        <v>12</v>
      </c>
      <c r="D3177" s="9" t="s">
        <v>1720</v>
      </c>
      <c r="E3177" s="9"/>
      <c r="F3177" s="9">
        <v>6</v>
      </c>
      <c r="G3177" s="9" t="s">
        <v>7</v>
      </c>
      <c r="H3177" s="9" t="s">
        <v>2830</v>
      </c>
      <c r="I3177" s="9"/>
      <c r="J3177" s="10">
        <v>41554</v>
      </c>
      <c r="K3177" s="12">
        <v>0.87638888888888899</v>
      </c>
    </row>
    <row r="3178" spans="1:11" hidden="1" x14ac:dyDescent="0.25">
      <c r="A3178" s="5">
        <v>21775</v>
      </c>
      <c r="B3178" s="5" t="s">
        <v>2828</v>
      </c>
      <c r="C3178" s="5" t="s">
        <v>12</v>
      </c>
      <c r="D3178" s="5" t="s">
        <v>1720</v>
      </c>
      <c r="E3178" s="5"/>
      <c r="F3178" s="5">
        <v>6</v>
      </c>
      <c r="G3178" s="5" t="s">
        <v>2831</v>
      </c>
      <c r="H3178" s="5" t="s">
        <v>2832</v>
      </c>
      <c r="I3178" s="5"/>
      <c r="J3178" s="6">
        <v>41554</v>
      </c>
      <c r="K3178" s="13">
        <v>0.87638888888888899</v>
      </c>
    </row>
    <row r="3179" spans="1:11" hidden="1" x14ac:dyDescent="0.25">
      <c r="A3179" s="9">
        <v>21775</v>
      </c>
      <c r="B3179" s="9" t="s">
        <v>2828</v>
      </c>
      <c r="C3179" s="9" t="s">
        <v>12</v>
      </c>
      <c r="D3179" s="9" t="s">
        <v>1720</v>
      </c>
      <c r="E3179" s="9"/>
      <c r="F3179" s="9">
        <v>6</v>
      </c>
      <c r="G3179" s="9" t="s">
        <v>2831</v>
      </c>
      <c r="H3179" s="9" t="s">
        <v>2833</v>
      </c>
      <c r="I3179" s="9"/>
      <c r="J3179" s="10">
        <v>41554</v>
      </c>
      <c r="K3179" s="12">
        <v>0.87638888888888899</v>
      </c>
    </row>
    <row r="3180" spans="1:11" hidden="1" x14ac:dyDescent="0.25">
      <c r="A3180" s="5">
        <v>21775</v>
      </c>
      <c r="B3180" s="5" t="s">
        <v>2828</v>
      </c>
      <c r="C3180" s="5" t="s">
        <v>12</v>
      </c>
      <c r="D3180" s="5" t="s">
        <v>1720</v>
      </c>
      <c r="E3180" s="5"/>
      <c r="F3180" s="5">
        <v>6</v>
      </c>
      <c r="G3180" s="5" t="s">
        <v>2831</v>
      </c>
      <c r="H3180" s="5" t="s">
        <v>2834</v>
      </c>
      <c r="I3180" s="5"/>
      <c r="J3180" s="6">
        <v>41554</v>
      </c>
      <c r="K3180" s="13">
        <v>0.87638888888888899</v>
      </c>
    </row>
    <row r="3181" spans="1:11" hidden="1" x14ac:dyDescent="0.25">
      <c r="A3181" s="9">
        <v>21776</v>
      </c>
      <c r="B3181" s="9" t="s">
        <v>2822</v>
      </c>
      <c r="C3181" s="9" t="s">
        <v>12</v>
      </c>
      <c r="D3181" s="9" t="s">
        <v>13</v>
      </c>
      <c r="E3181" s="9" t="s">
        <v>2848</v>
      </c>
      <c r="F3181" s="9">
        <v>4633111</v>
      </c>
      <c r="G3181" s="9" t="s">
        <v>14</v>
      </c>
      <c r="H3181" s="9" t="s">
        <v>2824</v>
      </c>
      <c r="I3181" s="9"/>
      <c r="J3181" s="10">
        <v>41554</v>
      </c>
      <c r="K3181" s="12">
        <v>0.87777777777777777</v>
      </c>
    </row>
    <row r="3182" spans="1:11" hidden="1" x14ac:dyDescent="0.25">
      <c r="A3182" s="9">
        <v>21777</v>
      </c>
      <c r="B3182" s="9" t="s">
        <v>2822</v>
      </c>
      <c r="C3182" s="9" t="s">
        <v>12</v>
      </c>
      <c r="D3182" s="9" t="s">
        <v>18</v>
      </c>
      <c r="E3182" s="9" t="s">
        <v>39</v>
      </c>
      <c r="F3182" s="9">
        <v>2</v>
      </c>
      <c r="G3182" s="9" t="s">
        <v>18</v>
      </c>
      <c r="H3182" s="9" t="s">
        <v>18</v>
      </c>
      <c r="I3182" s="9"/>
      <c r="J3182" s="10">
        <v>41554</v>
      </c>
      <c r="K3182" s="12">
        <v>0.87777777777777777</v>
      </c>
    </row>
    <row r="3183" spans="1:11" hidden="1" x14ac:dyDescent="0.25">
      <c r="A3183" s="5">
        <v>21778</v>
      </c>
      <c r="B3183" s="5" t="s">
        <v>2828</v>
      </c>
      <c r="C3183" s="5" t="s">
        <v>12</v>
      </c>
      <c r="D3183" s="5" t="s">
        <v>1720</v>
      </c>
      <c r="E3183" s="5"/>
      <c r="F3183" s="5">
        <v>7</v>
      </c>
      <c r="G3183" s="5" t="s">
        <v>14</v>
      </c>
      <c r="H3183" s="5" t="s">
        <v>64</v>
      </c>
      <c r="I3183" s="5"/>
      <c r="J3183" s="6">
        <v>41554</v>
      </c>
      <c r="K3183" s="13">
        <v>0.87847222222222221</v>
      </c>
    </row>
    <row r="3184" spans="1:11" hidden="1" x14ac:dyDescent="0.25">
      <c r="A3184" s="9">
        <v>21778</v>
      </c>
      <c r="B3184" s="9" t="s">
        <v>2828</v>
      </c>
      <c r="C3184" s="9" t="s">
        <v>12</v>
      </c>
      <c r="D3184" s="9" t="s">
        <v>1720</v>
      </c>
      <c r="E3184" s="9"/>
      <c r="F3184" s="9">
        <v>7</v>
      </c>
      <c r="G3184" s="9" t="s">
        <v>7</v>
      </c>
      <c r="H3184" s="9" t="s">
        <v>2829</v>
      </c>
      <c r="I3184" s="9"/>
      <c r="J3184" s="10">
        <v>41554</v>
      </c>
      <c r="K3184" s="12">
        <v>0.87847222222222221</v>
      </c>
    </row>
    <row r="3185" spans="1:11" hidden="1" x14ac:dyDescent="0.25">
      <c r="A3185" s="5">
        <v>21778</v>
      </c>
      <c r="B3185" s="5" t="s">
        <v>2828</v>
      </c>
      <c r="C3185" s="5" t="s">
        <v>12</v>
      </c>
      <c r="D3185" s="5" t="s">
        <v>1720</v>
      </c>
      <c r="E3185" s="5"/>
      <c r="F3185" s="5">
        <v>7</v>
      </c>
      <c r="G3185" s="5" t="s">
        <v>7</v>
      </c>
      <c r="H3185" s="5" t="s">
        <v>2830</v>
      </c>
      <c r="I3185" s="5"/>
      <c r="J3185" s="6">
        <v>41554</v>
      </c>
      <c r="K3185" s="13">
        <v>0.87847222222222221</v>
      </c>
    </row>
    <row r="3186" spans="1:11" hidden="1" x14ac:dyDescent="0.25">
      <c r="A3186" s="9">
        <v>21778</v>
      </c>
      <c r="B3186" s="9" t="s">
        <v>2828</v>
      </c>
      <c r="C3186" s="9" t="s">
        <v>12</v>
      </c>
      <c r="D3186" s="9" t="s">
        <v>1720</v>
      </c>
      <c r="E3186" s="9"/>
      <c r="F3186" s="9">
        <v>7</v>
      </c>
      <c r="G3186" s="9" t="s">
        <v>2831</v>
      </c>
      <c r="H3186" s="9" t="s">
        <v>2832</v>
      </c>
      <c r="I3186" s="9"/>
      <c r="J3186" s="10">
        <v>41554</v>
      </c>
      <c r="K3186" s="12">
        <v>0.87847222222222221</v>
      </c>
    </row>
    <row r="3187" spans="1:11" hidden="1" x14ac:dyDescent="0.25">
      <c r="A3187" s="5">
        <v>21778</v>
      </c>
      <c r="B3187" s="5" t="s">
        <v>2828</v>
      </c>
      <c r="C3187" s="5" t="s">
        <v>12</v>
      </c>
      <c r="D3187" s="5" t="s">
        <v>1720</v>
      </c>
      <c r="E3187" s="5"/>
      <c r="F3187" s="5">
        <v>7</v>
      </c>
      <c r="G3187" s="5" t="s">
        <v>2831</v>
      </c>
      <c r="H3187" s="5" t="s">
        <v>2833</v>
      </c>
      <c r="I3187" s="5"/>
      <c r="J3187" s="6">
        <v>41554</v>
      </c>
      <c r="K3187" s="13">
        <v>0.87847222222222221</v>
      </c>
    </row>
    <row r="3188" spans="1:11" hidden="1" x14ac:dyDescent="0.25">
      <c r="A3188" s="9">
        <v>21778</v>
      </c>
      <c r="B3188" s="9" t="s">
        <v>2828</v>
      </c>
      <c r="C3188" s="9" t="s">
        <v>12</v>
      </c>
      <c r="D3188" s="9" t="s">
        <v>1720</v>
      </c>
      <c r="E3188" s="9"/>
      <c r="F3188" s="9">
        <v>7</v>
      </c>
      <c r="G3188" s="9" t="s">
        <v>2831</v>
      </c>
      <c r="H3188" s="9" t="s">
        <v>2834</v>
      </c>
      <c r="I3188" s="9"/>
      <c r="J3188" s="10">
        <v>41554</v>
      </c>
      <c r="K3188" s="12">
        <v>0.87847222222222221</v>
      </c>
    </row>
    <row r="3189" spans="1:11" hidden="1" x14ac:dyDescent="0.25">
      <c r="A3189" s="5">
        <v>21779</v>
      </c>
      <c r="B3189" s="5" t="s">
        <v>2822</v>
      </c>
      <c r="C3189" s="5" t="s">
        <v>12</v>
      </c>
      <c r="D3189" s="5" t="s">
        <v>13</v>
      </c>
      <c r="E3189" s="5" t="s">
        <v>2849</v>
      </c>
      <c r="F3189" s="5">
        <v>10297789</v>
      </c>
      <c r="G3189" s="5" t="s">
        <v>14</v>
      </c>
      <c r="H3189" s="5" t="s">
        <v>2824</v>
      </c>
      <c r="I3189" s="5"/>
      <c r="J3189" s="6">
        <v>41554</v>
      </c>
      <c r="K3189" s="13">
        <v>0.87847222222222221</v>
      </c>
    </row>
    <row r="3190" spans="1:11" hidden="1" x14ac:dyDescent="0.25">
      <c r="A3190" s="5">
        <v>21780</v>
      </c>
      <c r="B3190" s="5" t="s">
        <v>2822</v>
      </c>
      <c r="C3190" s="5" t="s">
        <v>12</v>
      </c>
      <c r="D3190" s="5" t="s">
        <v>18</v>
      </c>
      <c r="E3190" s="5" t="s">
        <v>39</v>
      </c>
      <c r="F3190" s="5">
        <v>2</v>
      </c>
      <c r="G3190" s="5" t="s">
        <v>18</v>
      </c>
      <c r="H3190" s="5" t="s">
        <v>18</v>
      </c>
      <c r="I3190" s="5"/>
      <c r="J3190" s="6">
        <v>41554</v>
      </c>
      <c r="K3190" s="13">
        <v>0.87847222222222221</v>
      </c>
    </row>
    <row r="3191" spans="1:11" hidden="1" x14ac:dyDescent="0.25">
      <c r="A3191" s="9">
        <v>21781</v>
      </c>
      <c r="B3191" s="9" t="s">
        <v>2822</v>
      </c>
      <c r="C3191" s="9" t="s">
        <v>12</v>
      </c>
      <c r="D3191" s="9" t="s">
        <v>13</v>
      </c>
      <c r="E3191" s="9" t="s">
        <v>2850</v>
      </c>
      <c r="F3191" s="9">
        <v>34555790</v>
      </c>
      <c r="G3191" s="9" t="s">
        <v>14</v>
      </c>
      <c r="H3191" s="9" t="s">
        <v>2824</v>
      </c>
      <c r="I3191" s="9"/>
      <c r="J3191" s="10">
        <v>41554</v>
      </c>
      <c r="K3191" s="12">
        <v>0.87916666666666676</v>
      </c>
    </row>
    <row r="3192" spans="1:11" hidden="1" x14ac:dyDescent="0.25">
      <c r="A3192" s="9">
        <v>21782</v>
      </c>
      <c r="B3192" s="9" t="s">
        <v>2822</v>
      </c>
      <c r="C3192" s="9" t="s">
        <v>12</v>
      </c>
      <c r="D3192" s="9" t="s">
        <v>18</v>
      </c>
      <c r="E3192" s="9" t="s">
        <v>39</v>
      </c>
      <c r="F3192" s="9">
        <v>2</v>
      </c>
      <c r="G3192" s="9" t="s">
        <v>18</v>
      </c>
      <c r="H3192" s="9" t="s">
        <v>18</v>
      </c>
      <c r="I3192" s="9"/>
      <c r="J3192" s="10">
        <v>41554</v>
      </c>
      <c r="K3192" s="12">
        <v>0.87986111111111109</v>
      </c>
    </row>
    <row r="3193" spans="1:11" hidden="1" x14ac:dyDescent="0.25">
      <c r="A3193" s="5">
        <v>21783</v>
      </c>
      <c r="B3193" s="5" t="s">
        <v>2828</v>
      </c>
      <c r="C3193" s="5" t="s">
        <v>12</v>
      </c>
      <c r="D3193" s="5" t="s">
        <v>1720</v>
      </c>
      <c r="E3193" s="5"/>
      <c r="F3193" s="5">
        <v>8</v>
      </c>
      <c r="G3193" s="5" t="s">
        <v>14</v>
      </c>
      <c r="H3193" s="5" t="s">
        <v>64</v>
      </c>
      <c r="I3193" s="5"/>
      <c r="J3193" s="6">
        <v>41554</v>
      </c>
      <c r="K3193" s="13">
        <v>0.87986111111111109</v>
      </c>
    </row>
    <row r="3194" spans="1:11" hidden="1" x14ac:dyDescent="0.25">
      <c r="A3194" s="9">
        <v>21783</v>
      </c>
      <c r="B3194" s="9" t="s">
        <v>2828</v>
      </c>
      <c r="C3194" s="9" t="s">
        <v>12</v>
      </c>
      <c r="D3194" s="9" t="s">
        <v>1720</v>
      </c>
      <c r="E3194" s="9"/>
      <c r="F3194" s="9">
        <v>8</v>
      </c>
      <c r="G3194" s="9" t="s">
        <v>7</v>
      </c>
      <c r="H3194" s="9" t="s">
        <v>2829</v>
      </c>
      <c r="I3194" s="9"/>
      <c r="J3194" s="10">
        <v>41554</v>
      </c>
      <c r="K3194" s="12">
        <v>0.87986111111111109</v>
      </c>
    </row>
    <row r="3195" spans="1:11" hidden="1" x14ac:dyDescent="0.25">
      <c r="A3195" s="5">
        <v>21783</v>
      </c>
      <c r="B3195" s="5" t="s">
        <v>2828</v>
      </c>
      <c r="C3195" s="5" t="s">
        <v>12</v>
      </c>
      <c r="D3195" s="5" t="s">
        <v>1720</v>
      </c>
      <c r="E3195" s="5"/>
      <c r="F3195" s="5">
        <v>8</v>
      </c>
      <c r="G3195" s="5" t="s">
        <v>7</v>
      </c>
      <c r="H3195" s="5" t="s">
        <v>2830</v>
      </c>
      <c r="I3195" s="5"/>
      <c r="J3195" s="6">
        <v>41554</v>
      </c>
      <c r="K3195" s="13">
        <v>0.87986111111111109</v>
      </c>
    </row>
    <row r="3196" spans="1:11" hidden="1" x14ac:dyDescent="0.25">
      <c r="A3196" s="9">
        <v>21783</v>
      </c>
      <c r="B3196" s="9" t="s">
        <v>2828</v>
      </c>
      <c r="C3196" s="9" t="s">
        <v>12</v>
      </c>
      <c r="D3196" s="9" t="s">
        <v>1720</v>
      </c>
      <c r="E3196" s="9"/>
      <c r="F3196" s="9">
        <v>8</v>
      </c>
      <c r="G3196" s="9" t="s">
        <v>2831</v>
      </c>
      <c r="H3196" s="9" t="s">
        <v>2832</v>
      </c>
      <c r="I3196" s="9"/>
      <c r="J3196" s="10">
        <v>41554</v>
      </c>
      <c r="K3196" s="12">
        <v>0.87986111111111109</v>
      </c>
    </row>
    <row r="3197" spans="1:11" hidden="1" x14ac:dyDescent="0.25">
      <c r="A3197" s="5">
        <v>21783</v>
      </c>
      <c r="B3197" s="5" t="s">
        <v>2828</v>
      </c>
      <c r="C3197" s="5" t="s">
        <v>12</v>
      </c>
      <c r="D3197" s="5" t="s">
        <v>1720</v>
      </c>
      <c r="E3197" s="5"/>
      <c r="F3197" s="5">
        <v>8</v>
      </c>
      <c r="G3197" s="5" t="s">
        <v>2831</v>
      </c>
      <c r="H3197" s="5" t="s">
        <v>2833</v>
      </c>
      <c r="I3197" s="5"/>
      <c r="J3197" s="6">
        <v>41554</v>
      </c>
      <c r="K3197" s="13">
        <v>0.87986111111111109</v>
      </c>
    </row>
    <row r="3198" spans="1:11" hidden="1" x14ac:dyDescent="0.25">
      <c r="A3198" s="9">
        <v>21783</v>
      </c>
      <c r="B3198" s="9" t="s">
        <v>2828</v>
      </c>
      <c r="C3198" s="9" t="s">
        <v>12</v>
      </c>
      <c r="D3198" s="9" t="s">
        <v>1720</v>
      </c>
      <c r="E3198" s="9"/>
      <c r="F3198" s="9">
        <v>8</v>
      </c>
      <c r="G3198" s="9" t="s">
        <v>2831</v>
      </c>
      <c r="H3198" s="9" t="s">
        <v>2834</v>
      </c>
      <c r="I3198" s="9"/>
      <c r="J3198" s="10">
        <v>41554</v>
      </c>
      <c r="K3198" s="12">
        <v>0.87986111111111109</v>
      </c>
    </row>
    <row r="3199" spans="1:11" hidden="1" x14ac:dyDescent="0.25">
      <c r="A3199" s="5">
        <v>21784</v>
      </c>
      <c r="B3199" s="5" t="s">
        <v>2822</v>
      </c>
      <c r="C3199" s="5" t="s">
        <v>12</v>
      </c>
      <c r="D3199" s="5" t="s">
        <v>13</v>
      </c>
      <c r="E3199" s="5" t="s">
        <v>706</v>
      </c>
      <c r="F3199" s="5">
        <v>76336187</v>
      </c>
      <c r="G3199" s="5" t="s">
        <v>14</v>
      </c>
      <c r="H3199" s="5" t="s">
        <v>2824</v>
      </c>
      <c r="I3199" s="5"/>
      <c r="J3199" s="6">
        <v>41554</v>
      </c>
      <c r="K3199" s="13">
        <v>0.88124999999999998</v>
      </c>
    </row>
    <row r="3200" spans="1:11" hidden="1" x14ac:dyDescent="0.25">
      <c r="A3200" s="5">
        <v>21785</v>
      </c>
      <c r="B3200" s="5" t="s">
        <v>2822</v>
      </c>
      <c r="C3200" s="5" t="s">
        <v>12</v>
      </c>
      <c r="D3200" s="5" t="s">
        <v>18</v>
      </c>
      <c r="E3200" s="5" t="s">
        <v>39</v>
      </c>
      <c r="F3200" s="5">
        <v>2</v>
      </c>
      <c r="G3200" s="5" t="s">
        <v>18</v>
      </c>
      <c r="H3200" s="5" t="s">
        <v>18</v>
      </c>
      <c r="I3200" s="5"/>
      <c r="J3200" s="6">
        <v>41554</v>
      </c>
      <c r="K3200" s="13">
        <v>0.88124999999999998</v>
      </c>
    </row>
    <row r="3201" spans="1:11" hidden="1" x14ac:dyDescent="0.25">
      <c r="A3201" s="9">
        <v>21786</v>
      </c>
      <c r="B3201" s="9" t="s">
        <v>2828</v>
      </c>
      <c r="C3201" s="9" t="s">
        <v>12</v>
      </c>
      <c r="D3201" s="9" t="s">
        <v>1720</v>
      </c>
      <c r="E3201" s="9"/>
      <c r="F3201" s="9">
        <v>9</v>
      </c>
      <c r="G3201" s="9" t="s">
        <v>14</v>
      </c>
      <c r="H3201" s="9" t="s">
        <v>64</v>
      </c>
      <c r="I3201" s="9"/>
      <c r="J3201" s="10">
        <v>41554</v>
      </c>
      <c r="K3201" s="12">
        <v>0.88194444444444453</v>
      </c>
    </row>
    <row r="3202" spans="1:11" hidden="1" x14ac:dyDescent="0.25">
      <c r="A3202" s="5">
        <v>21786</v>
      </c>
      <c r="B3202" s="5" t="s">
        <v>2828</v>
      </c>
      <c r="C3202" s="5" t="s">
        <v>12</v>
      </c>
      <c r="D3202" s="5" t="s">
        <v>1720</v>
      </c>
      <c r="E3202" s="5"/>
      <c r="F3202" s="5">
        <v>9</v>
      </c>
      <c r="G3202" s="5" t="s">
        <v>7</v>
      </c>
      <c r="H3202" s="5" t="s">
        <v>2829</v>
      </c>
      <c r="I3202" s="5"/>
      <c r="J3202" s="6">
        <v>41554</v>
      </c>
      <c r="K3202" s="13">
        <v>0.88194444444444453</v>
      </c>
    </row>
    <row r="3203" spans="1:11" hidden="1" x14ac:dyDescent="0.25">
      <c r="A3203" s="9">
        <v>21786</v>
      </c>
      <c r="B3203" s="9" t="s">
        <v>2828</v>
      </c>
      <c r="C3203" s="9" t="s">
        <v>12</v>
      </c>
      <c r="D3203" s="9" t="s">
        <v>1720</v>
      </c>
      <c r="E3203" s="9"/>
      <c r="F3203" s="9">
        <v>9</v>
      </c>
      <c r="G3203" s="9" t="s">
        <v>7</v>
      </c>
      <c r="H3203" s="9" t="s">
        <v>2830</v>
      </c>
      <c r="I3203" s="9"/>
      <c r="J3203" s="10">
        <v>41554</v>
      </c>
      <c r="K3203" s="12">
        <v>0.88194444444444453</v>
      </c>
    </row>
    <row r="3204" spans="1:11" hidden="1" x14ac:dyDescent="0.25">
      <c r="A3204" s="5">
        <v>21786</v>
      </c>
      <c r="B3204" s="5" t="s">
        <v>2828</v>
      </c>
      <c r="C3204" s="5" t="s">
        <v>12</v>
      </c>
      <c r="D3204" s="5" t="s">
        <v>1720</v>
      </c>
      <c r="E3204" s="5"/>
      <c r="F3204" s="5">
        <v>9</v>
      </c>
      <c r="G3204" s="5" t="s">
        <v>2831</v>
      </c>
      <c r="H3204" s="5" t="s">
        <v>2832</v>
      </c>
      <c r="I3204" s="5"/>
      <c r="J3204" s="6">
        <v>41554</v>
      </c>
      <c r="K3204" s="13">
        <v>0.88194444444444453</v>
      </c>
    </row>
    <row r="3205" spans="1:11" hidden="1" x14ac:dyDescent="0.25">
      <c r="A3205" s="9">
        <v>21786</v>
      </c>
      <c r="B3205" s="9" t="s">
        <v>2828</v>
      </c>
      <c r="C3205" s="9" t="s">
        <v>12</v>
      </c>
      <c r="D3205" s="9" t="s">
        <v>1720</v>
      </c>
      <c r="E3205" s="9"/>
      <c r="F3205" s="9">
        <v>9</v>
      </c>
      <c r="G3205" s="9" t="s">
        <v>2831</v>
      </c>
      <c r="H3205" s="9" t="s">
        <v>2833</v>
      </c>
      <c r="I3205" s="9"/>
      <c r="J3205" s="10">
        <v>41554</v>
      </c>
      <c r="K3205" s="12">
        <v>0.88194444444444453</v>
      </c>
    </row>
    <row r="3206" spans="1:11" hidden="1" x14ac:dyDescent="0.25">
      <c r="A3206" s="5">
        <v>21786</v>
      </c>
      <c r="B3206" s="5" t="s">
        <v>2828</v>
      </c>
      <c r="C3206" s="5" t="s">
        <v>12</v>
      </c>
      <c r="D3206" s="5" t="s">
        <v>1720</v>
      </c>
      <c r="E3206" s="5"/>
      <c r="F3206" s="5">
        <v>9</v>
      </c>
      <c r="G3206" s="5" t="s">
        <v>2831</v>
      </c>
      <c r="H3206" s="5" t="s">
        <v>2834</v>
      </c>
      <c r="I3206" s="5"/>
      <c r="J3206" s="6">
        <v>41554</v>
      </c>
      <c r="K3206" s="13">
        <v>0.88194444444444453</v>
      </c>
    </row>
    <row r="3207" spans="1:11" hidden="1" x14ac:dyDescent="0.25">
      <c r="A3207" s="9">
        <v>21787</v>
      </c>
      <c r="B3207" s="9" t="s">
        <v>2822</v>
      </c>
      <c r="C3207" s="9" t="s">
        <v>12</v>
      </c>
      <c r="D3207" s="9" t="s">
        <v>13</v>
      </c>
      <c r="E3207" s="9" t="s">
        <v>2851</v>
      </c>
      <c r="F3207" s="9">
        <v>34548551</v>
      </c>
      <c r="G3207" s="9" t="s">
        <v>14</v>
      </c>
      <c r="H3207" s="9" t="s">
        <v>2824</v>
      </c>
      <c r="I3207" s="9"/>
      <c r="J3207" s="10">
        <v>41554</v>
      </c>
      <c r="K3207" s="12">
        <v>0.88194444444444453</v>
      </c>
    </row>
    <row r="3208" spans="1:11" hidden="1" x14ac:dyDescent="0.25">
      <c r="A3208" s="9">
        <v>21788</v>
      </c>
      <c r="B3208" s="9" t="s">
        <v>2822</v>
      </c>
      <c r="C3208" s="9" t="s">
        <v>12</v>
      </c>
      <c r="D3208" s="9" t="s">
        <v>18</v>
      </c>
      <c r="E3208" s="9" t="s">
        <v>39</v>
      </c>
      <c r="F3208" s="9">
        <v>2</v>
      </c>
      <c r="G3208" s="9" t="s">
        <v>18</v>
      </c>
      <c r="H3208" s="9" t="s">
        <v>18</v>
      </c>
      <c r="I3208" s="9"/>
      <c r="J3208" s="10">
        <v>41554</v>
      </c>
      <c r="K3208" s="12">
        <v>0.88194444444444453</v>
      </c>
    </row>
    <row r="3209" spans="1:11" hidden="1" x14ac:dyDescent="0.25">
      <c r="A3209" s="5">
        <v>21789</v>
      </c>
      <c r="B3209" s="5" t="s">
        <v>2828</v>
      </c>
      <c r="C3209" s="5" t="s">
        <v>12</v>
      </c>
      <c r="D3209" s="5" t="s">
        <v>1720</v>
      </c>
      <c r="E3209" s="5"/>
      <c r="F3209" s="5">
        <v>10</v>
      </c>
      <c r="G3209" s="5" t="s">
        <v>14</v>
      </c>
      <c r="H3209" s="5" t="s">
        <v>64</v>
      </c>
      <c r="I3209" s="5"/>
      <c r="J3209" s="6">
        <v>41554</v>
      </c>
      <c r="K3209" s="13">
        <v>0.88263888888888886</v>
      </c>
    </row>
    <row r="3210" spans="1:11" hidden="1" x14ac:dyDescent="0.25">
      <c r="A3210" s="9">
        <v>21789</v>
      </c>
      <c r="B3210" s="9" t="s">
        <v>2828</v>
      </c>
      <c r="C3210" s="9" t="s">
        <v>12</v>
      </c>
      <c r="D3210" s="9" t="s">
        <v>1720</v>
      </c>
      <c r="E3210" s="9"/>
      <c r="F3210" s="9">
        <v>10</v>
      </c>
      <c r="G3210" s="9" t="s">
        <v>7</v>
      </c>
      <c r="H3210" s="9" t="s">
        <v>2829</v>
      </c>
      <c r="I3210" s="9"/>
      <c r="J3210" s="10">
        <v>41554</v>
      </c>
      <c r="K3210" s="12">
        <v>0.88263888888888886</v>
      </c>
    </row>
    <row r="3211" spans="1:11" hidden="1" x14ac:dyDescent="0.25">
      <c r="A3211" s="5">
        <v>21789</v>
      </c>
      <c r="B3211" s="5" t="s">
        <v>2828</v>
      </c>
      <c r="C3211" s="5" t="s">
        <v>12</v>
      </c>
      <c r="D3211" s="5" t="s">
        <v>1720</v>
      </c>
      <c r="E3211" s="5"/>
      <c r="F3211" s="5">
        <v>10</v>
      </c>
      <c r="G3211" s="5" t="s">
        <v>7</v>
      </c>
      <c r="H3211" s="5" t="s">
        <v>2830</v>
      </c>
      <c r="I3211" s="5"/>
      <c r="J3211" s="6">
        <v>41554</v>
      </c>
      <c r="K3211" s="13">
        <v>0.88263888888888886</v>
      </c>
    </row>
    <row r="3212" spans="1:11" hidden="1" x14ac:dyDescent="0.25">
      <c r="A3212" s="9">
        <v>21789</v>
      </c>
      <c r="B3212" s="9" t="s">
        <v>2828</v>
      </c>
      <c r="C3212" s="9" t="s">
        <v>12</v>
      </c>
      <c r="D3212" s="9" t="s">
        <v>1720</v>
      </c>
      <c r="E3212" s="9"/>
      <c r="F3212" s="9">
        <v>10</v>
      </c>
      <c r="G3212" s="9" t="s">
        <v>2831</v>
      </c>
      <c r="H3212" s="9" t="s">
        <v>2832</v>
      </c>
      <c r="I3212" s="9"/>
      <c r="J3212" s="10">
        <v>41554</v>
      </c>
      <c r="K3212" s="12">
        <v>0.88263888888888886</v>
      </c>
    </row>
    <row r="3213" spans="1:11" hidden="1" x14ac:dyDescent="0.25">
      <c r="A3213" s="5">
        <v>21789</v>
      </c>
      <c r="B3213" s="5" t="s">
        <v>2828</v>
      </c>
      <c r="C3213" s="5" t="s">
        <v>12</v>
      </c>
      <c r="D3213" s="5" t="s">
        <v>1720</v>
      </c>
      <c r="E3213" s="5"/>
      <c r="F3213" s="5">
        <v>10</v>
      </c>
      <c r="G3213" s="5" t="s">
        <v>2831</v>
      </c>
      <c r="H3213" s="5" t="s">
        <v>2833</v>
      </c>
      <c r="I3213" s="5"/>
      <c r="J3213" s="6">
        <v>41554</v>
      </c>
      <c r="K3213" s="13">
        <v>0.88263888888888886</v>
      </c>
    </row>
    <row r="3214" spans="1:11" hidden="1" x14ac:dyDescent="0.25">
      <c r="A3214" s="9">
        <v>21789</v>
      </c>
      <c r="B3214" s="9" t="s">
        <v>2828</v>
      </c>
      <c r="C3214" s="9" t="s">
        <v>12</v>
      </c>
      <c r="D3214" s="9" t="s">
        <v>1720</v>
      </c>
      <c r="E3214" s="9"/>
      <c r="F3214" s="9">
        <v>10</v>
      </c>
      <c r="G3214" s="9" t="s">
        <v>2831</v>
      </c>
      <c r="H3214" s="9" t="s">
        <v>2834</v>
      </c>
      <c r="I3214" s="9"/>
      <c r="J3214" s="10">
        <v>41554</v>
      </c>
      <c r="K3214" s="12">
        <v>0.88263888888888886</v>
      </c>
    </row>
    <row r="3215" spans="1:11" hidden="1" x14ac:dyDescent="0.25">
      <c r="A3215" s="5">
        <v>21790</v>
      </c>
      <c r="B3215" s="5" t="s">
        <v>2822</v>
      </c>
      <c r="C3215" s="5" t="s">
        <v>12</v>
      </c>
      <c r="D3215" s="5" t="s">
        <v>13</v>
      </c>
      <c r="E3215" s="5" t="s">
        <v>2852</v>
      </c>
      <c r="F3215" s="5">
        <v>25600017</v>
      </c>
      <c r="G3215" s="5" t="s">
        <v>14</v>
      </c>
      <c r="H3215" s="5" t="s">
        <v>2824</v>
      </c>
      <c r="I3215" s="5"/>
      <c r="J3215" s="6">
        <v>41554</v>
      </c>
      <c r="K3215" s="13">
        <v>0.88263888888888886</v>
      </c>
    </row>
    <row r="3216" spans="1:11" hidden="1" x14ac:dyDescent="0.25">
      <c r="A3216" s="9">
        <v>21790</v>
      </c>
      <c r="B3216" s="9" t="s">
        <v>2822</v>
      </c>
      <c r="C3216" s="9" t="s">
        <v>12</v>
      </c>
      <c r="D3216" s="9" t="s">
        <v>13</v>
      </c>
      <c r="E3216" s="9" t="s">
        <v>2852</v>
      </c>
      <c r="F3216" s="9">
        <v>25600017</v>
      </c>
      <c r="G3216" s="9" t="s">
        <v>14</v>
      </c>
      <c r="H3216" s="9" t="s">
        <v>2826</v>
      </c>
      <c r="I3216" s="9"/>
      <c r="J3216" s="10">
        <v>41554</v>
      </c>
      <c r="K3216" s="12">
        <v>0.88263888888888886</v>
      </c>
    </row>
    <row r="3217" spans="1:11" hidden="1" x14ac:dyDescent="0.25">
      <c r="A3217" s="5">
        <v>21791</v>
      </c>
      <c r="B3217" s="5" t="s">
        <v>2822</v>
      </c>
      <c r="C3217" s="5" t="s">
        <v>12</v>
      </c>
      <c r="D3217" s="5" t="s">
        <v>18</v>
      </c>
      <c r="E3217" s="5" t="s">
        <v>39</v>
      </c>
      <c r="F3217" s="5">
        <v>2</v>
      </c>
      <c r="G3217" s="5" t="s">
        <v>18</v>
      </c>
      <c r="H3217" s="5" t="s">
        <v>18</v>
      </c>
      <c r="I3217" s="5"/>
      <c r="J3217" s="6">
        <v>41554</v>
      </c>
      <c r="K3217" s="13">
        <v>0.88263888888888886</v>
      </c>
    </row>
    <row r="3218" spans="1:11" hidden="1" x14ac:dyDescent="0.25">
      <c r="A3218" s="5">
        <v>21792</v>
      </c>
      <c r="B3218" s="5" t="s">
        <v>2828</v>
      </c>
      <c r="C3218" s="5" t="s">
        <v>12</v>
      </c>
      <c r="D3218" s="5" t="s">
        <v>1720</v>
      </c>
      <c r="E3218" s="5"/>
      <c r="F3218" s="5">
        <v>11</v>
      </c>
      <c r="G3218" s="5" t="s">
        <v>14</v>
      </c>
      <c r="H3218" s="5" t="s">
        <v>64</v>
      </c>
      <c r="I3218" s="5"/>
      <c r="J3218" s="6">
        <v>41554</v>
      </c>
      <c r="K3218" s="13">
        <v>0.8833333333333333</v>
      </c>
    </row>
    <row r="3219" spans="1:11" hidden="1" x14ac:dyDescent="0.25">
      <c r="A3219" s="9">
        <v>21792</v>
      </c>
      <c r="B3219" s="9" t="s">
        <v>2828</v>
      </c>
      <c r="C3219" s="9" t="s">
        <v>12</v>
      </c>
      <c r="D3219" s="9" t="s">
        <v>1720</v>
      </c>
      <c r="E3219" s="9"/>
      <c r="F3219" s="9">
        <v>11</v>
      </c>
      <c r="G3219" s="9" t="s">
        <v>7</v>
      </c>
      <c r="H3219" s="9" t="s">
        <v>2829</v>
      </c>
      <c r="I3219" s="9"/>
      <c r="J3219" s="10">
        <v>41554</v>
      </c>
      <c r="K3219" s="12">
        <v>0.8833333333333333</v>
      </c>
    </row>
    <row r="3220" spans="1:11" hidden="1" x14ac:dyDescent="0.25">
      <c r="A3220" s="5">
        <v>21792</v>
      </c>
      <c r="B3220" s="5" t="s">
        <v>2828</v>
      </c>
      <c r="C3220" s="5" t="s">
        <v>12</v>
      </c>
      <c r="D3220" s="5" t="s">
        <v>1720</v>
      </c>
      <c r="E3220" s="5"/>
      <c r="F3220" s="5">
        <v>11</v>
      </c>
      <c r="G3220" s="5" t="s">
        <v>7</v>
      </c>
      <c r="H3220" s="5" t="s">
        <v>2830</v>
      </c>
      <c r="I3220" s="5"/>
      <c r="J3220" s="6">
        <v>41554</v>
      </c>
      <c r="K3220" s="13">
        <v>0.8833333333333333</v>
      </c>
    </row>
    <row r="3221" spans="1:11" hidden="1" x14ac:dyDescent="0.25">
      <c r="A3221" s="9">
        <v>21792</v>
      </c>
      <c r="B3221" s="9" t="s">
        <v>2828</v>
      </c>
      <c r="C3221" s="9" t="s">
        <v>12</v>
      </c>
      <c r="D3221" s="9" t="s">
        <v>1720</v>
      </c>
      <c r="E3221" s="9"/>
      <c r="F3221" s="9">
        <v>11</v>
      </c>
      <c r="G3221" s="9" t="s">
        <v>2831</v>
      </c>
      <c r="H3221" s="9" t="s">
        <v>2832</v>
      </c>
      <c r="I3221" s="9"/>
      <c r="J3221" s="10">
        <v>41554</v>
      </c>
      <c r="K3221" s="12">
        <v>0.8833333333333333</v>
      </c>
    </row>
    <row r="3222" spans="1:11" hidden="1" x14ac:dyDescent="0.25">
      <c r="A3222" s="5">
        <v>21792</v>
      </c>
      <c r="B3222" s="5" t="s">
        <v>2828</v>
      </c>
      <c r="C3222" s="5" t="s">
        <v>12</v>
      </c>
      <c r="D3222" s="5" t="s">
        <v>1720</v>
      </c>
      <c r="E3222" s="5"/>
      <c r="F3222" s="5">
        <v>11</v>
      </c>
      <c r="G3222" s="5" t="s">
        <v>2831</v>
      </c>
      <c r="H3222" s="5" t="s">
        <v>2833</v>
      </c>
      <c r="I3222" s="5"/>
      <c r="J3222" s="6">
        <v>41554</v>
      </c>
      <c r="K3222" s="13">
        <v>0.8833333333333333</v>
      </c>
    </row>
    <row r="3223" spans="1:11" hidden="1" x14ac:dyDescent="0.25">
      <c r="A3223" s="9">
        <v>21792</v>
      </c>
      <c r="B3223" s="9" t="s">
        <v>2828</v>
      </c>
      <c r="C3223" s="9" t="s">
        <v>12</v>
      </c>
      <c r="D3223" s="9" t="s">
        <v>1720</v>
      </c>
      <c r="E3223" s="9"/>
      <c r="F3223" s="9">
        <v>11</v>
      </c>
      <c r="G3223" s="9" t="s">
        <v>2831</v>
      </c>
      <c r="H3223" s="9" t="s">
        <v>2834</v>
      </c>
      <c r="I3223" s="9"/>
      <c r="J3223" s="10">
        <v>41554</v>
      </c>
      <c r="K3223" s="12">
        <v>0.8833333333333333</v>
      </c>
    </row>
    <row r="3224" spans="1:11" hidden="1" x14ac:dyDescent="0.25">
      <c r="A3224" s="5">
        <v>21793</v>
      </c>
      <c r="B3224" s="5" t="s">
        <v>2822</v>
      </c>
      <c r="C3224" s="5" t="s">
        <v>12</v>
      </c>
      <c r="D3224" s="5" t="s">
        <v>13</v>
      </c>
      <c r="E3224" s="5" t="s">
        <v>2853</v>
      </c>
      <c r="F3224" s="5">
        <v>10527477</v>
      </c>
      <c r="G3224" s="5" t="s">
        <v>14</v>
      </c>
      <c r="H3224" s="5" t="s">
        <v>2824</v>
      </c>
      <c r="I3224" s="5"/>
      <c r="J3224" s="6">
        <v>41554</v>
      </c>
      <c r="K3224" s="13">
        <v>0.8833333333333333</v>
      </c>
    </row>
    <row r="3225" spans="1:11" hidden="1" x14ac:dyDescent="0.25">
      <c r="A3225" s="9">
        <v>21794</v>
      </c>
      <c r="B3225" s="9" t="s">
        <v>2822</v>
      </c>
      <c r="C3225" s="9" t="s">
        <v>12</v>
      </c>
      <c r="D3225" s="9" t="s">
        <v>18</v>
      </c>
      <c r="E3225" s="9" t="s">
        <v>39</v>
      </c>
      <c r="F3225" s="9">
        <v>2</v>
      </c>
      <c r="G3225" s="9" t="s">
        <v>18</v>
      </c>
      <c r="H3225" s="9" t="s">
        <v>18</v>
      </c>
      <c r="I3225" s="9"/>
      <c r="J3225" s="10">
        <v>41554</v>
      </c>
      <c r="K3225" s="12">
        <v>0.8833333333333333</v>
      </c>
    </row>
    <row r="3226" spans="1:11" hidden="1" x14ac:dyDescent="0.25">
      <c r="A3226" s="9">
        <v>21795</v>
      </c>
      <c r="B3226" s="9" t="s">
        <v>2828</v>
      </c>
      <c r="C3226" s="9" t="s">
        <v>12</v>
      </c>
      <c r="D3226" s="9" t="s">
        <v>1720</v>
      </c>
      <c r="E3226" s="9"/>
      <c r="F3226" s="9">
        <v>12</v>
      </c>
      <c r="G3226" s="9" t="s">
        <v>14</v>
      </c>
      <c r="H3226" s="9" t="s">
        <v>64</v>
      </c>
      <c r="I3226" s="9"/>
      <c r="J3226" s="10">
        <v>41554</v>
      </c>
      <c r="K3226" s="12">
        <v>0.8847222222222223</v>
      </c>
    </row>
    <row r="3227" spans="1:11" hidden="1" x14ac:dyDescent="0.25">
      <c r="A3227" s="5">
        <v>21795</v>
      </c>
      <c r="B3227" s="5" t="s">
        <v>2828</v>
      </c>
      <c r="C3227" s="5" t="s">
        <v>12</v>
      </c>
      <c r="D3227" s="5" t="s">
        <v>1720</v>
      </c>
      <c r="E3227" s="5"/>
      <c r="F3227" s="5">
        <v>12</v>
      </c>
      <c r="G3227" s="5" t="s">
        <v>7</v>
      </c>
      <c r="H3227" s="5" t="s">
        <v>2829</v>
      </c>
      <c r="I3227" s="5"/>
      <c r="J3227" s="6">
        <v>41554</v>
      </c>
      <c r="K3227" s="13">
        <v>0.8847222222222223</v>
      </c>
    </row>
    <row r="3228" spans="1:11" hidden="1" x14ac:dyDescent="0.25">
      <c r="A3228" s="9">
        <v>21795</v>
      </c>
      <c r="B3228" s="9" t="s">
        <v>2828</v>
      </c>
      <c r="C3228" s="9" t="s">
        <v>12</v>
      </c>
      <c r="D3228" s="9" t="s">
        <v>1720</v>
      </c>
      <c r="E3228" s="9"/>
      <c r="F3228" s="9">
        <v>12</v>
      </c>
      <c r="G3228" s="9" t="s">
        <v>7</v>
      </c>
      <c r="H3228" s="9" t="s">
        <v>2830</v>
      </c>
      <c r="I3228" s="9"/>
      <c r="J3228" s="10">
        <v>41554</v>
      </c>
      <c r="K3228" s="12">
        <v>0.8847222222222223</v>
      </c>
    </row>
    <row r="3229" spans="1:11" hidden="1" x14ac:dyDescent="0.25">
      <c r="A3229" s="5">
        <v>21795</v>
      </c>
      <c r="B3229" s="5" t="s">
        <v>2828</v>
      </c>
      <c r="C3229" s="5" t="s">
        <v>12</v>
      </c>
      <c r="D3229" s="5" t="s">
        <v>1720</v>
      </c>
      <c r="E3229" s="5"/>
      <c r="F3229" s="5">
        <v>12</v>
      </c>
      <c r="G3229" s="5" t="s">
        <v>2831</v>
      </c>
      <c r="H3229" s="5" t="s">
        <v>2832</v>
      </c>
      <c r="I3229" s="5"/>
      <c r="J3229" s="6">
        <v>41554</v>
      </c>
      <c r="K3229" s="13">
        <v>0.8847222222222223</v>
      </c>
    </row>
    <row r="3230" spans="1:11" hidden="1" x14ac:dyDescent="0.25">
      <c r="A3230" s="9">
        <v>21795</v>
      </c>
      <c r="B3230" s="9" t="s">
        <v>2828</v>
      </c>
      <c r="C3230" s="9" t="s">
        <v>12</v>
      </c>
      <c r="D3230" s="9" t="s">
        <v>1720</v>
      </c>
      <c r="E3230" s="9"/>
      <c r="F3230" s="9">
        <v>12</v>
      </c>
      <c r="G3230" s="9" t="s">
        <v>2831</v>
      </c>
      <c r="H3230" s="9" t="s">
        <v>2833</v>
      </c>
      <c r="I3230" s="9"/>
      <c r="J3230" s="10">
        <v>41554</v>
      </c>
      <c r="K3230" s="12">
        <v>0.8847222222222223</v>
      </c>
    </row>
    <row r="3231" spans="1:11" hidden="1" x14ac:dyDescent="0.25">
      <c r="A3231" s="5">
        <v>21795</v>
      </c>
      <c r="B3231" s="5" t="s">
        <v>2828</v>
      </c>
      <c r="C3231" s="5" t="s">
        <v>12</v>
      </c>
      <c r="D3231" s="5" t="s">
        <v>1720</v>
      </c>
      <c r="E3231" s="5"/>
      <c r="F3231" s="5">
        <v>12</v>
      </c>
      <c r="G3231" s="5" t="s">
        <v>2831</v>
      </c>
      <c r="H3231" s="5" t="s">
        <v>2834</v>
      </c>
      <c r="I3231" s="5"/>
      <c r="J3231" s="6">
        <v>41554</v>
      </c>
      <c r="K3231" s="13">
        <v>0.8847222222222223</v>
      </c>
    </row>
    <row r="3232" spans="1:11" hidden="1" x14ac:dyDescent="0.25">
      <c r="A3232" s="9">
        <v>21796</v>
      </c>
      <c r="B3232" s="9" t="s">
        <v>2822</v>
      </c>
      <c r="C3232" s="9" t="s">
        <v>12</v>
      </c>
      <c r="D3232" s="9" t="s">
        <v>13</v>
      </c>
      <c r="E3232" s="9" t="s">
        <v>2854</v>
      </c>
      <c r="F3232" s="9">
        <v>34543606</v>
      </c>
      <c r="G3232" s="9" t="s">
        <v>14</v>
      </c>
      <c r="H3232" s="9" t="s">
        <v>2824</v>
      </c>
      <c r="I3232" s="9"/>
      <c r="J3232" s="10">
        <v>41554</v>
      </c>
      <c r="K3232" s="12">
        <v>0.8847222222222223</v>
      </c>
    </row>
    <row r="3233" spans="1:11" hidden="1" x14ac:dyDescent="0.25">
      <c r="A3233" s="5">
        <v>21797</v>
      </c>
      <c r="B3233" s="5" t="s">
        <v>2822</v>
      </c>
      <c r="C3233" s="5" t="s">
        <v>12</v>
      </c>
      <c r="D3233" s="5" t="s">
        <v>18</v>
      </c>
      <c r="E3233" s="5" t="s">
        <v>39</v>
      </c>
      <c r="F3233" s="5">
        <v>2</v>
      </c>
      <c r="G3233" s="5" t="s">
        <v>18</v>
      </c>
      <c r="H3233" s="5" t="s">
        <v>18</v>
      </c>
      <c r="I3233" s="5"/>
      <c r="J3233" s="6">
        <v>41554</v>
      </c>
      <c r="K3233" s="13">
        <v>0.8847222222222223</v>
      </c>
    </row>
    <row r="3234" spans="1:11" hidden="1" x14ac:dyDescent="0.25">
      <c r="A3234" s="5">
        <v>21798</v>
      </c>
      <c r="B3234" s="5" t="s">
        <v>2822</v>
      </c>
      <c r="C3234" s="5" t="s">
        <v>12</v>
      </c>
      <c r="D3234" s="5" t="s">
        <v>13</v>
      </c>
      <c r="E3234" s="5" t="s">
        <v>2855</v>
      </c>
      <c r="F3234" s="5">
        <v>34528337</v>
      </c>
      <c r="G3234" s="5" t="s">
        <v>14</v>
      </c>
      <c r="H3234" s="5" t="s">
        <v>2824</v>
      </c>
      <c r="I3234" s="5"/>
      <c r="J3234" s="6">
        <v>41554</v>
      </c>
      <c r="K3234" s="13">
        <v>0.88541666666666663</v>
      </c>
    </row>
    <row r="3235" spans="1:11" hidden="1" x14ac:dyDescent="0.25">
      <c r="A3235" s="9">
        <v>21798</v>
      </c>
      <c r="B3235" s="9" t="s">
        <v>2822</v>
      </c>
      <c r="C3235" s="9" t="s">
        <v>12</v>
      </c>
      <c r="D3235" s="9" t="s">
        <v>13</v>
      </c>
      <c r="E3235" s="9" t="s">
        <v>2855</v>
      </c>
      <c r="F3235" s="9">
        <v>34528337</v>
      </c>
      <c r="G3235" s="9" t="s">
        <v>14</v>
      </c>
      <c r="H3235" s="9" t="s">
        <v>2826</v>
      </c>
      <c r="I3235" s="9"/>
      <c r="J3235" s="10">
        <v>41554</v>
      </c>
      <c r="K3235" s="12">
        <v>0.88541666666666663</v>
      </c>
    </row>
    <row r="3236" spans="1:11" hidden="1" x14ac:dyDescent="0.25">
      <c r="A3236" s="9">
        <v>21799</v>
      </c>
      <c r="B3236" s="9" t="s">
        <v>2822</v>
      </c>
      <c r="C3236" s="9" t="s">
        <v>12</v>
      </c>
      <c r="D3236" s="9" t="s">
        <v>18</v>
      </c>
      <c r="E3236" s="9" t="s">
        <v>39</v>
      </c>
      <c r="F3236" s="9">
        <v>2</v>
      </c>
      <c r="G3236" s="9" t="s">
        <v>18</v>
      </c>
      <c r="H3236" s="9" t="s">
        <v>18</v>
      </c>
      <c r="I3236" s="9"/>
      <c r="J3236" s="10">
        <v>41554</v>
      </c>
      <c r="K3236" s="12">
        <v>0.88541666666666663</v>
      </c>
    </row>
    <row r="3237" spans="1:11" hidden="1" x14ac:dyDescent="0.25">
      <c r="A3237" s="5">
        <v>21800</v>
      </c>
      <c r="B3237" s="5" t="s">
        <v>2828</v>
      </c>
      <c r="C3237" s="5" t="s">
        <v>12</v>
      </c>
      <c r="D3237" s="5" t="s">
        <v>1720</v>
      </c>
      <c r="E3237" s="5"/>
      <c r="F3237" s="5">
        <v>13</v>
      </c>
      <c r="G3237" s="5" t="s">
        <v>14</v>
      </c>
      <c r="H3237" s="5" t="s">
        <v>64</v>
      </c>
      <c r="I3237" s="5"/>
      <c r="J3237" s="6">
        <v>41554</v>
      </c>
      <c r="K3237" s="13">
        <v>0.88541666666666663</v>
      </c>
    </row>
    <row r="3238" spans="1:11" hidden="1" x14ac:dyDescent="0.25">
      <c r="A3238" s="9">
        <v>21800</v>
      </c>
      <c r="B3238" s="9" t="s">
        <v>2828</v>
      </c>
      <c r="C3238" s="9" t="s">
        <v>12</v>
      </c>
      <c r="D3238" s="9" t="s">
        <v>1720</v>
      </c>
      <c r="E3238" s="9"/>
      <c r="F3238" s="9">
        <v>13</v>
      </c>
      <c r="G3238" s="9" t="s">
        <v>7</v>
      </c>
      <c r="H3238" s="9" t="s">
        <v>2829</v>
      </c>
      <c r="I3238" s="9"/>
      <c r="J3238" s="10">
        <v>41554</v>
      </c>
      <c r="K3238" s="12">
        <v>0.88541666666666663</v>
      </c>
    </row>
    <row r="3239" spans="1:11" hidden="1" x14ac:dyDescent="0.25">
      <c r="A3239" s="5">
        <v>21800</v>
      </c>
      <c r="B3239" s="5" t="s">
        <v>2828</v>
      </c>
      <c r="C3239" s="5" t="s">
        <v>12</v>
      </c>
      <c r="D3239" s="5" t="s">
        <v>1720</v>
      </c>
      <c r="E3239" s="5"/>
      <c r="F3239" s="5">
        <v>13</v>
      </c>
      <c r="G3239" s="5" t="s">
        <v>7</v>
      </c>
      <c r="H3239" s="5" t="s">
        <v>2830</v>
      </c>
      <c r="I3239" s="5"/>
      <c r="J3239" s="6">
        <v>41554</v>
      </c>
      <c r="K3239" s="13">
        <v>0.88541666666666663</v>
      </c>
    </row>
    <row r="3240" spans="1:11" hidden="1" x14ac:dyDescent="0.25">
      <c r="A3240" s="9">
        <v>21800</v>
      </c>
      <c r="B3240" s="9" t="s">
        <v>2828</v>
      </c>
      <c r="C3240" s="9" t="s">
        <v>12</v>
      </c>
      <c r="D3240" s="9" t="s">
        <v>1720</v>
      </c>
      <c r="E3240" s="9"/>
      <c r="F3240" s="9">
        <v>13</v>
      </c>
      <c r="G3240" s="9" t="s">
        <v>2831</v>
      </c>
      <c r="H3240" s="9" t="s">
        <v>2832</v>
      </c>
      <c r="I3240" s="9"/>
      <c r="J3240" s="10">
        <v>41554</v>
      </c>
      <c r="K3240" s="12">
        <v>0.88541666666666663</v>
      </c>
    </row>
    <row r="3241" spans="1:11" hidden="1" x14ac:dyDescent="0.25">
      <c r="A3241" s="5">
        <v>21800</v>
      </c>
      <c r="B3241" s="5" t="s">
        <v>2828</v>
      </c>
      <c r="C3241" s="5" t="s">
        <v>12</v>
      </c>
      <c r="D3241" s="5" t="s">
        <v>1720</v>
      </c>
      <c r="E3241" s="5"/>
      <c r="F3241" s="5">
        <v>13</v>
      </c>
      <c r="G3241" s="5" t="s">
        <v>2831</v>
      </c>
      <c r="H3241" s="5" t="s">
        <v>2833</v>
      </c>
      <c r="I3241" s="5"/>
      <c r="J3241" s="6">
        <v>41554</v>
      </c>
      <c r="K3241" s="13">
        <v>0.88541666666666663</v>
      </c>
    </row>
    <row r="3242" spans="1:11" hidden="1" x14ac:dyDescent="0.25">
      <c r="A3242" s="9">
        <v>21800</v>
      </c>
      <c r="B3242" s="9" t="s">
        <v>2828</v>
      </c>
      <c r="C3242" s="9" t="s">
        <v>12</v>
      </c>
      <c r="D3242" s="9" t="s">
        <v>1720</v>
      </c>
      <c r="E3242" s="9"/>
      <c r="F3242" s="9">
        <v>13</v>
      </c>
      <c r="G3242" s="9" t="s">
        <v>2831</v>
      </c>
      <c r="H3242" s="9" t="s">
        <v>2834</v>
      </c>
      <c r="I3242" s="9"/>
      <c r="J3242" s="10">
        <v>41554</v>
      </c>
      <c r="K3242" s="12">
        <v>0.88541666666666663</v>
      </c>
    </row>
    <row r="3243" spans="1:11" hidden="1" x14ac:dyDescent="0.25">
      <c r="A3243" s="5">
        <v>21801</v>
      </c>
      <c r="B3243" s="5" t="s">
        <v>2822</v>
      </c>
      <c r="C3243" s="5" t="s">
        <v>12</v>
      </c>
      <c r="D3243" s="5" t="s">
        <v>13</v>
      </c>
      <c r="E3243" s="5" t="s">
        <v>2856</v>
      </c>
      <c r="F3243" s="5">
        <v>34532517</v>
      </c>
      <c r="G3243" s="5" t="s">
        <v>14</v>
      </c>
      <c r="H3243" s="5" t="s">
        <v>2824</v>
      </c>
      <c r="I3243" s="5"/>
      <c r="J3243" s="6">
        <v>41554</v>
      </c>
      <c r="K3243" s="13">
        <v>0.88611111111111107</v>
      </c>
    </row>
    <row r="3244" spans="1:11" hidden="1" x14ac:dyDescent="0.25">
      <c r="A3244" s="5">
        <v>21802</v>
      </c>
      <c r="B3244" s="5" t="s">
        <v>2822</v>
      </c>
      <c r="C3244" s="5" t="s">
        <v>12</v>
      </c>
      <c r="D3244" s="5" t="s">
        <v>18</v>
      </c>
      <c r="E3244" s="5" t="s">
        <v>39</v>
      </c>
      <c r="F3244" s="5">
        <v>2</v>
      </c>
      <c r="G3244" s="5" t="s">
        <v>18</v>
      </c>
      <c r="H3244" s="5" t="s">
        <v>18</v>
      </c>
      <c r="I3244" s="5"/>
      <c r="J3244" s="6">
        <v>41554</v>
      </c>
      <c r="K3244" s="13">
        <v>0.88611111111111107</v>
      </c>
    </row>
    <row r="3245" spans="1:11" hidden="1" x14ac:dyDescent="0.25">
      <c r="A3245" s="9">
        <v>21803</v>
      </c>
      <c r="B3245" s="9" t="s">
        <v>2828</v>
      </c>
      <c r="C3245" s="9" t="s">
        <v>12</v>
      </c>
      <c r="D3245" s="9" t="s">
        <v>1720</v>
      </c>
      <c r="E3245" s="9"/>
      <c r="F3245" s="9">
        <v>14</v>
      </c>
      <c r="G3245" s="9" t="s">
        <v>14</v>
      </c>
      <c r="H3245" s="9" t="s">
        <v>64</v>
      </c>
      <c r="I3245" s="9"/>
      <c r="J3245" s="10">
        <v>41554</v>
      </c>
      <c r="K3245" s="12">
        <v>0.88611111111111107</v>
      </c>
    </row>
    <row r="3246" spans="1:11" hidden="1" x14ac:dyDescent="0.25">
      <c r="A3246" s="5">
        <v>21803</v>
      </c>
      <c r="B3246" s="5" t="s">
        <v>2828</v>
      </c>
      <c r="C3246" s="5" t="s">
        <v>12</v>
      </c>
      <c r="D3246" s="5" t="s">
        <v>1720</v>
      </c>
      <c r="E3246" s="5"/>
      <c r="F3246" s="5">
        <v>14</v>
      </c>
      <c r="G3246" s="5" t="s">
        <v>7</v>
      </c>
      <c r="H3246" s="5" t="s">
        <v>2829</v>
      </c>
      <c r="I3246" s="5"/>
      <c r="J3246" s="6">
        <v>41554</v>
      </c>
      <c r="K3246" s="13">
        <v>0.88611111111111107</v>
      </c>
    </row>
    <row r="3247" spans="1:11" hidden="1" x14ac:dyDescent="0.25">
      <c r="A3247" s="9">
        <v>21803</v>
      </c>
      <c r="B3247" s="9" t="s">
        <v>2828</v>
      </c>
      <c r="C3247" s="9" t="s">
        <v>12</v>
      </c>
      <c r="D3247" s="9" t="s">
        <v>1720</v>
      </c>
      <c r="E3247" s="9"/>
      <c r="F3247" s="9">
        <v>14</v>
      </c>
      <c r="G3247" s="9" t="s">
        <v>7</v>
      </c>
      <c r="H3247" s="9" t="s">
        <v>2830</v>
      </c>
      <c r="I3247" s="9"/>
      <c r="J3247" s="10">
        <v>41554</v>
      </c>
      <c r="K3247" s="12">
        <v>0.88611111111111107</v>
      </c>
    </row>
    <row r="3248" spans="1:11" hidden="1" x14ac:dyDescent="0.25">
      <c r="A3248" s="5">
        <v>21803</v>
      </c>
      <c r="B3248" s="5" t="s">
        <v>2828</v>
      </c>
      <c r="C3248" s="5" t="s">
        <v>12</v>
      </c>
      <c r="D3248" s="5" t="s">
        <v>1720</v>
      </c>
      <c r="E3248" s="5"/>
      <c r="F3248" s="5">
        <v>14</v>
      </c>
      <c r="G3248" s="5" t="s">
        <v>2831</v>
      </c>
      <c r="H3248" s="5" t="s">
        <v>2832</v>
      </c>
      <c r="I3248" s="5"/>
      <c r="J3248" s="6">
        <v>41554</v>
      </c>
      <c r="K3248" s="13">
        <v>0.88611111111111107</v>
      </c>
    </row>
    <row r="3249" spans="1:11" hidden="1" x14ac:dyDescent="0.25">
      <c r="A3249" s="9">
        <v>21803</v>
      </c>
      <c r="B3249" s="9" t="s">
        <v>2828</v>
      </c>
      <c r="C3249" s="9" t="s">
        <v>12</v>
      </c>
      <c r="D3249" s="9" t="s">
        <v>1720</v>
      </c>
      <c r="E3249" s="9"/>
      <c r="F3249" s="9">
        <v>14</v>
      </c>
      <c r="G3249" s="9" t="s">
        <v>2831</v>
      </c>
      <c r="H3249" s="9" t="s">
        <v>2833</v>
      </c>
      <c r="I3249" s="9"/>
      <c r="J3249" s="10">
        <v>41554</v>
      </c>
      <c r="K3249" s="12">
        <v>0.88611111111111107</v>
      </c>
    </row>
    <row r="3250" spans="1:11" hidden="1" x14ac:dyDescent="0.25">
      <c r="A3250" s="5">
        <v>21803</v>
      </c>
      <c r="B3250" s="5" t="s">
        <v>2828</v>
      </c>
      <c r="C3250" s="5" t="s">
        <v>12</v>
      </c>
      <c r="D3250" s="5" t="s">
        <v>1720</v>
      </c>
      <c r="E3250" s="5"/>
      <c r="F3250" s="5">
        <v>14</v>
      </c>
      <c r="G3250" s="5" t="s">
        <v>2831</v>
      </c>
      <c r="H3250" s="5" t="s">
        <v>2834</v>
      </c>
      <c r="I3250" s="5"/>
      <c r="J3250" s="6">
        <v>41554</v>
      </c>
      <c r="K3250" s="13">
        <v>0.88611111111111107</v>
      </c>
    </row>
    <row r="3251" spans="1:11" hidden="1" x14ac:dyDescent="0.25">
      <c r="A3251" s="9">
        <v>21804</v>
      </c>
      <c r="B3251" s="9" t="s">
        <v>2822</v>
      </c>
      <c r="C3251" s="9" t="s">
        <v>12</v>
      </c>
      <c r="D3251" s="9" t="s">
        <v>13</v>
      </c>
      <c r="E3251" s="9" t="s">
        <v>2857</v>
      </c>
      <c r="F3251" s="9">
        <v>8606593</v>
      </c>
      <c r="G3251" s="9" t="s">
        <v>14</v>
      </c>
      <c r="H3251" s="9" t="s">
        <v>2824</v>
      </c>
      <c r="I3251" s="9"/>
      <c r="J3251" s="10">
        <v>41554</v>
      </c>
      <c r="K3251" s="12">
        <v>0.88680555555555562</v>
      </c>
    </row>
    <row r="3252" spans="1:11" hidden="1" x14ac:dyDescent="0.25">
      <c r="A3252" s="9">
        <v>21805</v>
      </c>
      <c r="B3252" s="9" t="s">
        <v>2822</v>
      </c>
      <c r="C3252" s="9" t="s">
        <v>12</v>
      </c>
      <c r="D3252" s="9" t="s">
        <v>18</v>
      </c>
      <c r="E3252" s="9" t="s">
        <v>39</v>
      </c>
      <c r="F3252" s="9">
        <v>2</v>
      </c>
      <c r="G3252" s="9" t="s">
        <v>18</v>
      </c>
      <c r="H3252" s="9" t="s">
        <v>18</v>
      </c>
      <c r="I3252" s="9"/>
      <c r="J3252" s="10">
        <v>41554</v>
      </c>
      <c r="K3252" s="12">
        <v>0.88680555555555562</v>
      </c>
    </row>
    <row r="3253" spans="1:11" hidden="1" x14ac:dyDescent="0.25">
      <c r="A3253" s="5">
        <v>21806</v>
      </c>
      <c r="B3253" s="5" t="s">
        <v>2828</v>
      </c>
      <c r="C3253" s="5" t="s">
        <v>12</v>
      </c>
      <c r="D3253" s="5" t="s">
        <v>1720</v>
      </c>
      <c r="E3253" s="5"/>
      <c r="F3253" s="5">
        <v>15</v>
      </c>
      <c r="G3253" s="5" t="s">
        <v>14</v>
      </c>
      <c r="H3253" s="5" t="s">
        <v>64</v>
      </c>
      <c r="I3253" s="5"/>
      <c r="J3253" s="6">
        <v>41554</v>
      </c>
      <c r="K3253" s="13">
        <v>0.88680555555555562</v>
      </c>
    </row>
    <row r="3254" spans="1:11" hidden="1" x14ac:dyDescent="0.25">
      <c r="A3254" s="9">
        <v>21806</v>
      </c>
      <c r="B3254" s="9" t="s">
        <v>2828</v>
      </c>
      <c r="C3254" s="9" t="s">
        <v>12</v>
      </c>
      <c r="D3254" s="9" t="s">
        <v>1720</v>
      </c>
      <c r="E3254" s="9"/>
      <c r="F3254" s="9">
        <v>15</v>
      </c>
      <c r="G3254" s="9" t="s">
        <v>7</v>
      </c>
      <c r="H3254" s="9" t="s">
        <v>2829</v>
      </c>
      <c r="I3254" s="9"/>
      <c r="J3254" s="10">
        <v>41554</v>
      </c>
      <c r="K3254" s="12">
        <v>0.88680555555555562</v>
      </c>
    </row>
    <row r="3255" spans="1:11" hidden="1" x14ac:dyDescent="0.25">
      <c r="A3255" s="5">
        <v>21806</v>
      </c>
      <c r="B3255" s="5" t="s">
        <v>2828</v>
      </c>
      <c r="C3255" s="5" t="s">
        <v>12</v>
      </c>
      <c r="D3255" s="5" t="s">
        <v>1720</v>
      </c>
      <c r="E3255" s="5"/>
      <c r="F3255" s="5">
        <v>15</v>
      </c>
      <c r="G3255" s="5" t="s">
        <v>7</v>
      </c>
      <c r="H3255" s="5" t="s">
        <v>2830</v>
      </c>
      <c r="I3255" s="5"/>
      <c r="J3255" s="6">
        <v>41554</v>
      </c>
      <c r="K3255" s="13">
        <v>0.88680555555555562</v>
      </c>
    </row>
    <row r="3256" spans="1:11" hidden="1" x14ac:dyDescent="0.25">
      <c r="A3256" s="9">
        <v>21806</v>
      </c>
      <c r="B3256" s="9" t="s">
        <v>2828</v>
      </c>
      <c r="C3256" s="9" t="s">
        <v>12</v>
      </c>
      <c r="D3256" s="9" t="s">
        <v>1720</v>
      </c>
      <c r="E3256" s="9"/>
      <c r="F3256" s="9">
        <v>15</v>
      </c>
      <c r="G3256" s="9" t="s">
        <v>2831</v>
      </c>
      <c r="H3256" s="9" t="s">
        <v>2832</v>
      </c>
      <c r="I3256" s="9"/>
      <c r="J3256" s="10">
        <v>41554</v>
      </c>
      <c r="K3256" s="12">
        <v>0.88680555555555562</v>
      </c>
    </row>
    <row r="3257" spans="1:11" hidden="1" x14ac:dyDescent="0.25">
      <c r="A3257" s="5">
        <v>21806</v>
      </c>
      <c r="B3257" s="5" t="s">
        <v>2828</v>
      </c>
      <c r="C3257" s="5" t="s">
        <v>12</v>
      </c>
      <c r="D3257" s="5" t="s">
        <v>1720</v>
      </c>
      <c r="E3257" s="5"/>
      <c r="F3257" s="5">
        <v>15</v>
      </c>
      <c r="G3257" s="5" t="s">
        <v>2831</v>
      </c>
      <c r="H3257" s="5" t="s">
        <v>2833</v>
      </c>
      <c r="I3257" s="5"/>
      <c r="J3257" s="6">
        <v>41554</v>
      </c>
      <c r="K3257" s="13">
        <v>0.88680555555555562</v>
      </c>
    </row>
    <row r="3258" spans="1:11" hidden="1" x14ac:dyDescent="0.25">
      <c r="A3258" s="9">
        <v>21806</v>
      </c>
      <c r="B3258" s="9" t="s">
        <v>2828</v>
      </c>
      <c r="C3258" s="9" t="s">
        <v>12</v>
      </c>
      <c r="D3258" s="9" t="s">
        <v>1720</v>
      </c>
      <c r="E3258" s="9"/>
      <c r="F3258" s="9">
        <v>15</v>
      </c>
      <c r="G3258" s="9" t="s">
        <v>2831</v>
      </c>
      <c r="H3258" s="9" t="s">
        <v>2834</v>
      </c>
      <c r="I3258" s="9"/>
      <c r="J3258" s="10">
        <v>41554</v>
      </c>
      <c r="K3258" s="12">
        <v>0.88680555555555562</v>
      </c>
    </row>
    <row r="3259" spans="1:11" hidden="1" x14ac:dyDescent="0.25">
      <c r="A3259" s="5">
        <v>21807</v>
      </c>
      <c r="B3259" s="5" t="s">
        <v>2822</v>
      </c>
      <c r="C3259" s="5" t="s">
        <v>12</v>
      </c>
      <c r="D3259" s="5" t="s">
        <v>13</v>
      </c>
      <c r="E3259" s="5" t="s">
        <v>2858</v>
      </c>
      <c r="F3259" s="5">
        <v>10526807</v>
      </c>
      <c r="G3259" s="5" t="s">
        <v>14</v>
      </c>
      <c r="H3259" s="5" t="s">
        <v>2824</v>
      </c>
      <c r="I3259" s="5"/>
      <c r="J3259" s="6">
        <v>41554</v>
      </c>
      <c r="K3259" s="13">
        <v>0.88750000000000007</v>
      </c>
    </row>
    <row r="3260" spans="1:11" hidden="1" x14ac:dyDescent="0.25">
      <c r="A3260" s="5">
        <v>21808</v>
      </c>
      <c r="B3260" s="5" t="s">
        <v>2822</v>
      </c>
      <c r="C3260" s="5" t="s">
        <v>12</v>
      </c>
      <c r="D3260" s="5" t="s">
        <v>18</v>
      </c>
      <c r="E3260" s="5" t="s">
        <v>39</v>
      </c>
      <c r="F3260" s="5">
        <v>2</v>
      </c>
      <c r="G3260" s="5" t="s">
        <v>18</v>
      </c>
      <c r="H3260" s="5" t="s">
        <v>18</v>
      </c>
      <c r="I3260" s="5"/>
      <c r="J3260" s="6">
        <v>41554</v>
      </c>
      <c r="K3260" s="13">
        <v>0.88750000000000007</v>
      </c>
    </row>
    <row r="3261" spans="1:11" hidden="1" x14ac:dyDescent="0.25">
      <c r="A3261" s="9">
        <v>21809</v>
      </c>
      <c r="B3261" s="9" t="s">
        <v>2828</v>
      </c>
      <c r="C3261" s="9" t="s">
        <v>12</v>
      </c>
      <c r="D3261" s="9" t="s">
        <v>1720</v>
      </c>
      <c r="E3261" s="9"/>
      <c r="F3261" s="9">
        <v>16</v>
      </c>
      <c r="G3261" s="9" t="s">
        <v>14</v>
      </c>
      <c r="H3261" s="9" t="s">
        <v>64</v>
      </c>
      <c r="I3261" s="9"/>
      <c r="J3261" s="10">
        <v>41554</v>
      </c>
      <c r="K3261" s="12">
        <v>0.88750000000000007</v>
      </c>
    </row>
    <row r="3262" spans="1:11" hidden="1" x14ac:dyDescent="0.25">
      <c r="A3262" s="5">
        <v>21809</v>
      </c>
      <c r="B3262" s="5" t="s">
        <v>2828</v>
      </c>
      <c r="C3262" s="5" t="s">
        <v>12</v>
      </c>
      <c r="D3262" s="5" t="s">
        <v>1720</v>
      </c>
      <c r="E3262" s="5"/>
      <c r="F3262" s="5">
        <v>16</v>
      </c>
      <c r="G3262" s="5" t="s">
        <v>7</v>
      </c>
      <c r="H3262" s="5" t="s">
        <v>2829</v>
      </c>
      <c r="I3262" s="5"/>
      <c r="J3262" s="6">
        <v>41554</v>
      </c>
      <c r="K3262" s="13">
        <v>0.88750000000000007</v>
      </c>
    </row>
    <row r="3263" spans="1:11" hidden="1" x14ac:dyDescent="0.25">
      <c r="A3263" s="9">
        <v>21809</v>
      </c>
      <c r="B3263" s="9" t="s">
        <v>2828</v>
      </c>
      <c r="C3263" s="9" t="s">
        <v>12</v>
      </c>
      <c r="D3263" s="9" t="s">
        <v>1720</v>
      </c>
      <c r="E3263" s="9"/>
      <c r="F3263" s="9">
        <v>16</v>
      </c>
      <c r="G3263" s="9" t="s">
        <v>7</v>
      </c>
      <c r="H3263" s="9" t="s">
        <v>2830</v>
      </c>
      <c r="I3263" s="9"/>
      <c r="J3263" s="10">
        <v>41554</v>
      </c>
      <c r="K3263" s="12">
        <v>0.88750000000000007</v>
      </c>
    </row>
    <row r="3264" spans="1:11" hidden="1" x14ac:dyDescent="0.25">
      <c r="A3264" s="5">
        <v>21809</v>
      </c>
      <c r="B3264" s="5" t="s">
        <v>2828</v>
      </c>
      <c r="C3264" s="5" t="s">
        <v>12</v>
      </c>
      <c r="D3264" s="5" t="s">
        <v>1720</v>
      </c>
      <c r="E3264" s="5"/>
      <c r="F3264" s="5">
        <v>16</v>
      </c>
      <c r="G3264" s="5" t="s">
        <v>2831</v>
      </c>
      <c r="H3264" s="5" t="s">
        <v>2832</v>
      </c>
      <c r="I3264" s="5"/>
      <c r="J3264" s="6">
        <v>41554</v>
      </c>
      <c r="K3264" s="13">
        <v>0.88750000000000007</v>
      </c>
    </row>
    <row r="3265" spans="1:11" hidden="1" x14ac:dyDescent="0.25">
      <c r="A3265" s="9">
        <v>21809</v>
      </c>
      <c r="B3265" s="9" t="s">
        <v>2828</v>
      </c>
      <c r="C3265" s="9" t="s">
        <v>12</v>
      </c>
      <c r="D3265" s="9" t="s">
        <v>1720</v>
      </c>
      <c r="E3265" s="9"/>
      <c r="F3265" s="9">
        <v>16</v>
      </c>
      <c r="G3265" s="9" t="s">
        <v>2831</v>
      </c>
      <c r="H3265" s="9" t="s">
        <v>2833</v>
      </c>
      <c r="I3265" s="9"/>
      <c r="J3265" s="10">
        <v>41554</v>
      </c>
      <c r="K3265" s="12">
        <v>0.88750000000000007</v>
      </c>
    </row>
    <row r="3266" spans="1:11" hidden="1" x14ac:dyDescent="0.25">
      <c r="A3266" s="5">
        <v>21809</v>
      </c>
      <c r="B3266" s="5" t="s">
        <v>2828</v>
      </c>
      <c r="C3266" s="5" t="s">
        <v>12</v>
      </c>
      <c r="D3266" s="5" t="s">
        <v>1720</v>
      </c>
      <c r="E3266" s="5"/>
      <c r="F3266" s="5">
        <v>16</v>
      </c>
      <c r="G3266" s="5" t="s">
        <v>2831</v>
      </c>
      <c r="H3266" s="5" t="s">
        <v>2834</v>
      </c>
      <c r="I3266" s="5"/>
      <c r="J3266" s="6">
        <v>41554</v>
      </c>
      <c r="K3266" s="13">
        <v>0.88750000000000007</v>
      </c>
    </row>
    <row r="3267" spans="1:11" hidden="1" x14ac:dyDescent="0.25">
      <c r="A3267" s="9">
        <v>21810</v>
      </c>
      <c r="B3267" s="9" t="s">
        <v>2822</v>
      </c>
      <c r="C3267" s="9" t="s">
        <v>12</v>
      </c>
      <c r="D3267" s="9" t="s">
        <v>13</v>
      </c>
      <c r="E3267" s="9" t="s">
        <v>2859</v>
      </c>
      <c r="F3267" s="9">
        <v>25296712</v>
      </c>
      <c r="G3267" s="9" t="s">
        <v>14</v>
      </c>
      <c r="H3267" s="9" t="s">
        <v>2824</v>
      </c>
      <c r="I3267" s="9"/>
      <c r="J3267" s="10">
        <v>41554</v>
      </c>
      <c r="K3267" s="12">
        <v>0.8881944444444444</v>
      </c>
    </row>
    <row r="3268" spans="1:11" hidden="1" x14ac:dyDescent="0.25">
      <c r="A3268" s="9">
        <v>21811</v>
      </c>
      <c r="B3268" s="9" t="s">
        <v>2822</v>
      </c>
      <c r="C3268" s="9" t="s">
        <v>12</v>
      </c>
      <c r="D3268" s="9" t="s">
        <v>18</v>
      </c>
      <c r="E3268" s="9" t="s">
        <v>39</v>
      </c>
      <c r="F3268" s="9">
        <v>2</v>
      </c>
      <c r="G3268" s="9" t="s">
        <v>18</v>
      </c>
      <c r="H3268" s="9" t="s">
        <v>18</v>
      </c>
      <c r="I3268" s="9"/>
      <c r="J3268" s="10">
        <v>41554</v>
      </c>
      <c r="K3268" s="12">
        <v>0.8881944444444444</v>
      </c>
    </row>
    <row r="3269" spans="1:11" hidden="1" x14ac:dyDescent="0.25">
      <c r="A3269" s="5">
        <v>21812</v>
      </c>
      <c r="B3269" s="5" t="s">
        <v>2828</v>
      </c>
      <c r="C3269" s="5" t="s">
        <v>12</v>
      </c>
      <c r="D3269" s="5" t="s">
        <v>1720</v>
      </c>
      <c r="E3269" s="5"/>
      <c r="F3269" s="5">
        <v>17</v>
      </c>
      <c r="G3269" s="5" t="s">
        <v>14</v>
      </c>
      <c r="H3269" s="5" t="s">
        <v>64</v>
      </c>
      <c r="I3269" s="5"/>
      <c r="J3269" s="6">
        <v>41554</v>
      </c>
      <c r="K3269" s="13">
        <v>0.88888888888888884</v>
      </c>
    </row>
    <row r="3270" spans="1:11" hidden="1" x14ac:dyDescent="0.25">
      <c r="A3270" s="9">
        <v>21812</v>
      </c>
      <c r="B3270" s="9" t="s">
        <v>2828</v>
      </c>
      <c r="C3270" s="9" t="s">
        <v>12</v>
      </c>
      <c r="D3270" s="9" t="s">
        <v>1720</v>
      </c>
      <c r="E3270" s="9"/>
      <c r="F3270" s="9">
        <v>17</v>
      </c>
      <c r="G3270" s="9" t="s">
        <v>7</v>
      </c>
      <c r="H3270" s="9" t="s">
        <v>2829</v>
      </c>
      <c r="I3270" s="9"/>
      <c r="J3270" s="10">
        <v>41554</v>
      </c>
      <c r="K3270" s="12">
        <v>0.88888888888888884</v>
      </c>
    </row>
    <row r="3271" spans="1:11" hidden="1" x14ac:dyDescent="0.25">
      <c r="A3271" s="5">
        <v>21812</v>
      </c>
      <c r="B3271" s="5" t="s">
        <v>2828</v>
      </c>
      <c r="C3271" s="5" t="s">
        <v>12</v>
      </c>
      <c r="D3271" s="5" t="s">
        <v>1720</v>
      </c>
      <c r="E3271" s="5"/>
      <c r="F3271" s="5">
        <v>17</v>
      </c>
      <c r="G3271" s="5" t="s">
        <v>7</v>
      </c>
      <c r="H3271" s="5" t="s">
        <v>2830</v>
      </c>
      <c r="I3271" s="5"/>
      <c r="J3271" s="6">
        <v>41554</v>
      </c>
      <c r="K3271" s="13">
        <v>0.88888888888888884</v>
      </c>
    </row>
    <row r="3272" spans="1:11" hidden="1" x14ac:dyDescent="0.25">
      <c r="A3272" s="9">
        <v>21812</v>
      </c>
      <c r="B3272" s="9" t="s">
        <v>2828</v>
      </c>
      <c r="C3272" s="9" t="s">
        <v>12</v>
      </c>
      <c r="D3272" s="9" t="s">
        <v>1720</v>
      </c>
      <c r="E3272" s="9"/>
      <c r="F3272" s="9">
        <v>17</v>
      </c>
      <c r="G3272" s="9" t="s">
        <v>2831</v>
      </c>
      <c r="H3272" s="9" t="s">
        <v>2832</v>
      </c>
      <c r="I3272" s="9"/>
      <c r="J3272" s="10">
        <v>41554</v>
      </c>
      <c r="K3272" s="12">
        <v>0.88888888888888884</v>
      </c>
    </row>
    <row r="3273" spans="1:11" hidden="1" x14ac:dyDescent="0.25">
      <c r="A3273" s="5">
        <v>21812</v>
      </c>
      <c r="B3273" s="5" t="s">
        <v>2828</v>
      </c>
      <c r="C3273" s="5" t="s">
        <v>12</v>
      </c>
      <c r="D3273" s="5" t="s">
        <v>1720</v>
      </c>
      <c r="E3273" s="5"/>
      <c r="F3273" s="5">
        <v>17</v>
      </c>
      <c r="G3273" s="5" t="s">
        <v>2831</v>
      </c>
      <c r="H3273" s="5" t="s">
        <v>2833</v>
      </c>
      <c r="I3273" s="5"/>
      <c r="J3273" s="6">
        <v>41554</v>
      </c>
      <c r="K3273" s="13">
        <v>0.88888888888888884</v>
      </c>
    </row>
    <row r="3274" spans="1:11" hidden="1" x14ac:dyDescent="0.25">
      <c r="A3274" s="9">
        <v>21812</v>
      </c>
      <c r="B3274" s="9" t="s">
        <v>2828</v>
      </c>
      <c r="C3274" s="9" t="s">
        <v>12</v>
      </c>
      <c r="D3274" s="9" t="s">
        <v>1720</v>
      </c>
      <c r="E3274" s="9"/>
      <c r="F3274" s="9">
        <v>17</v>
      </c>
      <c r="G3274" s="9" t="s">
        <v>2831</v>
      </c>
      <c r="H3274" s="9" t="s">
        <v>2834</v>
      </c>
      <c r="I3274" s="9"/>
      <c r="J3274" s="10">
        <v>41554</v>
      </c>
      <c r="K3274" s="12">
        <v>0.88888888888888884</v>
      </c>
    </row>
    <row r="3275" spans="1:11" hidden="1" x14ac:dyDescent="0.25">
      <c r="A3275" s="5">
        <v>21813</v>
      </c>
      <c r="B3275" s="5" t="s">
        <v>2822</v>
      </c>
      <c r="C3275" s="5" t="s">
        <v>12</v>
      </c>
      <c r="D3275" s="5" t="s">
        <v>13</v>
      </c>
      <c r="E3275" s="5" t="s">
        <v>2860</v>
      </c>
      <c r="F3275" s="5">
        <v>34527648</v>
      </c>
      <c r="G3275" s="5" t="s">
        <v>14</v>
      </c>
      <c r="H3275" s="5" t="s">
        <v>2824</v>
      </c>
      <c r="I3275" s="5"/>
      <c r="J3275" s="6">
        <v>41554</v>
      </c>
      <c r="K3275" s="13">
        <v>0.88888888888888884</v>
      </c>
    </row>
    <row r="3276" spans="1:11" hidden="1" x14ac:dyDescent="0.25">
      <c r="A3276" s="5">
        <v>21814</v>
      </c>
      <c r="B3276" s="5" t="s">
        <v>2822</v>
      </c>
      <c r="C3276" s="5" t="s">
        <v>12</v>
      </c>
      <c r="D3276" s="5" t="s">
        <v>18</v>
      </c>
      <c r="E3276" s="5" t="s">
        <v>39</v>
      </c>
      <c r="F3276" s="5">
        <v>2</v>
      </c>
      <c r="G3276" s="5" t="s">
        <v>18</v>
      </c>
      <c r="H3276" s="5" t="s">
        <v>18</v>
      </c>
      <c r="I3276" s="5"/>
      <c r="J3276" s="6">
        <v>41554</v>
      </c>
      <c r="K3276" s="13">
        <v>0.88888888888888884</v>
      </c>
    </row>
    <row r="3277" spans="1:11" hidden="1" x14ac:dyDescent="0.25">
      <c r="A3277" s="9">
        <v>21815</v>
      </c>
      <c r="B3277" s="9" t="s">
        <v>2822</v>
      </c>
      <c r="C3277" s="9" t="s">
        <v>12</v>
      </c>
      <c r="D3277" s="9" t="s">
        <v>13</v>
      </c>
      <c r="E3277" s="9" t="s">
        <v>2861</v>
      </c>
      <c r="F3277" s="9">
        <v>19119923</v>
      </c>
      <c r="G3277" s="9" t="s">
        <v>14</v>
      </c>
      <c r="H3277" s="9" t="s">
        <v>2824</v>
      </c>
      <c r="I3277" s="9"/>
      <c r="J3277" s="10">
        <v>41554</v>
      </c>
      <c r="K3277" s="12">
        <v>0.88958333333333339</v>
      </c>
    </row>
    <row r="3278" spans="1:11" hidden="1" x14ac:dyDescent="0.25">
      <c r="A3278" s="5">
        <v>21815</v>
      </c>
      <c r="B3278" s="5" t="s">
        <v>2822</v>
      </c>
      <c r="C3278" s="5" t="s">
        <v>12</v>
      </c>
      <c r="D3278" s="5" t="s">
        <v>13</v>
      </c>
      <c r="E3278" s="5" t="s">
        <v>2861</v>
      </c>
      <c r="F3278" s="5">
        <v>19119923</v>
      </c>
      <c r="G3278" s="5" t="s">
        <v>14</v>
      </c>
      <c r="H3278" s="5" t="s">
        <v>2826</v>
      </c>
      <c r="I3278" s="5"/>
      <c r="J3278" s="6">
        <v>41554</v>
      </c>
      <c r="K3278" s="13">
        <v>0.88958333333333339</v>
      </c>
    </row>
    <row r="3279" spans="1:11" hidden="1" x14ac:dyDescent="0.25">
      <c r="A3279" s="9">
        <v>21816</v>
      </c>
      <c r="B3279" s="9" t="s">
        <v>2822</v>
      </c>
      <c r="C3279" s="9" t="s">
        <v>12</v>
      </c>
      <c r="D3279" s="9" t="s">
        <v>18</v>
      </c>
      <c r="E3279" s="9" t="s">
        <v>39</v>
      </c>
      <c r="F3279" s="9">
        <v>2</v>
      </c>
      <c r="G3279" s="9" t="s">
        <v>18</v>
      </c>
      <c r="H3279" s="9" t="s">
        <v>18</v>
      </c>
      <c r="I3279" s="9"/>
      <c r="J3279" s="10">
        <v>41554</v>
      </c>
      <c r="K3279" s="12">
        <v>0.88958333333333339</v>
      </c>
    </row>
    <row r="3280" spans="1:11" hidden="1" x14ac:dyDescent="0.25">
      <c r="A3280" s="9">
        <v>21817</v>
      </c>
      <c r="B3280" s="9" t="s">
        <v>2822</v>
      </c>
      <c r="C3280" s="9" t="s">
        <v>12</v>
      </c>
      <c r="D3280" s="9" t="s">
        <v>13</v>
      </c>
      <c r="E3280" s="9" t="s">
        <v>2862</v>
      </c>
      <c r="F3280" s="9">
        <v>25271559</v>
      </c>
      <c r="G3280" s="9" t="s">
        <v>14</v>
      </c>
      <c r="H3280" s="9" t="s">
        <v>2824</v>
      </c>
      <c r="I3280" s="9"/>
      <c r="J3280" s="10">
        <v>41554</v>
      </c>
      <c r="K3280" s="12">
        <v>0.89027777777777783</v>
      </c>
    </row>
    <row r="3281" spans="1:11" hidden="1" x14ac:dyDescent="0.25">
      <c r="A3281" s="5">
        <v>21818</v>
      </c>
      <c r="B3281" s="5" t="s">
        <v>2822</v>
      </c>
      <c r="C3281" s="5" t="s">
        <v>12</v>
      </c>
      <c r="D3281" s="5" t="s">
        <v>18</v>
      </c>
      <c r="E3281" s="5" t="s">
        <v>39</v>
      </c>
      <c r="F3281" s="5">
        <v>2</v>
      </c>
      <c r="G3281" s="5" t="s">
        <v>18</v>
      </c>
      <c r="H3281" s="5" t="s">
        <v>18</v>
      </c>
      <c r="I3281" s="5"/>
      <c r="J3281" s="6">
        <v>41554</v>
      </c>
      <c r="K3281" s="13">
        <v>0.89027777777777783</v>
      </c>
    </row>
    <row r="3282" spans="1:11" hidden="1" x14ac:dyDescent="0.25">
      <c r="A3282" s="5">
        <v>21819</v>
      </c>
      <c r="B3282" s="5" t="s">
        <v>2828</v>
      </c>
      <c r="C3282" s="5" t="s">
        <v>12</v>
      </c>
      <c r="D3282" s="5" t="s">
        <v>1720</v>
      </c>
      <c r="E3282" s="5"/>
      <c r="F3282" s="5">
        <v>18</v>
      </c>
      <c r="G3282" s="5" t="s">
        <v>14</v>
      </c>
      <c r="H3282" s="5" t="s">
        <v>64</v>
      </c>
      <c r="I3282" s="5"/>
      <c r="J3282" s="6">
        <v>41554</v>
      </c>
      <c r="K3282" s="13">
        <v>0.89027777777777783</v>
      </c>
    </row>
    <row r="3283" spans="1:11" hidden="1" x14ac:dyDescent="0.25">
      <c r="A3283" s="9">
        <v>21819</v>
      </c>
      <c r="B3283" s="9" t="s">
        <v>2828</v>
      </c>
      <c r="C3283" s="9" t="s">
        <v>12</v>
      </c>
      <c r="D3283" s="9" t="s">
        <v>1720</v>
      </c>
      <c r="E3283" s="9"/>
      <c r="F3283" s="9">
        <v>18</v>
      </c>
      <c r="G3283" s="9" t="s">
        <v>7</v>
      </c>
      <c r="H3283" s="9" t="s">
        <v>2829</v>
      </c>
      <c r="I3283" s="9"/>
      <c r="J3283" s="10">
        <v>41554</v>
      </c>
      <c r="K3283" s="12">
        <v>0.89027777777777783</v>
      </c>
    </row>
    <row r="3284" spans="1:11" hidden="1" x14ac:dyDescent="0.25">
      <c r="A3284" s="5">
        <v>21819</v>
      </c>
      <c r="B3284" s="5" t="s">
        <v>2828</v>
      </c>
      <c r="C3284" s="5" t="s">
        <v>12</v>
      </c>
      <c r="D3284" s="5" t="s">
        <v>1720</v>
      </c>
      <c r="E3284" s="5"/>
      <c r="F3284" s="5">
        <v>18</v>
      </c>
      <c r="G3284" s="5" t="s">
        <v>7</v>
      </c>
      <c r="H3284" s="5" t="s">
        <v>2830</v>
      </c>
      <c r="I3284" s="5"/>
      <c r="J3284" s="6">
        <v>41554</v>
      </c>
      <c r="K3284" s="13">
        <v>0.89027777777777783</v>
      </c>
    </row>
    <row r="3285" spans="1:11" hidden="1" x14ac:dyDescent="0.25">
      <c r="A3285" s="9">
        <v>21819</v>
      </c>
      <c r="B3285" s="9" t="s">
        <v>2828</v>
      </c>
      <c r="C3285" s="9" t="s">
        <v>12</v>
      </c>
      <c r="D3285" s="9" t="s">
        <v>1720</v>
      </c>
      <c r="E3285" s="9"/>
      <c r="F3285" s="9">
        <v>18</v>
      </c>
      <c r="G3285" s="9" t="s">
        <v>2831</v>
      </c>
      <c r="H3285" s="9" t="s">
        <v>2832</v>
      </c>
      <c r="I3285" s="9"/>
      <c r="J3285" s="10">
        <v>41554</v>
      </c>
      <c r="K3285" s="12">
        <v>0.89027777777777783</v>
      </c>
    </row>
    <row r="3286" spans="1:11" hidden="1" x14ac:dyDescent="0.25">
      <c r="A3286" s="5">
        <v>21819</v>
      </c>
      <c r="B3286" s="5" t="s">
        <v>2828</v>
      </c>
      <c r="C3286" s="5" t="s">
        <v>12</v>
      </c>
      <c r="D3286" s="5" t="s">
        <v>1720</v>
      </c>
      <c r="E3286" s="5"/>
      <c r="F3286" s="5">
        <v>18</v>
      </c>
      <c r="G3286" s="5" t="s">
        <v>2831</v>
      </c>
      <c r="H3286" s="5" t="s">
        <v>2833</v>
      </c>
      <c r="I3286" s="5"/>
      <c r="J3286" s="6">
        <v>41554</v>
      </c>
      <c r="K3286" s="13">
        <v>0.89027777777777783</v>
      </c>
    </row>
    <row r="3287" spans="1:11" hidden="1" x14ac:dyDescent="0.25">
      <c r="A3287" s="9">
        <v>21819</v>
      </c>
      <c r="B3287" s="9" t="s">
        <v>2828</v>
      </c>
      <c r="C3287" s="9" t="s">
        <v>12</v>
      </c>
      <c r="D3287" s="9" t="s">
        <v>1720</v>
      </c>
      <c r="E3287" s="9"/>
      <c r="F3287" s="9">
        <v>18</v>
      </c>
      <c r="G3287" s="9" t="s">
        <v>2831</v>
      </c>
      <c r="H3287" s="9" t="s">
        <v>2834</v>
      </c>
      <c r="I3287" s="9"/>
      <c r="J3287" s="10">
        <v>41554</v>
      </c>
      <c r="K3287" s="12">
        <v>0.89027777777777783</v>
      </c>
    </row>
    <row r="3288" spans="1:11" hidden="1" x14ac:dyDescent="0.25">
      <c r="A3288" s="5">
        <v>21820</v>
      </c>
      <c r="B3288" s="5" t="s">
        <v>2822</v>
      </c>
      <c r="C3288" s="5" t="s">
        <v>12</v>
      </c>
      <c r="D3288" s="5" t="s">
        <v>13</v>
      </c>
      <c r="E3288" s="5" t="s">
        <v>2863</v>
      </c>
      <c r="F3288" s="5">
        <v>38944672</v>
      </c>
      <c r="G3288" s="5" t="s">
        <v>14</v>
      </c>
      <c r="H3288" s="5" t="s">
        <v>2824</v>
      </c>
      <c r="I3288" s="5"/>
      <c r="J3288" s="6">
        <v>41554</v>
      </c>
      <c r="K3288" s="13">
        <v>0.89027777777777783</v>
      </c>
    </row>
    <row r="3289" spans="1:11" hidden="1" x14ac:dyDescent="0.25">
      <c r="A3289" s="9">
        <v>21821</v>
      </c>
      <c r="B3289" s="9" t="s">
        <v>2822</v>
      </c>
      <c r="C3289" s="9" t="s">
        <v>12</v>
      </c>
      <c r="D3289" s="9" t="s">
        <v>18</v>
      </c>
      <c r="E3289" s="9" t="s">
        <v>39</v>
      </c>
      <c r="F3289" s="9">
        <v>2</v>
      </c>
      <c r="G3289" s="9" t="s">
        <v>18</v>
      </c>
      <c r="H3289" s="9" t="s">
        <v>18</v>
      </c>
      <c r="I3289" s="9"/>
      <c r="J3289" s="10">
        <v>41554</v>
      </c>
      <c r="K3289" s="12">
        <v>0.89027777777777783</v>
      </c>
    </row>
    <row r="3290" spans="1:11" hidden="1" x14ac:dyDescent="0.25">
      <c r="A3290" s="9">
        <v>21822</v>
      </c>
      <c r="B3290" s="9" t="s">
        <v>2828</v>
      </c>
      <c r="C3290" s="9" t="s">
        <v>12</v>
      </c>
      <c r="D3290" s="9" t="s">
        <v>1720</v>
      </c>
      <c r="E3290" s="9"/>
      <c r="F3290" s="9">
        <v>19</v>
      </c>
      <c r="G3290" s="9" t="s">
        <v>14</v>
      </c>
      <c r="H3290" s="9" t="s">
        <v>64</v>
      </c>
      <c r="I3290" s="9"/>
      <c r="J3290" s="10">
        <v>41554</v>
      </c>
      <c r="K3290" s="12">
        <v>0.89097222222222217</v>
      </c>
    </row>
    <row r="3291" spans="1:11" hidden="1" x14ac:dyDescent="0.25">
      <c r="A3291" s="5">
        <v>21822</v>
      </c>
      <c r="B3291" s="5" t="s">
        <v>2828</v>
      </c>
      <c r="C3291" s="5" t="s">
        <v>12</v>
      </c>
      <c r="D3291" s="5" t="s">
        <v>1720</v>
      </c>
      <c r="E3291" s="5"/>
      <c r="F3291" s="5">
        <v>19</v>
      </c>
      <c r="G3291" s="5" t="s">
        <v>7</v>
      </c>
      <c r="H3291" s="5" t="s">
        <v>2829</v>
      </c>
      <c r="I3291" s="5"/>
      <c r="J3291" s="6">
        <v>41554</v>
      </c>
      <c r="K3291" s="13">
        <v>0.89097222222222217</v>
      </c>
    </row>
    <row r="3292" spans="1:11" hidden="1" x14ac:dyDescent="0.25">
      <c r="A3292" s="9">
        <v>21822</v>
      </c>
      <c r="B3292" s="9" t="s">
        <v>2828</v>
      </c>
      <c r="C3292" s="9" t="s">
        <v>12</v>
      </c>
      <c r="D3292" s="9" t="s">
        <v>1720</v>
      </c>
      <c r="E3292" s="9"/>
      <c r="F3292" s="9">
        <v>19</v>
      </c>
      <c r="G3292" s="9" t="s">
        <v>7</v>
      </c>
      <c r="H3292" s="9" t="s">
        <v>2830</v>
      </c>
      <c r="I3292" s="9"/>
      <c r="J3292" s="10">
        <v>41554</v>
      </c>
      <c r="K3292" s="12">
        <v>0.89097222222222217</v>
      </c>
    </row>
    <row r="3293" spans="1:11" hidden="1" x14ac:dyDescent="0.25">
      <c r="A3293" s="5">
        <v>21822</v>
      </c>
      <c r="B3293" s="5" t="s">
        <v>2828</v>
      </c>
      <c r="C3293" s="5" t="s">
        <v>12</v>
      </c>
      <c r="D3293" s="5" t="s">
        <v>1720</v>
      </c>
      <c r="E3293" s="5"/>
      <c r="F3293" s="5">
        <v>19</v>
      </c>
      <c r="G3293" s="5" t="s">
        <v>2831</v>
      </c>
      <c r="H3293" s="5" t="s">
        <v>2832</v>
      </c>
      <c r="I3293" s="5"/>
      <c r="J3293" s="6">
        <v>41554</v>
      </c>
      <c r="K3293" s="13">
        <v>0.89097222222222217</v>
      </c>
    </row>
    <row r="3294" spans="1:11" hidden="1" x14ac:dyDescent="0.25">
      <c r="A3294" s="9">
        <v>21822</v>
      </c>
      <c r="B3294" s="9" t="s">
        <v>2828</v>
      </c>
      <c r="C3294" s="9" t="s">
        <v>12</v>
      </c>
      <c r="D3294" s="9" t="s">
        <v>1720</v>
      </c>
      <c r="E3294" s="9"/>
      <c r="F3294" s="9">
        <v>19</v>
      </c>
      <c r="G3294" s="9" t="s">
        <v>2831</v>
      </c>
      <c r="H3294" s="9" t="s">
        <v>2833</v>
      </c>
      <c r="I3294" s="9"/>
      <c r="J3294" s="10">
        <v>41554</v>
      </c>
      <c r="K3294" s="12">
        <v>0.89097222222222217</v>
      </c>
    </row>
    <row r="3295" spans="1:11" hidden="1" x14ac:dyDescent="0.25">
      <c r="A3295" s="5">
        <v>21822</v>
      </c>
      <c r="B3295" s="5" t="s">
        <v>2828</v>
      </c>
      <c r="C3295" s="5" t="s">
        <v>12</v>
      </c>
      <c r="D3295" s="5" t="s">
        <v>1720</v>
      </c>
      <c r="E3295" s="5"/>
      <c r="F3295" s="5">
        <v>19</v>
      </c>
      <c r="G3295" s="5" t="s">
        <v>2831</v>
      </c>
      <c r="H3295" s="5" t="s">
        <v>2834</v>
      </c>
      <c r="I3295" s="5"/>
      <c r="J3295" s="6">
        <v>41554</v>
      </c>
      <c r="K3295" s="13">
        <v>0.89097222222222217</v>
      </c>
    </row>
    <row r="3296" spans="1:11" hidden="1" x14ac:dyDescent="0.25">
      <c r="A3296" s="9">
        <v>21823</v>
      </c>
      <c r="B3296" s="9" t="s">
        <v>2822</v>
      </c>
      <c r="C3296" s="9" t="s">
        <v>12</v>
      </c>
      <c r="D3296" s="9" t="s">
        <v>13</v>
      </c>
      <c r="E3296" s="9" t="s">
        <v>2864</v>
      </c>
      <c r="F3296" s="9">
        <v>4774740</v>
      </c>
      <c r="G3296" s="9" t="s">
        <v>14</v>
      </c>
      <c r="H3296" s="9" t="s">
        <v>2824</v>
      </c>
      <c r="I3296" s="9"/>
      <c r="J3296" s="10">
        <v>41554</v>
      </c>
      <c r="K3296" s="12">
        <v>0.89166666666666661</v>
      </c>
    </row>
    <row r="3297" spans="1:11" hidden="1" x14ac:dyDescent="0.25">
      <c r="A3297" s="5">
        <v>21824</v>
      </c>
      <c r="B3297" s="5" t="s">
        <v>2822</v>
      </c>
      <c r="C3297" s="5" t="s">
        <v>12</v>
      </c>
      <c r="D3297" s="5" t="s">
        <v>18</v>
      </c>
      <c r="E3297" s="5" t="s">
        <v>39</v>
      </c>
      <c r="F3297" s="5">
        <v>2</v>
      </c>
      <c r="G3297" s="5" t="s">
        <v>18</v>
      </c>
      <c r="H3297" s="5" t="s">
        <v>18</v>
      </c>
      <c r="I3297" s="5"/>
      <c r="J3297" s="6">
        <v>41554</v>
      </c>
      <c r="K3297" s="13">
        <v>0.89166666666666661</v>
      </c>
    </row>
    <row r="3298" spans="1:11" hidden="1" x14ac:dyDescent="0.25">
      <c r="A3298" s="5">
        <v>21825</v>
      </c>
      <c r="B3298" s="5" t="s">
        <v>2828</v>
      </c>
      <c r="C3298" s="5" t="s">
        <v>12</v>
      </c>
      <c r="D3298" s="5" t="s">
        <v>1720</v>
      </c>
      <c r="E3298" s="5"/>
      <c r="F3298" s="5">
        <v>20</v>
      </c>
      <c r="G3298" s="5" t="s">
        <v>14</v>
      </c>
      <c r="H3298" s="5" t="s">
        <v>64</v>
      </c>
      <c r="I3298" s="5"/>
      <c r="J3298" s="6">
        <v>41554</v>
      </c>
      <c r="K3298" s="13">
        <v>0.89236111111111116</v>
      </c>
    </row>
    <row r="3299" spans="1:11" hidden="1" x14ac:dyDescent="0.25">
      <c r="A3299" s="9">
        <v>21825</v>
      </c>
      <c r="B3299" s="9" t="s">
        <v>2828</v>
      </c>
      <c r="C3299" s="9" t="s">
        <v>12</v>
      </c>
      <c r="D3299" s="9" t="s">
        <v>1720</v>
      </c>
      <c r="E3299" s="9"/>
      <c r="F3299" s="9">
        <v>20</v>
      </c>
      <c r="G3299" s="9" t="s">
        <v>7</v>
      </c>
      <c r="H3299" s="9" t="s">
        <v>2829</v>
      </c>
      <c r="I3299" s="9"/>
      <c r="J3299" s="10">
        <v>41554</v>
      </c>
      <c r="K3299" s="12">
        <v>0.89236111111111116</v>
      </c>
    </row>
    <row r="3300" spans="1:11" hidden="1" x14ac:dyDescent="0.25">
      <c r="A3300" s="5">
        <v>21825</v>
      </c>
      <c r="B3300" s="5" t="s">
        <v>2828</v>
      </c>
      <c r="C3300" s="5" t="s">
        <v>12</v>
      </c>
      <c r="D3300" s="5" t="s">
        <v>1720</v>
      </c>
      <c r="E3300" s="5"/>
      <c r="F3300" s="5">
        <v>20</v>
      </c>
      <c r="G3300" s="5" t="s">
        <v>7</v>
      </c>
      <c r="H3300" s="5" t="s">
        <v>2830</v>
      </c>
      <c r="I3300" s="5"/>
      <c r="J3300" s="6">
        <v>41554</v>
      </c>
      <c r="K3300" s="13">
        <v>0.89236111111111116</v>
      </c>
    </row>
    <row r="3301" spans="1:11" hidden="1" x14ac:dyDescent="0.25">
      <c r="A3301" s="9">
        <v>21825</v>
      </c>
      <c r="B3301" s="9" t="s">
        <v>2828</v>
      </c>
      <c r="C3301" s="9" t="s">
        <v>12</v>
      </c>
      <c r="D3301" s="9" t="s">
        <v>1720</v>
      </c>
      <c r="E3301" s="9"/>
      <c r="F3301" s="9">
        <v>20</v>
      </c>
      <c r="G3301" s="9" t="s">
        <v>2831</v>
      </c>
      <c r="H3301" s="9" t="s">
        <v>2832</v>
      </c>
      <c r="I3301" s="9"/>
      <c r="J3301" s="10">
        <v>41554</v>
      </c>
      <c r="K3301" s="12">
        <v>0.89236111111111116</v>
      </c>
    </row>
    <row r="3302" spans="1:11" hidden="1" x14ac:dyDescent="0.25">
      <c r="A3302" s="5">
        <v>21825</v>
      </c>
      <c r="B3302" s="5" t="s">
        <v>2828</v>
      </c>
      <c r="C3302" s="5" t="s">
        <v>12</v>
      </c>
      <c r="D3302" s="5" t="s">
        <v>1720</v>
      </c>
      <c r="E3302" s="5"/>
      <c r="F3302" s="5">
        <v>20</v>
      </c>
      <c r="G3302" s="5" t="s">
        <v>2831</v>
      </c>
      <c r="H3302" s="5" t="s">
        <v>2833</v>
      </c>
      <c r="I3302" s="5"/>
      <c r="J3302" s="6">
        <v>41554</v>
      </c>
      <c r="K3302" s="13">
        <v>0.89236111111111116</v>
      </c>
    </row>
    <row r="3303" spans="1:11" hidden="1" x14ac:dyDescent="0.25">
      <c r="A3303" s="9">
        <v>21825</v>
      </c>
      <c r="B3303" s="9" t="s">
        <v>2828</v>
      </c>
      <c r="C3303" s="9" t="s">
        <v>12</v>
      </c>
      <c r="D3303" s="9" t="s">
        <v>1720</v>
      </c>
      <c r="E3303" s="9"/>
      <c r="F3303" s="9">
        <v>20</v>
      </c>
      <c r="G3303" s="9" t="s">
        <v>2831</v>
      </c>
      <c r="H3303" s="9" t="s">
        <v>2834</v>
      </c>
      <c r="I3303" s="9"/>
      <c r="J3303" s="10">
        <v>41554</v>
      </c>
      <c r="K3303" s="12">
        <v>0.89236111111111116</v>
      </c>
    </row>
    <row r="3304" spans="1:11" hidden="1" x14ac:dyDescent="0.25">
      <c r="A3304" s="9">
        <v>21826</v>
      </c>
      <c r="B3304" s="9" t="s">
        <v>2822</v>
      </c>
      <c r="C3304" s="9" t="s">
        <v>12</v>
      </c>
      <c r="D3304" s="9" t="s">
        <v>18</v>
      </c>
      <c r="E3304" s="9" t="s">
        <v>39</v>
      </c>
      <c r="F3304" s="9">
        <v>2</v>
      </c>
      <c r="G3304" s="9" t="s">
        <v>18</v>
      </c>
      <c r="H3304" s="9" t="s">
        <v>18</v>
      </c>
      <c r="I3304" s="9"/>
      <c r="J3304" s="10">
        <v>41554</v>
      </c>
      <c r="K3304" s="12">
        <v>0.89236111111111116</v>
      </c>
    </row>
    <row r="3305" spans="1:11" hidden="1" x14ac:dyDescent="0.25">
      <c r="A3305" s="5">
        <v>21827</v>
      </c>
      <c r="B3305" s="5" t="s">
        <v>2822</v>
      </c>
      <c r="C3305" s="5" t="s">
        <v>12</v>
      </c>
      <c r="D3305" s="5" t="s">
        <v>13</v>
      </c>
      <c r="E3305" s="5" t="s">
        <v>2865</v>
      </c>
      <c r="F3305" s="5">
        <v>1061695880</v>
      </c>
      <c r="G3305" s="5" t="s">
        <v>14</v>
      </c>
      <c r="H3305" s="5" t="s">
        <v>2824</v>
      </c>
      <c r="I3305" s="5"/>
      <c r="J3305" s="6">
        <v>41554</v>
      </c>
      <c r="K3305" s="13">
        <v>0.89374999999999993</v>
      </c>
    </row>
    <row r="3306" spans="1:11" hidden="1" x14ac:dyDescent="0.25">
      <c r="A3306" s="5">
        <v>21828</v>
      </c>
      <c r="B3306" s="5" t="s">
        <v>2822</v>
      </c>
      <c r="C3306" s="5" t="s">
        <v>12</v>
      </c>
      <c r="D3306" s="5" t="s">
        <v>18</v>
      </c>
      <c r="E3306" s="5" t="s">
        <v>39</v>
      </c>
      <c r="F3306" s="5">
        <v>2</v>
      </c>
      <c r="G3306" s="5" t="s">
        <v>18</v>
      </c>
      <c r="H3306" s="5" t="s">
        <v>18</v>
      </c>
      <c r="I3306" s="5"/>
      <c r="J3306" s="6">
        <v>41554</v>
      </c>
      <c r="K3306" s="13">
        <v>0.89374999999999993</v>
      </c>
    </row>
    <row r="3307" spans="1:11" hidden="1" x14ac:dyDescent="0.25">
      <c r="A3307" s="9">
        <v>21829</v>
      </c>
      <c r="B3307" s="9" t="s">
        <v>2828</v>
      </c>
      <c r="C3307" s="9" t="s">
        <v>12</v>
      </c>
      <c r="D3307" s="9" t="s">
        <v>1720</v>
      </c>
      <c r="E3307" s="9"/>
      <c r="F3307" s="9">
        <v>21</v>
      </c>
      <c r="G3307" s="9" t="s">
        <v>14</v>
      </c>
      <c r="H3307" s="9" t="s">
        <v>64</v>
      </c>
      <c r="I3307" s="9"/>
      <c r="J3307" s="10">
        <v>41554</v>
      </c>
      <c r="K3307" s="12">
        <v>0.89374999999999993</v>
      </c>
    </row>
    <row r="3308" spans="1:11" hidden="1" x14ac:dyDescent="0.25">
      <c r="A3308" s="5">
        <v>21829</v>
      </c>
      <c r="B3308" s="5" t="s">
        <v>2828</v>
      </c>
      <c r="C3308" s="5" t="s">
        <v>12</v>
      </c>
      <c r="D3308" s="5" t="s">
        <v>1720</v>
      </c>
      <c r="E3308" s="5"/>
      <c r="F3308" s="5">
        <v>21</v>
      </c>
      <c r="G3308" s="5" t="s">
        <v>7</v>
      </c>
      <c r="H3308" s="5" t="s">
        <v>2829</v>
      </c>
      <c r="I3308" s="5"/>
      <c r="J3308" s="6">
        <v>41554</v>
      </c>
      <c r="K3308" s="13">
        <v>0.89374999999999993</v>
      </c>
    </row>
    <row r="3309" spans="1:11" hidden="1" x14ac:dyDescent="0.25">
      <c r="A3309" s="9">
        <v>21829</v>
      </c>
      <c r="B3309" s="9" t="s">
        <v>2828</v>
      </c>
      <c r="C3309" s="9" t="s">
        <v>12</v>
      </c>
      <c r="D3309" s="9" t="s">
        <v>1720</v>
      </c>
      <c r="E3309" s="9"/>
      <c r="F3309" s="9">
        <v>21</v>
      </c>
      <c r="G3309" s="9" t="s">
        <v>7</v>
      </c>
      <c r="H3309" s="9" t="s">
        <v>2830</v>
      </c>
      <c r="I3309" s="9"/>
      <c r="J3309" s="10">
        <v>41554</v>
      </c>
      <c r="K3309" s="12">
        <v>0.89374999999999993</v>
      </c>
    </row>
    <row r="3310" spans="1:11" hidden="1" x14ac:dyDescent="0.25">
      <c r="A3310" s="5">
        <v>21829</v>
      </c>
      <c r="B3310" s="5" t="s">
        <v>2828</v>
      </c>
      <c r="C3310" s="5" t="s">
        <v>12</v>
      </c>
      <c r="D3310" s="5" t="s">
        <v>1720</v>
      </c>
      <c r="E3310" s="5"/>
      <c r="F3310" s="5">
        <v>21</v>
      </c>
      <c r="G3310" s="5" t="s">
        <v>2831</v>
      </c>
      <c r="H3310" s="5" t="s">
        <v>2832</v>
      </c>
      <c r="I3310" s="5"/>
      <c r="J3310" s="6">
        <v>41554</v>
      </c>
      <c r="K3310" s="13">
        <v>0.89374999999999993</v>
      </c>
    </row>
    <row r="3311" spans="1:11" hidden="1" x14ac:dyDescent="0.25">
      <c r="A3311" s="9">
        <v>21829</v>
      </c>
      <c r="B3311" s="9" t="s">
        <v>2828</v>
      </c>
      <c r="C3311" s="9" t="s">
        <v>12</v>
      </c>
      <c r="D3311" s="9" t="s">
        <v>1720</v>
      </c>
      <c r="E3311" s="9"/>
      <c r="F3311" s="9">
        <v>21</v>
      </c>
      <c r="G3311" s="9" t="s">
        <v>2831</v>
      </c>
      <c r="H3311" s="9" t="s">
        <v>2833</v>
      </c>
      <c r="I3311" s="9"/>
      <c r="J3311" s="10">
        <v>41554</v>
      </c>
      <c r="K3311" s="12">
        <v>0.89374999999999993</v>
      </c>
    </row>
    <row r="3312" spans="1:11" hidden="1" x14ac:dyDescent="0.25">
      <c r="A3312" s="5">
        <v>21829</v>
      </c>
      <c r="B3312" s="5" t="s">
        <v>2828</v>
      </c>
      <c r="C3312" s="5" t="s">
        <v>12</v>
      </c>
      <c r="D3312" s="5" t="s">
        <v>1720</v>
      </c>
      <c r="E3312" s="5"/>
      <c r="F3312" s="5">
        <v>21</v>
      </c>
      <c r="G3312" s="5" t="s">
        <v>2831</v>
      </c>
      <c r="H3312" s="5" t="s">
        <v>2834</v>
      </c>
      <c r="I3312" s="5"/>
      <c r="J3312" s="6">
        <v>41554</v>
      </c>
      <c r="K3312" s="13">
        <v>0.89374999999999993</v>
      </c>
    </row>
    <row r="3313" spans="1:11" hidden="1" x14ac:dyDescent="0.25">
      <c r="A3313" s="9">
        <v>21830</v>
      </c>
      <c r="B3313" s="9" t="s">
        <v>2828</v>
      </c>
      <c r="C3313" s="9" t="s">
        <v>12</v>
      </c>
      <c r="D3313" s="9" t="s">
        <v>1720</v>
      </c>
      <c r="E3313" s="9"/>
      <c r="F3313" s="9">
        <v>22</v>
      </c>
      <c r="G3313" s="9" t="s">
        <v>14</v>
      </c>
      <c r="H3313" s="9" t="s">
        <v>64</v>
      </c>
      <c r="I3313" s="9"/>
      <c r="J3313" s="10">
        <v>41554</v>
      </c>
      <c r="K3313" s="12">
        <v>0.89444444444444438</v>
      </c>
    </row>
    <row r="3314" spans="1:11" hidden="1" x14ac:dyDescent="0.25">
      <c r="A3314" s="5">
        <v>21830</v>
      </c>
      <c r="B3314" s="5" t="s">
        <v>2828</v>
      </c>
      <c r="C3314" s="5" t="s">
        <v>12</v>
      </c>
      <c r="D3314" s="5" t="s">
        <v>1720</v>
      </c>
      <c r="E3314" s="5"/>
      <c r="F3314" s="5">
        <v>22</v>
      </c>
      <c r="G3314" s="5" t="s">
        <v>7</v>
      </c>
      <c r="H3314" s="5" t="s">
        <v>2829</v>
      </c>
      <c r="I3314" s="5"/>
      <c r="J3314" s="6">
        <v>41554</v>
      </c>
      <c r="K3314" s="13">
        <v>0.89444444444444438</v>
      </c>
    </row>
    <row r="3315" spans="1:11" hidden="1" x14ac:dyDescent="0.25">
      <c r="A3315" s="9">
        <v>21830</v>
      </c>
      <c r="B3315" s="9" t="s">
        <v>2828</v>
      </c>
      <c r="C3315" s="9" t="s">
        <v>12</v>
      </c>
      <c r="D3315" s="9" t="s">
        <v>1720</v>
      </c>
      <c r="E3315" s="9"/>
      <c r="F3315" s="9">
        <v>22</v>
      </c>
      <c r="G3315" s="9" t="s">
        <v>7</v>
      </c>
      <c r="H3315" s="9" t="s">
        <v>2830</v>
      </c>
      <c r="I3315" s="9"/>
      <c r="J3315" s="10">
        <v>41554</v>
      </c>
      <c r="K3315" s="12">
        <v>0.89444444444444438</v>
      </c>
    </row>
    <row r="3316" spans="1:11" hidden="1" x14ac:dyDescent="0.25">
      <c r="A3316" s="5">
        <v>21830</v>
      </c>
      <c r="B3316" s="5" t="s">
        <v>2828</v>
      </c>
      <c r="C3316" s="5" t="s">
        <v>12</v>
      </c>
      <c r="D3316" s="5" t="s">
        <v>1720</v>
      </c>
      <c r="E3316" s="5"/>
      <c r="F3316" s="5">
        <v>22</v>
      </c>
      <c r="G3316" s="5" t="s">
        <v>2831</v>
      </c>
      <c r="H3316" s="5" t="s">
        <v>2832</v>
      </c>
      <c r="I3316" s="5"/>
      <c r="J3316" s="6">
        <v>41554</v>
      </c>
      <c r="K3316" s="13">
        <v>0.89444444444444438</v>
      </c>
    </row>
    <row r="3317" spans="1:11" hidden="1" x14ac:dyDescent="0.25">
      <c r="A3317" s="9">
        <v>21830</v>
      </c>
      <c r="B3317" s="9" t="s">
        <v>2828</v>
      </c>
      <c r="C3317" s="9" t="s">
        <v>12</v>
      </c>
      <c r="D3317" s="9" t="s">
        <v>1720</v>
      </c>
      <c r="E3317" s="9"/>
      <c r="F3317" s="9">
        <v>22</v>
      </c>
      <c r="G3317" s="9" t="s">
        <v>2831</v>
      </c>
      <c r="H3317" s="9" t="s">
        <v>2833</v>
      </c>
      <c r="I3317" s="9"/>
      <c r="J3317" s="10">
        <v>41554</v>
      </c>
      <c r="K3317" s="12">
        <v>0.89444444444444438</v>
      </c>
    </row>
    <row r="3318" spans="1:11" hidden="1" x14ac:dyDescent="0.25">
      <c r="A3318" s="5">
        <v>21830</v>
      </c>
      <c r="B3318" s="5" t="s">
        <v>2828</v>
      </c>
      <c r="C3318" s="5" t="s">
        <v>12</v>
      </c>
      <c r="D3318" s="5" t="s">
        <v>1720</v>
      </c>
      <c r="E3318" s="5"/>
      <c r="F3318" s="5">
        <v>22</v>
      </c>
      <c r="G3318" s="5" t="s">
        <v>2831</v>
      </c>
      <c r="H3318" s="5" t="s">
        <v>2834</v>
      </c>
      <c r="I3318" s="5"/>
      <c r="J3318" s="6">
        <v>41554</v>
      </c>
      <c r="K3318" s="13">
        <v>0.89444444444444438</v>
      </c>
    </row>
    <row r="3319" spans="1:11" hidden="1" x14ac:dyDescent="0.25">
      <c r="A3319" s="9">
        <v>21831</v>
      </c>
      <c r="B3319" s="9" t="s">
        <v>2828</v>
      </c>
      <c r="C3319" s="9" t="s">
        <v>12</v>
      </c>
      <c r="D3319" s="9" t="s">
        <v>1720</v>
      </c>
      <c r="E3319" s="9"/>
      <c r="F3319" s="9">
        <v>23</v>
      </c>
      <c r="G3319" s="9" t="s">
        <v>14</v>
      </c>
      <c r="H3319" s="9" t="s">
        <v>64</v>
      </c>
      <c r="I3319" s="9"/>
      <c r="J3319" s="10">
        <v>41554</v>
      </c>
      <c r="K3319" s="12">
        <v>0.89513888888888893</v>
      </c>
    </row>
    <row r="3320" spans="1:11" hidden="1" x14ac:dyDescent="0.25">
      <c r="A3320" s="5">
        <v>21831</v>
      </c>
      <c r="B3320" s="5" t="s">
        <v>2828</v>
      </c>
      <c r="C3320" s="5" t="s">
        <v>12</v>
      </c>
      <c r="D3320" s="5" t="s">
        <v>1720</v>
      </c>
      <c r="E3320" s="5"/>
      <c r="F3320" s="5">
        <v>23</v>
      </c>
      <c r="G3320" s="5" t="s">
        <v>7</v>
      </c>
      <c r="H3320" s="5" t="s">
        <v>2829</v>
      </c>
      <c r="I3320" s="5"/>
      <c r="J3320" s="6">
        <v>41554</v>
      </c>
      <c r="K3320" s="13">
        <v>0.89513888888888893</v>
      </c>
    </row>
    <row r="3321" spans="1:11" hidden="1" x14ac:dyDescent="0.25">
      <c r="A3321" s="9">
        <v>21831</v>
      </c>
      <c r="B3321" s="9" t="s">
        <v>2828</v>
      </c>
      <c r="C3321" s="9" t="s">
        <v>12</v>
      </c>
      <c r="D3321" s="9" t="s">
        <v>1720</v>
      </c>
      <c r="E3321" s="9"/>
      <c r="F3321" s="9">
        <v>23</v>
      </c>
      <c r="G3321" s="9" t="s">
        <v>7</v>
      </c>
      <c r="H3321" s="9" t="s">
        <v>2830</v>
      </c>
      <c r="I3321" s="9"/>
      <c r="J3321" s="10">
        <v>41554</v>
      </c>
      <c r="K3321" s="12">
        <v>0.89513888888888893</v>
      </c>
    </row>
    <row r="3322" spans="1:11" hidden="1" x14ac:dyDescent="0.25">
      <c r="A3322" s="5">
        <v>21831</v>
      </c>
      <c r="B3322" s="5" t="s">
        <v>2828</v>
      </c>
      <c r="C3322" s="5" t="s">
        <v>12</v>
      </c>
      <c r="D3322" s="5" t="s">
        <v>1720</v>
      </c>
      <c r="E3322" s="5"/>
      <c r="F3322" s="5">
        <v>23</v>
      </c>
      <c r="G3322" s="5" t="s">
        <v>2831</v>
      </c>
      <c r="H3322" s="5" t="s">
        <v>2832</v>
      </c>
      <c r="I3322" s="5"/>
      <c r="J3322" s="6">
        <v>41554</v>
      </c>
      <c r="K3322" s="13">
        <v>0.89513888888888893</v>
      </c>
    </row>
    <row r="3323" spans="1:11" hidden="1" x14ac:dyDescent="0.25">
      <c r="A3323" s="9">
        <v>21831</v>
      </c>
      <c r="B3323" s="9" t="s">
        <v>2828</v>
      </c>
      <c r="C3323" s="9" t="s">
        <v>12</v>
      </c>
      <c r="D3323" s="9" t="s">
        <v>1720</v>
      </c>
      <c r="E3323" s="9"/>
      <c r="F3323" s="9">
        <v>23</v>
      </c>
      <c r="G3323" s="9" t="s">
        <v>2831</v>
      </c>
      <c r="H3323" s="9" t="s">
        <v>2833</v>
      </c>
      <c r="I3323" s="9"/>
      <c r="J3323" s="10">
        <v>41554</v>
      </c>
      <c r="K3323" s="12">
        <v>0.89513888888888893</v>
      </c>
    </row>
    <row r="3324" spans="1:11" hidden="1" x14ac:dyDescent="0.25">
      <c r="A3324" s="5">
        <v>21831</v>
      </c>
      <c r="B3324" s="5" t="s">
        <v>2828</v>
      </c>
      <c r="C3324" s="5" t="s">
        <v>12</v>
      </c>
      <c r="D3324" s="5" t="s">
        <v>1720</v>
      </c>
      <c r="E3324" s="5"/>
      <c r="F3324" s="5">
        <v>23</v>
      </c>
      <c r="G3324" s="5" t="s">
        <v>2831</v>
      </c>
      <c r="H3324" s="5" t="s">
        <v>2834</v>
      </c>
      <c r="I3324" s="5"/>
      <c r="J3324" s="6">
        <v>41554</v>
      </c>
      <c r="K3324" s="13">
        <v>0.89513888888888893</v>
      </c>
    </row>
    <row r="3325" spans="1:11" hidden="1" x14ac:dyDescent="0.25">
      <c r="A3325" s="9">
        <v>21832</v>
      </c>
      <c r="B3325" s="9" t="s">
        <v>2828</v>
      </c>
      <c r="C3325" s="9" t="s">
        <v>12</v>
      </c>
      <c r="D3325" s="9" t="s">
        <v>1720</v>
      </c>
      <c r="E3325" s="9"/>
      <c r="F3325" s="9">
        <v>24</v>
      </c>
      <c r="G3325" s="9" t="s">
        <v>14</v>
      </c>
      <c r="H3325" s="9" t="s">
        <v>64</v>
      </c>
      <c r="I3325" s="9"/>
      <c r="J3325" s="10">
        <v>41554</v>
      </c>
      <c r="K3325" s="12">
        <v>0.89583333333333337</v>
      </c>
    </row>
    <row r="3326" spans="1:11" hidden="1" x14ac:dyDescent="0.25">
      <c r="A3326" s="5">
        <v>21832</v>
      </c>
      <c r="B3326" s="5" t="s">
        <v>2828</v>
      </c>
      <c r="C3326" s="5" t="s">
        <v>12</v>
      </c>
      <c r="D3326" s="5" t="s">
        <v>1720</v>
      </c>
      <c r="E3326" s="5"/>
      <c r="F3326" s="5">
        <v>24</v>
      </c>
      <c r="G3326" s="5" t="s">
        <v>7</v>
      </c>
      <c r="H3326" s="5" t="s">
        <v>2829</v>
      </c>
      <c r="I3326" s="5"/>
      <c r="J3326" s="6">
        <v>41554</v>
      </c>
      <c r="K3326" s="13">
        <v>0.89583333333333337</v>
      </c>
    </row>
    <row r="3327" spans="1:11" hidden="1" x14ac:dyDescent="0.25">
      <c r="A3327" s="9">
        <v>21832</v>
      </c>
      <c r="B3327" s="9" t="s">
        <v>2828</v>
      </c>
      <c r="C3327" s="9" t="s">
        <v>12</v>
      </c>
      <c r="D3327" s="9" t="s">
        <v>1720</v>
      </c>
      <c r="E3327" s="9"/>
      <c r="F3327" s="9">
        <v>24</v>
      </c>
      <c r="G3327" s="9" t="s">
        <v>7</v>
      </c>
      <c r="H3327" s="9" t="s">
        <v>2830</v>
      </c>
      <c r="I3327" s="9"/>
      <c r="J3327" s="10">
        <v>41554</v>
      </c>
      <c r="K3327" s="12">
        <v>0.89583333333333337</v>
      </c>
    </row>
    <row r="3328" spans="1:11" hidden="1" x14ac:dyDescent="0.25">
      <c r="A3328" s="5">
        <v>21832</v>
      </c>
      <c r="B3328" s="5" t="s">
        <v>2828</v>
      </c>
      <c r="C3328" s="5" t="s">
        <v>12</v>
      </c>
      <c r="D3328" s="5" t="s">
        <v>1720</v>
      </c>
      <c r="E3328" s="5"/>
      <c r="F3328" s="5">
        <v>24</v>
      </c>
      <c r="G3328" s="5" t="s">
        <v>2831</v>
      </c>
      <c r="H3328" s="5" t="s">
        <v>2832</v>
      </c>
      <c r="I3328" s="5"/>
      <c r="J3328" s="6">
        <v>41554</v>
      </c>
      <c r="K3328" s="13">
        <v>0.89583333333333337</v>
      </c>
    </row>
    <row r="3329" spans="1:11" hidden="1" x14ac:dyDescent="0.25">
      <c r="A3329" s="9">
        <v>21832</v>
      </c>
      <c r="B3329" s="9" t="s">
        <v>2828</v>
      </c>
      <c r="C3329" s="9" t="s">
        <v>12</v>
      </c>
      <c r="D3329" s="9" t="s">
        <v>1720</v>
      </c>
      <c r="E3329" s="9"/>
      <c r="F3329" s="9">
        <v>24</v>
      </c>
      <c r="G3329" s="9" t="s">
        <v>2831</v>
      </c>
      <c r="H3329" s="9" t="s">
        <v>2833</v>
      </c>
      <c r="I3329" s="9"/>
      <c r="J3329" s="10">
        <v>41554</v>
      </c>
      <c r="K3329" s="12">
        <v>0.89583333333333337</v>
      </c>
    </row>
    <row r="3330" spans="1:11" hidden="1" x14ac:dyDescent="0.25">
      <c r="A3330" s="5">
        <v>21832</v>
      </c>
      <c r="B3330" s="5" t="s">
        <v>2828</v>
      </c>
      <c r="C3330" s="5" t="s">
        <v>12</v>
      </c>
      <c r="D3330" s="5" t="s">
        <v>1720</v>
      </c>
      <c r="E3330" s="5"/>
      <c r="F3330" s="5">
        <v>24</v>
      </c>
      <c r="G3330" s="5" t="s">
        <v>2831</v>
      </c>
      <c r="H3330" s="5" t="s">
        <v>2834</v>
      </c>
      <c r="I3330" s="5"/>
      <c r="J3330" s="6">
        <v>41554</v>
      </c>
      <c r="K3330" s="13">
        <v>0.89583333333333337</v>
      </c>
    </row>
    <row r="3331" spans="1:11" hidden="1" x14ac:dyDescent="0.25">
      <c r="A3331" s="9">
        <v>21833</v>
      </c>
      <c r="B3331" s="9" t="s">
        <v>2828</v>
      </c>
      <c r="C3331" s="9" t="s">
        <v>12</v>
      </c>
      <c r="D3331" s="9" t="s">
        <v>1720</v>
      </c>
      <c r="E3331" s="9"/>
      <c r="F3331" s="9">
        <v>25</v>
      </c>
      <c r="G3331" s="9" t="s">
        <v>14</v>
      </c>
      <c r="H3331" s="9" t="s">
        <v>64</v>
      </c>
      <c r="I3331" s="9"/>
      <c r="J3331" s="10">
        <v>41554</v>
      </c>
      <c r="K3331" s="12">
        <v>0.89930555555555547</v>
      </c>
    </row>
    <row r="3332" spans="1:11" hidden="1" x14ac:dyDescent="0.25">
      <c r="A3332" s="5">
        <v>21833</v>
      </c>
      <c r="B3332" s="5" t="s">
        <v>2828</v>
      </c>
      <c r="C3332" s="5" t="s">
        <v>12</v>
      </c>
      <c r="D3332" s="5" t="s">
        <v>1720</v>
      </c>
      <c r="E3332" s="5"/>
      <c r="F3332" s="5">
        <v>25</v>
      </c>
      <c r="G3332" s="5" t="s">
        <v>7</v>
      </c>
      <c r="H3332" s="5" t="s">
        <v>2830</v>
      </c>
      <c r="I3332" s="5"/>
      <c r="J3332" s="6">
        <v>41554</v>
      </c>
      <c r="K3332" s="13">
        <v>0.89930555555555547</v>
      </c>
    </row>
    <row r="3333" spans="1:11" hidden="1" x14ac:dyDescent="0.25">
      <c r="A3333" s="9">
        <v>21833</v>
      </c>
      <c r="B3333" s="9" t="s">
        <v>2828</v>
      </c>
      <c r="C3333" s="9" t="s">
        <v>12</v>
      </c>
      <c r="D3333" s="9" t="s">
        <v>1720</v>
      </c>
      <c r="E3333" s="9"/>
      <c r="F3333" s="9">
        <v>25</v>
      </c>
      <c r="G3333" s="9" t="s">
        <v>2831</v>
      </c>
      <c r="H3333" s="9" t="s">
        <v>2832</v>
      </c>
      <c r="I3333" s="9"/>
      <c r="J3333" s="10">
        <v>41554</v>
      </c>
      <c r="K3333" s="12">
        <v>0.89930555555555547</v>
      </c>
    </row>
    <row r="3334" spans="1:11" hidden="1" x14ac:dyDescent="0.25">
      <c r="A3334" s="5">
        <v>21833</v>
      </c>
      <c r="B3334" s="5" t="s">
        <v>2828</v>
      </c>
      <c r="C3334" s="5" t="s">
        <v>12</v>
      </c>
      <c r="D3334" s="5" t="s">
        <v>1720</v>
      </c>
      <c r="E3334" s="5"/>
      <c r="F3334" s="5">
        <v>25</v>
      </c>
      <c r="G3334" s="5" t="s">
        <v>2831</v>
      </c>
      <c r="H3334" s="5" t="s">
        <v>2833</v>
      </c>
      <c r="I3334" s="5"/>
      <c r="J3334" s="6">
        <v>41554</v>
      </c>
      <c r="K3334" s="13">
        <v>0.89930555555555547</v>
      </c>
    </row>
    <row r="3335" spans="1:11" hidden="1" x14ac:dyDescent="0.25">
      <c r="A3335" s="9">
        <v>21833</v>
      </c>
      <c r="B3335" s="9" t="s">
        <v>2828</v>
      </c>
      <c r="C3335" s="9" t="s">
        <v>12</v>
      </c>
      <c r="D3335" s="9" t="s">
        <v>1720</v>
      </c>
      <c r="E3335" s="9"/>
      <c r="F3335" s="9">
        <v>25</v>
      </c>
      <c r="G3335" s="9" t="s">
        <v>2831</v>
      </c>
      <c r="H3335" s="9" t="s">
        <v>2834</v>
      </c>
      <c r="I3335" s="9"/>
      <c r="J3335" s="10">
        <v>41554</v>
      </c>
      <c r="K3335" s="12">
        <v>0.89930555555555547</v>
      </c>
    </row>
    <row r="3336" spans="1:11" hidden="1" x14ac:dyDescent="0.25">
      <c r="A3336" s="5">
        <v>21834</v>
      </c>
      <c r="B3336" s="5" t="s">
        <v>2828</v>
      </c>
      <c r="C3336" s="5" t="s">
        <v>12</v>
      </c>
      <c r="D3336" s="5" t="s">
        <v>1720</v>
      </c>
      <c r="E3336" s="5"/>
      <c r="F3336" s="5">
        <v>26</v>
      </c>
      <c r="G3336" s="5" t="s">
        <v>14</v>
      </c>
      <c r="H3336" s="5" t="s">
        <v>64</v>
      </c>
      <c r="I3336" s="5"/>
      <c r="J3336" s="6">
        <v>41554</v>
      </c>
      <c r="K3336" s="13">
        <v>0.9</v>
      </c>
    </row>
    <row r="3337" spans="1:11" hidden="1" x14ac:dyDescent="0.25">
      <c r="A3337" s="9">
        <v>21834</v>
      </c>
      <c r="B3337" s="9" t="s">
        <v>2828</v>
      </c>
      <c r="C3337" s="9" t="s">
        <v>12</v>
      </c>
      <c r="D3337" s="9" t="s">
        <v>1720</v>
      </c>
      <c r="E3337" s="9"/>
      <c r="F3337" s="9">
        <v>26</v>
      </c>
      <c r="G3337" s="9" t="s">
        <v>7</v>
      </c>
      <c r="H3337" s="9" t="s">
        <v>2830</v>
      </c>
      <c r="I3337" s="9"/>
      <c r="J3337" s="10">
        <v>41554</v>
      </c>
      <c r="K3337" s="12">
        <v>0.9</v>
      </c>
    </row>
    <row r="3338" spans="1:11" hidden="1" x14ac:dyDescent="0.25">
      <c r="A3338" s="5">
        <v>21834</v>
      </c>
      <c r="B3338" s="5" t="s">
        <v>2828</v>
      </c>
      <c r="C3338" s="5" t="s">
        <v>12</v>
      </c>
      <c r="D3338" s="5" t="s">
        <v>1720</v>
      </c>
      <c r="E3338" s="5"/>
      <c r="F3338" s="5">
        <v>26</v>
      </c>
      <c r="G3338" s="5" t="s">
        <v>2831</v>
      </c>
      <c r="H3338" s="5" t="s">
        <v>2832</v>
      </c>
      <c r="I3338" s="5"/>
      <c r="J3338" s="6">
        <v>41554</v>
      </c>
      <c r="K3338" s="13">
        <v>0.9</v>
      </c>
    </row>
    <row r="3339" spans="1:11" hidden="1" x14ac:dyDescent="0.25">
      <c r="A3339" s="9">
        <v>21834</v>
      </c>
      <c r="B3339" s="9" t="s">
        <v>2828</v>
      </c>
      <c r="C3339" s="9" t="s">
        <v>12</v>
      </c>
      <c r="D3339" s="9" t="s">
        <v>1720</v>
      </c>
      <c r="E3339" s="9"/>
      <c r="F3339" s="9">
        <v>26</v>
      </c>
      <c r="G3339" s="9" t="s">
        <v>2831</v>
      </c>
      <c r="H3339" s="9" t="s">
        <v>2833</v>
      </c>
      <c r="I3339" s="9"/>
      <c r="J3339" s="10">
        <v>41554</v>
      </c>
      <c r="K3339" s="12">
        <v>0.9</v>
      </c>
    </row>
    <row r="3340" spans="1:11" hidden="1" x14ac:dyDescent="0.25">
      <c r="A3340" s="5">
        <v>21834</v>
      </c>
      <c r="B3340" s="5" t="s">
        <v>2828</v>
      </c>
      <c r="C3340" s="5" t="s">
        <v>12</v>
      </c>
      <c r="D3340" s="5" t="s">
        <v>1720</v>
      </c>
      <c r="E3340" s="5"/>
      <c r="F3340" s="5">
        <v>26</v>
      </c>
      <c r="G3340" s="5" t="s">
        <v>2831</v>
      </c>
      <c r="H3340" s="5" t="s">
        <v>2834</v>
      </c>
      <c r="I3340" s="5"/>
      <c r="J3340" s="6">
        <v>41554</v>
      </c>
      <c r="K3340" s="13">
        <v>0.9</v>
      </c>
    </row>
    <row r="3341" spans="1:11" hidden="1" x14ac:dyDescent="0.25">
      <c r="A3341" s="9">
        <v>21835</v>
      </c>
      <c r="B3341" s="9" t="s">
        <v>2828</v>
      </c>
      <c r="C3341" s="9" t="s">
        <v>12</v>
      </c>
      <c r="D3341" s="9" t="s">
        <v>1720</v>
      </c>
      <c r="E3341" s="9"/>
      <c r="F3341" s="9">
        <v>27</v>
      </c>
      <c r="G3341" s="9" t="s">
        <v>14</v>
      </c>
      <c r="H3341" s="9" t="s">
        <v>64</v>
      </c>
      <c r="I3341" s="9"/>
      <c r="J3341" s="10">
        <v>41554</v>
      </c>
      <c r="K3341" s="12">
        <v>0.90069444444444446</v>
      </c>
    </row>
    <row r="3342" spans="1:11" hidden="1" x14ac:dyDescent="0.25">
      <c r="A3342" s="5">
        <v>21835</v>
      </c>
      <c r="B3342" s="5" t="s">
        <v>2828</v>
      </c>
      <c r="C3342" s="5" t="s">
        <v>12</v>
      </c>
      <c r="D3342" s="5" t="s">
        <v>1720</v>
      </c>
      <c r="E3342" s="5"/>
      <c r="F3342" s="5">
        <v>27</v>
      </c>
      <c r="G3342" s="5" t="s">
        <v>7</v>
      </c>
      <c r="H3342" s="5" t="s">
        <v>2830</v>
      </c>
      <c r="I3342" s="5"/>
      <c r="J3342" s="6">
        <v>41554</v>
      </c>
      <c r="K3342" s="13">
        <v>0.90069444444444446</v>
      </c>
    </row>
    <row r="3343" spans="1:11" hidden="1" x14ac:dyDescent="0.25">
      <c r="A3343" s="9">
        <v>21835</v>
      </c>
      <c r="B3343" s="9" t="s">
        <v>2828</v>
      </c>
      <c r="C3343" s="9" t="s">
        <v>12</v>
      </c>
      <c r="D3343" s="9" t="s">
        <v>1720</v>
      </c>
      <c r="E3343" s="9"/>
      <c r="F3343" s="9">
        <v>27</v>
      </c>
      <c r="G3343" s="9" t="s">
        <v>2831</v>
      </c>
      <c r="H3343" s="9" t="s">
        <v>2832</v>
      </c>
      <c r="I3343" s="9"/>
      <c r="J3343" s="10">
        <v>41554</v>
      </c>
      <c r="K3343" s="12">
        <v>0.90069444444444446</v>
      </c>
    </row>
    <row r="3344" spans="1:11" hidden="1" x14ac:dyDescent="0.25">
      <c r="A3344" s="5">
        <v>21835</v>
      </c>
      <c r="B3344" s="5" t="s">
        <v>2828</v>
      </c>
      <c r="C3344" s="5" t="s">
        <v>12</v>
      </c>
      <c r="D3344" s="5" t="s">
        <v>1720</v>
      </c>
      <c r="E3344" s="5"/>
      <c r="F3344" s="5">
        <v>27</v>
      </c>
      <c r="G3344" s="5" t="s">
        <v>2831</v>
      </c>
      <c r="H3344" s="5" t="s">
        <v>2833</v>
      </c>
      <c r="I3344" s="5"/>
      <c r="J3344" s="6">
        <v>41554</v>
      </c>
      <c r="K3344" s="13">
        <v>0.90069444444444446</v>
      </c>
    </row>
    <row r="3345" spans="1:11" hidden="1" x14ac:dyDescent="0.25">
      <c r="A3345" s="9">
        <v>21835</v>
      </c>
      <c r="B3345" s="9" t="s">
        <v>2828</v>
      </c>
      <c r="C3345" s="9" t="s">
        <v>12</v>
      </c>
      <c r="D3345" s="9" t="s">
        <v>1720</v>
      </c>
      <c r="E3345" s="9"/>
      <c r="F3345" s="9">
        <v>27</v>
      </c>
      <c r="G3345" s="9" t="s">
        <v>2831</v>
      </c>
      <c r="H3345" s="9" t="s">
        <v>2834</v>
      </c>
      <c r="I3345" s="9"/>
      <c r="J3345" s="10">
        <v>41554</v>
      </c>
      <c r="K3345" s="12">
        <v>0.90069444444444446</v>
      </c>
    </row>
    <row r="3346" spans="1:11" hidden="1" x14ac:dyDescent="0.25">
      <c r="A3346" s="5">
        <v>21836</v>
      </c>
      <c r="B3346" s="5" t="s">
        <v>2828</v>
      </c>
      <c r="C3346" s="5" t="s">
        <v>12</v>
      </c>
      <c r="D3346" s="5" t="s">
        <v>1720</v>
      </c>
      <c r="E3346" s="5"/>
      <c r="F3346" s="5">
        <v>28</v>
      </c>
      <c r="G3346" s="5" t="s">
        <v>14</v>
      </c>
      <c r="H3346" s="5" t="s">
        <v>64</v>
      </c>
      <c r="I3346" s="5"/>
      <c r="J3346" s="6">
        <v>41554</v>
      </c>
      <c r="K3346" s="13">
        <v>0.90138888888888891</v>
      </c>
    </row>
    <row r="3347" spans="1:11" hidden="1" x14ac:dyDescent="0.25">
      <c r="A3347" s="9">
        <v>21836</v>
      </c>
      <c r="B3347" s="9" t="s">
        <v>2828</v>
      </c>
      <c r="C3347" s="9" t="s">
        <v>12</v>
      </c>
      <c r="D3347" s="9" t="s">
        <v>1720</v>
      </c>
      <c r="E3347" s="9"/>
      <c r="F3347" s="9">
        <v>28</v>
      </c>
      <c r="G3347" s="9" t="s">
        <v>7</v>
      </c>
      <c r="H3347" s="9" t="s">
        <v>2829</v>
      </c>
      <c r="I3347" s="9"/>
      <c r="J3347" s="10">
        <v>41554</v>
      </c>
      <c r="K3347" s="12">
        <v>0.90138888888888891</v>
      </c>
    </row>
    <row r="3348" spans="1:11" hidden="1" x14ac:dyDescent="0.25">
      <c r="A3348" s="5">
        <v>21836</v>
      </c>
      <c r="B3348" s="5" t="s">
        <v>2828</v>
      </c>
      <c r="C3348" s="5" t="s">
        <v>12</v>
      </c>
      <c r="D3348" s="5" t="s">
        <v>1720</v>
      </c>
      <c r="E3348" s="5"/>
      <c r="F3348" s="5">
        <v>28</v>
      </c>
      <c r="G3348" s="5" t="s">
        <v>7</v>
      </c>
      <c r="H3348" s="5" t="s">
        <v>2830</v>
      </c>
      <c r="I3348" s="5"/>
      <c r="J3348" s="6">
        <v>41554</v>
      </c>
      <c r="K3348" s="13">
        <v>0.90138888888888891</v>
      </c>
    </row>
    <row r="3349" spans="1:11" hidden="1" x14ac:dyDescent="0.25">
      <c r="A3349" s="9">
        <v>21836</v>
      </c>
      <c r="B3349" s="9" t="s">
        <v>2828</v>
      </c>
      <c r="C3349" s="9" t="s">
        <v>12</v>
      </c>
      <c r="D3349" s="9" t="s">
        <v>1720</v>
      </c>
      <c r="E3349" s="9"/>
      <c r="F3349" s="9">
        <v>28</v>
      </c>
      <c r="G3349" s="9" t="s">
        <v>2831</v>
      </c>
      <c r="H3349" s="9" t="s">
        <v>2832</v>
      </c>
      <c r="I3349" s="9"/>
      <c r="J3349" s="10">
        <v>41554</v>
      </c>
      <c r="K3349" s="12">
        <v>0.90138888888888891</v>
      </c>
    </row>
    <row r="3350" spans="1:11" hidden="1" x14ac:dyDescent="0.25">
      <c r="A3350" s="5">
        <v>21836</v>
      </c>
      <c r="B3350" s="5" t="s">
        <v>2828</v>
      </c>
      <c r="C3350" s="5" t="s">
        <v>12</v>
      </c>
      <c r="D3350" s="5" t="s">
        <v>1720</v>
      </c>
      <c r="E3350" s="5"/>
      <c r="F3350" s="5">
        <v>28</v>
      </c>
      <c r="G3350" s="5" t="s">
        <v>2831</v>
      </c>
      <c r="H3350" s="5" t="s">
        <v>2833</v>
      </c>
      <c r="I3350" s="5"/>
      <c r="J3350" s="6">
        <v>41554</v>
      </c>
      <c r="K3350" s="13">
        <v>0.90138888888888891</v>
      </c>
    </row>
    <row r="3351" spans="1:11" hidden="1" x14ac:dyDescent="0.25">
      <c r="A3351" s="9">
        <v>21836</v>
      </c>
      <c r="B3351" s="9" t="s">
        <v>2828</v>
      </c>
      <c r="C3351" s="9" t="s">
        <v>12</v>
      </c>
      <c r="D3351" s="9" t="s">
        <v>1720</v>
      </c>
      <c r="E3351" s="9"/>
      <c r="F3351" s="9">
        <v>28</v>
      </c>
      <c r="G3351" s="9" t="s">
        <v>2831</v>
      </c>
      <c r="H3351" s="9" t="s">
        <v>2834</v>
      </c>
      <c r="I3351" s="9"/>
      <c r="J3351" s="10">
        <v>41554</v>
      </c>
      <c r="K3351" s="12">
        <v>0.90138888888888891</v>
      </c>
    </row>
    <row r="3352" spans="1:11" hidden="1" x14ac:dyDescent="0.25">
      <c r="A3352" s="5">
        <v>21837</v>
      </c>
      <c r="B3352" s="5" t="s">
        <v>2828</v>
      </c>
      <c r="C3352" s="5" t="s">
        <v>12</v>
      </c>
      <c r="D3352" s="5" t="s">
        <v>1720</v>
      </c>
      <c r="E3352" s="5"/>
      <c r="F3352" s="5">
        <v>29</v>
      </c>
      <c r="G3352" s="5" t="s">
        <v>14</v>
      </c>
      <c r="H3352" s="5" t="s">
        <v>64</v>
      </c>
      <c r="I3352" s="5"/>
      <c r="J3352" s="6">
        <v>41554</v>
      </c>
      <c r="K3352" s="13">
        <v>0.90277777777777779</v>
      </c>
    </row>
    <row r="3353" spans="1:11" hidden="1" x14ac:dyDescent="0.25">
      <c r="A3353" s="9">
        <v>21837</v>
      </c>
      <c r="B3353" s="9" t="s">
        <v>2828</v>
      </c>
      <c r="C3353" s="9" t="s">
        <v>12</v>
      </c>
      <c r="D3353" s="9" t="s">
        <v>1720</v>
      </c>
      <c r="E3353" s="9"/>
      <c r="F3353" s="9">
        <v>29</v>
      </c>
      <c r="G3353" s="9" t="s">
        <v>7</v>
      </c>
      <c r="H3353" s="9" t="s">
        <v>2830</v>
      </c>
      <c r="I3353" s="9"/>
      <c r="J3353" s="10">
        <v>41554</v>
      </c>
      <c r="K3353" s="12">
        <v>0.90277777777777779</v>
      </c>
    </row>
    <row r="3354" spans="1:11" hidden="1" x14ac:dyDescent="0.25">
      <c r="A3354" s="5">
        <v>21837</v>
      </c>
      <c r="B3354" s="5" t="s">
        <v>2828</v>
      </c>
      <c r="C3354" s="5" t="s">
        <v>12</v>
      </c>
      <c r="D3354" s="5" t="s">
        <v>1720</v>
      </c>
      <c r="E3354" s="5"/>
      <c r="F3354" s="5">
        <v>29</v>
      </c>
      <c r="G3354" s="5" t="s">
        <v>2831</v>
      </c>
      <c r="H3354" s="5" t="s">
        <v>2832</v>
      </c>
      <c r="I3354" s="5"/>
      <c r="J3354" s="6">
        <v>41554</v>
      </c>
      <c r="K3354" s="13">
        <v>0.90277777777777779</v>
      </c>
    </row>
    <row r="3355" spans="1:11" hidden="1" x14ac:dyDescent="0.25">
      <c r="A3355" s="9">
        <v>21837</v>
      </c>
      <c r="B3355" s="9" t="s">
        <v>2828</v>
      </c>
      <c r="C3355" s="9" t="s">
        <v>12</v>
      </c>
      <c r="D3355" s="9" t="s">
        <v>1720</v>
      </c>
      <c r="E3355" s="9"/>
      <c r="F3355" s="9">
        <v>29</v>
      </c>
      <c r="G3355" s="9" t="s">
        <v>2831</v>
      </c>
      <c r="H3355" s="9" t="s">
        <v>2833</v>
      </c>
      <c r="I3355" s="9"/>
      <c r="J3355" s="10">
        <v>41554</v>
      </c>
      <c r="K3355" s="12">
        <v>0.90277777777777779</v>
      </c>
    </row>
    <row r="3356" spans="1:11" hidden="1" x14ac:dyDescent="0.25">
      <c r="A3356" s="5">
        <v>21837</v>
      </c>
      <c r="B3356" s="5" t="s">
        <v>2828</v>
      </c>
      <c r="C3356" s="5" t="s">
        <v>12</v>
      </c>
      <c r="D3356" s="5" t="s">
        <v>1720</v>
      </c>
      <c r="E3356" s="5"/>
      <c r="F3356" s="5">
        <v>29</v>
      </c>
      <c r="G3356" s="5" t="s">
        <v>2831</v>
      </c>
      <c r="H3356" s="5" t="s">
        <v>2834</v>
      </c>
      <c r="I3356" s="5"/>
      <c r="J3356" s="6">
        <v>41554</v>
      </c>
      <c r="K3356" s="13">
        <v>0.90277777777777779</v>
      </c>
    </row>
    <row r="3357" spans="1:11" hidden="1" x14ac:dyDescent="0.25">
      <c r="A3357" s="9">
        <v>21838</v>
      </c>
      <c r="B3357" s="9" t="s">
        <v>2828</v>
      </c>
      <c r="C3357" s="9" t="s">
        <v>12</v>
      </c>
      <c r="D3357" s="9" t="s">
        <v>1720</v>
      </c>
      <c r="E3357" s="9"/>
      <c r="F3357" s="9">
        <v>30</v>
      </c>
      <c r="G3357" s="9" t="s">
        <v>14</v>
      </c>
      <c r="H3357" s="9" t="s">
        <v>64</v>
      </c>
      <c r="I3357" s="9"/>
      <c r="J3357" s="10">
        <v>41554</v>
      </c>
      <c r="K3357" s="12">
        <v>0.90486111111111101</v>
      </c>
    </row>
    <row r="3358" spans="1:11" hidden="1" x14ac:dyDescent="0.25">
      <c r="A3358" s="5">
        <v>21838</v>
      </c>
      <c r="B3358" s="5" t="s">
        <v>2828</v>
      </c>
      <c r="C3358" s="5" t="s">
        <v>12</v>
      </c>
      <c r="D3358" s="5" t="s">
        <v>1720</v>
      </c>
      <c r="E3358" s="5"/>
      <c r="F3358" s="5">
        <v>30</v>
      </c>
      <c r="G3358" s="5" t="s">
        <v>7</v>
      </c>
      <c r="H3358" s="5" t="s">
        <v>2830</v>
      </c>
      <c r="I3358" s="5"/>
      <c r="J3358" s="6">
        <v>41554</v>
      </c>
      <c r="K3358" s="13">
        <v>0.90486111111111101</v>
      </c>
    </row>
    <row r="3359" spans="1:11" hidden="1" x14ac:dyDescent="0.25">
      <c r="A3359" s="9">
        <v>21838</v>
      </c>
      <c r="B3359" s="9" t="s">
        <v>2828</v>
      </c>
      <c r="C3359" s="9" t="s">
        <v>12</v>
      </c>
      <c r="D3359" s="9" t="s">
        <v>1720</v>
      </c>
      <c r="E3359" s="9"/>
      <c r="F3359" s="9">
        <v>30</v>
      </c>
      <c r="G3359" s="9" t="s">
        <v>2831</v>
      </c>
      <c r="H3359" s="9" t="s">
        <v>2832</v>
      </c>
      <c r="I3359" s="9"/>
      <c r="J3359" s="10">
        <v>41554</v>
      </c>
      <c r="K3359" s="12">
        <v>0.90486111111111101</v>
      </c>
    </row>
    <row r="3360" spans="1:11" hidden="1" x14ac:dyDescent="0.25">
      <c r="A3360" s="5">
        <v>21838</v>
      </c>
      <c r="B3360" s="5" t="s">
        <v>2828</v>
      </c>
      <c r="C3360" s="5" t="s">
        <v>12</v>
      </c>
      <c r="D3360" s="5" t="s">
        <v>1720</v>
      </c>
      <c r="E3360" s="5"/>
      <c r="F3360" s="5">
        <v>30</v>
      </c>
      <c r="G3360" s="5" t="s">
        <v>2831</v>
      </c>
      <c r="H3360" s="5" t="s">
        <v>2833</v>
      </c>
      <c r="I3360" s="5"/>
      <c r="J3360" s="6">
        <v>41554</v>
      </c>
      <c r="K3360" s="13">
        <v>0.90486111111111101</v>
      </c>
    </row>
    <row r="3361" spans="1:11" hidden="1" x14ac:dyDescent="0.25">
      <c r="A3361" s="9">
        <v>21838</v>
      </c>
      <c r="B3361" s="9" t="s">
        <v>2828</v>
      </c>
      <c r="C3361" s="9" t="s">
        <v>12</v>
      </c>
      <c r="D3361" s="9" t="s">
        <v>1720</v>
      </c>
      <c r="E3361" s="9"/>
      <c r="F3361" s="9">
        <v>30</v>
      </c>
      <c r="G3361" s="9" t="s">
        <v>2831</v>
      </c>
      <c r="H3361" s="9" t="s">
        <v>2834</v>
      </c>
      <c r="I3361" s="9"/>
      <c r="J3361" s="10">
        <v>41554</v>
      </c>
      <c r="K3361" s="12">
        <v>0.90486111111111101</v>
      </c>
    </row>
    <row r="3362" spans="1:11" hidden="1" x14ac:dyDescent="0.25">
      <c r="A3362" s="5">
        <v>21839</v>
      </c>
      <c r="B3362" s="5" t="s">
        <v>2822</v>
      </c>
      <c r="C3362" s="5" t="s">
        <v>12</v>
      </c>
      <c r="D3362" s="5" t="s">
        <v>13</v>
      </c>
      <c r="E3362" s="5" t="s">
        <v>2866</v>
      </c>
      <c r="F3362" s="5">
        <v>34558786</v>
      </c>
      <c r="G3362" s="5" t="s">
        <v>14</v>
      </c>
      <c r="H3362" s="5" t="s">
        <v>2824</v>
      </c>
      <c r="I3362" s="5"/>
      <c r="J3362" s="6">
        <v>41554</v>
      </c>
      <c r="K3362" s="13">
        <v>0.90625</v>
      </c>
    </row>
    <row r="3363" spans="1:11" hidden="1" x14ac:dyDescent="0.25">
      <c r="A3363" s="9">
        <v>21840</v>
      </c>
      <c r="B3363" s="9" t="s">
        <v>2822</v>
      </c>
      <c r="C3363" s="9" t="s">
        <v>12</v>
      </c>
      <c r="D3363" s="9" t="s">
        <v>18</v>
      </c>
      <c r="E3363" s="9" t="s">
        <v>39</v>
      </c>
      <c r="F3363" s="9">
        <v>2</v>
      </c>
      <c r="G3363" s="9" t="s">
        <v>18</v>
      </c>
      <c r="H3363" s="9" t="s">
        <v>18</v>
      </c>
      <c r="I3363" s="9"/>
      <c r="J3363" s="10">
        <v>41554</v>
      </c>
      <c r="K3363" s="12">
        <v>0.90625</v>
      </c>
    </row>
    <row r="3364" spans="1:11" hidden="1" x14ac:dyDescent="0.25">
      <c r="A3364" s="9">
        <v>21841</v>
      </c>
      <c r="B3364" s="9" t="s">
        <v>2822</v>
      </c>
      <c r="C3364" s="9" t="s">
        <v>12</v>
      </c>
      <c r="D3364" s="9" t="s">
        <v>13</v>
      </c>
      <c r="E3364" s="9" t="s">
        <v>2867</v>
      </c>
      <c r="F3364" s="9">
        <v>2724895</v>
      </c>
      <c r="G3364" s="9" t="s">
        <v>14</v>
      </c>
      <c r="H3364" s="9" t="s">
        <v>2824</v>
      </c>
      <c r="I3364" s="9"/>
      <c r="J3364" s="10">
        <v>41554</v>
      </c>
      <c r="K3364" s="12">
        <v>0.90763888888888899</v>
      </c>
    </row>
    <row r="3365" spans="1:11" hidden="1" x14ac:dyDescent="0.25">
      <c r="A3365" s="5">
        <v>21842</v>
      </c>
      <c r="B3365" s="5" t="s">
        <v>2822</v>
      </c>
      <c r="C3365" s="5" t="s">
        <v>12</v>
      </c>
      <c r="D3365" s="5" t="s">
        <v>18</v>
      </c>
      <c r="E3365" s="5" t="s">
        <v>39</v>
      </c>
      <c r="F3365" s="5">
        <v>2</v>
      </c>
      <c r="G3365" s="5" t="s">
        <v>18</v>
      </c>
      <c r="H3365" s="5" t="s">
        <v>18</v>
      </c>
      <c r="I3365" s="5"/>
      <c r="J3365" s="6">
        <v>41554</v>
      </c>
      <c r="K3365" s="13">
        <v>0.90763888888888899</v>
      </c>
    </row>
    <row r="3366" spans="1:11" hidden="1" x14ac:dyDescent="0.25">
      <c r="A3366" s="5">
        <v>21843</v>
      </c>
      <c r="B3366" s="5" t="s">
        <v>2822</v>
      </c>
      <c r="C3366" s="5" t="s">
        <v>12</v>
      </c>
      <c r="D3366" s="5" t="s">
        <v>13</v>
      </c>
      <c r="E3366" s="5" t="s">
        <v>2868</v>
      </c>
      <c r="F3366" s="5">
        <v>25283490</v>
      </c>
      <c r="G3366" s="5" t="s">
        <v>14</v>
      </c>
      <c r="H3366" s="5" t="s">
        <v>2824</v>
      </c>
      <c r="I3366" s="5"/>
      <c r="J3366" s="6">
        <v>41554</v>
      </c>
      <c r="K3366" s="13">
        <v>0.90833333333333333</v>
      </c>
    </row>
    <row r="3367" spans="1:11" hidden="1" x14ac:dyDescent="0.25">
      <c r="A3367" s="9">
        <v>21844</v>
      </c>
      <c r="B3367" s="9" t="s">
        <v>2822</v>
      </c>
      <c r="C3367" s="9" t="s">
        <v>12</v>
      </c>
      <c r="D3367" s="9" t="s">
        <v>18</v>
      </c>
      <c r="E3367" s="9" t="s">
        <v>39</v>
      </c>
      <c r="F3367" s="9">
        <v>2</v>
      </c>
      <c r="G3367" s="9" t="s">
        <v>18</v>
      </c>
      <c r="H3367" s="9" t="s">
        <v>18</v>
      </c>
      <c r="I3367" s="9"/>
      <c r="J3367" s="10">
        <v>41554</v>
      </c>
      <c r="K3367" s="12">
        <v>0.90833333333333333</v>
      </c>
    </row>
    <row r="3368" spans="1:11" hidden="1" x14ac:dyDescent="0.25">
      <c r="A3368" s="9">
        <v>21845</v>
      </c>
      <c r="B3368" s="9" t="s">
        <v>2822</v>
      </c>
      <c r="C3368" s="9" t="s">
        <v>12</v>
      </c>
      <c r="D3368" s="9" t="s">
        <v>13</v>
      </c>
      <c r="E3368" s="9" t="s">
        <v>2869</v>
      </c>
      <c r="F3368" s="9">
        <v>34671896</v>
      </c>
      <c r="G3368" s="9" t="s">
        <v>14</v>
      </c>
      <c r="H3368" s="9" t="s">
        <v>2824</v>
      </c>
      <c r="I3368" s="9"/>
      <c r="J3368" s="10">
        <v>41554</v>
      </c>
      <c r="K3368" s="12">
        <v>0.90902777777777777</v>
      </c>
    </row>
    <row r="3369" spans="1:11" hidden="1" x14ac:dyDescent="0.25">
      <c r="A3369" s="5">
        <v>21846</v>
      </c>
      <c r="B3369" s="5" t="s">
        <v>2822</v>
      </c>
      <c r="C3369" s="5" t="s">
        <v>12</v>
      </c>
      <c r="D3369" s="5" t="s">
        <v>18</v>
      </c>
      <c r="E3369" s="5" t="s">
        <v>39</v>
      </c>
      <c r="F3369" s="5">
        <v>2</v>
      </c>
      <c r="G3369" s="5" t="s">
        <v>18</v>
      </c>
      <c r="H3369" s="5" t="s">
        <v>18</v>
      </c>
      <c r="I3369" s="5"/>
      <c r="J3369" s="6">
        <v>41554</v>
      </c>
      <c r="K3369" s="13">
        <v>0.90902777777777777</v>
      </c>
    </row>
    <row r="3370" spans="1:11" hidden="1" x14ac:dyDescent="0.25">
      <c r="A3370" s="5">
        <v>21847</v>
      </c>
      <c r="B3370" s="5" t="s">
        <v>2822</v>
      </c>
      <c r="C3370" s="5" t="s">
        <v>12</v>
      </c>
      <c r="D3370" s="5" t="s">
        <v>13</v>
      </c>
      <c r="E3370" s="5" t="s">
        <v>2870</v>
      </c>
      <c r="F3370" s="5">
        <v>76228509</v>
      </c>
      <c r="G3370" s="5" t="s">
        <v>14</v>
      </c>
      <c r="H3370" s="5" t="s">
        <v>2824</v>
      </c>
      <c r="I3370" s="5"/>
      <c r="J3370" s="6">
        <v>41554</v>
      </c>
      <c r="K3370" s="13">
        <v>0.91041666666666676</v>
      </c>
    </row>
    <row r="3371" spans="1:11" hidden="1" x14ac:dyDescent="0.25">
      <c r="A3371" s="9">
        <v>21848</v>
      </c>
      <c r="B3371" s="9" t="s">
        <v>2822</v>
      </c>
      <c r="C3371" s="9" t="s">
        <v>12</v>
      </c>
      <c r="D3371" s="9" t="s">
        <v>18</v>
      </c>
      <c r="E3371" s="9" t="s">
        <v>39</v>
      </c>
      <c r="F3371" s="9">
        <v>2</v>
      </c>
      <c r="G3371" s="9" t="s">
        <v>18</v>
      </c>
      <c r="H3371" s="9" t="s">
        <v>18</v>
      </c>
      <c r="I3371" s="9"/>
      <c r="J3371" s="10">
        <v>41554</v>
      </c>
      <c r="K3371" s="12">
        <v>0.91041666666666676</v>
      </c>
    </row>
    <row r="3372" spans="1:11" hidden="1" x14ac:dyDescent="0.25">
      <c r="A3372" s="9">
        <v>21849</v>
      </c>
      <c r="B3372" s="9" t="s">
        <v>2822</v>
      </c>
      <c r="C3372" s="9" t="s">
        <v>12</v>
      </c>
      <c r="D3372" s="9" t="s">
        <v>13</v>
      </c>
      <c r="E3372" s="9" t="s">
        <v>2871</v>
      </c>
      <c r="F3372" s="9">
        <v>52258456</v>
      </c>
      <c r="G3372" s="9" t="s">
        <v>14</v>
      </c>
      <c r="H3372" s="9" t="s">
        <v>2824</v>
      </c>
      <c r="I3372" s="9"/>
      <c r="J3372" s="10">
        <v>41554</v>
      </c>
      <c r="K3372" s="12">
        <v>0.91111111111111109</v>
      </c>
    </row>
    <row r="3373" spans="1:11" hidden="1" x14ac:dyDescent="0.25">
      <c r="A3373" s="5">
        <v>21850</v>
      </c>
      <c r="B3373" s="5" t="s">
        <v>2822</v>
      </c>
      <c r="C3373" s="5" t="s">
        <v>12</v>
      </c>
      <c r="D3373" s="5" t="s">
        <v>18</v>
      </c>
      <c r="E3373" s="5" t="s">
        <v>39</v>
      </c>
      <c r="F3373" s="5">
        <v>2</v>
      </c>
      <c r="G3373" s="5" t="s">
        <v>18</v>
      </c>
      <c r="H3373" s="5" t="s">
        <v>18</v>
      </c>
      <c r="I3373" s="5"/>
      <c r="J3373" s="6">
        <v>41554</v>
      </c>
      <c r="K3373" s="13">
        <v>0.91111111111111109</v>
      </c>
    </row>
    <row r="3374" spans="1:11" hidden="1" x14ac:dyDescent="0.25">
      <c r="A3374" s="5">
        <v>21851</v>
      </c>
      <c r="B3374" s="5" t="s">
        <v>2822</v>
      </c>
      <c r="C3374" s="5" t="s">
        <v>12</v>
      </c>
      <c r="D3374" s="5" t="s">
        <v>13</v>
      </c>
      <c r="E3374" s="5" t="s">
        <v>2872</v>
      </c>
      <c r="F3374" s="5">
        <v>10308207</v>
      </c>
      <c r="G3374" s="5" t="s">
        <v>14</v>
      </c>
      <c r="H3374" s="5" t="s">
        <v>2824</v>
      </c>
      <c r="I3374" s="5"/>
      <c r="J3374" s="6">
        <v>41554</v>
      </c>
      <c r="K3374" s="13">
        <v>0.91180555555555554</v>
      </c>
    </row>
    <row r="3375" spans="1:11" hidden="1" x14ac:dyDescent="0.25">
      <c r="A3375" s="9">
        <v>21852</v>
      </c>
      <c r="B3375" s="9" t="s">
        <v>2822</v>
      </c>
      <c r="C3375" s="9" t="s">
        <v>12</v>
      </c>
      <c r="D3375" s="9" t="s">
        <v>18</v>
      </c>
      <c r="E3375" s="9" t="s">
        <v>39</v>
      </c>
      <c r="F3375" s="9">
        <v>2</v>
      </c>
      <c r="G3375" s="9" t="s">
        <v>18</v>
      </c>
      <c r="H3375" s="9" t="s">
        <v>18</v>
      </c>
      <c r="I3375" s="9"/>
      <c r="J3375" s="10">
        <v>41554</v>
      </c>
      <c r="K3375" s="12">
        <v>0.91180555555555554</v>
      </c>
    </row>
    <row r="3376" spans="1:11" hidden="1" x14ac:dyDescent="0.25">
      <c r="A3376" s="5">
        <v>21853</v>
      </c>
      <c r="B3376" s="5" t="s">
        <v>2822</v>
      </c>
      <c r="C3376" s="5" t="s">
        <v>12</v>
      </c>
      <c r="D3376" s="5" t="s">
        <v>18</v>
      </c>
      <c r="E3376" s="5" t="s">
        <v>39</v>
      </c>
      <c r="F3376" s="5">
        <v>2</v>
      </c>
      <c r="G3376" s="5" t="s">
        <v>18</v>
      </c>
      <c r="H3376" s="5" t="s">
        <v>18</v>
      </c>
      <c r="I3376" s="5"/>
      <c r="J3376" s="6">
        <v>41554</v>
      </c>
      <c r="K3376" s="13">
        <v>0.91249999999999998</v>
      </c>
    </row>
    <row r="3377" spans="1:11" hidden="1" x14ac:dyDescent="0.25">
      <c r="A3377" s="9">
        <v>21854</v>
      </c>
      <c r="B3377" s="9" t="s">
        <v>2822</v>
      </c>
      <c r="C3377" s="9" t="s">
        <v>12</v>
      </c>
      <c r="D3377" s="9" t="s">
        <v>13</v>
      </c>
      <c r="E3377" s="9" t="s">
        <v>2873</v>
      </c>
      <c r="F3377" s="9">
        <v>1061764736</v>
      </c>
      <c r="G3377" s="9" t="s">
        <v>14</v>
      </c>
      <c r="H3377" s="9" t="s">
        <v>2824</v>
      </c>
      <c r="I3377" s="9"/>
      <c r="J3377" s="10">
        <v>41554</v>
      </c>
      <c r="K3377" s="12">
        <v>0.91319444444444453</v>
      </c>
    </row>
    <row r="3378" spans="1:11" hidden="1" x14ac:dyDescent="0.25">
      <c r="A3378" s="9">
        <v>21855</v>
      </c>
      <c r="B3378" s="9" t="s">
        <v>2822</v>
      </c>
      <c r="C3378" s="9" t="s">
        <v>12</v>
      </c>
      <c r="D3378" s="9" t="s">
        <v>18</v>
      </c>
      <c r="E3378" s="9" t="s">
        <v>39</v>
      </c>
      <c r="F3378" s="9">
        <v>2</v>
      </c>
      <c r="G3378" s="9" t="s">
        <v>18</v>
      </c>
      <c r="H3378" s="9" t="s">
        <v>18</v>
      </c>
      <c r="I3378" s="9"/>
      <c r="J3378" s="10">
        <v>41554</v>
      </c>
      <c r="K3378" s="12">
        <v>0.91319444444444453</v>
      </c>
    </row>
    <row r="3379" spans="1:11" hidden="1" x14ac:dyDescent="0.25">
      <c r="A3379" s="5">
        <v>21856</v>
      </c>
      <c r="B3379" s="5" t="s">
        <v>2822</v>
      </c>
      <c r="C3379" s="5" t="s">
        <v>12</v>
      </c>
      <c r="D3379" s="5" t="s">
        <v>18</v>
      </c>
      <c r="E3379" s="5" t="s">
        <v>39</v>
      </c>
      <c r="F3379" s="5">
        <v>2</v>
      </c>
      <c r="G3379" s="5" t="s">
        <v>18</v>
      </c>
      <c r="H3379" s="5" t="s">
        <v>18</v>
      </c>
      <c r="I3379" s="5"/>
      <c r="J3379" s="6">
        <v>41554</v>
      </c>
      <c r="K3379" s="13">
        <v>0.91388888888888886</v>
      </c>
    </row>
    <row r="3380" spans="1:11" hidden="1" x14ac:dyDescent="0.25">
      <c r="A3380" s="5">
        <v>21857</v>
      </c>
      <c r="B3380" s="5" t="s">
        <v>2822</v>
      </c>
      <c r="C3380" s="5" t="s">
        <v>12</v>
      </c>
      <c r="D3380" s="5" t="s">
        <v>13</v>
      </c>
      <c r="E3380" s="5" t="s">
        <v>2874</v>
      </c>
      <c r="F3380" s="5">
        <v>4605726</v>
      </c>
      <c r="G3380" s="5" t="s">
        <v>14</v>
      </c>
      <c r="H3380" s="5" t="s">
        <v>2824</v>
      </c>
      <c r="I3380" s="5"/>
      <c r="J3380" s="6">
        <v>41554</v>
      </c>
      <c r="K3380" s="13">
        <v>0.9145833333333333</v>
      </c>
    </row>
    <row r="3381" spans="1:11" hidden="1" x14ac:dyDescent="0.25">
      <c r="A3381" s="9">
        <v>21858</v>
      </c>
      <c r="B3381" s="9" t="s">
        <v>2822</v>
      </c>
      <c r="C3381" s="9" t="s">
        <v>12</v>
      </c>
      <c r="D3381" s="9" t="s">
        <v>18</v>
      </c>
      <c r="E3381" s="9" t="s">
        <v>39</v>
      </c>
      <c r="F3381" s="9">
        <v>2</v>
      </c>
      <c r="G3381" s="9" t="s">
        <v>18</v>
      </c>
      <c r="H3381" s="9" t="s">
        <v>18</v>
      </c>
      <c r="I3381" s="9"/>
      <c r="J3381" s="10">
        <v>41554</v>
      </c>
      <c r="K3381" s="12">
        <v>0.9145833333333333</v>
      </c>
    </row>
    <row r="3382" spans="1:11" hidden="1" x14ac:dyDescent="0.25">
      <c r="A3382" s="9">
        <v>21859</v>
      </c>
      <c r="B3382" s="9" t="s">
        <v>2822</v>
      </c>
      <c r="C3382" s="9" t="s">
        <v>12</v>
      </c>
      <c r="D3382" s="9" t="s">
        <v>13</v>
      </c>
      <c r="E3382" s="9" t="s">
        <v>2875</v>
      </c>
      <c r="F3382" s="9">
        <v>76331077</v>
      </c>
      <c r="G3382" s="9" t="s">
        <v>14</v>
      </c>
      <c r="H3382" s="9" t="s">
        <v>2824</v>
      </c>
      <c r="I3382" s="9"/>
      <c r="J3382" s="10">
        <v>41554</v>
      </c>
      <c r="K3382" s="12">
        <v>0.91527777777777775</v>
      </c>
    </row>
    <row r="3383" spans="1:11" hidden="1" x14ac:dyDescent="0.25">
      <c r="A3383" s="5">
        <v>21860</v>
      </c>
      <c r="B3383" s="5" t="s">
        <v>2822</v>
      </c>
      <c r="C3383" s="5" t="s">
        <v>12</v>
      </c>
      <c r="D3383" s="5" t="s">
        <v>18</v>
      </c>
      <c r="E3383" s="5" t="s">
        <v>39</v>
      </c>
      <c r="F3383" s="5">
        <v>2</v>
      </c>
      <c r="G3383" s="5" t="s">
        <v>18</v>
      </c>
      <c r="H3383" s="5" t="s">
        <v>18</v>
      </c>
      <c r="I3383" s="5"/>
      <c r="J3383" s="6">
        <v>41554</v>
      </c>
      <c r="K3383" s="13">
        <v>0.91527777777777775</v>
      </c>
    </row>
    <row r="3384" spans="1:11" hidden="1" x14ac:dyDescent="0.25">
      <c r="A3384" s="5">
        <v>21861</v>
      </c>
      <c r="B3384" s="5" t="s">
        <v>2822</v>
      </c>
      <c r="C3384" s="5" t="s">
        <v>12</v>
      </c>
      <c r="D3384" s="5" t="s">
        <v>13</v>
      </c>
      <c r="E3384" s="5" t="s">
        <v>2876</v>
      </c>
      <c r="F3384" s="5">
        <v>10517940</v>
      </c>
      <c r="G3384" s="5" t="s">
        <v>14</v>
      </c>
      <c r="H3384" s="5" t="s">
        <v>2824</v>
      </c>
      <c r="I3384" s="5"/>
      <c r="J3384" s="6">
        <v>41554</v>
      </c>
      <c r="K3384" s="13">
        <v>0.9159722222222223</v>
      </c>
    </row>
    <row r="3385" spans="1:11" hidden="1" x14ac:dyDescent="0.25">
      <c r="A3385" s="9">
        <v>21862</v>
      </c>
      <c r="B3385" s="9" t="s">
        <v>2822</v>
      </c>
      <c r="C3385" s="9" t="s">
        <v>12</v>
      </c>
      <c r="D3385" s="9" t="s">
        <v>18</v>
      </c>
      <c r="E3385" s="9" t="s">
        <v>39</v>
      </c>
      <c r="F3385" s="9">
        <v>2</v>
      </c>
      <c r="G3385" s="9" t="s">
        <v>18</v>
      </c>
      <c r="H3385" s="9" t="s">
        <v>18</v>
      </c>
      <c r="I3385" s="9"/>
      <c r="J3385" s="10">
        <v>41554</v>
      </c>
      <c r="K3385" s="12">
        <v>0.9159722222222223</v>
      </c>
    </row>
    <row r="3386" spans="1:11" hidden="1" x14ac:dyDescent="0.25">
      <c r="A3386" s="9">
        <v>21863</v>
      </c>
      <c r="B3386" s="9" t="s">
        <v>2822</v>
      </c>
      <c r="C3386" s="9" t="s">
        <v>12</v>
      </c>
      <c r="D3386" s="9" t="s">
        <v>13</v>
      </c>
      <c r="E3386" s="9" t="s">
        <v>2877</v>
      </c>
      <c r="F3386" s="9">
        <v>367394</v>
      </c>
      <c r="G3386" s="9" t="s">
        <v>14</v>
      </c>
      <c r="H3386" s="9" t="s">
        <v>2824</v>
      </c>
      <c r="I3386" s="9"/>
      <c r="J3386" s="10">
        <v>41554</v>
      </c>
      <c r="K3386" s="12">
        <v>0.91666666666666663</v>
      </c>
    </row>
    <row r="3387" spans="1:11" hidden="1" x14ac:dyDescent="0.25">
      <c r="A3387" s="5">
        <v>21864</v>
      </c>
      <c r="B3387" s="5" t="s">
        <v>2822</v>
      </c>
      <c r="C3387" s="5" t="s">
        <v>12</v>
      </c>
      <c r="D3387" s="5" t="s">
        <v>18</v>
      </c>
      <c r="E3387" s="5" t="s">
        <v>39</v>
      </c>
      <c r="F3387" s="5">
        <v>2</v>
      </c>
      <c r="G3387" s="5" t="s">
        <v>18</v>
      </c>
      <c r="H3387" s="5" t="s">
        <v>18</v>
      </c>
      <c r="I3387" s="5"/>
      <c r="J3387" s="6">
        <v>41554</v>
      </c>
      <c r="K3387" s="13">
        <v>0.91666666666666663</v>
      </c>
    </row>
    <row r="3388" spans="1:11" hidden="1" x14ac:dyDescent="0.25">
      <c r="A3388" s="5">
        <v>21865</v>
      </c>
      <c r="B3388" s="5" t="s">
        <v>2822</v>
      </c>
      <c r="C3388" s="5" t="s">
        <v>12</v>
      </c>
      <c r="D3388" s="5" t="s">
        <v>13</v>
      </c>
      <c r="E3388" s="5" t="s">
        <v>2878</v>
      </c>
      <c r="F3388" s="5">
        <v>10520147</v>
      </c>
      <c r="G3388" s="5" t="s">
        <v>14</v>
      </c>
      <c r="H3388" s="5" t="s">
        <v>2824</v>
      </c>
      <c r="I3388" s="5"/>
      <c r="J3388" s="6">
        <v>41554</v>
      </c>
      <c r="K3388" s="13">
        <v>0.91805555555555562</v>
      </c>
    </row>
    <row r="3389" spans="1:11" hidden="1" x14ac:dyDescent="0.25">
      <c r="A3389" s="9">
        <v>21866</v>
      </c>
      <c r="B3389" s="9" t="s">
        <v>2822</v>
      </c>
      <c r="C3389" s="9" t="s">
        <v>12</v>
      </c>
      <c r="D3389" s="9" t="s">
        <v>18</v>
      </c>
      <c r="E3389" s="9" t="s">
        <v>39</v>
      </c>
      <c r="F3389" s="9">
        <v>2</v>
      </c>
      <c r="G3389" s="9" t="s">
        <v>18</v>
      </c>
      <c r="H3389" s="9" t="s">
        <v>18</v>
      </c>
      <c r="I3389" s="9"/>
      <c r="J3389" s="10">
        <v>41554</v>
      </c>
      <c r="K3389" s="12">
        <v>0.91805555555555562</v>
      </c>
    </row>
    <row r="3390" spans="1:11" hidden="1" x14ac:dyDescent="0.25">
      <c r="A3390" s="5">
        <v>21867</v>
      </c>
      <c r="B3390" s="5" t="s">
        <v>2822</v>
      </c>
      <c r="C3390" s="5" t="s">
        <v>12</v>
      </c>
      <c r="D3390" s="5" t="s">
        <v>18</v>
      </c>
      <c r="E3390" s="5" t="s">
        <v>39</v>
      </c>
      <c r="F3390" s="5">
        <v>2</v>
      </c>
      <c r="G3390" s="5" t="s">
        <v>18</v>
      </c>
      <c r="H3390" s="5" t="s">
        <v>18</v>
      </c>
      <c r="I3390" s="5"/>
      <c r="J3390" s="6">
        <v>41554</v>
      </c>
      <c r="K3390" s="13">
        <v>0.91875000000000007</v>
      </c>
    </row>
    <row r="3391" spans="1:11" hidden="1" x14ac:dyDescent="0.25">
      <c r="A3391" s="9">
        <v>21868</v>
      </c>
      <c r="B3391" s="9" t="s">
        <v>2822</v>
      </c>
      <c r="C3391" s="9" t="s">
        <v>12</v>
      </c>
      <c r="D3391" s="9" t="s">
        <v>13</v>
      </c>
      <c r="E3391" s="9" t="s">
        <v>2879</v>
      </c>
      <c r="F3391" s="9">
        <v>10517114</v>
      </c>
      <c r="G3391" s="9" t="s">
        <v>14</v>
      </c>
      <c r="H3391" s="9" t="s">
        <v>2824</v>
      </c>
      <c r="I3391" s="9"/>
      <c r="J3391" s="10">
        <v>41554</v>
      </c>
      <c r="K3391" s="12">
        <v>0.9194444444444444</v>
      </c>
    </row>
    <row r="3392" spans="1:11" hidden="1" x14ac:dyDescent="0.25">
      <c r="A3392" s="9">
        <v>21869</v>
      </c>
      <c r="B3392" s="9" t="s">
        <v>2822</v>
      </c>
      <c r="C3392" s="9" t="s">
        <v>12</v>
      </c>
      <c r="D3392" s="9" t="s">
        <v>18</v>
      </c>
      <c r="E3392" s="9" t="s">
        <v>39</v>
      </c>
      <c r="F3392" s="9">
        <v>2</v>
      </c>
      <c r="G3392" s="9" t="s">
        <v>18</v>
      </c>
      <c r="H3392" s="9" t="s">
        <v>18</v>
      </c>
      <c r="I3392" s="9"/>
      <c r="J3392" s="10">
        <v>41554</v>
      </c>
      <c r="K3392" s="12">
        <v>0.9194444444444444</v>
      </c>
    </row>
    <row r="3393" spans="1:11" hidden="1" x14ac:dyDescent="0.25">
      <c r="A3393" s="5">
        <v>21870</v>
      </c>
      <c r="B3393" s="5" t="s">
        <v>2822</v>
      </c>
      <c r="C3393" s="5" t="s">
        <v>12</v>
      </c>
      <c r="D3393" s="5" t="s">
        <v>18</v>
      </c>
      <c r="E3393" s="5" t="s">
        <v>39</v>
      </c>
      <c r="F3393" s="5">
        <v>2</v>
      </c>
      <c r="G3393" s="5" t="s">
        <v>18</v>
      </c>
      <c r="H3393" s="5" t="s">
        <v>18</v>
      </c>
      <c r="I3393" s="5"/>
      <c r="J3393" s="6">
        <v>41554</v>
      </c>
      <c r="K3393" s="13">
        <v>0.9194444444444444</v>
      </c>
    </row>
    <row r="3394" spans="1:11" hidden="1" x14ac:dyDescent="0.25">
      <c r="A3394" s="9">
        <v>21871</v>
      </c>
      <c r="B3394" s="9" t="s">
        <v>2822</v>
      </c>
      <c r="C3394" s="9" t="s">
        <v>12</v>
      </c>
      <c r="D3394" s="9" t="s">
        <v>18</v>
      </c>
      <c r="E3394" s="9" t="s">
        <v>39</v>
      </c>
      <c r="F3394" s="9">
        <v>2</v>
      </c>
      <c r="G3394" s="9" t="s">
        <v>18</v>
      </c>
      <c r="H3394" s="9" t="s">
        <v>18</v>
      </c>
      <c r="I3394" s="9"/>
      <c r="J3394" s="10">
        <v>41554</v>
      </c>
      <c r="K3394" s="12">
        <v>0.92013888888888884</v>
      </c>
    </row>
    <row r="3395" spans="1:11" hidden="1" x14ac:dyDescent="0.25">
      <c r="A3395" s="5">
        <v>21872</v>
      </c>
      <c r="B3395" s="5" t="s">
        <v>2822</v>
      </c>
      <c r="C3395" s="5" t="s">
        <v>12</v>
      </c>
      <c r="D3395" s="5" t="s">
        <v>18</v>
      </c>
      <c r="E3395" s="5" t="s">
        <v>39</v>
      </c>
      <c r="F3395" s="5">
        <v>2</v>
      </c>
      <c r="G3395" s="5" t="s">
        <v>18</v>
      </c>
      <c r="H3395" s="5" t="s">
        <v>18</v>
      </c>
      <c r="I3395" s="5"/>
      <c r="J3395" s="6">
        <v>41554</v>
      </c>
      <c r="K3395" s="13">
        <v>0.92013888888888884</v>
      </c>
    </row>
    <row r="3396" spans="1:11" hidden="1" x14ac:dyDescent="0.25">
      <c r="A3396" s="9">
        <v>21873</v>
      </c>
      <c r="B3396" s="9" t="s">
        <v>2822</v>
      </c>
      <c r="C3396" s="9" t="s">
        <v>12</v>
      </c>
      <c r="D3396" s="9" t="s">
        <v>18</v>
      </c>
      <c r="E3396" s="9" t="s">
        <v>39</v>
      </c>
      <c r="F3396" s="9">
        <v>2</v>
      </c>
      <c r="G3396" s="9" t="s">
        <v>18</v>
      </c>
      <c r="H3396" s="9" t="s">
        <v>18</v>
      </c>
      <c r="I3396" s="9"/>
      <c r="J3396" s="10">
        <v>41554</v>
      </c>
      <c r="K3396" s="12">
        <v>0.92013888888888884</v>
      </c>
    </row>
    <row r="3397" spans="1:11" hidden="1" x14ac:dyDescent="0.25">
      <c r="A3397" s="5">
        <v>21874</v>
      </c>
      <c r="B3397" s="5" t="s">
        <v>2822</v>
      </c>
      <c r="C3397" s="5" t="s">
        <v>12</v>
      </c>
      <c r="D3397" s="5" t="s">
        <v>13</v>
      </c>
      <c r="E3397" s="5" t="s">
        <v>2880</v>
      </c>
      <c r="F3397" s="5">
        <v>66979706</v>
      </c>
      <c r="G3397" s="5" t="s">
        <v>14</v>
      </c>
      <c r="H3397" s="5" t="s">
        <v>2824</v>
      </c>
      <c r="I3397" s="5"/>
      <c r="J3397" s="6">
        <v>41554</v>
      </c>
      <c r="K3397" s="13">
        <v>0.92083333333333339</v>
      </c>
    </row>
    <row r="3398" spans="1:11" hidden="1" x14ac:dyDescent="0.25">
      <c r="A3398" s="5">
        <v>21875</v>
      </c>
      <c r="B3398" s="5" t="s">
        <v>2822</v>
      </c>
      <c r="C3398" s="5" t="s">
        <v>12</v>
      </c>
      <c r="D3398" s="5" t="s">
        <v>18</v>
      </c>
      <c r="E3398" s="5" t="s">
        <v>39</v>
      </c>
      <c r="F3398" s="5">
        <v>2</v>
      </c>
      <c r="G3398" s="5" t="s">
        <v>18</v>
      </c>
      <c r="H3398" s="5" t="s">
        <v>18</v>
      </c>
      <c r="I3398" s="5"/>
      <c r="J3398" s="6">
        <v>41554</v>
      </c>
      <c r="K3398" s="13">
        <v>0.92083333333333339</v>
      </c>
    </row>
    <row r="3399" spans="1:11" hidden="1" x14ac:dyDescent="0.25">
      <c r="A3399" s="9">
        <v>21876</v>
      </c>
      <c r="B3399" s="9" t="s">
        <v>2822</v>
      </c>
      <c r="C3399" s="9" t="s">
        <v>12</v>
      </c>
      <c r="D3399" s="9" t="s">
        <v>13</v>
      </c>
      <c r="E3399" s="9" t="s">
        <v>2880</v>
      </c>
      <c r="F3399" s="9">
        <v>66979706</v>
      </c>
      <c r="G3399" s="9" t="s">
        <v>14</v>
      </c>
      <c r="H3399" s="9" t="s">
        <v>2824</v>
      </c>
      <c r="I3399" s="9"/>
      <c r="J3399" s="10">
        <v>41554</v>
      </c>
      <c r="K3399" s="12">
        <v>0.92152777777777783</v>
      </c>
    </row>
    <row r="3400" spans="1:11" hidden="1" x14ac:dyDescent="0.25">
      <c r="A3400" s="9">
        <v>21877</v>
      </c>
      <c r="B3400" s="9" t="s">
        <v>2822</v>
      </c>
      <c r="C3400" s="9" t="s">
        <v>12</v>
      </c>
      <c r="D3400" s="9" t="s">
        <v>18</v>
      </c>
      <c r="E3400" s="9" t="s">
        <v>39</v>
      </c>
      <c r="F3400" s="9">
        <v>2</v>
      </c>
      <c r="G3400" s="9" t="s">
        <v>18</v>
      </c>
      <c r="H3400" s="9" t="s">
        <v>18</v>
      </c>
      <c r="I3400" s="9"/>
      <c r="J3400" s="10">
        <v>41554</v>
      </c>
      <c r="K3400" s="12">
        <v>0.92152777777777783</v>
      </c>
    </row>
    <row r="3401" spans="1:11" hidden="1" x14ac:dyDescent="0.25">
      <c r="A3401" s="5">
        <v>21878</v>
      </c>
      <c r="B3401" s="5" t="s">
        <v>2822</v>
      </c>
      <c r="C3401" s="5" t="s">
        <v>12</v>
      </c>
      <c r="D3401" s="5" t="s">
        <v>13</v>
      </c>
      <c r="E3401" s="5" t="s">
        <v>2881</v>
      </c>
      <c r="F3401" s="5">
        <v>18144049</v>
      </c>
      <c r="G3401" s="5" t="s">
        <v>14</v>
      </c>
      <c r="H3401" s="5" t="s">
        <v>2824</v>
      </c>
      <c r="I3401" s="5"/>
      <c r="J3401" s="6">
        <v>41554</v>
      </c>
      <c r="K3401" s="13">
        <v>0.92291666666666661</v>
      </c>
    </row>
    <row r="3402" spans="1:11" hidden="1" x14ac:dyDescent="0.25">
      <c r="A3402" s="5">
        <v>21879</v>
      </c>
      <c r="B3402" s="5" t="s">
        <v>2822</v>
      </c>
      <c r="C3402" s="5" t="s">
        <v>12</v>
      </c>
      <c r="D3402" s="5" t="s">
        <v>18</v>
      </c>
      <c r="E3402" s="5" t="s">
        <v>39</v>
      </c>
      <c r="F3402" s="5">
        <v>2</v>
      </c>
      <c r="G3402" s="5" t="s">
        <v>18</v>
      </c>
      <c r="H3402" s="5" t="s">
        <v>18</v>
      </c>
      <c r="I3402" s="5"/>
      <c r="J3402" s="6">
        <v>41554</v>
      </c>
      <c r="K3402" s="13">
        <v>0.92291666666666661</v>
      </c>
    </row>
    <row r="3403" spans="1:11" hidden="1" x14ac:dyDescent="0.25">
      <c r="A3403" s="9">
        <v>21880</v>
      </c>
      <c r="B3403" s="9" t="s">
        <v>2822</v>
      </c>
      <c r="C3403" s="9" t="s">
        <v>12</v>
      </c>
      <c r="D3403" s="9" t="s">
        <v>13</v>
      </c>
      <c r="E3403" s="9" t="s">
        <v>2882</v>
      </c>
      <c r="F3403" s="9">
        <v>10536189</v>
      </c>
      <c r="G3403" s="9" t="s">
        <v>14</v>
      </c>
      <c r="H3403" s="9" t="s">
        <v>2824</v>
      </c>
      <c r="I3403" s="9"/>
      <c r="J3403" s="10">
        <v>41554</v>
      </c>
      <c r="K3403" s="12">
        <v>0.92361111111111116</v>
      </c>
    </row>
    <row r="3404" spans="1:11" hidden="1" x14ac:dyDescent="0.25">
      <c r="A3404" s="9">
        <v>21881</v>
      </c>
      <c r="B3404" s="9" t="s">
        <v>2822</v>
      </c>
      <c r="C3404" s="9" t="s">
        <v>12</v>
      </c>
      <c r="D3404" s="9" t="s">
        <v>18</v>
      </c>
      <c r="E3404" s="9" t="s">
        <v>39</v>
      </c>
      <c r="F3404" s="9">
        <v>2</v>
      </c>
      <c r="G3404" s="9" t="s">
        <v>18</v>
      </c>
      <c r="H3404" s="9" t="s">
        <v>18</v>
      </c>
      <c r="I3404" s="9"/>
      <c r="J3404" s="10">
        <v>41554</v>
      </c>
      <c r="K3404" s="12">
        <v>0.92361111111111116</v>
      </c>
    </row>
    <row r="3405" spans="1:11" hidden="1" x14ac:dyDescent="0.25">
      <c r="A3405" s="5">
        <v>21882</v>
      </c>
      <c r="B3405" s="5" t="s">
        <v>2822</v>
      </c>
      <c r="C3405" s="5" t="s">
        <v>12</v>
      </c>
      <c r="D3405" s="5" t="s">
        <v>13</v>
      </c>
      <c r="E3405" s="5" t="s">
        <v>2883</v>
      </c>
      <c r="F3405" s="5">
        <v>1052568</v>
      </c>
      <c r="G3405" s="5" t="s">
        <v>14</v>
      </c>
      <c r="H3405" s="5" t="s">
        <v>2824</v>
      </c>
      <c r="I3405" s="5"/>
      <c r="J3405" s="6">
        <v>41554</v>
      </c>
      <c r="K3405" s="13">
        <v>0.9243055555555556</v>
      </c>
    </row>
    <row r="3406" spans="1:11" hidden="1" x14ac:dyDescent="0.25">
      <c r="A3406" s="5">
        <v>21883</v>
      </c>
      <c r="B3406" s="5" t="s">
        <v>2822</v>
      </c>
      <c r="C3406" s="5" t="s">
        <v>12</v>
      </c>
      <c r="D3406" s="5" t="s">
        <v>18</v>
      </c>
      <c r="E3406" s="5" t="s">
        <v>39</v>
      </c>
      <c r="F3406" s="5">
        <v>2</v>
      </c>
      <c r="G3406" s="5" t="s">
        <v>18</v>
      </c>
      <c r="H3406" s="5" t="s">
        <v>18</v>
      </c>
      <c r="I3406" s="5"/>
      <c r="J3406" s="6">
        <v>41554</v>
      </c>
      <c r="K3406" s="13">
        <v>0.92499999999999993</v>
      </c>
    </row>
    <row r="3407" spans="1:11" hidden="1" x14ac:dyDescent="0.25">
      <c r="A3407" s="9">
        <v>21884</v>
      </c>
      <c r="B3407" s="9" t="s">
        <v>2822</v>
      </c>
      <c r="C3407" s="9" t="s">
        <v>12</v>
      </c>
      <c r="D3407" s="9" t="s">
        <v>13</v>
      </c>
      <c r="E3407" s="9" t="s">
        <v>2884</v>
      </c>
      <c r="F3407" s="9">
        <v>10518130</v>
      </c>
      <c r="G3407" s="9" t="s">
        <v>14</v>
      </c>
      <c r="H3407" s="9" t="s">
        <v>2824</v>
      </c>
      <c r="I3407" s="9"/>
      <c r="J3407" s="10">
        <v>41554</v>
      </c>
      <c r="K3407" s="12">
        <v>0.92569444444444438</v>
      </c>
    </row>
    <row r="3408" spans="1:11" hidden="1" x14ac:dyDescent="0.25">
      <c r="A3408" s="9">
        <v>21885</v>
      </c>
      <c r="B3408" s="9" t="s">
        <v>2822</v>
      </c>
      <c r="C3408" s="9" t="s">
        <v>12</v>
      </c>
      <c r="D3408" s="9" t="s">
        <v>18</v>
      </c>
      <c r="E3408" s="9" t="s">
        <v>39</v>
      </c>
      <c r="F3408" s="9">
        <v>2</v>
      </c>
      <c r="G3408" s="9" t="s">
        <v>18</v>
      </c>
      <c r="H3408" s="9" t="s">
        <v>18</v>
      </c>
      <c r="I3408" s="9"/>
      <c r="J3408" s="10">
        <v>41554</v>
      </c>
      <c r="K3408" s="12">
        <v>0.92569444444444438</v>
      </c>
    </row>
    <row r="3409" spans="1:11" hidden="1" x14ac:dyDescent="0.25">
      <c r="A3409" s="5">
        <v>21886</v>
      </c>
      <c r="B3409" s="5" t="s">
        <v>2822</v>
      </c>
      <c r="C3409" s="5" t="s">
        <v>12</v>
      </c>
      <c r="D3409" s="5" t="s">
        <v>18</v>
      </c>
      <c r="E3409" s="5" t="s">
        <v>39</v>
      </c>
      <c r="F3409" s="5">
        <v>2</v>
      </c>
      <c r="G3409" s="5" t="s">
        <v>18</v>
      </c>
      <c r="H3409" s="5" t="s">
        <v>18</v>
      </c>
      <c r="I3409" s="5"/>
      <c r="J3409" s="6">
        <v>41554</v>
      </c>
      <c r="K3409" s="13">
        <v>0.92638888888888893</v>
      </c>
    </row>
    <row r="3410" spans="1:11" hidden="1" x14ac:dyDescent="0.25">
      <c r="A3410" s="5">
        <v>21887</v>
      </c>
      <c r="B3410" s="5" t="s">
        <v>2822</v>
      </c>
      <c r="C3410" s="5" t="s">
        <v>12</v>
      </c>
      <c r="D3410" s="5" t="s">
        <v>13</v>
      </c>
      <c r="E3410" s="5" t="s">
        <v>2885</v>
      </c>
      <c r="F3410" s="5">
        <v>10520928</v>
      </c>
      <c r="G3410" s="5" t="s">
        <v>14</v>
      </c>
      <c r="H3410" s="5" t="s">
        <v>2824</v>
      </c>
      <c r="I3410" s="5"/>
      <c r="J3410" s="6">
        <v>41554</v>
      </c>
      <c r="K3410" s="13">
        <v>0.92638888888888893</v>
      </c>
    </row>
    <row r="3411" spans="1:11" hidden="1" x14ac:dyDescent="0.25">
      <c r="A3411" s="9">
        <v>21888</v>
      </c>
      <c r="B3411" s="9" t="s">
        <v>2822</v>
      </c>
      <c r="C3411" s="9" t="s">
        <v>12</v>
      </c>
      <c r="D3411" s="9" t="s">
        <v>18</v>
      </c>
      <c r="E3411" s="9" t="s">
        <v>39</v>
      </c>
      <c r="F3411" s="9">
        <v>2</v>
      </c>
      <c r="G3411" s="9" t="s">
        <v>18</v>
      </c>
      <c r="H3411" s="9" t="s">
        <v>18</v>
      </c>
      <c r="I3411" s="9"/>
      <c r="J3411" s="10">
        <v>41554</v>
      </c>
      <c r="K3411" s="12">
        <v>0.92638888888888893</v>
      </c>
    </row>
    <row r="3412" spans="1:11" hidden="1" x14ac:dyDescent="0.25">
      <c r="A3412" s="9">
        <v>21889</v>
      </c>
      <c r="B3412" s="9" t="s">
        <v>2822</v>
      </c>
      <c r="C3412" s="9" t="s">
        <v>12</v>
      </c>
      <c r="D3412" s="9" t="s">
        <v>13</v>
      </c>
      <c r="E3412" s="9" t="s">
        <v>2886</v>
      </c>
      <c r="F3412" s="9">
        <v>12205401</v>
      </c>
      <c r="G3412" s="9" t="s">
        <v>14</v>
      </c>
      <c r="H3412" s="9" t="s">
        <v>2824</v>
      </c>
      <c r="I3412" s="9"/>
      <c r="J3412" s="10">
        <v>41554</v>
      </c>
      <c r="K3412" s="12">
        <v>0.92708333333333337</v>
      </c>
    </row>
    <row r="3413" spans="1:11" hidden="1" x14ac:dyDescent="0.25">
      <c r="A3413" s="5">
        <v>21890</v>
      </c>
      <c r="B3413" s="5" t="s">
        <v>2822</v>
      </c>
      <c r="C3413" s="5" t="s">
        <v>12</v>
      </c>
      <c r="D3413" s="5" t="s">
        <v>18</v>
      </c>
      <c r="E3413" s="5" t="s">
        <v>39</v>
      </c>
      <c r="F3413" s="5">
        <v>2</v>
      </c>
      <c r="G3413" s="5" t="s">
        <v>18</v>
      </c>
      <c r="H3413" s="5" t="s">
        <v>18</v>
      </c>
      <c r="I3413" s="5"/>
      <c r="J3413" s="6">
        <v>41554</v>
      </c>
      <c r="K3413" s="13">
        <v>0.92708333333333337</v>
      </c>
    </row>
    <row r="3414" spans="1:11" hidden="1" x14ac:dyDescent="0.25">
      <c r="A3414" s="5">
        <v>21891</v>
      </c>
      <c r="B3414" s="5" t="s">
        <v>2822</v>
      </c>
      <c r="C3414" s="5" t="s">
        <v>12</v>
      </c>
      <c r="D3414" s="5" t="s">
        <v>13</v>
      </c>
      <c r="E3414" s="5" t="s">
        <v>2887</v>
      </c>
      <c r="F3414" s="5">
        <v>34528313</v>
      </c>
      <c r="G3414" s="5" t="s">
        <v>14</v>
      </c>
      <c r="H3414" s="5" t="s">
        <v>2824</v>
      </c>
      <c r="I3414" s="5"/>
      <c r="J3414" s="6">
        <v>41554</v>
      </c>
      <c r="K3414" s="13">
        <v>0.9277777777777777</v>
      </c>
    </row>
    <row r="3415" spans="1:11" hidden="1" x14ac:dyDescent="0.25">
      <c r="A3415" s="9">
        <v>21892</v>
      </c>
      <c r="B3415" s="9" t="s">
        <v>2822</v>
      </c>
      <c r="C3415" s="9" t="s">
        <v>12</v>
      </c>
      <c r="D3415" s="9" t="s">
        <v>18</v>
      </c>
      <c r="E3415" s="9" t="s">
        <v>39</v>
      </c>
      <c r="F3415" s="9">
        <v>2</v>
      </c>
      <c r="G3415" s="9" t="s">
        <v>18</v>
      </c>
      <c r="H3415" s="9" t="s">
        <v>18</v>
      </c>
      <c r="I3415" s="9"/>
      <c r="J3415" s="10">
        <v>41554</v>
      </c>
      <c r="K3415" s="12">
        <v>0.9277777777777777</v>
      </c>
    </row>
    <row r="3416" spans="1:11" hidden="1" x14ac:dyDescent="0.25">
      <c r="A3416" s="9">
        <v>21893</v>
      </c>
      <c r="B3416" s="9" t="s">
        <v>2822</v>
      </c>
      <c r="C3416" s="9" t="s">
        <v>12</v>
      </c>
      <c r="D3416" s="9" t="s">
        <v>13</v>
      </c>
      <c r="E3416" s="9" t="s">
        <v>2888</v>
      </c>
      <c r="F3416" s="9">
        <v>76307597</v>
      </c>
      <c r="G3416" s="9" t="s">
        <v>14</v>
      </c>
      <c r="H3416" s="9" t="s">
        <v>2824</v>
      </c>
      <c r="I3416" s="9"/>
      <c r="J3416" s="10">
        <v>41554</v>
      </c>
      <c r="K3416" s="12">
        <v>0.92847222222222225</v>
      </c>
    </row>
    <row r="3417" spans="1:11" hidden="1" x14ac:dyDescent="0.25">
      <c r="A3417" s="5">
        <v>21894</v>
      </c>
      <c r="B3417" s="5" t="s">
        <v>2822</v>
      </c>
      <c r="C3417" s="5" t="s">
        <v>12</v>
      </c>
      <c r="D3417" s="5" t="s">
        <v>18</v>
      </c>
      <c r="E3417" s="5" t="s">
        <v>39</v>
      </c>
      <c r="F3417" s="5">
        <v>2</v>
      </c>
      <c r="G3417" s="5" t="s">
        <v>18</v>
      </c>
      <c r="H3417" s="5" t="s">
        <v>18</v>
      </c>
      <c r="I3417" s="5"/>
      <c r="J3417" s="6">
        <v>41554</v>
      </c>
      <c r="K3417" s="13">
        <v>0.92847222222222225</v>
      </c>
    </row>
    <row r="3418" spans="1:11" hidden="1" x14ac:dyDescent="0.25">
      <c r="A3418" s="5">
        <v>21895</v>
      </c>
      <c r="B3418" s="5" t="s">
        <v>2822</v>
      </c>
      <c r="C3418" s="5" t="s">
        <v>12</v>
      </c>
      <c r="D3418" s="5" t="s">
        <v>13</v>
      </c>
      <c r="E3418" s="5" t="s">
        <v>2889</v>
      </c>
      <c r="F3418" s="5">
        <v>25241744</v>
      </c>
      <c r="G3418" s="5" t="s">
        <v>14</v>
      </c>
      <c r="H3418" s="5" t="s">
        <v>2824</v>
      </c>
      <c r="I3418" s="5"/>
      <c r="J3418" s="6">
        <v>41554</v>
      </c>
      <c r="K3418" s="13">
        <v>0.92986111111111114</v>
      </c>
    </row>
    <row r="3419" spans="1:11" hidden="1" x14ac:dyDescent="0.25">
      <c r="A3419" s="9">
        <v>21896</v>
      </c>
      <c r="B3419" s="9" t="s">
        <v>2822</v>
      </c>
      <c r="C3419" s="9" t="s">
        <v>12</v>
      </c>
      <c r="D3419" s="9" t="s">
        <v>18</v>
      </c>
      <c r="E3419" s="9" t="s">
        <v>39</v>
      </c>
      <c r="F3419" s="9">
        <v>2</v>
      </c>
      <c r="G3419" s="9" t="s">
        <v>18</v>
      </c>
      <c r="H3419" s="9" t="s">
        <v>18</v>
      </c>
      <c r="I3419" s="9"/>
      <c r="J3419" s="10">
        <v>41554</v>
      </c>
      <c r="K3419" s="12">
        <v>0.92986111111111114</v>
      </c>
    </row>
    <row r="3420" spans="1:11" hidden="1" x14ac:dyDescent="0.25">
      <c r="A3420" s="9">
        <v>21897</v>
      </c>
      <c r="B3420" s="9" t="s">
        <v>2822</v>
      </c>
      <c r="C3420" s="9" t="s">
        <v>12</v>
      </c>
      <c r="D3420" s="9" t="s">
        <v>13</v>
      </c>
      <c r="E3420" s="9" t="s">
        <v>2890</v>
      </c>
      <c r="F3420" s="9">
        <v>4607181</v>
      </c>
      <c r="G3420" s="9" t="s">
        <v>14</v>
      </c>
      <c r="H3420" s="9" t="s">
        <v>2824</v>
      </c>
      <c r="I3420" s="9"/>
      <c r="J3420" s="10">
        <v>41554</v>
      </c>
      <c r="K3420" s="12">
        <v>0.93055555555555547</v>
      </c>
    </row>
    <row r="3421" spans="1:11" hidden="1" x14ac:dyDescent="0.25">
      <c r="A3421" s="5">
        <v>21898</v>
      </c>
      <c r="B3421" s="5" t="s">
        <v>2822</v>
      </c>
      <c r="C3421" s="5" t="s">
        <v>12</v>
      </c>
      <c r="D3421" s="5" t="s">
        <v>18</v>
      </c>
      <c r="E3421" s="5" t="s">
        <v>39</v>
      </c>
      <c r="F3421" s="5">
        <v>2</v>
      </c>
      <c r="G3421" s="5" t="s">
        <v>18</v>
      </c>
      <c r="H3421" s="5" t="s">
        <v>18</v>
      </c>
      <c r="I3421" s="5"/>
      <c r="J3421" s="6">
        <v>41554</v>
      </c>
      <c r="K3421" s="13">
        <v>0.93055555555555547</v>
      </c>
    </row>
    <row r="3422" spans="1:11" hidden="1" x14ac:dyDescent="0.25">
      <c r="A3422" s="5">
        <v>21899</v>
      </c>
      <c r="B3422" s="5" t="s">
        <v>2822</v>
      </c>
      <c r="C3422" s="5" t="s">
        <v>12</v>
      </c>
      <c r="D3422" s="5" t="s">
        <v>13</v>
      </c>
      <c r="E3422" s="5" t="s">
        <v>2891</v>
      </c>
      <c r="F3422" s="5">
        <v>1053180620</v>
      </c>
      <c r="G3422" s="5" t="s">
        <v>14</v>
      </c>
      <c r="H3422" s="5" t="s">
        <v>2824</v>
      </c>
      <c r="I3422" s="5"/>
      <c r="J3422" s="6">
        <v>41554</v>
      </c>
      <c r="K3422" s="13">
        <v>0.93125000000000002</v>
      </c>
    </row>
    <row r="3423" spans="1:11" hidden="1" x14ac:dyDescent="0.25">
      <c r="A3423" s="9">
        <v>21900</v>
      </c>
      <c r="B3423" s="9" t="s">
        <v>2822</v>
      </c>
      <c r="C3423" s="9" t="s">
        <v>12</v>
      </c>
      <c r="D3423" s="9" t="s">
        <v>13</v>
      </c>
      <c r="E3423" s="9" t="s">
        <v>2892</v>
      </c>
      <c r="F3423" s="9">
        <v>52184851</v>
      </c>
      <c r="G3423" s="9" t="s">
        <v>14</v>
      </c>
      <c r="H3423" s="9" t="s">
        <v>2824</v>
      </c>
      <c r="I3423" s="9"/>
      <c r="J3423" s="10">
        <v>41554</v>
      </c>
      <c r="K3423" s="12">
        <v>0.93125000000000002</v>
      </c>
    </row>
    <row r="3424" spans="1:11" hidden="1" x14ac:dyDescent="0.25">
      <c r="A3424" s="9">
        <v>21901</v>
      </c>
      <c r="B3424" s="9" t="s">
        <v>2822</v>
      </c>
      <c r="C3424" s="9" t="s">
        <v>12</v>
      </c>
      <c r="D3424" s="9" t="s">
        <v>18</v>
      </c>
      <c r="E3424" s="9" t="s">
        <v>39</v>
      </c>
      <c r="F3424" s="9">
        <v>2</v>
      </c>
      <c r="G3424" s="9" t="s">
        <v>18</v>
      </c>
      <c r="H3424" s="9" t="s">
        <v>18</v>
      </c>
      <c r="I3424" s="9"/>
      <c r="J3424" s="10">
        <v>41554</v>
      </c>
      <c r="K3424" s="12">
        <v>0.93194444444444446</v>
      </c>
    </row>
    <row r="3425" spans="1:11" hidden="1" x14ac:dyDescent="0.25">
      <c r="A3425" s="5">
        <v>21902</v>
      </c>
      <c r="B3425" s="5" t="s">
        <v>2822</v>
      </c>
      <c r="C3425" s="5" t="s">
        <v>12</v>
      </c>
      <c r="D3425" s="5" t="s">
        <v>18</v>
      </c>
      <c r="E3425" s="5" t="s">
        <v>39</v>
      </c>
      <c r="F3425" s="5">
        <v>2</v>
      </c>
      <c r="G3425" s="5" t="s">
        <v>18</v>
      </c>
      <c r="H3425" s="5" t="s">
        <v>18</v>
      </c>
      <c r="I3425" s="5"/>
      <c r="J3425" s="6">
        <v>41554</v>
      </c>
      <c r="K3425" s="13">
        <v>0.93194444444444446</v>
      </c>
    </row>
    <row r="3426" spans="1:11" hidden="1" x14ac:dyDescent="0.25">
      <c r="A3426" s="5">
        <v>21903</v>
      </c>
      <c r="B3426" s="5" t="s">
        <v>2822</v>
      </c>
      <c r="C3426" s="5" t="s">
        <v>12</v>
      </c>
      <c r="D3426" s="5" t="s">
        <v>13</v>
      </c>
      <c r="E3426" s="5" t="s">
        <v>2893</v>
      </c>
      <c r="F3426" s="5">
        <v>70311895</v>
      </c>
      <c r="G3426" s="5" t="s">
        <v>14</v>
      </c>
      <c r="H3426" s="5" t="s">
        <v>2824</v>
      </c>
      <c r="I3426" s="5"/>
      <c r="J3426" s="6">
        <v>41554</v>
      </c>
      <c r="K3426" s="13">
        <v>0.93402777777777779</v>
      </c>
    </row>
    <row r="3427" spans="1:11" hidden="1" x14ac:dyDescent="0.25">
      <c r="A3427" s="9">
        <v>21904</v>
      </c>
      <c r="B3427" s="9" t="s">
        <v>2822</v>
      </c>
      <c r="C3427" s="9" t="s">
        <v>12</v>
      </c>
      <c r="D3427" s="9" t="s">
        <v>18</v>
      </c>
      <c r="E3427" s="9" t="s">
        <v>39</v>
      </c>
      <c r="F3427" s="9">
        <v>2</v>
      </c>
      <c r="G3427" s="9" t="s">
        <v>18</v>
      </c>
      <c r="H3427" s="9" t="s">
        <v>18</v>
      </c>
      <c r="I3427" s="9"/>
      <c r="J3427" s="10">
        <v>41554</v>
      </c>
      <c r="K3427" s="12">
        <v>0.93402777777777779</v>
      </c>
    </row>
    <row r="3428" spans="1:11" hidden="1" x14ac:dyDescent="0.25">
      <c r="A3428" s="9">
        <v>21905</v>
      </c>
      <c r="B3428" s="9" t="s">
        <v>2822</v>
      </c>
      <c r="C3428" s="9" t="s">
        <v>12</v>
      </c>
      <c r="D3428" s="9" t="s">
        <v>13</v>
      </c>
      <c r="E3428" s="9" t="s">
        <v>2894</v>
      </c>
      <c r="F3428" s="9">
        <v>1088973324</v>
      </c>
      <c r="G3428" s="9" t="s">
        <v>14</v>
      </c>
      <c r="H3428" s="9" t="s">
        <v>2824</v>
      </c>
      <c r="I3428" s="9"/>
      <c r="J3428" s="10">
        <v>41554</v>
      </c>
      <c r="K3428" s="12">
        <v>0.93472222222222223</v>
      </c>
    </row>
    <row r="3429" spans="1:11" hidden="1" x14ac:dyDescent="0.25">
      <c r="A3429" s="5">
        <v>21906</v>
      </c>
      <c r="B3429" s="5" t="s">
        <v>2822</v>
      </c>
      <c r="C3429" s="5" t="s">
        <v>12</v>
      </c>
      <c r="D3429" s="5" t="s">
        <v>18</v>
      </c>
      <c r="E3429" s="5" t="s">
        <v>39</v>
      </c>
      <c r="F3429" s="5">
        <v>2</v>
      </c>
      <c r="G3429" s="5" t="s">
        <v>18</v>
      </c>
      <c r="H3429" s="5" t="s">
        <v>18</v>
      </c>
      <c r="I3429" s="5"/>
      <c r="J3429" s="6">
        <v>41554</v>
      </c>
      <c r="K3429" s="13">
        <v>0.93472222222222223</v>
      </c>
    </row>
    <row r="3430" spans="1:11" hidden="1" x14ac:dyDescent="0.25">
      <c r="A3430" s="5">
        <v>21907</v>
      </c>
      <c r="B3430" s="5" t="s">
        <v>2822</v>
      </c>
      <c r="C3430" s="5" t="s">
        <v>12</v>
      </c>
      <c r="D3430" s="5" t="s">
        <v>13</v>
      </c>
      <c r="E3430" s="5" t="s">
        <v>2895</v>
      </c>
      <c r="F3430" s="5">
        <v>54565303</v>
      </c>
      <c r="G3430" s="5" t="s">
        <v>14</v>
      </c>
      <c r="H3430" s="5" t="s">
        <v>2824</v>
      </c>
      <c r="I3430" s="5"/>
      <c r="J3430" s="6">
        <v>41554</v>
      </c>
      <c r="K3430" s="13">
        <v>0.93611111111111101</v>
      </c>
    </row>
    <row r="3431" spans="1:11" hidden="1" x14ac:dyDescent="0.25">
      <c r="A3431" s="9">
        <v>21908</v>
      </c>
      <c r="B3431" s="9" t="s">
        <v>2822</v>
      </c>
      <c r="C3431" s="9" t="s">
        <v>12</v>
      </c>
      <c r="D3431" s="9" t="s">
        <v>18</v>
      </c>
      <c r="E3431" s="9" t="s">
        <v>39</v>
      </c>
      <c r="F3431" s="9">
        <v>2</v>
      </c>
      <c r="G3431" s="9" t="s">
        <v>18</v>
      </c>
      <c r="H3431" s="9" t="s">
        <v>18</v>
      </c>
      <c r="I3431" s="9"/>
      <c r="J3431" s="10">
        <v>41554</v>
      </c>
      <c r="K3431" s="12">
        <v>0.93680555555555556</v>
      </c>
    </row>
    <row r="3432" spans="1:11" hidden="1" x14ac:dyDescent="0.25">
      <c r="A3432" s="9">
        <v>21909</v>
      </c>
      <c r="B3432" s="9" t="s">
        <v>2822</v>
      </c>
      <c r="C3432" s="9" t="s">
        <v>12</v>
      </c>
      <c r="D3432" s="9" t="s">
        <v>13</v>
      </c>
      <c r="E3432" s="9" t="s">
        <v>2896</v>
      </c>
      <c r="F3432" s="9">
        <v>10486991</v>
      </c>
      <c r="G3432" s="9" t="s">
        <v>14</v>
      </c>
      <c r="H3432" s="9" t="s">
        <v>2824</v>
      </c>
      <c r="I3432" s="9"/>
      <c r="J3432" s="10">
        <v>41554</v>
      </c>
      <c r="K3432" s="12">
        <v>0.93819444444444444</v>
      </c>
    </row>
    <row r="3433" spans="1:11" hidden="1" x14ac:dyDescent="0.25">
      <c r="A3433" s="5">
        <v>21910</v>
      </c>
      <c r="B3433" s="5" t="s">
        <v>2822</v>
      </c>
      <c r="C3433" s="5" t="s">
        <v>12</v>
      </c>
      <c r="D3433" s="5" t="s">
        <v>18</v>
      </c>
      <c r="E3433" s="5" t="s">
        <v>39</v>
      </c>
      <c r="F3433" s="5">
        <v>2</v>
      </c>
      <c r="G3433" s="5" t="s">
        <v>18</v>
      </c>
      <c r="H3433" s="5" t="s">
        <v>18</v>
      </c>
      <c r="I3433" s="5"/>
      <c r="J3433" s="6">
        <v>41554</v>
      </c>
      <c r="K3433" s="13">
        <v>0.93819444444444444</v>
      </c>
    </row>
    <row r="3434" spans="1:11" hidden="1" x14ac:dyDescent="0.25">
      <c r="A3434" s="5">
        <v>21911</v>
      </c>
      <c r="B3434" s="5" t="s">
        <v>2822</v>
      </c>
      <c r="C3434" s="5" t="s">
        <v>12</v>
      </c>
      <c r="D3434" s="5" t="s">
        <v>13</v>
      </c>
      <c r="E3434" s="5" t="s">
        <v>2897</v>
      </c>
      <c r="F3434" s="5">
        <v>14276622</v>
      </c>
      <c r="G3434" s="5" t="s">
        <v>14</v>
      </c>
      <c r="H3434" s="5" t="s">
        <v>2824</v>
      </c>
      <c r="I3434" s="5"/>
      <c r="J3434" s="6">
        <v>41554</v>
      </c>
      <c r="K3434" s="13">
        <v>0.93888888888888899</v>
      </c>
    </row>
    <row r="3435" spans="1:11" hidden="1" x14ac:dyDescent="0.25">
      <c r="A3435" s="9">
        <v>21912</v>
      </c>
      <c r="B3435" s="9" t="s">
        <v>2822</v>
      </c>
      <c r="C3435" s="9" t="s">
        <v>12</v>
      </c>
      <c r="D3435" s="9" t="s">
        <v>18</v>
      </c>
      <c r="E3435" s="9" t="s">
        <v>39</v>
      </c>
      <c r="F3435" s="9">
        <v>2</v>
      </c>
      <c r="G3435" s="9" t="s">
        <v>18</v>
      </c>
      <c r="H3435" s="9" t="s">
        <v>18</v>
      </c>
      <c r="I3435" s="9"/>
      <c r="J3435" s="10">
        <v>41554</v>
      </c>
      <c r="K3435" s="12">
        <v>0.93888888888888899</v>
      </c>
    </row>
    <row r="3436" spans="1:11" hidden="1" x14ac:dyDescent="0.25">
      <c r="A3436" s="9">
        <v>21913</v>
      </c>
      <c r="B3436" s="9" t="s">
        <v>2822</v>
      </c>
      <c r="C3436" s="9" t="s">
        <v>12</v>
      </c>
      <c r="D3436" s="9" t="s">
        <v>13</v>
      </c>
      <c r="E3436" s="9" t="s">
        <v>2898</v>
      </c>
      <c r="F3436" s="9">
        <v>34316524</v>
      </c>
      <c r="G3436" s="9" t="s">
        <v>14</v>
      </c>
      <c r="H3436" s="9" t="s">
        <v>2824</v>
      </c>
      <c r="I3436" s="9"/>
      <c r="J3436" s="10">
        <v>41554</v>
      </c>
      <c r="K3436" s="12">
        <v>0.93958333333333333</v>
      </c>
    </row>
    <row r="3437" spans="1:11" hidden="1" x14ac:dyDescent="0.25">
      <c r="A3437" s="5">
        <v>21914</v>
      </c>
      <c r="B3437" s="5" t="s">
        <v>2822</v>
      </c>
      <c r="C3437" s="5" t="s">
        <v>12</v>
      </c>
      <c r="D3437" s="5" t="s">
        <v>18</v>
      </c>
      <c r="E3437" s="5" t="s">
        <v>39</v>
      </c>
      <c r="F3437" s="5">
        <v>2</v>
      </c>
      <c r="G3437" s="5" t="s">
        <v>18</v>
      </c>
      <c r="H3437" s="5" t="s">
        <v>18</v>
      </c>
      <c r="I3437" s="5"/>
      <c r="J3437" s="6">
        <v>41554</v>
      </c>
      <c r="K3437" s="13">
        <v>0.93958333333333333</v>
      </c>
    </row>
    <row r="3438" spans="1:11" hidden="1" x14ac:dyDescent="0.25">
      <c r="A3438" s="5">
        <v>21915</v>
      </c>
      <c r="B3438" s="5" t="s">
        <v>2822</v>
      </c>
      <c r="C3438" s="5" t="s">
        <v>12</v>
      </c>
      <c r="D3438" s="5" t="s">
        <v>13</v>
      </c>
      <c r="E3438" s="5" t="s">
        <v>2899</v>
      </c>
      <c r="F3438" s="5">
        <v>67021450</v>
      </c>
      <c r="G3438" s="5" t="s">
        <v>14</v>
      </c>
      <c r="H3438" s="5" t="s">
        <v>2824</v>
      </c>
      <c r="I3438" s="5"/>
      <c r="J3438" s="6">
        <v>41554</v>
      </c>
      <c r="K3438" s="13">
        <v>0.94027777777777777</v>
      </c>
    </row>
    <row r="3439" spans="1:11" hidden="1" x14ac:dyDescent="0.25">
      <c r="A3439" s="9">
        <v>21916</v>
      </c>
      <c r="B3439" s="9" t="s">
        <v>2822</v>
      </c>
      <c r="C3439" s="9" t="s">
        <v>12</v>
      </c>
      <c r="D3439" s="9" t="s">
        <v>18</v>
      </c>
      <c r="E3439" s="9" t="s">
        <v>39</v>
      </c>
      <c r="F3439" s="9">
        <v>2</v>
      </c>
      <c r="G3439" s="9" t="s">
        <v>18</v>
      </c>
      <c r="H3439" s="9" t="s">
        <v>18</v>
      </c>
      <c r="I3439" s="9"/>
      <c r="J3439" s="10">
        <v>41554</v>
      </c>
      <c r="K3439" s="12">
        <v>0.94027777777777777</v>
      </c>
    </row>
    <row r="3440" spans="1:11" hidden="1" x14ac:dyDescent="0.25">
      <c r="A3440" s="9">
        <v>21917</v>
      </c>
      <c r="B3440" s="9" t="s">
        <v>2822</v>
      </c>
      <c r="C3440" s="9" t="s">
        <v>12</v>
      </c>
      <c r="D3440" s="9" t="s">
        <v>13</v>
      </c>
      <c r="E3440" s="9" t="s">
        <v>2900</v>
      </c>
      <c r="F3440" s="9">
        <v>25265942</v>
      </c>
      <c r="G3440" s="9" t="s">
        <v>14</v>
      </c>
      <c r="H3440" s="9" t="s">
        <v>2824</v>
      </c>
      <c r="I3440" s="9"/>
      <c r="J3440" s="10">
        <v>41554</v>
      </c>
      <c r="K3440" s="12">
        <v>0.94027777777777777</v>
      </c>
    </row>
    <row r="3441" spans="1:11" hidden="1" x14ac:dyDescent="0.25">
      <c r="A3441" s="5">
        <v>21918</v>
      </c>
      <c r="B3441" s="5" t="s">
        <v>2822</v>
      </c>
      <c r="C3441" s="5" t="s">
        <v>12</v>
      </c>
      <c r="D3441" s="5" t="s">
        <v>18</v>
      </c>
      <c r="E3441" s="5" t="s">
        <v>39</v>
      </c>
      <c r="F3441" s="5">
        <v>2</v>
      </c>
      <c r="G3441" s="5" t="s">
        <v>18</v>
      </c>
      <c r="H3441" s="5" t="s">
        <v>18</v>
      </c>
      <c r="I3441" s="5"/>
      <c r="J3441" s="6">
        <v>41554</v>
      </c>
      <c r="K3441" s="13">
        <v>0.94027777777777777</v>
      </c>
    </row>
    <row r="3442" spans="1:11" hidden="1" x14ac:dyDescent="0.25">
      <c r="A3442" s="5">
        <v>21919</v>
      </c>
      <c r="B3442" s="5" t="s">
        <v>2822</v>
      </c>
      <c r="C3442" s="5" t="s">
        <v>12</v>
      </c>
      <c r="D3442" s="5" t="s">
        <v>13</v>
      </c>
      <c r="E3442" s="5" t="s">
        <v>2901</v>
      </c>
      <c r="F3442" s="5">
        <v>10660225</v>
      </c>
      <c r="G3442" s="5" t="s">
        <v>14</v>
      </c>
      <c r="H3442" s="5" t="s">
        <v>2824</v>
      </c>
      <c r="I3442" s="5"/>
      <c r="J3442" s="6">
        <v>41554</v>
      </c>
      <c r="K3442" s="13">
        <v>0.94097222222222221</v>
      </c>
    </row>
    <row r="3443" spans="1:11" hidden="1" x14ac:dyDescent="0.25">
      <c r="A3443" s="9">
        <v>21920</v>
      </c>
      <c r="B3443" s="9" t="s">
        <v>2822</v>
      </c>
      <c r="C3443" s="9" t="s">
        <v>12</v>
      </c>
      <c r="D3443" s="9" t="s">
        <v>18</v>
      </c>
      <c r="E3443" s="9" t="s">
        <v>39</v>
      </c>
      <c r="F3443" s="9">
        <v>2</v>
      </c>
      <c r="G3443" s="9" t="s">
        <v>18</v>
      </c>
      <c r="H3443" s="9" t="s">
        <v>18</v>
      </c>
      <c r="I3443" s="9"/>
      <c r="J3443" s="10">
        <v>41554</v>
      </c>
      <c r="K3443" s="12">
        <v>0.94166666666666676</v>
      </c>
    </row>
    <row r="3444" spans="1:11" hidden="1" x14ac:dyDescent="0.25">
      <c r="A3444" s="9">
        <v>21921</v>
      </c>
      <c r="B3444" s="9" t="s">
        <v>2822</v>
      </c>
      <c r="C3444" s="9" t="s">
        <v>12</v>
      </c>
      <c r="D3444" s="9" t="s">
        <v>13</v>
      </c>
      <c r="E3444" s="9" t="s">
        <v>2902</v>
      </c>
      <c r="F3444" s="9">
        <v>29507736</v>
      </c>
      <c r="G3444" s="9" t="s">
        <v>14</v>
      </c>
      <c r="H3444" s="9" t="s">
        <v>2824</v>
      </c>
      <c r="I3444" s="9"/>
      <c r="J3444" s="10">
        <v>41554</v>
      </c>
      <c r="K3444" s="12">
        <v>0.94236111111111109</v>
      </c>
    </row>
    <row r="3445" spans="1:11" hidden="1" x14ac:dyDescent="0.25">
      <c r="A3445" s="5">
        <v>21922</v>
      </c>
      <c r="B3445" s="5" t="s">
        <v>2822</v>
      </c>
      <c r="C3445" s="5" t="s">
        <v>12</v>
      </c>
      <c r="D3445" s="5" t="s">
        <v>18</v>
      </c>
      <c r="E3445" s="5" t="s">
        <v>39</v>
      </c>
      <c r="F3445" s="5">
        <v>2</v>
      </c>
      <c r="G3445" s="5" t="s">
        <v>18</v>
      </c>
      <c r="H3445" s="5" t="s">
        <v>18</v>
      </c>
      <c r="I3445" s="5"/>
      <c r="J3445" s="6">
        <v>41554</v>
      </c>
      <c r="K3445" s="13">
        <v>0.94236111111111109</v>
      </c>
    </row>
    <row r="3446" spans="1:11" hidden="1" x14ac:dyDescent="0.25">
      <c r="A3446" s="5">
        <v>21923</v>
      </c>
      <c r="B3446" s="5" t="s">
        <v>2822</v>
      </c>
      <c r="C3446" s="5" t="s">
        <v>12</v>
      </c>
      <c r="D3446" s="5" t="s">
        <v>13</v>
      </c>
      <c r="E3446" s="5" t="s">
        <v>2903</v>
      </c>
      <c r="F3446" s="5">
        <v>40771397</v>
      </c>
      <c r="G3446" s="5" t="s">
        <v>14</v>
      </c>
      <c r="H3446" s="5" t="s">
        <v>2824</v>
      </c>
      <c r="I3446" s="5"/>
      <c r="J3446" s="6">
        <v>41554</v>
      </c>
      <c r="K3446" s="13">
        <v>0.94305555555555554</v>
      </c>
    </row>
    <row r="3447" spans="1:11" hidden="1" x14ac:dyDescent="0.25">
      <c r="A3447" s="9">
        <v>21924</v>
      </c>
      <c r="B3447" s="9" t="s">
        <v>2822</v>
      </c>
      <c r="C3447" s="9" t="s">
        <v>12</v>
      </c>
      <c r="D3447" s="9" t="s">
        <v>18</v>
      </c>
      <c r="E3447" s="9" t="s">
        <v>39</v>
      </c>
      <c r="F3447" s="9">
        <v>2</v>
      </c>
      <c r="G3447" s="9" t="s">
        <v>18</v>
      </c>
      <c r="H3447" s="9" t="s">
        <v>18</v>
      </c>
      <c r="I3447" s="9"/>
      <c r="J3447" s="10">
        <v>41554</v>
      </c>
      <c r="K3447" s="12">
        <v>0.94305555555555554</v>
      </c>
    </row>
    <row r="3448" spans="1:11" hidden="1" x14ac:dyDescent="0.25">
      <c r="A3448" s="9">
        <v>21925</v>
      </c>
      <c r="B3448" s="9" t="s">
        <v>2822</v>
      </c>
      <c r="C3448" s="9" t="s">
        <v>12</v>
      </c>
      <c r="D3448" s="9" t="s">
        <v>79</v>
      </c>
      <c r="E3448" s="9" t="s">
        <v>2904</v>
      </c>
      <c r="F3448" s="9">
        <v>63358032</v>
      </c>
      <c r="G3448" s="9" t="s">
        <v>14</v>
      </c>
      <c r="H3448" s="9" t="s">
        <v>2824</v>
      </c>
      <c r="I3448" s="9"/>
      <c r="J3448" s="10">
        <v>41554</v>
      </c>
      <c r="K3448" s="12">
        <v>0.94305555555555554</v>
      </c>
    </row>
    <row r="3449" spans="1:11" hidden="1" x14ac:dyDescent="0.25">
      <c r="A3449" s="5">
        <v>21926</v>
      </c>
      <c r="B3449" s="5" t="s">
        <v>2822</v>
      </c>
      <c r="C3449" s="5" t="s">
        <v>12</v>
      </c>
      <c r="D3449" s="5" t="s">
        <v>18</v>
      </c>
      <c r="E3449" s="5" t="s">
        <v>39</v>
      </c>
      <c r="F3449" s="5">
        <v>2</v>
      </c>
      <c r="G3449" s="5" t="s">
        <v>18</v>
      </c>
      <c r="H3449" s="5" t="s">
        <v>18</v>
      </c>
      <c r="I3449" s="5"/>
      <c r="J3449" s="6">
        <v>41554</v>
      </c>
      <c r="K3449" s="13">
        <v>0.94305555555555554</v>
      </c>
    </row>
    <row r="3450" spans="1:11" hidden="1" x14ac:dyDescent="0.25">
      <c r="A3450" s="5">
        <v>21927</v>
      </c>
      <c r="B3450" s="5" t="s">
        <v>2822</v>
      </c>
      <c r="C3450" s="5" t="s">
        <v>12</v>
      </c>
      <c r="D3450" s="5" t="s">
        <v>13</v>
      </c>
      <c r="E3450" s="5" t="s">
        <v>2905</v>
      </c>
      <c r="F3450" s="5">
        <v>34524542</v>
      </c>
      <c r="G3450" s="5" t="s">
        <v>14</v>
      </c>
      <c r="H3450" s="5" t="s">
        <v>2824</v>
      </c>
      <c r="I3450" s="5"/>
      <c r="J3450" s="6">
        <v>41554</v>
      </c>
      <c r="K3450" s="13">
        <v>0.94374999999999998</v>
      </c>
    </row>
    <row r="3451" spans="1:11" hidden="1" x14ac:dyDescent="0.25">
      <c r="A3451" s="9">
        <v>21928</v>
      </c>
      <c r="B3451" s="9" t="s">
        <v>2822</v>
      </c>
      <c r="C3451" s="9" t="s">
        <v>12</v>
      </c>
      <c r="D3451" s="9" t="s">
        <v>18</v>
      </c>
      <c r="E3451" s="9" t="s">
        <v>39</v>
      </c>
      <c r="F3451" s="9">
        <v>2</v>
      </c>
      <c r="G3451" s="9" t="s">
        <v>18</v>
      </c>
      <c r="H3451" s="9" t="s">
        <v>18</v>
      </c>
      <c r="I3451" s="9"/>
      <c r="J3451" s="10">
        <v>41554</v>
      </c>
      <c r="K3451" s="12">
        <v>0.94374999999999998</v>
      </c>
    </row>
    <row r="3452" spans="1:11" hidden="1" x14ac:dyDescent="0.25">
      <c r="A3452" s="9">
        <v>21929</v>
      </c>
      <c r="B3452" s="9" t="s">
        <v>2822</v>
      </c>
      <c r="C3452" s="9" t="s">
        <v>12</v>
      </c>
      <c r="D3452" s="9" t="s">
        <v>13</v>
      </c>
      <c r="E3452" s="9" t="s">
        <v>2906</v>
      </c>
      <c r="F3452" s="9">
        <v>3465967</v>
      </c>
      <c r="G3452" s="9" t="s">
        <v>14</v>
      </c>
      <c r="H3452" s="9" t="s">
        <v>2824</v>
      </c>
      <c r="I3452" s="9"/>
      <c r="J3452" s="10">
        <v>41554</v>
      </c>
      <c r="K3452" s="12">
        <v>0.94444444444444453</v>
      </c>
    </row>
    <row r="3453" spans="1:11" hidden="1" x14ac:dyDescent="0.25">
      <c r="A3453" s="5">
        <v>21930</v>
      </c>
      <c r="B3453" s="5" t="s">
        <v>2822</v>
      </c>
      <c r="C3453" s="5" t="s">
        <v>12</v>
      </c>
      <c r="D3453" s="5" t="s">
        <v>18</v>
      </c>
      <c r="E3453" s="5" t="s">
        <v>39</v>
      </c>
      <c r="F3453" s="5">
        <v>2</v>
      </c>
      <c r="G3453" s="5" t="s">
        <v>18</v>
      </c>
      <c r="H3453" s="5" t="s">
        <v>18</v>
      </c>
      <c r="I3453" s="5"/>
      <c r="J3453" s="6">
        <v>41554</v>
      </c>
      <c r="K3453" s="13">
        <v>0.94444444444444453</v>
      </c>
    </row>
    <row r="3454" spans="1:11" hidden="1" x14ac:dyDescent="0.25">
      <c r="A3454" s="5">
        <v>21931</v>
      </c>
      <c r="B3454" s="5" t="s">
        <v>2822</v>
      </c>
      <c r="C3454" s="5" t="s">
        <v>12</v>
      </c>
      <c r="D3454" s="5" t="s">
        <v>13</v>
      </c>
      <c r="E3454" s="5" t="s">
        <v>2907</v>
      </c>
      <c r="F3454" s="5">
        <v>1061730880</v>
      </c>
      <c r="G3454" s="5" t="s">
        <v>14</v>
      </c>
      <c r="H3454" s="5" t="s">
        <v>2824</v>
      </c>
      <c r="I3454" s="5"/>
      <c r="J3454" s="6">
        <v>41554</v>
      </c>
      <c r="K3454" s="13">
        <v>0.94513888888888886</v>
      </c>
    </row>
    <row r="3455" spans="1:11" hidden="1" x14ac:dyDescent="0.25">
      <c r="A3455" s="9">
        <v>21932</v>
      </c>
      <c r="B3455" s="9" t="s">
        <v>2822</v>
      </c>
      <c r="C3455" s="9" t="s">
        <v>12</v>
      </c>
      <c r="D3455" s="9" t="s">
        <v>18</v>
      </c>
      <c r="E3455" s="9" t="s">
        <v>39</v>
      </c>
      <c r="F3455" s="9">
        <v>2</v>
      </c>
      <c r="G3455" s="9" t="s">
        <v>18</v>
      </c>
      <c r="H3455" s="9" t="s">
        <v>18</v>
      </c>
      <c r="I3455" s="9"/>
      <c r="J3455" s="10">
        <v>41554</v>
      </c>
      <c r="K3455" s="12">
        <v>0.94513888888888886</v>
      </c>
    </row>
    <row r="3456" spans="1:11" hidden="1" x14ac:dyDescent="0.25">
      <c r="A3456" s="9">
        <v>21933</v>
      </c>
      <c r="B3456" s="9" t="s">
        <v>2822</v>
      </c>
      <c r="C3456" s="9" t="s">
        <v>12</v>
      </c>
      <c r="D3456" s="9" t="s">
        <v>13</v>
      </c>
      <c r="E3456" s="9" t="s">
        <v>2908</v>
      </c>
      <c r="F3456" s="9">
        <v>1061730786</v>
      </c>
      <c r="G3456" s="9" t="s">
        <v>14</v>
      </c>
      <c r="H3456" s="9" t="s">
        <v>2824</v>
      </c>
      <c r="I3456" s="9"/>
      <c r="J3456" s="10">
        <v>41554</v>
      </c>
      <c r="K3456" s="12">
        <v>0.94513888888888886</v>
      </c>
    </row>
    <row r="3457" spans="1:11" hidden="1" x14ac:dyDescent="0.25">
      <c r="A3457" s="5">
        <v>21934</v>
      </c>
      <c r="B3457" s="5" t="s">
        <v>2822</v>
      </c>
      <c r="C3457" s="5" t="s">
        <v>12</v>
      </c>
      <c r="D3457" s="5" t="s">
        <v>18</v>
      </c>
      <c r="E3457" s="5" t="s">
        <v>39</v>
      </c>
      <c r="F3457" s="5">
        <v>2</v>
      </c>
      <c r="G3457" s="5" t="s">
        <v>18</v>
      </c>
      <c r="H3457" s="5" t="s">
        <v>18</v>
      </c>
      <c r="I3457" s="5"/>
      <c r="J3457" s="6">
        <v>41554</v>
      </c>
      <c r="K3457" s="13">
        <v>0.94513888888888886</v>
      </c>
    </row>
    <row r="3458" spans="1:11" hidden="1" x14ac:dyDescent="0.25">
      <c r="A3458" s="5">
        <v>21935</v>
      </c>
      <c r="B3458" s="5" t="s">
        <v>2822</v>
      </c>
      <c r="C3458" s="5" t="s">
        <v>12</v>
      </c>
      <c r="D3458" s="5" t="s">
        <v>13</v>
      </c>
      <c r="E3458" s="5" t="s">
        <v>2909</v>
      </c>
      <c r="F3458" s="5">
        <v>10517114</v>
      </c>
      <c r="G3458" s="5" t="s">
        <v>14</v>
      </c>
      <c r="H3458" s="5" t="s">
        <v>2824</v>
      </c>
      <c r="I3458" s="5"/>
      <c r="J3458" s="6">
        <v>41554</v>
      </c>
      <c r="K3458" s="13">
        <v>0.9458333333333333</v>
      </c>
    </row>
    <row r="3459" spans="1:11" hidden="1" x14ac:dyDescent="0.25">
      <c r="A3459" s="9">
        <v>21936</v>
      </c>
      <c r="B3459" s="9" t="s">
        <v>2822</v>
      </c>
      <c r="C3459" s="9" t="s">
        <v>12</v>
      </c>
      <c r="D3459" s="9" t="s">
        <v>18</v>
      </c>
      <c r="E3459" s="9" t="s">
        <v>39</v>
      </c>
      <c r="F3459" s="9">
        <v>2</v>
      </c>
      <c r="G3459" s="9" t="s">
        <v>18</v>
      </c>
      <c r="H3459" s="9" t="s">
        <v>18</v>
      </c>
      <c r="I3459" s="9"/>
      <c r="J3459" s="10">
        <v>41554</v>
      </c>
      <c r="K3459" s="12">
        <v>0.9458333333333333</v>
      </c>
    </row>
    <row r="3460" spans="1:11" hidden="1" x14ac:dyDescent="0.25">
      <c r="A3460" s="5">
        <v>21937</v>
      </c>
      <c r="B3460" s="5" t="s">
        <v>2822</v>
      </c>
      <c r="C3460" s="5" t="s">
        <v>12</v>
      </c>
      <c r="D3460" s="5" t="s">
        <v>18</v>
      </c>
      <c r="E3460" s="5" t="s">
        <v>39</v>
      </c>
      <c r="F3460" s="5">
        <v>2</v>
      </c>
      <c r="G3460" s="5" t="s">
        <v>18</v>
      </c>
      <c r="H3460" s="5" t="s">
        <v>18</v>
      </c>
      <c r="I3460" s="5"/>
      <c r="J3460" s="6">
        <v>41554</v>
      </c>
      <c r="K3460" s="13">
        <v>0.94652777777777775</v>
      </c>
    </row>
    <row r="3461" spans="1:11" hidden="1" x14ac:dyDescent="0.25">
      <c r="A3461" s="9">
        <v>21938</v>
      </c>
      <c r="B3461" s="9" t="s">
        <v>2822</v>
      </c>
      <c r="C3461" s="9" t="s">
        <v>12</v>
      </c>
      <c r="D3461" s="9" t="s">
        <v>13</v>
      </c>
      <c r="E3461" s="9" t="s">
        <v>2910</v>
      </c>
      <c r="F3461" s="9">
        <v>10488608</v>
      </c>
      <c r="G3461" s="9" t="s">
        <v>14</v>
      </c>
      <c r="H3461" s="9" t="s">
        <v>2824</v>
      </c>
      <c r="I3461" s="9"/>
      <c r="J3461" s="10">
        <v>41554</v>
      </c>
      <c r="K3461" s="12">
        <v>0.94652777777777775</v>
      </c>
    </row>
    <row r="3462" spans="1:11" hidden="1" x14ac:dyDescent="0.25">
      <c r="A3462" s="9">
        <v>21939</v>
      </c>
      <c r="B3462" s="9" t="s">
        <v>2822</v>
      </c>
      <c r="C3462" s="9" t="s">
        <v>12</v>
      </c>
      <c r="D3462" s="9" t="s">
        <v>18</v>
      </c>
      <c r="E3462" s="9" t="s">
        <v>39</v>
      </c>
      <c r="F3462" s="9">
        <v>2</v>
      </c>
      <c r="G3462" s="9" t="s">
        <v>18</v>
      </c>
      <c r="H3462" s="9" t="s">
        <v>18</v>
      </c>
      <c r="I3462" s="9"/>
      <c r="J3462" s="10">
        <v>41554</v>
      </c>
      <c r="K3462" s="12">
        <v>0.94652777777777775</v>
      </c>
    </row>
    <row r="3463" spans="1:11" hidden="1" x14ac:dyDescent="0.25">
      <c r="A3463" s="5">
        <v>21940</v>
      </c>
      <c r="B3463" s="5" t="s">
        <v>2822</v>
      </c>
      <c r="C3463" s="5" t="s">
        <v>12</v>
      </c>
      <c r="D3463" s="5" t="s">
        <v>13</v>
      </c>
      <c r="E3463" s="5" t="s">
        <v>2911</v>
      </c>
      <c r="F3463" s="5">
        <v>4661566</v>
      </c>
      <c r="G3463" s="5" t="s">
        <v>14</v>
      </c>
      <c r="H3463" s="5" t="s">
        <v>2824</v>
      </c>
      <c r="I3463" s="5"/>
      <c r="J3463" s="6">
        <v>41554</v>
      </c>
      <c r="K3463" s="13">
        <v>0.9472222222222223</v>
      </c>
    </row>
    <row r="3464" spans="1:11" hidden="1" x14ac:dyDescent="0.25">
      <c r="A3464" s="5">
        <v>21941</v>
      </c>
      <c r="B3464" s="5" t="s">
        <v>2822</v>
      </c>
      <c r="C3464" s="5" t="s">
        <v>12</v>
      </c>
      <c r="D3464" s="5" t="s">
        <v>18</v>
      </c>
      <c r="E3464" s="5" t="s">
        <v>39</v>
      </c>
      <c r="F3464" s="5">
        <v>2</v>
      </c>
      <c r="G3464" s="5" t="s">
        <v>18</v>
      </c>
      <c r="H3464" s="5" t="s">
        <v>18</v>
      </c>
      <c r="I3464" s="5"/>
      <c r="J3464" s="6">
        <v>41554</v>
      </c>
      <c r="K3464" s="13">
        <v>0.9472222222222223</v>
      </c>
    </row>
    <row r="3465" spans="1:11" hidden="1" x14ac:dyDescent="0.25">
      <c r="A3465" s="9">
        <v>21942</v>
      </c>
      <c r="B3465" s="9" t="s">
        <v>2822</v>
      </c>
      <c r="C3465" s="9" t="s">
        <v>12</v>
      </c>
      <c r="D3465" s="9" t="s">
        <v>13</v>
      </c>
      <c r="E3465" s="9" t="s">
        <v>2912</v>
      </c>
      <c r="F3465" s="9">
        <v>34533086</v>
      </c>
      <c r="G3465" s="9" t="s">
        <v>14</v>
      </c>
      <c r="H3465" s="9" t="s">
        <v>2824</v>
      </c>
      <c r="I3465" s="9"/>
      <c r="J3465" s="10">
        <v>41554</v>
      </c>
      <c r="K3465" s="12">
        <v>0.94791666666666663</v>
      </c>
    </row>
    <row r="3466" spans="1:11" hidden="1" x14ac:dyDescent="0.25">
      <c r="A3466" s="9">
        <v>21943</v>
      </c>
      <c r="B3466" s="9" t="s">
        <v>2822</v>
      </c>
      <c r="C3466" s="9" t="s">
        <v>12</v>
      </c>
      <c r="D3466" s="9" t="s">
        <v>18</v>
      </c>
      <c r="E3466" s="9" t="s">
        <v>39</v>
      </c>
      <c r="F3466" s="9">
        <v>2</v>
      </c>
      <c r="G3466" s="9" t="s">
        <v>18</v>
      </c>
      <c r="H3466" s="9" t="s">
        <v>18</v>
      </c>
      <c r="I3466" s="9"/>
      <c r="J3466" s="10">
        <v>41554</v>
      </c>
      <c r="K3466" s="12">
        <v>0.94791666666666663</v>
      </c>
    </row>
    <row r="3467" spans="1:11" hidden="1" x14ac:dyDescent="0.25">
      <c r="A3467" s="5">
        <v>21944</v>
      </c>
      <c r="B3467" s="5" t="s">
        <v>2822</v>
      </c>
      <c r="C3467" s="5" t="s">
        <v>12</v>
      </c>
      <c r="D3467" s="5" t="s">
        <v>13</v>
      </c>
      <c r="E3467" s="5" t="s">
        <v>2913</v>
      </c>
      <c r="F3467" s="5">
        <v>34556999</v>
      </c>
      <c r="G3467" s="5" t="s">
        <v>14</v>
      </c>
      <c r="H3467" s="5" t="s">
        <v>2824</v>
      </c>
      <c r="I3467" s="5"/>
      <c r="J3467" s="6">
        <v>41554</v>
      </c>
      <c r="K3467" s="13">
        <v>0.94791666666666663</v>
      </c>
    </row>
    <row r="3468" spans="1:11" hidden="1" x14ac:dyDescent="0.25">
      <c r="A3468" s="5">
        <v>21945</v>
      </c>
      <c r="B3468" s="5" t="s">
        <v>2822</v>
      </c>
      <c r="C3468" s="5" t="s">
        <v>12</v>
      </c>
      <c r="D3468" s="5" t="s">
        <v>18</v>
      </c>
      <c r="E3468" s="5" t="s">
        <v>39</v>
      </c>
      <c r="F3468" s="5">
        <v>2</v>
      </c>
      <c r="G3468" s="5" t="s">
        <v>18</v>
      </c>
      <c r="H3468" s="5" t="s">
        <v>18</v>
      </c>
      <c r="I3468" s="5"/>
      <c r="J3468" s="6">
        <v>41554</v>
      </c>
      <c r="K3468" s="13">
        <v>0.94791666666666663</v>
      </c>
    </row>
    <row r="3469" spans="1:11" hidden="1" x14ac:dyDescent="0.25">
      <c r="A3469" s="9">
        <v>21946</v>
      </c>
      <c r="B3469" s="9" t="s">
        <v>2822</v>
      </c>
      <c r="C3469" s="9" t="s">
        <v>12</v>
      </c>
      <c r="D3469" s="9" t="s">
        <v>13</v>
      </c>
      <c r="E3469" s="9" t="s">
        <v>2914</v>
      </c>
      <c r="F3469" s="9">
        <v>1088591125</v>
      </c>
      <c r="G3469" s="9" t="s">
        <v>14</v>
      </c>
      <c r="H3469" s="9" t="s">
        <v>2824</v>
      </c>
      <c r="I3469" s="9"/>
      <c r="J3469" s="10">
        <v>41554</v>
      </c>
      <c r="K3469" s="12">
        <v>0.94861111111111107</v>
      </c>
    </row>
    <row r="3470" spans="1:11" hidden="1" x14ac:dyDescent="0.25">
      <c r="A3470" s="9">
        <v>21947</v>
      </c>
      <c r="B3470" s="9" t="s">
        <v>2822</v>
      </c>
      <c r="C3470" s="9" t="s">
        <v>12</v>
      </c>
      <c r="D3470" s="9" t="s">
        <v>18</v>
      </c>
      <c r="E3470" s="9" t="s">
        <v>39</v>
      </c>
      <c r="F3470" s="9">
        <v>2</v>
      </c>
      <c r="G3470" s="9" t="s">
        <v>18</v>
      </c>
      <c r="H3470" s="9" t="s">
        <v>18</v>
      </c>
      <c r="I3470" s="9"/>
      <c r="J3470" s="10">
        <v>41554</v>
      </c>
      <c r="K3470" s="12">
        <v>0.94861111111111107</v>
      </c>
    </row>
    <row r="3471" spans="1:11" hidden="1" x14ac:dyDescent="0.25">
      <c r="A3471" s="5">
        <v>21948</v>
      </c>
      <c r="B3471" s="5" t="s">
        <v>2822</v>
      </c>
      <c r="C3471" s="5" t="s">
        <v>12</v>
      </c>
      <c r="D3471" s="5" t="s">
        <v>13</v>
      </c>
      <c r="E3471" s="5" t="s">
        <v>2915</v>
      </c>
      <c r="F3471" s="5">
        <v>1061694488</v>
      </c>
      <c r="G3471" s="5" t="s">
        <v>14</v>
      </c>
      <c r="H3471" s="5" t="s">
        <v>2824</v>
      </c>
      <c r="I3471" s="5"/>
      <c r="J3471" s="6">
        <v>41554</v>
      </c>
      <c r="K3471" s="13">
        <v>0.94930555555555562</v>
      </c>
    </row>
    <row r="3472" spans="1:11" hidden="1" x14ac:dyDescent="0.25">
      <c r="A3472" s="5">
        <v>21949</v>
      </c>
      <c r="B3472" s="5" t="s">
        <v>2822</v>
      </c>
      <c r="C3472" s="5" t="s">
        <v>12</v>
      </c>
      <c r="D3472" s="5" t="s">
        <v>18</v>
      </c>
      <c r="E3472" s="5" t="s">
        <v>39</v>
      </c>
      <c r="F3472" s="5">
        <v>2</v>
      </c>
      <c r="G3472" s="5" t="s">
        <v>18</v>
      </c>
      <c r="H3472" s="5" t="s">
        <v>18</v>
      </c>
      <c r="I3472" s="5"/>
      <c r="J3472" s="6">
        <v>41554</v>
      </c>
      <c r="K3472" s="13">
        <v>0.94930555555555562</v>
      </c>
    </row>
    <row r="3473" spans="1:11" hidden="1" x14ac:dyDescent="0.25">
      <c r="A3473" s="9">
        <v>21950</v>
      </c>
      <c r="B3473" s="9" t="s">
        <v>148</v>
      </c>
      <c r="C3473" s="9" t="s">
        <v>12</v>
      </c>
      <c r="D3473" s="9" t="s">
        <v>13</v>
      </c>
      <c r="E3473" s="9" t="s">
        <v>2916</v>
      </c>
      <c r="F3473" s="9">
        <v>1061767472</v>
      </c>
      <c r="G3473" s="9" t="s">
        <v>14</v>
      </c>
      <c r="H3473" s="9" t="s">
        <v>150</v>
      </c>
      <c r="I3473" s="9"/>
      <c r="J3473" s="10">
        <v>41555</v>
      </c>
      <c r="K3473" s="12">
        <v>0.26597222222222222</v>
      </c>
    </row>
    <row r="3474" spans="1:11" hidden="1" x14ac:dyDescent="0.25">
      <c r="A3474" s="5">
        <v>21951</v>
      </c>
      <c r="B3474" s="5" t="s">
        <v>148</v>
      </c>
      <c r="C3474" s="5" t="s">
        <v>12</v>
      </c>
      <c r="D3474" s="5" t="s">
        <v>13</v>
      </c>
      <c r="E3474" s="5" t="s">
        <v>2917</v>
      </c>
      <c r="F3474" s="5">
        <v>4619416</v>
      </c>
      <c r="G3474" s="5" t="s">
        <v>7</v>
      </c>
      <c r="H3474" s="5" t="s">
        <v>2383</v>
      </c>
      <c r="I3474" s="5"/>
      <c r="J3474" s="6">
        <v>41555</v>
      </c>
      <c r="K3474" s="13">
        <v>0.26666666666666666</v>
      </c>
    </row>
    <row r="3475" spans="1:11" hidden="1" x14ac:dyDescent="0.25">
      <c r="A3475" s="9">
        <v>21952</v>
      </c>
      <c r="B3475" s="9" t="s">
        <v>148</v>
      </c>
      <c r="C3475" s="9" t="s">
        <v>12</v>
      </c>
      <c r="D3475" s="9" t="s">
        <v>13</v>
      </c>
      <c r="E3475" s="9" t="s">
        <v>2918</v>
      </c>
      <c r="F3475" s="9">
        <v>1083873081</v>
      </c>
      <c r="G3475" s="9" t="s">
        <v>14</v>
      </c>
      <c r="H3475" s="9" t="s">
        <v>150</v>
      </c>
      <c r="I3475" s="9"/>
      <c r="J3475" s="10">
        <v>41555</v>
      </c>
      <c r="K3475" s="12">
        <v>0.2673611111111111</v>
      </c>
    </row>
    <row r="3476" spans="1:11" hidden="1" x14ac:dyDescent="0.25">
      <c r="A3476" s="5">
        <v>21953</v>
      </c>
      <c r="B3476" s="5" t="s">
        <v>148</v>
      </c>
      <c r="C3476" s="5" t="s">
        <v>12</v>
      </c>
      <c r="D3476" s="5" t="s">
        <v>13</v>
      </c>
      <c r="E3476" s="5" t="s">
        <v>2919</v>
      </c>
      <c r="F3476" s="5">
        <v>1061721053</v>
      </c>
      <c r="G3476" s="5" t="s">
        <v>14</v>
      </c>
      <c r="H3476" s="5" t="s">
        <v>150</v>
      </c>
      <c r="I3476" s="5"/>
      <c r="J3476" s="6">
        <v>41555</v>
      </c>
      <c r="K3476" s="13">
        <v>0.26805555555555555</v>
      </c>
    </row>
    <row r="3477" spans="1:11" hidden="1" x14ac:dyDescent="0.25">
      <c r="A3477" s="9">
        <v>21954</v>
      </c>
      <c r="B3477" s="9" t="s">
        <v>148</v>
      </c>
      <c r="C3477" s="9" t="s">
        <v>12</v>
      </c>
      <c r="D3477" s="9" t="s">
        <v>13</v>
      </c>
      <c r="E3477" s="9" t="s">
        <v>2920</v>
      </c>
      <c r="F3477" s="9">
        <v>25278851</v>
      </c>
      <c r="G3477" s="9" t="s">
        <v>14</v>
      </c>
      <c r="H3477" s="9" t="s">
        <v>150</v>
      </c>
      <c r="I3477" s="9"/>
      <c r="J3477" s="10">
        <v>41555</v>
      </c>
      <c r="K3477" s="12">
        <v>0.26874999999999999</v>
      </c>
    </row>
    <row r="3478" spans="1:11" hidden="1" x14ac:dyDescent="0.25">
      <c r="A3478" s="5">
        <v>21955</v>
      </c>
      <c r="B3478" s="5" t="s">
        <v>148</v>
      </c>
      <c r="C3478" s="5" t="s">
        <v>12</v>
      </c>
      <c r="D3478" s="5" t="s">
        <v>13</v>
      </c>
      <c r="E3478" s="5" t="s">
        <v>1276</v>
      </c>
      <c r="F3478" s="5">
        <v>79120097</v>
      </c>
      <c r="G3478" s="5" t="s">
        <v>7</v>
      </c>
      <c r="H3478" s="5" t="s">
        <v>2383</v>
      </c>
      <c r="I3478" s="5"/>
      <c r="J3478" s="6">
        <v>41555</v>
      </c>
      <c r="K3478" s="13">
        <v>0.26944444444444443</v>
      </c>
    </row>
    <row r="3479" spans="1:11" hidden="1" x14ac:dyDescent="0.25">
      <c r="A3479" s="9">
        <v>21956</v>
      </c>
      <c r="B3479" s="9" t="s">
        <v>148</v>
      </c>
      <c r="C3479" s="9" t="s">
        <v>12</v>
      </c>
      <c r="D3479" s="9" t="s">
        <v>13</v>
      </c>
      <c r="E3479" s="9" t="s">
        <v>2921</v>
      </c>
      <c r="F3479" s="9">
        <v>10522001</v>
      </c>
      <c r="G3479" s="9" t="s">
        <v>14</v>
      </c>
      <c r="H3479" s="9" t="s">
        <v>150</v>
      </c>
      <c r="I3479" s="9"/>
      <c r="J3479" s="10">
        <v>41555</v>
      </c>
      <c r="K3479" s="12">
        <v>0.27152777777777776</v>
      </c>
    </row>
    <row r="3480" spans="1:11" hidden="1" x14ac:dyDescent="0.25">
      <c r="A3480" s="5">
        <v>21957</v>
      </c>
      <c r="B3480" s="5" t="s">
        <v>148</v>
      </c>
      <c r="C3480" s="5" t="s">
        <v>12</v>
      </c>
      <c r="D3480" s="5" t="s">
        <v>13</v>
      </c>
      <c r="E3480" s="5" t="s">
        <v>2922</v>
      </c>
      <c r="F3480" s="5">
        <v>48669345</v>
      </c>
      <c r="G3480" s="5" t="s">
        <v>14</v>
      </c>
      <c r="H3480" s="5" t="s">
        <v>150</v>
      </c>
      <c r="I3480" s="5"/>
      <c r="J3480" s="6">
        <v>41555</v>
      </c>
      <c r="K3480" s="13">
        <v>0.2722222222222222</v>
      </c>
    </row>
    <row r="3481" spans="1:11" hidden="1" x14ac:dyDescent="0.25">
      <c r="A3481" s="9">
        <v>21958</v>
      </c>
      <c r="B3481" s="9" t="s">
        <v>148</v>
      </c>
      <c r="C3481" s="9" t="s">
        <v>12</v>
      </c>
      <c r="D3481" s="9" t="s">
        <v>13</v>
      </c>
      <c r="E3481" s="9" t="s">
        <v>2923</v>
      </c>
      <c r="F3481" s="9">
        <v>1061741527</v>
      </c>
      <c r="G3481" s="9" t="s">
        <v>14</v>
      </c>
      <c r="H3481" s="9" t="s">
        <v>150</v>
      </c>
      <c r="I3481" s="9"/>
      <c r="J3481" s="10">
        <v>41555</v>
      </c>
      <c r="K3481" s="12">
        <v>0.27291666666666664</v>
      </c>
    </row>
    <row r="3482" spans="1:11" hidden="1" x14ac:dyDescent="0.25">
      <c r="A3482" s="5">
        <v>21959</v>
      </c>
      <c r="B3482" s="5" t="s">
        <v>148</v>
      </c>
      <c r="C3482" s="5" t="s">
        <v>12</v>
      </c>
      <c r="D3482" s="5" t="s">
        <v>13</v>
      </c>
      <c r="E3482" s="5" t="s">
        <v>2924</v>
      </c>
      <c r="F3482" s="5">
        <v>48571895</v>
      </c>
      <c r="G3482" s="5" t="s">
        <v>14</v>
      </c>
      <c r="H3482" s="5" t="s">
        <v>150</v>
      </c>
      <c r="I3482" s="5"/>
      <c r="J3482" s="6">
        <v>41555</v>
      </c>
      <c r="K3482" s="13">
        <v>0.27361111111111108</v>
      </c>
    </row>
    <row r="3483" spans="1:11" hidden="1" x14ac:dyDescent="0.25">
      <c r="A3483" s="9">
        <v>21960</v>
      </c>
      <c r="B3483" s="9" t="s">
        <v>148</v>
      </c>
      <c r="C3483" s="9" t="s">
        <v>12</v>
      </c>
      <c r="D3483" s="9" t="s">
        <v>13</v>
      </c>
      <c r="E3483" s="9" t="s">
        <v>1488</v>
      </c>
      <c r="F3483" s="9">
        <v>34570396</v>
      </c>
      <c r="G3483" s="9" t="s">
        <v>14</v>
      </c>
      <c r="H3483" s="9" t="s">
        <v>150</v>
      </c>
      <c r="I3483" s="9"/>
      <c r="J3483" s="10">
        <v>41555</v>
      </c>
      <c r="K3483" s="12">
        <v>0.27430555555555552</v>
      </c>
    </row>
    <row r="3484" spans="1:11" hidden="1" x14ac:dyDescent="0.25">
      <c r="A3484" s="5">
        <v>21961</v>
      </c>
      <c r="B3484" s="5" t="s">
        <v>148</v>
      </c>
      <c r="C3484" s="5" t="s">
        <v>12</v>
      </c>
      <c r="D3484" s="5" t="s">
        <v>13</v>
      </c>
      <c r="E3484" s="5" t="s">
        <v>2251</v>
      </c>
      <c r="F3484" s="5">
        <v>39151506</v>
      </c>
      <c r="G3484" s="5" t="s">
        <v>14</v>
      </c>
      <c r="H3484" s="5" t="s">
        <v>150</v>
      </c>
      <c r="I3484" s="5"/>
      <c r="J3484" s="6">
        <v>41555</v>
      </c>
      <c r="K3484" s="13">
        <v>0.27430555555555552</v>
      </c>
    </row>
    <row r="3485" spans="1:11" hidden="1" x14ac:dyDescent="0.25">
      <c r="A3485" s="9">
        <v>21962</v>
      </c>
      <c r="B3485" s="9" t="s">
        <v>148</v>
      </c>
      <c r="C3485" s="9" t="s">
        <v>12</v>
      </c>
      <c r="D3485" s="9" t="s">
        <v>13</v>
      </c>
      <c r="E3485" s="9" t="s">
        <v>2925</v>
      </c>
      <c r="F3485" s="9">
        <v>48600191</v>
      </c>
      <c r="G3485" s="9" t="s">
        <v>14</v>
      </c>
      <c r="H3485" s="9" t="s">
        <v>150</v>
      </c>
      <c r="I3485" s="9"/>
      <c r="J3485" s="10">
        <v>41555</v>
      </c>
      <c r="K3485" s="12">
        <v>0.27499999999999997</v>
      </c>
    </row>
    <row r="3486" spans="1:11" hidden="1" x14ac:dyDescent="0.25">
      <c r="A3486" s="5">
        <v>21963</v>
      </c>
      <c r="B3486" s="5" t="s">
        <v>148</v>
      </c>
      <c r="C3486" s="5" t="s">
        <v>12</v>
      </c>
      <c r="D3486" s="5" t="s">
        <v>13</v>
      </c>
      <c r="E3486" s="5" t="s">
        <v>1454</v>
      </c>
      <c r="F3486" s="5">
        <v>13474307</v>
      </c>
      <c r="G3486" s="5" t="s">
        <v>14</v>
      </c>
      <c r="H3486" s="5" t="s">
        <v>150</v>
      </c>
      <c r="I3486" s="5"/>
      <c r="J3486" s="6">
        <v>41555</v>
      </c>
      <c r="K3486" s="13">
        <v>0.27499999999999997</v>
      </c>
    </row>
    <row r="3487" spans="1:11" hidden="1" x14ac:dyDescent="0.25">
      <c r="A3487" s="9">
        <v>21964</v>
      </c>
      <c r="B3487" s="9" t="s">
        <v>148</v>
      </c>
      <c r="C3487" s="9" t="s">
        <v>12</v>
      </c>
      <c r="D3487" s="9" t="s">
        <v>13</v>
      </c>
      <c r="E3487" s="9" t="s">
        <v>2926</v>
      </c>
      <c r="F3487" s="9">
        <v>1088971324</v>
      </c>
      <c r="G3487" s="9" t="s">
        <v>14</v>
      </c>
      <c r="H3487" s="9" t="s">
        <v>150</v>
      </c>
      <c r="I3487" s="9"/>
      <c r="J3487" s="10">
        <v>41555</v>
      </c>
      <c r="K3487" s="12">
        <v>0.27638888888888885</v>
      </c>
    </row>
    <row r="3488" spans="1:11" hidden="1" x14ac:dyDescent="0.25">
      <c r="A3488" s="5">
        <v>21965</v>
      </c>
      <c r="B3488" s="5" t="s">
        <v>148</v>
      </c>
      <c r="C3488" s="5" t="s">
        <v>12</v>
      </c>
      <c r="D3488" s="5" t="s">
        <v>13</v>
      </c>
      <c r="E3488" s="5" t="s">
        <v>2927</v>
      </c>
      <c r="F3488" s="5">
        <v>10533083</v>
      </c>
      <c r="G3488" s="5" t="s">
        <v>14</v>
      </c>
      <c r="H3488" s="5" t="s">
        <v>150</v>
      </c>
      <c r="I3488" s="5"/>
      <c r="J3488" s="6">
        <v>41555</v>
      </c>
      <c r="K3488" s="13">
        <v>0.27847222222222223</v>
      </c>
    </row>
    <row r="3489" spans="1:11" hidden="1" x14ac:dyDescent="0.25">
      <c r="A3489" s="9">
        <v>21966</v>
      </c>
      <c r="B3489" s="9" t="s">
        <v>148</v>
      </c>
      <c r="C3489" s="9" t="s">
        <v>12</v>
      </c>
      <c r="D3489" s="9" t="s">
        <v>13</v>
      </c>
      <c r="E3489" s="9" t="s">
        <v>2928</v>
      </c>
      <c r="F3489" s="9">
        <v>25279841</v>
      </c>
      <c r="G3489" s="9" t="s">
        <v>14</v>
      </c>
      <c r="H3489" s="9" t="s">
        <v>150</v>
      </c>
      <c r="I3489" s="9"/>
      <c r="J3489" s="10">
        <v>41555</v>
      </c>
      <c r="K3489" s="12">
        <v>0.28680555555555554</v>
      </c>
    </row>
    <row r="3490" spans="1:11" hidden="1" x14ac:dyDescent="0.25">
      <c r="A3490" s="5">
        <v>21967</v>
      </c>
      <c r="B3490" s="5" t="s">
        <v>148</v>
      </c>
      <c r="C3490" s="5" t="s">
        <v>12</v>
      </c>
      <c r="D3490" s="5" t="s">
        <v>13</v>
      </c>
      <c r="E3490" s="5" t="s">
        <v>2929</v>
      </c>
      <c r="F3490" s="5">
        <v>34323227</v>
      </c>
      <c r="G3490" s="5" t="s">
        <v>14</v>
      </c>
      <c r="H3490" s="5" t="s">
        <v>150</v>
      </c>
      <c r="I3490" s="5"/>
      <c r="J3490" s="6">
        <v>41555</v>
      </c>
      <c r="K3490" s="13">
        <v>0.28750000000000003</v>
      </c>
    </row>
    <row r="3491" spans="1:11" hidden="1" x14ac:dyDescent="0.25">
      <c r="A3491" s="9">
        <v>21968</v>
      </c>
      <c r="B3491" s="9" t="s">
        <v>148</v>
      </c>
      <c r="C3491" s="9" t="s">
        <v>12</v>
      </c>
      <c r="D3491" s="9" t="s">
        <v>13</v>
      </c>
      <c r="E3491" s="9" t="s">
        <v>2930</v>
      </c>
      <c r="F3491" s="9">
        <v>34543770</v>
      </c>
      <c r="G3491" s="9" t="s">
        <v>14</v>
      </c>
      <c r="H3491" s="9" t="s">
        <v>150</v>
      </c>
      <c r="I3491" s="9"/>
      <c r="J3491" s="10">
        <v>41555</v>
      </c>
      <c r="K3491" s="12">
        <v>0.28819444444444448</v>
      </c>
    </row>
    <row r="3492" spans="1:11" hidden="1" x14ac:dyDescent="0.25">
      <c r="A3492" s="5">
        <v>21969</v>
      </c>
      <c r="B3492" s="5" t="s">
        <v>148</v>
      </c>
      <c r="C3492" s="5" t="s">
        <v>12</v>
      </c>
      <c r="D3492" s="5" t="s">
        <v>13</v>
      </c>
      <c r="E3492" s="5" t="s">
        <v>1623</v>
      </c>
      <c r="F3492" s="5">
        <v>10526586</v>
      </c>
      <c r="G3492" s="5" t="s">
        <v>14</v>
      </c>
      <c r="H3492" s="5" t="s">
        <v>150</v>
      </c>
      <c r="I3492" s="5"/>
      <c r="J3492" s="6">
        <v>41555</v>
      </c>
      <c r="K3492" s="13">
        <v>0.28888888888888892</v>
      </c>
    </row>
    <row r="3493" spans="1:11" hidden="1" x14ac:dyDescent="0.25">
      <c r="A3493" s="9">
        <v>21970</v>
      </c>
      <c r="B3493" s="9" t="s">
        <v>148</v>
      </c>
      <c r="C3493" s="9" t="s">
        <v>12</v>
      </c>
      <c r="D3493" s="9" t="s">
        <v>13</v>
      </c>
      <c r="E3493" s="9" t="s">
        <v>2931</v>
      </c>
      <c r="F3493" s="9">
        <v>34319430</v>
      </c>
      <c r="G3493" s="9" t="s">
        <v>14</v>
      </c>
      <c r="H3493" s="9" t="s">
        <v>150</v>
      </c>
      <c r="I3493" s="9"/>
      <c r="J3493" s="10">
        <v>41555</v>
      </c>
      <c r="K3493" s="12">
        <v>0.28958333333333336</v>
      </c>
    </row>
    <row r="3494" spans="1:11" hidden="1" x14ac:dyDescent="0.25">
      <c r="A3494" s="5">
        <v>21971</v>
      </c>
      <c r="B3494" s="5" t="s">
        <v>148</v>
      </c>
      <c r="C3494" s="5" t="s">
        <v>12</v>
      </c>
      <c r="D3494" s="5" t="s">
        <v>13</v>
      </c>
      <c r="E3494" s="5" t="s">
        <v>2932</v>
      </c>
      <c r="F3494" s="5">
        <v>25274492</v>
      </c>
      <c r="G3494" s="5" t="s">
        <v>14</v>
      </c>
      <c r="H3494" s="5" t="s">
        <v>150</v>
      </c>
      <c r="I3494" s="5"/>
      <c r="J3494" s="6">
        <v>41555</v>
      </c>
      <c r="K3494" s="13">
        <v>0.2902777777777778</v>
      </c>
    </row>
    <row r="3495" spans="1:11" hidden="1" x14ac:dyDescent="0.25">
      <c r="A3495" s="9">
        <v>21972</v>
      </c>
      <c r="B3495" s="9" t="s">
        <v>148</v>
      </c>
      <c r="C3495" s="9" t="s">
        <v>12</v>
      </c>
      <c r="D3495" s="9" t="s">
        <v>13</v>
      </c>
      <c r="E3495" s="9" t="s">
        <v>2933</v>
      </c>
      <c r="F3495" s="9">
        <v>97022116960</v>
      </c>
      <c r="G3495" s="9" t="s">
        <v>14</v>
      </c>
      <c r="H3495" s="9" t="s">
        <v>150</v>
      </c>
      <c r="I3495" s="9"/>
      <c r="J3495" s="10">
        <v>41555</v>
      </c>
      <c r="K3495" s="12">
        <v>0.2902777777777778</v>
      </c>
    </row>
    <row r="3496" spans="1:11" hidden="1" x14ac:dyDescent="0.25">
      <c r="A3496" s="5">
        <v>21973</v>
      </c>
      <c r="B3496" s="5" t="s">
        <v>148</v>
      </c>
      <c r="C3496" s="5" t="s">
        <v>12</v>
      </c>
      <c r="D3496" s="5" t="s">
        <v>13</v>
      </c>
      <c r="E3496" s="5" t="s">
        <v>2934</v>
      </c>
      <c r="F3496" s="5">
        <v>367394</v>
      </c>
      <c r="G3496" s="5" t="s">
        <v>14</v>
      </c>
      <c r="H3496" s="5" t="s">
        <v>150</v>
      </c>
      <c r="I3496" s="5"/>
      <c r="J3496" s="6">
        <v>41555</v>
      </c>
      <c r="K3496" s="13">
        <v>0.29097222222222224</v>
      </c>
    </row>
    <row r="3497" spans="1:11" hidden="1" x14ac:dyDescent="0.25">
      <c r="A3497" s="9">
        <v>21974</v>
      </c>
      <c r="B3497" s="9" t="s">
        <v>148</v>
      </c>
      <c r="C3497" s="9" t="s">
        <v>12</v>
      </c>
      <c r="D3497" s="9" t="s">
        <v>13</v>
      </c>
      <c r="E3497" s="9" t="s">
        <v>2935</v>
      </c>
      <c r="F3497" s="9">
        <v>76319488</v>
      </c>
      <c r="G3497" s="9" t="s">
        <v>14</v>
      </c>
      <c r="H3497" s="9" t="s">
        <v>150</v>
      </c>
      <c r="I3497" s="9"/>
      <c r="J3497" s="10">
        <v>41555</v>
      </c>
      <c r="K3497" s="12">
        <v>0.29166666666666669</v>
      </c>
    </row>
    <row r="3498" spans="1:11" hidden="1" x14ac:dyDescent="0.25">
      <c r="A3498" s="5">
        <v>21975</v>
      </c>
      <c r="B3498" s="5" t="s">
        <v>148</v>
      </c>
      <c r="C3498" s="5" t="s">
        <v>12</v>
      </c>
      <c r="D3498" s="5" t="s">
        <v>13</v>
      </c>
      <c r="E3498" s="5" t="s">
        <v>2936</v>
      </c>
      <c r="F3498" s="5">
        <v>76318673</v>
      </c>
      <c r="G3498" s="5" t="s">
        <v>14</v>
      </c>
      <c r="H3498" s="5" t="s">
        <v>150</v>
      </c>
      <c r="I3498" s="5"/>
      <c r="J3498" s="6">
        <v>41555</v>
      </c>
      <c r="K3498" s="13">
        <v>0.29236111111111113</v>
      </c>
    </row>
    <row r="3499" spans="1:11" hidden="1" x14ac:dyDescent="0.25">
      <c r="A3499" s="9">
        <v>21976</v>
      </c>
      <c r="B3499" s="9" t="s">
        <v>148</v>
      </c>
      <c r="C3499" s="9" t="s">
        <v>12</v>
      </c>
      <c r="D3499" s="9" t="s">
        <v>13</v>
      </c>
      <c r="E3499" s="9" t="s">
        <v>2937</v>
      </c>
      <c r="F3499" s="9">
        <v>76329132</v>
      </c>
      <c r="G3499" s="9" t="s">
        <v>14</v>
      </c>
      <c r="H3499" s="9" t="s">
        <v>150</v>
      </c>
      <c r="I3499" s="9"/>
      <c r="J3499" s="10">
        <v>41555</v>
      </c>
      <c r="K3499" s="12">
        <v>0.29236111111111113</v>
      </c>
    </row>
    <row r="3500" spans="1:11" hidden="1" x14ac:dyDescent="0.25">
      <c r="A3500" s="5">
        <v>21977</v>
      </c>
      <c r="B3500" s="5" t="s">
        <v>148</v>
      </c>
      <c r="C3500" s="5" t="s">
        <v>12</v>
      </c>
      <c r="D3500" s="5" t="s">
        <v>79</v>
      </c>
      <c r="E3500" s="5" t="s">
        <v>2938</v>
      </c>
      <c r="F3500" s="5">
        <v>95110914530</v>
      </c>
      <c r="G3500" s="5" t="s">
        <v>7</v>
      </c>
      <c r="H3500" s="5" t="s">
        <v>2383</v>
      </c>
      <c r="I3500" s="5"/>
      <c r="J3500" s="6">
        <v>41555</v>
      </c>
      <c r="K3500" s="13">
        <v>0.29305555555555557</v>
      </c>
    </row>
    <row r="3501" spans="1:11" hidden="1" x14ac:dyDescent="0.25">
      <c r="A3501" s="9">
        <v>21978</v>
      </c>
      <c r="B3501" s="9" t="s">
        <v>148</v>
      </c>
      <c r="C3501" s="9" t="s">
        <v>12</v>
      </c>
      <c r="D3501" s="9" t="s">
        <v>13</v>
      </c>
      <c r="E3501" s="9" t="s">
        <v>2939</v>
      </c>
      <c r="F3501" s="9">
        <v>10543749</v>
      </c>
      <c r="G3501" s="9" t="s">
        <v>14</v>
      </c>
      <c r="H3501" s="9" t="s">
        <v>150</v>
      </c>
      <c r="I3501" s="9"/>
      <c r="J3501" s="10">
        <v>41555</v>
      </c>
      <c r="K3501" s="12">
        <v>0.29305555555555557</v>
      </c>
    </row>
    <row r="3502" spans="1:11" hidden="1" x14ac:dyDescent="0.25">
      <c r="A3502" s="9">
        <v>21979</v>
      </c>
      <c r="B3502" s="9" t="s">
        <v>148</v>
      </c>
      <c r="C3502" s="9" t="s">
        <v>12</v>
      </c>
      <c r="D3502" s="9" t="s">
        <v>18</v>
      </c>
      <c r="E3502" s="9" t="s">
        <v>2291</v>
      </c>
      <c r="F3502" s="9">
        <v>2</v>
      </c>
      <c r="G3502" s="9" t="s">
        <v>18</v>
      </c>
      <c r="H3502" s="9" t="s">
        <v>18</v>
      </c>
      <c r="I3502" s="9" t="s">
        <v>2940</v>
      </c>
      <c r="J3502" s="10">
        <v>41555</v>
      </c>
      <c r="K3502" s="12">
        <v>0.2951388888888889</v>
      </c>
    </row>
    <row r="3503" spans="1:11" hidden="1" x14ac:dyDescent="0.25">
      <c r="A3503" s="5">
        <v>21980</v>
      </c>
      <c r="B3503" s="5" t="s">
        <v>148</v>
      </c>
      <c r="C3503" s="5" t="s">
        <v>12</v>
      </c>
      <c r="D3503" s="5" t="s">
        <v>18</v>
      </c>
      <c r="E3503" s="5" t="s">
        <v>2941</v>
      </c>
      <c r="F3503" s="5">
        <v>2</v>
      </c>
      <c r="G3503" s="5" t="s">
        <v>18</v>
      </c>
      <c r="H3503" s="5" t="s">
        <v>18</v>
      </c>
      <c r="I3503" s="5" t="s">
        <v>2942</v>
      </c>
      <c r="J3503" s="6">
        <v>41555</v>
      </c>
      <c r="K3503" s="13">
        <v>0.2951388888888889</v>
      </c>
    </row>
    <row r="3504" spans="1:11" hidden="1" x14ac:dyDescent="0.25">
      <c r="A3504" s="5">
        <v>21981</v>
      </c>
      <c r="B3504" s="5" t="s">
        <v>2627</v>
      </c>
      <c r="C3504" s="5" t="s">
        <v>12</v>
      </c>
      <c r="D3504" s="5" t="s">
        <v>13</v>
      </c>
      <c r="E3504" s="5" t="s">
        <v>2943</v>
      </c>
      <c r="F3504" s="5">
        <v>25592280</v>
      </c>
      <c r="G3504" s="5" t="s">
        <v>14</v>
      </c>
      <c r="H3504" s="5" t="s">
        <v>323</v>
      </c>
      <c r="I3504" s="5" t="s">
        <v>2944</v>
      </c>
      <c r="J3504" s="6">
        <v>41555</v>
      </c>
      <c r="K3504" s="13">
        <v>0.31736111111111115</v>
      </c>
    </row>
    <row r="3505" spans="1:11" hidden="1" x14ac:dyDescent="0.25">
      <c r="A3505" s="9">
        <v>21982</v>
      </c>
      <c r="B3505" s="9" t="s">
        <v>2627</v>
      </c>
      <c r="C3505" s="9" t="s">
        <v>12</v>
      </c>
      <c r="D3505" s="9" t="s">
        <v>13</v>
      </c>
      <c r="E3505" s="9" t="s">
        <v>2327</v>
      </c>
      <c r="F3505" s="9">
        <v>76295612</v>
      </c>
      <c r="G3505" s="9" t="s">
        <v>14</v>
      </c>
      <c r="H3505" s="9" t="s">
        <v>323</v>
      </c>
      <c r="I3505" s="9" t="s">
        <v>2945</v>
      </c>
      <c r="J3505" s="10">
        <v>41555</v>
      </c>
      <c r="K3505" s="12">
        <v>0.31805555555555554</v>
      </c>
    </row>
    <row r="3506" spans="1:11" hidden="1" x14ac:dyDescent="0.25">
      <c r="A3506" s="5">
        <v>21983</v>
      </c>
      <c r="B3506" s="5" t="s">
        <v>2627</v>
      </c>
      <c r="C3506" s="5" t="s">
        <v>12</v>
      </c>
      <c r="D3506" s="5" t="s">
        <v>13</v>
      </c>
      <c r="E3506" s="5" t="s">
        <v>1899</v>
      </c>
      <c r="F3506" s="5">
        <v>10517114</v>
      </c>
      <c r="G3506" s="5" t="s">
        <v>14</v>
      </c>
      <c r="H3506" s="5" t="s">
        <v>323</v>
      </c>
      <c r="I3506" s="5" t="s">
        <v>2946</v>
      </c>
      <c r="J3506" s="6">
        <v>41555</v>
      </c>
      <c r="K3506" s="13">
        <v>0.31875000000000003</v>
      </c>
    </row>
    <row r="3507" spans="1:11" hidden="1" x14ac:dyDescent="0.25">
      <c r="A3507" s="9">
        <v>21984</v>
      </c>
      <c r="B3507" s="9" t="s">
        <v>2627</v>
      </c>
      <c r="C3507" s="9" t="s">
        <v>12</v>
      </c>
      <c r="D3507" s="9" t="s">
        <v>13</v>
      </c>
      <c r="E3507" s="9" t="s">
        <v>244</v>
      </c>
      <c r="F3507" s="9">
        <v>76307480</v>
      </c>
      <c r="G3507" s="9" t="s">
        <v>14</v>
      </c>
      <c r="H3507" s="9" t="s">
        <v>323</v>
      </c>
      <c r="I3507" s="9" t="s">
        <v>2947</v>
      </c>
      <c r="J3507" s="10">
        <v>41555</v>
      </c>
      <c r="K3507" s="12">
        <v>0.31944444444444448</v>
      </c>
    </row>
    <row r="3508" spans="1:11" hidden="1" x14ac:dyDescent="0.25">
      <c r="A3508" s="5">
        <v>21985</v>
      </c>
      <c r="B3508" s="5" t="s">
        <v>2627</v>
      </c>
      <c r="C3508" s="5" t="s">
        <v>12</v>
      </c>
      <c r="D3508" s="5" t="s">
        <v>13</v>
      </c>
      <c r="E3508" s="5" t="s">
        <v>2948</v>
      </c>
      <c r="F3508" s="5">
        <v>46457773</v>
      </c>
      <c r="G3508" s="5" t="s">
        <v>14</v>
      </c>
      <c r="H3508" s="5" t="s">
        <v>323</v>
      </c>
      <c r="I3508" s="5" t="s">
        <v>2949</v>
      </c>
      <c r="J3508" s="6">
        <v>41555</v>
      </c>
      <c r="K3508" s="13">
        <v>0.32013888888888892</v>
      </c>
    </row>
    <row r="3509" spans="1:11" hidden="1" x14ac:dyDescent="0.25">
      <c r="A3509" s="9">
        <v>21986</v>
      </c>
      <c r="B3509" s="9" t="s">
        <v>2627</v>
      </c>
      <c r="C3509" s="9" t="s">
        <v>12</v>
      </c>
      <c r="D3509" s="9" t="s">
        <v>13</v>
      </c>
      <c r="E3509" s="9" t="s">
        <v>1665</v>
      </c>
      <c r="F3509" s="9">
        <v>25284802</v>
      </c>
      <c r="G3509" s="9" t="s">
        <v>14</v>
      </c>
      <c r="H3509" s="9" t="s">
        <v>323</v>
      </c>
      <c r="I3509" s="9" t="s">
        <v>2950</v>
      </c>
      <c r="J3509" s="10">
        <v>41555</v>
      </c>
      <c r="K3509" s="12">
        <v>0.3215277777777778</v>
      </c>
    </row>
    <row r="3510" spans="1:11" hidden="1" x14ac:dyDescent="0.25">
      <c r="A3510" s="5">
        <v>21987</v>
      </c>
      <c r="B3510" s="5" t="s">
        <v>2627</v>
      </c>
      <c r="C3510" s="5" t="s">
        <v>12</v>
      </c>
      <c r="D3510" s="5" t="s">
        <v>13</v>
      </c>
      <c r="E3510" s="5" t="s">
        <v>1603</v>
      </c>
      <c r="F3510" s="5">
        <v>10534778</v>
      </c>
      <c r="G3510" s="5" t="s">
        <v>14</v>
      </c>
      <c r="H3510" s="5" t="s">
        <v>2637</v>
      </c>
      <c r="I3510" s="5" t="s">
        <v>2951</v>
      </c>
      <c r="J3510" s="6">
        <v>41555</v>
      </c>
      <c r="K3510" s="13">
        <v>0.32222222222222224</v>
      </c>
    </row>
    <row r="3511" spans="1:11" hidden="1" x14ac:dyDescent="0.25">
      <c r="A3511" s="9">
        <v>21988</v>
      </c>
      <c r="B3511" s="9" t="s">
        <v>2627</v>
      </c>
      <c r="C3511" s="9" t="s">
        <v>12</v>
      </c>
      <c r="D3511" s="9" t="s">
        <v>16</v>
      </c>
      <c r="E3511" s="9" t="s">
        <v>1378</v>
      </c>
      <c r="F3511" s="9">
        <v>1</v>
      </c>
      <c r="G3511" s="9" t="s">
        <v>16</v>
      </c>
      <c r="H3511" s="9" t="s">
        <v>17</v>
      </c>
      <c r="I3511" s="9" t="s">
        <v>2952</v>
      </c>
      <c r="J3511" s="10">
        <v>41555</v>
      </c>
      <c r="K3511" s="12">
        <v>0.32291666666666669</v>
      </c>
    </row>
    <row r="3512" spans="1:11" hidden="1" x14ac:dyDescent="0.25">
      <c r="A3512" s="9">
        <v>21989</v>
      </c>
      <c r="B3512" s="9" t="s">
        <v>2627</v>
      </c>
      <c r="C3512" s="9" t="s">
        <v>12</v>
      </c>
      <c r="D3512" s="9" t="s">
        <v>13</v>
      </c>
      <c r="E3512" s="9" t="s">
        <v>2953</v>
      </c>
      <c r="F3512" s="9">
        <v>39532868</v>
      </c>
      <c r="G3512" s="9" t="s">
        <v>14</v>
      </c>
      <c r="H3512" s="9" t="s">
        <v>323</v>
      </c>
      <c r="I3512" s="9" t="s">
        <v>2954</v>
      </c>
      <c r="J3512" s="10">
        <v>41555</v>
      </c>
      <c r="K3512" s="12">
        <v>0.32500000000000001</v>
      </c>
    </row>
    <row r="3513" spans="1:11" hidden="1" x14ac:dyDescent="0.25">
      <c r="A3513" s="5">
        <v>21990</v>
      </c>
      <c r="B3513" s="5" t="s">
        <v>2627</v>
      </c>
      <c r="C3513" s="5" t="s">
        <v>12</v>
      </c>
      <c r="D3513" s="5" t="s">
        <v>13</v>
      </c>
      <c r="E3513" s="5" t="s">
        <v>591</v>
      </c>
      <c r="F3513" s="5">
        <v>10546859</v>
      </c>
      <c r="G3513" s="5" t="s">
        <v>14</v>
      </c>
      <c r="H3513" s="5" t="s">
        <v>323</v>
      </c>
      <c r="I3513" s="5" t="s">
        <v>2955</v>
      </c>
      <c r="J3513" s="6">
        <v>41555</v>
      </c>
      <c r="K3513" s="13">
        <v>0.32569444444444445</v>
      </c>
    </row>
    <row r="3514" spans="1:11" hidden="1" x14ac:dyDescent="0.25">
      <c r="A3514" s="9">
        <v>21991</v>
      </c>
      <c r="B3514" s="9" t="s">
        <v>2627</v>
      </c>
      <c r="C3514" s="9" t="s">
        <v>12</v>
      </c>
      <c r="D3514" s="9" t="s">
        <v>13</v>
      </c>
      <c r="E3514" s="9" t="s">
        <v>2956</v>
      </c>
      <c r="F3514" s="9">
        <v>34524711</v>
      </c>
      <c r="G3514" s="9" t="s">
        <v>14</v>
      </c>
      <c r="H3514" s="9" t="s">
        <v>323</v>
      </c>
      <c r="I3514" s="9" t="s">
        <v>2957</v>
      </c>
      <c r="J3514" s="10">
        <v>41555</v>
      </c>
      <c r="K3514" s="12">
        <v>0.32708333333333334</v>
      </c>
    </row>
    <row r="3515" spans="1:11" hidden="1" x14ac:dyDescent="0.25">
      <c r="A3515" s="5">
        <v>21992</v>
      </c>
      <c r="B3515" s="5" t="s">
        <v>2627</v>
      </c>
      <c r="C3515" s="5" t="s">
        <v>12</v>
      </c>
      <c r="D3515" s="5" t="s">
        <v>13</v>
      </c>
      <c r="E3515" s="5" t="s">
        <v>396</v>
      </c>
      <c r="F3515" s="5">
        <v>44532143</v>
      </c>
      <c r="G3515" s="5" t="s">
        <v>14</v>
      </c>
      <c r="H3515" s="5" t="s">
        <v>323</v>
      </c>
      <c r="I3515" s="5" t="s">
        <v>2947</v>
      </c>
      <c r="J3515" s="6">
        <v>41555</v>
      </c>
      <c r="K3515" s="13">
        <v>0.32777777777777778</v>
      </c>
    </row>
    <row r="3516" spans="1:11" hidden="1" x14ac:dyDescent="0.25">
      <c r="A3516" s="9">
        <v>21993</v>
      </c>
      <c r="B3516" s="9" t="s">
        <v>2627</v>
      </c>
      <c r="C3516" s="9" t="s">
        <v>12</v>
      </c>
      <c r="D3516" s="9" t="s">
        <v>13</v>
      </c>
      <c r="E3516" s="9" t="s">
        <v>1169</v>
      </c>
      <c r="F3516" s="9">
        <v>1061222077</v>
      </c>
      <c r="G3516" s="9" t="s">
        <v>14</v>
      </c>
      <c r="H3516" s="9" t="s">
        <v>323</v>
      </c>
      <c r="I3516" s="9" t="s">
        <v>2947</v>
      </c>
      <c r="J3516" s="10">
        <v>41555</v>
      </c>
      <c r="K3516" s="12">
        <v>0.32847222222222222</v>
      </c>
    </row>
    <row r="3517" spans="1:11" hidden="1" x14ac:dyDescent="0.25">
      <c r="A3517" s="5">
        <v>21994</v>
      </c>
      <c r="B3517" s="5" t="s">
        <v>2627</v>
      </c>
      <c r="C3517" s="5" t="s">
        <v>12</v>
      </c>
      <c r="D3517" s="5" t="s">
        <v>13</v>
      </c>
      <c r="E3517" s="5" t="s">
        <v>2958</v>
      </c>
      <c r="F3517" s="5">
        <v>25267824</v>
      </c>
      <c r="G3517" s="5" t="s">
        <v>14</v>
      </c>
      <c r="H3517" s="5" t="s">
        <v>323</v>
      </c>
      <c r="I3517" s="5" t="s">
        <v>2959</v>
      </c>
      <c r="J3517" s="6">
        <v>41555</v>
      </c>
      <c r="K3517" s="13">
        <v>0.3298611111111111</v>
      </c>
    </row>
    <row r="3518" spans="1:11" hidden="1" x14ac:dyDescent="0.25">
      <c r="A3518" s="9">
        <v>21995</v>
      </c>
      <c r="B3518" s="9" t="s">
        <v>2627</v>
      </c>
      <c r="C3518" s="9" t="s">
        <v>12</v>
      </c>
      <c r="D3518" s="9" t="s">
        <v>13</v>
      </c>
      <c r="E3518" s="9" t="s">
        <v>2960</v>
      </c>
      <c r="F3518" s="9">
        <v>34540633</v>
      </c>
      <c r="G3518" s="9" t="s">
        <v>14</v>
      </c>
      <c r="H3518" s="9" t="s">
        <v>323</v>
      </c>
      <c r="I3518" s="9" t="s">
        <v>2961</v>
      </c>
      <c r="J3518" s="10">
        <v>41555</v>
      </c>
      <c r="K3518" s="12">
        <v>0.33055555555555555</v>
      </c>
    </row>
    <row r="3519" spans="1:11" hidden="1" x14ac:dyDescent="0.25">
      <c r="A3519" s="5">
        <v>21996</v>
      </c>
      <c r="B3519" s="5" t="s">
        <v>2627</v>
      </c>
      <c r="C3519" s="5" t="s">
        <v>12</v>
      </c>
      <c r="D3519" s="5" t="s">
        <v>13</v>
      </c>
      <c r="E3519" s="5" t="s">
        <v>1809</v>
      </c>
      <c r="F3519" s="5">
        <v>10520061</v>
      </c>
      <c r="G3519" s="5" t="s">
        <v>14</v>
      </c>
      <c r="H3519" s="5" t="s">
        <v>323</v>
      </c>
      <c r="I3519" s="5" t="s">
        <v>2962</v>
      </c>
      <c r="J3519" s="6">
        <v>41555</v>
      </c>
      <c r="K3519" s="13">
        <v>0.33124999999999999</v>
      </c>
    </row>
    <row r="3520" spans="1:11" hidden="1" x14ac:dyDescent="0.25">
      <c r="A3520" s="9">
        <v>21997</v>
      </c>
      <c r="B3520" s="9" t="s">
        <v>2627</v>
      </c>
      <c r="C3520" s="9" t="s">
        <v>12</v>
      </c>
      <c r="D3520" s="9" t="s">
        <v>13</v>
      </c>
      <c r="E3520" s="9" t="s">
        <v>2564</v>
      </c>
      <c r="F3520" s="9">
        <v>34551072</v>
      </c>
      <c r="G3520" s="9" t="s">
        <v>14</v>
      </c>
      <c r="H3520" s="9" t="s">
        <v>323</v>
      </c>
      <c r="I3520" s="9" t="s">
        <v>2947</v>
      </c>
      <c r="J3520" s="10">
        <v>41555</v>
      </c>
      <c r="K3520" s="12">
        <v>0.33194444444444443</v>
      </c>
    </row>
    <row r="3521" spans="1:11" hidden="1" x14ac:dyDescent="0.25">
      <c r="A3521" s="5">
        <v>21998</v>
      </c>
      <c r="B3521" s="5" t="s">
        <v>2627</v>
      </c>
      <c r="C3521" s="5" t="s">
        <v>12</v>
      </c>
      <c r="D3521" s="5" t="s">
        <v>13</v>
      </c>
      <c r="E3521" s="5" t="s">
        <v>2963</v>
      </c>
      <c r="F3521" s="5">
        <v>34526961</v>
      </c>
      <c r="G3521" s="5" t="s">
        <v>14</v>
      </c>
      <c r="H3521" s="5" t="s">
        <v>323</v>
      </c>
      <c r="I3521" s="5" t="s">
        <v>2964</v>
      </c>
      <c r="J3521" s="6">
        <v>41555</v>
      </c>
      <c r="K3521" s="13">
        <v>0.33263888888888887</v>
      </c>
    </row>
    <row r="3522" spans="1:11" hidden="1" x14ac:dyDescent="0.25">
      <c r="A3522" s="9">
        <v>21999</v>
      </c>
      <c r="B3522" s="9" t="s">
        <v>2627</v>
      </c>
      <c r="C3522" s="9" t="s">
        <v>12</v>
      </c>
      <c r="D3522" s="9" t="s">
        <v>13</v>
      </c>
      <c r="E3522" s="9" t="s">
        <v>2965</v>
      </c>
      <c r="F3522" s="9">
        <v>34329013</v>
      </c>
      <c r="G3522" s="9" t="s">
        <v>14</v>
      </c>
      <c r="H3522" s="9" t="s">
        <v>323</v>
      </c>
      <c r="I3522" s="9" t="s">
        <v>2959</v>
      </c>
      <c r="J3522" s="10">
        <v>41555</v>
      </c>
      <c r="K3522" s="12">
        <v>0.3347222222222222</v>
      </c>
    </row>
    <row r="3523" spans="1:11" hidden="1" x14ac:dyDescent="0.25">
      <c r="A3523" s="5">
        <v>22000</v>
      </c>
      <c r="B3523" s="5" t="s">
        <v>2627</v>
      </c>
      <c r="C3523" s="5" t="s">
        <v>12</v>
      </c>
      <c r="D3523" s="5" t="s">
        <v>13</v>
      </c>
      <c r="E3523" s="5" t="s">
        <v>1115</v>
      </c>
      <c r="F3523" s="5">
        <v>17141865</v>
      </c>
      <c r="G3523" s="5" t="s">
        <v>14</v>
      </c>
      <c r="H3523" s="5" t="s">
        <v>323</v>
      </c>
      <c r="I3523" s="5" t="s">
        <v>2966</v>
      </c>
      <c r="J3523" s="6">
        <v>41555</v>
      </c>
      <c r="K3523" s="13">
        <v>0.33680555555555558</v>
      </c>
    </row>
    <row r="3524" spans="1:11" hidden="1" x14ac:dyDescent="0.25">
      <c r="A3524" s="9">
        <v>22001</v>
      </c>
      <c r="B3524" s="9" t="s">
        <v>2627</v>
      </c>
      <c r="C3524" s="9" t="s">
        <v>12</v>
      </c>
      <c r="D3524" s="9" t="s">
        <v>13</v>
      </c>
      <c r="E3524" s="9" t="s">
        <v>1260</v>
      </c>
      <c r="F3524" s="9">
        <v>34321391</v>
      </c>
      <c r="G3524" s="9" t="s">
        <v>14</v>
      </c>
      <c r="H3524" s="9" t="s">
        <v>323</v>
      </c>
      <c r="I3524" s="9" t="s">
        <v>2967</v>
      </c>
      <c r="J3524" s="10">
        <v>41555</v>
      </c>
      <c r="K3524" s="12">
        <v>0.34027777777777773</v>
      </c>
    </row>
    <row r="3525" spans="1:11" hidden="1" x14ac:dyDescent="0.25">
      <c r="A3525" s="5">
        <v>22002</v>
      </c>
      <c r="B3525" s="5" t="s">
        <v>2627</v>
      </c>
      <c r="C3525" s="5" t="s">
        <v>12</v>
      </c>
      <c r="D3525" s="5" t="s">
        <v>13</v>
      </c>
      <c r="E3525" s="5" t="s">
        <v>811</v>
      </c>
      <c r="F3525" s="5">
        <v>76317104</v>
      </c>
      <c r="G3525" s="5" t="s">
        <v>14</v>
      </c>
      <c r="H3525" s="5" t="s">
        <v>323</v>
      </c>
      <c r="I3525" s="5" t="s">
        <v>2947</v>
      </c>
      <c r="J3525" s="6">
        <v>41555</v>
      </c>
      <c r="K3525" s="13">
        <v>0.34097222222222223</v>
      </c>
    </row>
    <row r="3526" spans="1:11" hidden="1" x14ac:dyDescent="0.25">
      <c r="A3526" s="9">
        <v>22003</v>
      </c>
      <c r="B3526" s="9" t="s">
        <v>2627</v>
      </c>
      <c r="C3526" s="9" t="s">
        <v>12</v>
      </c>
      <c r="D3526" s="9" t="s">
        <v>13</v>
      </c>
      <c r="E3526" s="9" t="s">
        <v>2111</v>
      </c>
      <c r="F3526" s="9">
        <v>10526807</v>
      </c>
      <c r="G3526" s="9" t="s">
        <v>14</v>
      </c>
      <c r="H3526" s="9" t="s">
        <v>323</v>
      </c>
      <c r="I3526" s="9" t="s">
        <v>2968</v>
      </c>
      <c r="J3526" s="10">
        <v>41555</v>
      </c>
      <c r="K3526" s="12">
        <v>0.34166666666666662</v>
      </c>
    </row>
    <row r="3527" spans="1:11" hidden="1" x14ac:dyDescent="0.25">
      <c r="A3527" s="5">
        <v>22004</v>
      </c>
      <c r="B3527" s="5" t="s">
        <v>2627</v>
      </c>
      <c r="C3527" s="5" t="s">
        <v>12</v>
      </c>
      <c r="D3527" s="5" t="s">
        <v>13</v>
      </c>
      <c r="E3527" s="5" t="s">
        <v>1731</v>
      </c>
      <c r="F3527" s="5">
        <v>4626331</v>
      </c>
      <c r="G3527" s="5" t="s">
        <v>14</v>
      </c>
      <c r="H3527" s="5" t="s">
        <v>323</v>
      </c>
      <c r="I3527" s="5" t="s">
        <v>2969</v>
      </c>
      <c r="J3527" s="6">
        <v>41555</v>
      </c>
      <c r="K3527" s="13">
        <v>0.34236111111111112</v>
      </c>
    </row>
    <row r="3528" spans="1:11" hidden="1" x14ac:dyDescent="0.25">
      <c r="A3528" s="9">
        <v>22005</v>
      </c>
      <c r="B3528" s="9" t="s">
        <v>2627</v>
      </c>
      <c r="C3528" s="9" t="s">
        <v>12</v>
      </c>
      <c r="D3528" s="9" t="s">
        <v>13</v>
      </c>
      <c r="E3528" s="9" t="s">
        <v>2970</v>
      </c>
      <c r="F3528" s="9">
        <v>34320493</v>
      </c>
      <c r="G3528" s="9" t="s">
        <v>14</v>
      </c>
      <c r="H3528" s="9" t="s">
        <v>323</v>
      </c>
      <c r="I3528" s="9" t="s">
        <v>2971</v>
      </c>
      <c r="J3528" s="10">
        <v>41555</v>
      </c>
      <c r="K3528" s="12">
        <v>0.3444444444444445</v>
      </c>
    </row>
    <row r="3529" spans="1:11" hidden="1" x14ac:dyDescent="0.25">
      <c r="A3529" s="5">
        <v>22006</v>
      </c>
      <c r="B3529" s="5" t="s">
        <v>2627</v>
      </c>
      <c r="C3529" s="5" t="s">
        <v>12</v>
      </c>
      <c r="D3529" s="5" t="s">
        <v>13</v>
      </c>
      <c r="E3529" s="5" t="s">
        <v>1155</v>
      </c>
      <c r="F3529" s="5">
        <v>25667157</v>
      </c>
      <c r="G3529" s="5" t="s">
        <v>14</v>
      </c>
      <c r="H3529" s="5" t="s">
        <v>323</v>
      </c>
      <c r="I3529" s="5" t="s">
        <v>2972</v>
      </c>
      <c r="J3529" s="6">
        <v>41555</v>
      </c>
      <c r="K3529" s="13">
        <v>0.34583333333333338</v>
      </c>
    </row>
    <row r="3530" spans="1:11" hidden="1" x14ac:dyDescent="0.25">
      <c r="A3530" s="9">
        <v>22007</v>
      </c>
      <c r="B3530" s="9" t="s">
        <v>2627</v>
      </c>
      <c r="C3530" s="9" t="s">
        <v>12</v>
      </c>
      <c r="D3530" s="9" t="s">
        <v>13</v>
      </c>
      <c r="E3530" s="9" t="s">
        <v>1080</v>
      </c>
      <c r="F3530" s="9">
        <v>44308758</v>
      </c>
      <c r="G3530" s="9" t="s">
        <v>14</v>
      </c>
      <c r="H3530" s="9" t="s">
        <v>323</v>
      </c>
      <c r="I3530" s="9" t="s">
        <v>2973</v>
      </c>
      <c r="J3530" s="10">
        <v>41555</v>
      </c>
      <c r="K3530" s="12">
        <v>0.34652777777777777</v>
      </c>
    </row>
    <row r="3531" spans="1:11" hidden="1" x14ac:dyDescent="0.25">
      <c r="A3531" s="5">
        <v>22008</v>
      </c>
      <c r="B3531" s="5" t="s">
        <v>2627</v>
      </c>
      <c r="C3531" s="5" t="s">
        <v>12</v>
      </c>
      <c r="D3531" s="5" t="s">
        <v>13</v>
      </c>
      <c r="E3531" s="5" t="s">
        <v>1763</v>
      </c>
      <c r="F3531" s="5">
        <v>10694218</v>
      </c>
      <c r="G3531" s="5" t="s">
        <v>14</v>
      </c>
      <c r="H3531" s="5" t="s">
        <v>323</v>
      </c>
      <c r="I3531" s="5" t="s">
        <v>2961</v>
      </c>
      <c r="J3531" s="6">
        <v>41555</v>
      </c>
      <c r="K3531" s="13">
        <v>0.34791666666666665</v>
      </c>
    </row>
    <row r="3532" spans="1:11" hidden="1" x14ac:dyDescent="0.25">
      <c r="A3532" s="9">
        <v>22009</v>
      </c>
      <c r="B3532" s="9" t="s">
        <v>2627</v>
      </c>
      <c r="C3532" s="9" t="s">
        <v>12</v>
      </c>
      <c r="D3532" s="9" t="s">
        <v>13</v>
      </c>
      <c r="E3532" s="9" t="s">
        <v>1655</v>
      </c>
      <c r="F3532" s="9">
        <v>34316689</v>
      </c>
      <c r="G3532" s="9" t="s">
        <v>14</v>
      </c>
      <c r="H3532" s="9" t="s">
        <v>323</v>
      </c>
      <c r="I3532" s="9" t="s">
        <v>2974</v>
      </c>
      <c r="J3532" s="10">
        <v>41555</v>
      </c>
      <c r="K3532" s="12">
        <v>0.34861111111111115</v>
      </c>
    </row>
    <row r="3533" spans="1:11" hidden="1" x14ac:dyDescent="0.25">
      <c r="A3533" s="5">
        <v>22010</v>
      </c>
      <c r="B3533" s="5" t="s">
        <v>2627</v>
      </c>
      <c r="C3533" s="5" t="s">
        <v>12</v>
      </c>
      <c r="D3533" s="5" t="s">
        <v>13</v>
      </c>
      <c r="E3533" s="5" t="s">
        <v>2243</v>
      </c>
      <c r="F3533" s="5">
        <v>76324550</v>
      </c>
      <c r="G3533" s="5" t="s">
        <v>14</v>
      </c>
      <c r="H3533" s="5" t="s">
        <v>323</v>
      </c>
      <c r="I3533" s="5" t="s">
        <v>2975</v>
      </c>
      <c r="J3533" s="6">
        <v>41555</v>
      </c>
      <c r="K3533" s="13">
        <v>0.34930555555555554</v>
      </c>
    </row>
    <row r="3534" spans="1:11" hidden="1" x14ac:dyDescent="0.25">
      <c r="A3534" s="9">
        <v>22011</v>
      </c>
      <c r="B3534" s="9" t="s">
        <v>2627</v>
      </c>
      <c r="C3534" s="9" t="s">
        <v>12</v>
      </c>
      <c r="D3534" s="9" t="s">
        <v>1720</v>
      </c>
      <c r="E3534" s="9"/>
      <c r="F3534" s="9">
        <v>0</v>
      </c>
      <c r="G3534" s="9" t="s">
        <v>14</v>
      </c>
      <c r="H3534" s="9" t="s">
        <v>2976</v>
      </c>
      <c r="I3534" s="9" t="s">
        <v>2977</v>
      </c>
      <c r="J3534" s="10">
        <v>41555</v>
      </c>
      <c r="K3534" s="12">
        <v>0.35486111111111113</v>
      </c>
    </row>
    <row r="3535" spans="1:11" hidden="1" x14ac:dyDescent="0.25">
      <c r="A3535" s="9">
        <v>22012</v>
      </c>
      <c r="B3535" s="9" t="s">
        <v>2627</v>
      </c>
      <c r="C3535" s="9" t="s">
        <v>12</v>
      </c>
      <c r="D3535" s="9" t="s">
        <v>18</v>
      </c>
      <c r="E3535" s="9" t="s">
        <v>2978</v>
      </c>
      <c r="F3535" s="9">
        <v>2</v>
      </c>
      <c r="G3535" s="9" t="s">
        <v>18</v>
      </c>
      <c r="H3535" s="9" t="s">
        <v>18</v>
      </c>
      <c r="I3535" s="9" t="s">
        <v>2979</v>
      </c>
      <c r="J3535" s="10">
        <v>41555</v>
      </c>
      <c r="K3535" s="12">
        <v>0.35555555555555557</v>
      </c>
    </row>
    <row r="3536" spans="1:11" hidden="1" x14ac:dyDescent="0.25">
      <c r="A3536" s="5">
        <v>22013</v>
      </c>
      <c r="B3536" s="5" t="s">
        <v>2627</v>
      </c>
      <c r="C3536" s="5" t="s">
        <v>12</v>
      </c>
      <c r="D3536" s="5" t="s">
        <v>18</v>
      </c>
      <c r="E3536" s="5" t="s">
        <v>453</v>
      </c>
      <c r="F3536" s="5">
        <v>2</v>
      </c>
      <c r="G3536" s="5" t="s">
        <v>18</v>
      </c>
      <c r="H3536" s="5" t="s">
        <v>18</v>
      </c>
      <c r="I3536" s="5" t="s">
        <v>2980</v>
      </c>
      <c r="J3536" s="6">
        <v>41555</v>
      </c>
      <c r="K3536" s="13">
        <v>0.35625000000000001</v>
      </c>
    </row>
    <row r="3537" spans="1:11" hidden="1" x14ac:dyDescent="0.25">
      <c r="A3537" s="5">
        <v>22014</v>
      </c>
      <c r="B3537" s="5" t="s">
        <v>2981</v>
      </c>
      <c r="C3537" s="5" t="s">
        <v>12</v>
      </c>
      <c r="D3537" s="5" t="s">
        <v>13</v>
      </c>
      <c r="E3537" s="5" t="s">
        <v>2982</v>
      </c>
      <c r="F3537" s="5">
        <v>76305770</v>
      </c>
      <c r="G3537" s="5" t="s">
        <v>14</v>
      </c>
      <c r="H3537" s="5" t="s">
        <v>2983</v>
      </c>
      <c r="I3537" s="5"/>
      <c r="J3537" s="6">
        <v>41555</v>
      </c>
      <c r="K3537" s="13">
        <v>0.38958333333333334</v>
      </c>
    </row>
    <row r="3538" spans="1:11" hidden="1" x14ac:dyDescent="0.25">
      <c r="A3538" s="9">
        <v>22015</v>
      </c>
      <c r="B3538" s="9" t="s">
        <v>2981</v>
      </c>
      <c r="C3538" s="9" t="s">
        <v>12</v>
      </c>
      <c r="D3538" s="9" t="s">
        <v>13</v>
      </c>
      <c r="E3538" s="9" t="s">
        <v>2984</v>
      </c>
      <c r="F3538" s="9">
        <v>34675748</v>
      </c>
      <c r="G3538" s="9" t="s">
        <v>14</v>
      </c>
      <c r="H3538" s="9" t="s">
        <v>2983</v>
      </c>
      <c r="I3538" s="9"/>
      <c r="J3538" s="10">
        <v>41555</v>
      </c>
      <c r="K3538" s="12">
        <v>0.39097222222222222</v>
      </c>
    </row>
    <row r="3539" spans="1:11" hidden="1" x14ac:dyDescent="0.25">
      <c r="A3539" s="5">
        <v>22016</v>
      </c>
      <c r="B3539" s="5" t="s">
        <v>2981</v>
      </c>
      <c r="C3539" s="5" t="s">
        <v>12</v>
      </c>
      <c r="D3539" s="5" t="s">
        <v>13</v>
      </c>
      <c r="E3539" s="5" t="s">
        <v>2985</v>
      </c>
      <c r="F3539" s="5">
        <v>76307200</v>
      </c>
      <c r="G3539" s="5" t="s">
        <v>14</v>
      </c>
      <c r="H3539" s="5" t="s">
        <v>2983</v>
      </c>
      <c r="I3539" s="5"/>
      <c r="J3539" s="6">
        <v>41555</v>
      </c>
      <c r="K3539" s="13">
        <v>0.40416666666666662</v>
      </c>
    </row>
    <row r="3540" spans="1:11" hidden="1" x14ac:dyDescent="0.25">
      <c r="A3540" s="9">
        <v>22017</v>
      </c>
      <c r="B3540" s="9" t="s">
        <v>2981</v>
      </c>
      <c r="C3540" s="9" t="s">
        <v>12</v>
      </c>
      <c r="D3540" s="9" t="s">
        <v>13</v>
      </c>
      <c r="E3540" s="9" t="s">
        <v>2986</v>
      </c>
      <c r="F3540" s="9">
        <v>34535445</v>
      </c>
      <c r="G3540" s="9" t="s">
        <v>14</v>
      </c>
      <c r="H3540" s="9" t="s">
        <v>2983</v>
      </c>
      <c r="I3540" s="9"/>
      <c r="J3540" s="10">
        <v>41555</v>
      </c>
      <c r="K3540" s="12">
        <v>0.40486111111111112</v>
      </c>
    </row>
    <row r="3541" spans="1:11" hidden="1" x14ac:dyDescent="0.25">
      <c r="A3541" s="5">
        <v>22018</v>
      </c>
      <c r="B3541" s="5" t="s">
        <v>2981</v>
      </c>
      <c r="C3541" s="5" t="s">
        <v>12</v>
      </c>
      <c r="D3541" s="5" t="s">
        <v>13</v>
      </c>
      <c r="E3541" s="5" t="s">
        <v>1309</v>
      </c>
      <c r="F3541" s="5">
        <v>34320481</v>
      </c>
      <c r="G3541" s="5" t="s">
        <v>14</v>
      </c>
      <c r="H3541" s="5" t="s">
        <v>2983</v>
      </c>
      <c r="I3541" s="5"/>
      <c r="J3541" s="6">
        <v>41555</v>
      </c>
      <c r="K3541" s="13">
        <v>0.4055555555555555</v>
      </c>
    </row>
    <row r="3542" spans="1:11" hidden="1" x14ac:dyDescent="0.25">
      <c r="A3542" s="9">
        <v>22019</v>
      </c>
      <c r="B3542" s="9" t="s">
        <v>2981</v>
      </c>
      <c r="C3542" s="9" t="s">
        <v>12</v>
      </c>
      <c r="D3542" s="9" t="s">
        <v>13</v>
      </c>
      <c r="E3542" s="9" t="s">
        <v>2987</v>
      </c>
      <c r="F3542" s="9">
        <v>12268282</v>
      </c>
      <c r="G3542" s="9" t="s">
        <v>14</v>
      </c>
      <c r="H3542" s="9" t="s">
        <v>2983</v>
      </c>
      <c r="I3542" s="9"/>
      <c r="J3542" s="10">
        <v>41555</v>
      </c>
      <c r="K3542" s="12">
        <v>0.40833333333333338</v>
      </c>
    </row>
    <row r="3543" spans="1:11" hidden="1" x14ac:dyDescent="0.25">
      <c r="A3543" s="5">
        <v>22020</v>
      </c>
      <c r="B3543" s="5" t="s">
        <v>2981</v>
      </c>
      <c r="C3543" s="5" t="s">
        <v>12</v>
      </c>
      <c r="D3543" s="5" t="s">
        <v>13</v>
      </c>
      <c r="E3543" s="5" t="s">
        <v>2184</v>
      </c>
      <c r="F3543" s="5">
        <v>25700293</v>
      </c>
      <c r="G3543" s="5" t="s">
        <v>14</v>
      </c>
      <c r="H3543" s="5" t="s">
        <v>2983</v>
      </c>
      <c r="I3543" s="5"/>
      <c r="J3543" s="6">
        <v>41555</v>
      </c>
      <c r="K3543" s="13">
        <v>0.40972222222222227</v>
      </c>
    </row>
    <row r="3544" spans="1:11" hidden="1" x14ac:dyDescent="0.25">
      <c r="A3544" s="9">
        <v>22021</v>
      </c>
      <c r="B3544" s="9" t="s">
        <v>2981</v>
      </c>
      <c r="C3544" s="9" t="s">
        <v>12</v>
      </c>
      <c r="D3544" s="9" t="s">
        <v>13</v>
      </c>
      <c r="E3544" s="9" t="s">
        <v>2988</v>
      </c>
      <c r="F3544" s="9">
        <v>1012331691</v>
      </c>
      <c r="G3544" s="9" t="s">
        <v>14</v>
      </c>
      <c r="H3544" s="9" t="s">
        <v>2983</v>
      </c>
      <c r="I3544" s="9"/>
      <c r="J3544" s="10">
        <v>41555</v>
      </c>
      <c r="K3544" s="12">
        <v>0.40972222222222227</v>
      </c>
    </row>
    <row r="3545" spans="1:11" hidden="1" x14ac:dyDescent="0.25">
      <c r="A3545" s="5">
        <v>22022</v>
      </c>
      <c r="B3545" s="5" t="s">
        <v>2981</v>
      </c>
      <c r="C3545" s="5" t="s">
        <v>12</v>
      </c>
      <c r="D3545" s="5" t="s">
        <v>13</v>
      </c>
      <c r="E3545" s="5" t="s">
        <v>2989</v>
      </c>
      <c r="F3545" s="5">
        <v>1061736895</v>
      </c>
      <c r="G3545" s="5" t="s">
        <v>14</v>
      </c>
      <c r="H3545" s="5" t="s">
        <v>2983</v>
      </c>
      <c r="I3545" s="5"/>
      <c r="J3545" s="6">
        <v>41555</v>
      </c>
      <c r="K3545" s="13">
        <v>0.41041666666666665</v>
      </c>
    </row>
    <row r="3546" spans="1:11" hidden="1" x14ac:dyDescent="0.25">
      <c r="A3546" s="9">
        <v>22023</v>
      </c>
      <c r="B3546" s="9" t="s">
        <v>2981</v>
      </c>
      <c r="C3546" s="9" t="s">
        <v>12</v>
      </c>
      <c r="D3546" s="9" t="s">
        <v>13</v>
      </c>
      <c r="E3546" s="9" t="s">
        <v>2990</v>
      </c>
      <c r="F3546" s="9">
        <v>10617828089</v>
      </c>
      <c r="G3546" s="9" t="s">
        <v>14</v>
      </c>
      <c r="H3546" s="9" t="s">
        <v>2983</v>
      </c>
      <c r="I3546" s="9"/>
      <c r="J3546" s="10">
        <v>41555</v>
      </c>
      <c r="K3546" s="12">
        <v>0.41250000000000003</v>
      </c>
    </row>
    <row r="3547" spans="1:11" hidden="1" x14ac:dyDescent="0.25">
      <c r="A3547" s="5">
        <v>22024</v>
      </c>
      <c r="B3547" s="5" t="s">
        <v>2981</v>
      </c>
      <c r="C3547" s="5" t="s">
        <v>12</v>
      </c>
      <c r="D3547" s="5" t="s">
        <v>13</v>
      </c>
      <c r="E3547" s="5" t="s">
        <v>2991</v>
      </c>
      <c r="F3547" s="5">
        <v>1123206721</v>
      </c>
      <c r="G3547" s="5" t="s">
        <v>14</v>
      </c>
      <c r="H3547" s="5" t="s">
        <v>2983</v>
      </c>
      <c r="I3547" s="5"/>
      <c r="J3547" s="6">
        <v>41555</v>
      </c>
      <c r="K3547" s="13">
        <v>0.41319444444444442</v>
      </c>
    </row>
    <row r="3548" spans="1:11" hidden="1" x14ac:dyDescent="0.25">
      <c r="A3548" s="9">
        <v>22025</v>
      </c>
      <c r="B3548" s="9" t="s">
        <v>2981</v>
      </c>
      <c r="C3548" s="9" t="s">
        <v>12</v>
      </c>
      <c r="D3548" s="9" t="s">
        <v>13</v>
      </c>
      <c r="E3548" s="9" t="s">
        <v>423</v>
      </c>
      <c r="F3548" s="9">
        <v>1061735490</v>
      </c>
      <c r="G3548" s="9" t="s">
        <v>14</v>
      </c>
      <c r="H3548" s="9" t="s">
        <v>2983</v>
      </c>
      <c r="I3548" s="9"/>
      <c r="J3548" s="10">
        <v>41555</v>
      </c>
      <c r="K3548" s="12">
        <v>0.4152777777777778</v>
      </c>
    </row>
    <row r="3549" spans="1:11" hidden="1" x14ac:dyDescent="0.25">
      <c r="A3549" s="5">
        <v>22026</v>
      </c>
      <c r="B3549" s="5" t="s">
        <v>2981</v>
      </c>
      <c r="C3549" s="5" t="s">
        <v>12</v>
      </c>
      <c r="D3549" s="5" t="s">
        <v>13</v>
      </c>
      <c r="E3549" s="5" t="s">
        <v>413</v>
      </c>
      <c r="F3549" s="5">
        <v>1061727745</v>
      </c>
      <c r="G3549" s="5" t="s">
        <v>14</v>
      </c>
      <c r="H3549" s="5" t="s">
        <v>2983</v>
      </c>
      <c r="I3549" s="5"/>
      <c r="J3549" s="6">
        <v>41555</v>
      </c>
      <c r="K3549" s="13">
        <v>0.41597222222222219</v>
      </c>
    </row>
    <row r="3550" spans="1:11" hidden="1" x14ac:dyDescent="0.25">
      <c r="A3550" s="9">
        <v>22027</v>
      </c>
      <c r="B3550" s="9" t="s">
        <v>2981</v>
      </c>
      <c r="C3550" s="9" t="s">
        <v>12</v>
      </c>
      <c r="D3550" s="9" t="s">
        <v>13</v>
      </c>
      <c r="E3550" s="9" t="s">
        <v>2992</v>
      </c>
      <c r="F3550" s="9">
        <v>1058972785</v>
      </c>
      <c r="G3550" s="9" t="s">
        <v>14</v>
      </c>
      <c r="H3550" s="9" t="s">
        <v>2983</v>
      </c>
      <c r="I3550" s="9"/>
      <c r="J3550" s="10">
        <v>41555</v>
      </c>
      <c r="K3550" s="12">
        <v>0.41736111111111113</v>
      </c>
    </row>
    <row r="3551" spans="1:11" hidden="1" x14ac:dyDescent="0.25">
      <c r="A3551" s="5">
        <v>22028</v>
      </c>
      <c r="B3551" s="5" t="s">
        <v>2981</v>
      </c>
      <c r="C3551" s="5" t="s">
        <v>12</v>
      </c>
      <c r="D3551" s="5" t="s">
        <v>13</v>
      </c>
      <c r="E3551" s="5" t="s">
        <v>2993</v>
      </c>
      <c r="F3551" s="5">
        <v>30735086</v>
      </c>
      <c r="G3551" s="5" t="s">
        <v>14</v>
      </c>
      <c r="H3551" s="5" t="s">
        <v>2983</v>
      </c>
      <c r="I3551" s="5"/>
      <c r="J3551" s="6">
        <v>41555</v>
      </c>
      <c r="K3551" s="13">
        <v>0.41805555555555557</v>
      </c>
    </row>
    <row r="3552" spans="1:11" hidden="1" x14ac:dyDescent="0.25">
      <c r="A3552" s="9">
        <v>22029</v>
      </c>
      <c r="B3552" s="9" t="s">
        <v>2981</v>
      </c>
      <c r="C3552" s="9" t="s">
        <v>12</v>
      </c>
      <c r="D3552" s="9" t="s">
        <v>13</v>
      </c>
      <c r="E3552" s="9" t="s">
        <v>1940</v>
      </c>
      <c r="F3552" s="9">
        <v>76332848</v>
      </c>
      <c r="G3552" s="9" t="s">
        <v>14</v>
      </c>
      <c r="H3552" s="9" t="s">
        <v>2983</v>
      </c>
      <c r="I3552" s="9"/>
      <c r="J3552" s="10">
        <v>41555</v>
      </c>
      <c r="K3552" s="12">
        <v>0.41805555555555557</v>
      </c>
    </row>
    <row r="3553" spans="1:11" hidden="1" x14ac:dyDescent="0.25">
      <c r="A3553" s="5">
        <v>22030</v>
      </c>
      <c r="B3553" s="5" t="s">
        <v>2981</v>
      </c>
      <c r="C3553" s="5" t="s">
        <v>12</v>
      </c>
      <c r="D3553" s="5" t="s">
        <v>13</v>
      </c>
      <c r="E3553" s="5" t="s">
        <v>2994</v>
      </c>
      <c r="F3553" s="5">
        <v>10539147</v>
      </c>
      <c r="G3553" s="5" t="s">
        <v>14</v>
      </c>
      <c r="H3553" s="5" t="s">
        <v>2983</v>
      </c>
      <c r="I3553" s="5"/>
      <c r="J3553" s="6">
        <v>41555</v>
      </c>
      <c r="K3553" s="13">
        <v>0.42291666666666666</v>
      </c>
    </row>
    <row r="3554" spans="1:11" hidden="1" x14ac:dyDescent="0.25">
      <c r="A3554" s="9">
        <v>22031</v>
      </c>
      <c r="B3554" s="9" t="s">
        <v>2981</v>
      </c>
      <c r="C3554" s="9" t="s">
        <v>12</v>
      </c>
      <c r="D3554" s="9" t="s">
        <v>13</v>
      </c>
      <c r="E3554" s="9" t="s">
        <v>2995</v>
      </c>
      <c r="F3554" s="9">
        <v>76316798</v>
      </c>
      <c r="G3554" s="9" t="s">
        <v>14</v>
      </c>
      <c r="H3554" s="9" t="s">
        <v>2983</v>
      </c>
      <c r="I3554" s="9"/>
      <c r="J3554" s="10">
        <v>41555</v>
      </c>
      <c r="K3554" s="12">
        <v>0.4236111111111111</v>
      </c>
    </row>
    <row r="3555" spans="1:11" hidden="1" x14ac:dyDescent="0.25">
      <c r="A3555" s="5">
        <v>22032</v>
      </c>
      <c r="B3555" s="5" t="s">
        <v>2981</v>
      </c>
      <c r="C3555" s="5" t="s">
        <v>12</v>
      </c>
      <c r="D3555" s="5" t="s">
        <v>13</v>
      </c>
      <c r="E3555" s="5" t="s">
        <v>2996</v>
      </c>
      <c r="F3555" s="5">
        <v>1130591388</v>
      </c>
      <c r="G3555" s="5" t="s">
        <v>14</v>
      </c>
      <c r="H3555" s="5" t="s">
        <v>2983</v>
      </c>
      <c r="I3555" s="5"/>
      <c r="J3555" s="6">
        <v>41555</v>
      </c>
      <c r="K3555" s="13">
        <v>0.42430555555555555</v>
      </c>
    </row>
    <row r="3556" spans="1:11" hidden="1" x14ac:dyDescent="0.25">
      <c r="A3556" s="9">
        <v>22033</v>
      </c>
      <c r="B3556" s="9" t="s">
        <v>2981</v>
      </c>
      <c r="C3556" s="9" t="s">
        <v>12</v>
      </c>
      <c r="D3556" s="9" t="s">
        <v>13</v>
      </c>
      <c r="E3556" s="9" t="s">
        <v>2997</v>
      </c>
      <c r="F3556" s="9">
        <v>1061775956</v>
      </c>
      <c r="G3556" s="9" t="s">
        <v>14</v>
      </c>
      <c r="H3556" s="9" t="s">
        <v>2983</v>
      </c>
      <c r="I3556" s="9"/>
      <c r="J3556" s="10">
        <v>41555</v>
      </c>
      <c r="K3556" s="12">
        <v>0.42499999999999999</v>
      </c>
    </row>
    <row r="3557" spans="1:11" hidden="1" x14ac:dyDescent="0.25">
      <c r="A3557" s="5">
        <v>22034</v>
      </c>
      <c r="B3557" s="5" t="s">
        <v>2981</v>
      </c>
      <c r="C3557" s="5" t="s">
        <v>12</v>
      </c>
      <c r="D3557" s="5" t="s">
        <v>13</v>
      </c>
      <c r="E3557" s="5" t="s">
        <v>2547</v>
      </c>
      <c r="F3557" s="5">
        <v>1061783197</v>
      </c>
      <c r="G3557" s="5" t="s">
        <v>14</v>
      </c>
      <c r="H3557" s="5" t="s">
        <v>2983</v>
      </c>
      <c r="I3557" s="5"/>
      <c r="J3557" s="6">
        <v>41555</v>
      </c>
      <c r="K3557" s="13">
        <v>0.42569444444444443</v>
      </c>
    </row>
    <row r="3558" spans="1:11" hidden="1" x14ac:dyDescent="0.25">
      <c r="A3558" s="9">
        <v>22035</v>
      </c>
      <c r="B3558" s="9" t="s">
        <v>2981</v>
      </c>
      <c r="C3558" s="9" t="s">
        <v>12</v>
      </c>
      <c r="D3558" s="9" t="s">
        <v>13</v>
      </c>
      <c r="E3558" s="9" t="s">
        <v>2560</v>
      </c>
      <c r="F3558" s="9">
        <v>1061700144</v>
      </c>
      <c r="G3558" s="9" t="s">
        <v>14</v>
      </c>
      <c r="H3558" s="9" t="s">
        <v>2983</v>
      </c>
      <c r="I3558" s="9"/>
      <c r="J3558" s="10">
        <v>41555</v>
      </c>
      <c r="K3558" s="12">
        <v>0.42569444444444443</v>
      </c>
    </row>
    <row r="3559" spans="1:11" hidden="1" x14ac:dyDescent="0.25">
      <c r="A3559" s="5">
        <v>22036</v>
      </c>
      <c r="B3559" s="5" t="s">
        <v>2981</v>
      </c>
      <c r="C3559" s="5" t="s">
        <v>12</v>
      </c>
      <c r="D3559" s="5" t="s">
        <v>13</v>
      </c>
      <c r="E3559" s="5" t="s">
        <v>2998</v>
      </c>
      <c r="F3559" s="5">
        <v>34540604</v>
      </c>
      <c r="G3559" s="5" t="s">
        <v>14</v>
      </c>
      <c r="H3559" s="5" t="s">
        <v>2983</v>
      </c>
      <c r="I3559" s="5"/>
      <c r="J3559" s="6">
        <v>41555</v>
      </c>
      <c r="K3559" s="13">
        <v>0.4291666666666667</v>
      </c>
    </row>
    <row r="3560" spans="1:11" hidden="1" x14ac:dyDescent="0.25">
      <c r="A3560" s="9">
        <v>22037</v>
      </c>
      <c r="B3560" s="9" t="s">
        <v>2981</v>
      </c>
      <c r="C3560" s="9" t="s">
        <v>12</v>
      </c>
      <c r="D3560" s="9" t="s">
        <v>13</v>
      </c>
      <c r="E3560" s="9" t="s">
        <v>2999</v>
      </c>
      <c r="F3560" s="9">
        <v>1061759080</v>
      </c>
      <c r="G3560" s="9" t="s">
        <v>14</v>
      </c>
      <c r="H3560" s="9" t="s">
        <v>2983</v>
      </c>
      <c r="I3560" s="9"/>
      <c r="J3560" s="10">
        <v>41555</v>
      </c>
      <c r="K3560" s="12">
        <v>0.42986111111111108</v>
      </c>
    </row>
    <row r="3561" spans="1:11" hidden="1" x14ac:dyDescent="0.25">
      <c r="A3561" s="5">
        <v>22038</v>
      </c>
      <c r="B3561" s="5" t="s">
        <v>2981</v>
      </c>
      <c r="C3561" s="5" t="s">
        <v>12</v>
      </c>
      <c r="D3561" s="5" t="s">
        <v>13</v>
      </c>
      <c r="E3561" s="5" t="s">
        <v>3000</v>
      </c>
      <c r="F3561" s="5">
        <v>1061753343</v>
      </c>
      <c r="G3561" s="5" t="s">
        <v>14</v>
      </c>
      <c r="H3561" s="5" t="s">
        <v>2983</v>
      </c>
      <c r="I3561" s="5"/>
      <c r="J3561" s="6">
        <v>41555</v>
      </c>
      <c r="K3561" s="13">
        <v>0.42986111111111108</v>
      </c>
    </row>
    <row r="3562" spans="1:11" hidden="1" x14ac:dyDescent="0.25">
      <c r="A3562" s="9">
        <v>22039</v>
      </c>
      <c r="B3562" s="9" t="s">
        <v>2981</v>
      </c>
      <c r="C3562" s="9" t="s">
        <v>12</v>
      </c>
      <c r="D3562" s="9" t="s">
        <v>13</v>
      </c>
      <c r="E3562" s="9" t="s">
        <v>3001</v>
      </c>
      <c r="F3562" s="9">
        <v>1060989685</v>
      </c>
      <c r="G3562" s="9" t="s">
        <v>14</v>
      </c>
      <c r="H3562" s="9" t="s">
        <v>2983</v>
      </c>
      <c r="I3562" s="9"/>
      <c r="J3562" s="10">
        <v>41555</v>
      </c>
      <c r="K3562" s="12">
        <v>0.43055555555555558</v>
      </c>
    </row>
    <row r="3563" spans="1:11" hidden="1" x14ac:dyDescent="0.25">
      <c r="A3563" s="5">
        <v>22040</v>
      </c>
      <c r="B3563" s="5" t="s">
        <v>2981</v>
      </c>
      <c r="C3563" s="5" t="s">
        <v>12</v>
      </c>
      <c r="D3563" s="5" t="s">
        <v>13</v>
      </c>
      <c r="E3563" s="5" t="s">
        <v>898</v>
      </c>
      <c r="F3563" s="5">
        <v>10297789</v>
      </c>
      <c r="G3563" s="5" t="s">
        <v>14</v>
      </c>
      <c r="H3563" s="5" t="s">
        <v>2983</v>
      </c>
      <c r="I3563" s="5"/>
      <c r="J3563" s="6">
        <v>41555</v>
      </c>
      <c r="K3563" s="13">
        <v>0.43124999999999997</v>
      </c>
    </row>
    <row r="3564" spans="1:11" hidden="1" x14ac:dyDescent="0.25">
      <c r="A3564" s="9">
        <v>22041</v>
      </c>
      <c r="B3564" s="9" t="s">
        <v>2981</v>
      </c>
      <c r="C3564" s="9" t="s">
        <v>12</v>
      </c>
      <c r="D3564" s="9" t="s">
        <v>13</v>
      </c>
      <c r="E3564" s="9" t="s">
        <v>2353</v>
      </c>
      <c r="F3564" s="9">
        <v>10293522</v>
      </c>
      <c r="G3564" s="9" t="s">
        <v>14</v>
      </c>
      <c r="H3564" s="9" t="s">
        <v>2983</v>
      </c>
      <c r="I3564" s="9"/>
      <c r="J3564" s="10">
        <v>41555</v>
      </c>
      <c r="K3564" s="12">
        <v>0.43194444444444446</v>
      </c>
    </row>
    <row r="3565" spans="1:11" hidden="1" x14ac:dyDescent="0.25">
      <c r="A3565" s="5">
        <v>22042</v>
      </c>
      <c r="B3565" s="5" t="s">
        <v>2981</v>
      </c>
      <c r="C3565" s="5" t="s">
        <v>12</v>
      </c>
      <c r="D3565" s="5" t="s">
        <v>13</v>
      </c>
      <c r="E3565" s="5" t="s">
        <v>469</v>
      </c>
      <c r="F3565" s="5">
        <v>10548127</v>
      </c>
      <c r="G3565" s="5" t="s">
        <v>14</v>
      </c>
      <c r="H3565" s="5" t="s">
        <v>2983</v>
      </c>
      <c r="I3565" s="5"/>
      <c r="J3565" s="6">
        <v>41555</v>
      </c>
      <c r="K3565" s="13">
        <v>0.43263888888888885</v>
      </c>
    </row>
    <row r="3566" spans="1:11" hidden="1" x14ac:dyDescent="0.25">
      <c r="A3566" s="9">
        <v>22043</v>
      </c>
      <c r="B3566" s="9" t="s">
        <v>2981</v>
      </c>
      <c r="C3566" s="9" t="s">
        <v>12</v>
      </c>
      <c r="D3566" s="9" t="s">
        <v>13</v>
      </c>
      <c r="E3566" s="9" t="s">
        <v>604</v>
      </c>
      <c r="F3566" s="9">
        <v>34540768</v>
      </c>
      <c r="G3566" s="9" t="s">
        <v>14</v>
      </c>
      <c r="H3566" s="9" t="s">
        <v>2983</v>
      </c>
      <c r="I3566" s="9"/>
      <c r="J3566" s="10">
        <v>41555</v>
      </c>
      <c r="K3566" s="12">
        <v>0.43333333333333335</v>
      </c>
    </row>
    <row r="3567" spans="1:11" hidden="1" x14ac:dyDescent="0.25">
      <c r="A3567" s="5">
        <v>22044</v>
      </c>
      <c r="B3567" s="5" t="s">
        <v>2981</v>
      </c>
      <c r="C3567" s="5" t="s">
        <v>12</v>
      </c>
      <c r="D3567" s="5" t="s">
        <v>13</v>
      </c>
      <c r="E3567" s="5" t="s">
        <v>3002</v>
      </c>
      <c r="F3567" s="5">
        <v>25606645</v>
      </c>
      <c r="G3567" s="5" t="s">
        <v>14</v>
      </c>
      <c r="H3567" s="5" t="s">
        <v>2983</v>
      </c>
      <c r="I3567" s="5"/>
      <c r="J3567" s="6">
        <v>41555</v>
      </c>
      <c r="K3567" s="13">
        <v>0.43333333333333335</v>
      </c>
    </row>
    <row r="3568" spans="1:11" hidden="1" x14ac:dyDescent="0.25">
      <c r="A3568" s="9">
        <v>22045</v>
      </c>
      <c r="B3568" s="9" t="s">
        <v>2981</v>
      </c>
      <c r="C3568" s="9" t="s">
        <v>12</v>
      </c>
      <c r="D3568" s="9" t="s">
        <v>13</v>
      </c>
      <c r="E3568" s="9" t="s">
        <v>3003</v>
      </c>
      <c r="F3568" s="9">
        <v>27478311</v>
      </c>
      <c r="G3568" s="9" t="s">
        <v>14</v>
      </c>
      <c r="H3568" s="9" t="s">
        <v>2983</v>
      </c>
      <c r="I3568" s="9"/>
      <c r="J3568" s="10">
        <v>41555</v>
      </c>
      <c r="K3568" s="12">
        <v>0.43402777777777773</v>
      </c>
    </row>
    <row r="3569" spans="1:11" hidden="1" x14ac:dyDescent="0.25">
      <c r="A3569" s="5">
        <v>22046</v>
      </c>
      <c r="B3569" s="5" t="s">
        <v>2981</v>
      </c>
      <c r="C3569" s="5" t="s">
        <v>12</v>
      </c>
      <c r="D3569" s="5" t="s">
        <v>13</v>
      </c>
      <c r="E3569" s="5" t="s">
        <v>3004</v>
      </c>
      <c r="F3569" s="5">
        <v>34542194</v>
      </c>
      <c r="G3569" s="5" t="s">
        <v>14</v>
      </c>
      <c r="H3569" s="5" t="s">
        <v>2983</v>
      </c>
      <c r="I3569" s="5"/>
      <c r="J3569" s="6">
        <v>41555</v>
      </c>
      <c r="K3569" s="13">
        <v>0.43472222222222223</v>
      </c>
    </row>
    <row r="3570" spans="1:11" hidden="1" x14ac:dyDescent="0.25">
      <c r="A3570" s="9">
        <v>22047</v>
      </c>
      <c r="B3570" s="9" t="s">
        <v>2981</v>
      </c>
      <c r="C3570" s="9" t="s">
        <v>12</v>
      </c>
      <c r="D3570" s="9" t="s">
        <v>13</v>
      </c>
      <c r="E3570" s="9" t="s">
        <v>3005</v>
      </c>
      <c r="F3570" s="9">
        <v>1061748650</v>
      </c>
      <c r="G3570" s="9" t="s">
        <v>14</v>
      </c>
      <c r="H3570" s="9" t="s">
        <v>2983</v>
      </c>
      <c r="I3570" s="9"/>
      <c r="J3570" s="10">
        <v>41555</v>
      </c>
      <c r="K3570" s="12">
        <v>0.43541666666666662</v>
      </c>
    </row>
    <row r="3571" spans="1:11" hidden="1" x14ac:dyDescent="0.25">
      <c r="A3571" s="5">
        <v>22048</v>
      </c>
      <c r="B3571" s="5" t="s">
        <v>2981</v>
      </c>
      <c r="C3571" s="5" t="s">
        <v>12</v>
      </c>
      <c r="D3571" s="5" t="s">
        <v>13</v>
      </c>
      <c r="E3571" s="5" t="s">
        <v>3006</v>
      </c>
      <c r="F3571" s="5">
        <v>34542482</v>
      </c>
      <c r="G3571" s="5" t="s">
        <v>14</v>
      </c>
      <c r="H3571" s="5" t="s">
        <v>2983</v>
      </c>
      <c r="I3571" s="5"/>
      <c r="J3571" s="6">
        <v>41555</v>
      </c>
      <c r="K3571" s="13">
        <v>0.4368055555555555</v>
      </c>
    </row>
    <row r="3572" spans="1:11" hidden="1" x14ac:dyDescent="0.25">
      <c r="A3572" s="9">
        <v>22049</v>
      </c>
      <c r="B3572" s="9" t="s">
        <v>2981</v>
      </c>
      <c r="C3572" s="9" t="s">
        <v>12</v>
      </c>
      <c r="D3572" s="9" t="s">
        <v>13</v>
      </c>
      <c r="E3572" s="9" t="s">
        <v>3007</v>
      </c>
      <c r="F3572" s="9">
        <v>25705990</v>
      </c>
      <c r="G3572" s="9" t="s">
        <v>14</v>
      </c>
      <c r="H3572" s="9" t="s">
        <v>2983</v>
      </c>
      <c r="I3572" s="9"/>
      <c r="J3572" s="10">
        <v>41555</v>
      </c>
      <c r="K3572" s="12">
        <v>0.4381944444444445</v>
      </c>
    </row>
    <row r="3573" spans="1:11" hidden="1" x14ac:dyDescent="0.25">
      <c r="A3573" s="5">
        <v>22050</v>
      </c>
      <c r="B3573" s="5" t="s">
        <v>2981</v>
      </c>
      <c r="C3573" s="5" t="s">
        <v>12</v>
      </c>
      <c r="D3573" s="5" t="s">
        <v>13</v>
      </c>
      <c r="E3573" s="5" t="s">
        <v>3008</v>
      </c>
      <c r="F3573" s="5">
        <v>34558708</v>
      </c>
      <c r="G3573" s="5" t="s">
        <v>14</v>
      </c>
      <c r="H3573" s="5" t="s">
        <v>2983</v>
      </c>
      <c r="I3573" s="5"/>
      <c r="J3573" s="6">
        <v>41555</v>
      </c>
      <c r="K3573" s="13">
        <v>0.43888888888888888</v>
      </c>
    </row>
    <row r="3574" spans="1:11" hidden="1" x14ac:dyDescent="0.25">
      <c r="A3574" s="9">
        <v>22051</v>
      </c>
      <c r="B3574" s="9" t="s">
        <v>2981</v>
      </c>
      <c r="C3574" s="9" t="s">
        <v>12</v>
      </c>
      <c r="D3574" s="9" t="s">
        <v>13</v>
      </c>
      <c r="E3574" s="9" t="s">
        <v>396</v>
      </c>
      <c r="F3574" s="9">
        <v>34532143</v>
      </c>
      <c r="G3574" s="9" t="s">
        <v>14</v>
      </c>
      <c r="H3574" s="9" t="s">
        <v>2983</v>
      </c>
      <c r="I3574" s="9"/>
      <c r="J3574" s="10">
        <v>41555</v>
      </c>
      <c r="K3574" s="12">
        <v>0.44027777777777777</v>
      </c>
    </row>
    <row r="3575" spans="1:11" hidden="1" x14ac:dyDescent="0.25">
      <c r="A3575" s="5">
        <v>22052</v>
      </c>
      <c r="B3575" s="5" t="s">
        <v>2981</v>
      </c>
      <c r="C3575" s="5" t="s">
        <v>12</v>
      </c>
      <c r="D3575" s="5" t="s">
        <v>13</v>
      </c>
      <c r="E3575" s="5" t="s">
        <v>3009</v>
      </c>
      <c r="F3575" s="5">
        <v>76321071</v>
      </c>
      <c r="G3575" s="5" t="s">
        <v>14</v>
      </c>
      <c r="H3575" s="5" t="s">
        <v>2983</v>
      </c>
      <c r="I3575" s="5"/>
      <c r="J3575" s="6">
        <v>41555</v>
      </c>
      <c r="K3575" s="13">
        <v>0.44027777777777777</v>
      </c>
    </row>
    <row r="3576" spans="1:11" hidden="1" x14ac:dyDescent="0.25">
      <c r="A3576" s="9">
        <v>22053</v>
      </c>
      <c r="B3576" s="9" t="s">
        <v>2981</v>
      </c>
      <c r="C3576" s="9" t="s">
        <v>12</v>
      </c>
      <c r="D3576" s="9" t="s">
        <v>13</v>
      </c>
      <c r="E3576" s="9" t="s">
        <v>3010</v>
      </c>
      <c r="F3576" s="9">
        <v>34567372</v>
      </c>
      <c r="G3576" s="9" t="s">
        <v>14</v>
      </c>
      <c r="H3576" s="9" t="s">
        <v>2983</v>
      </c>
      <c r="I3576" s="9"/>
      <c r="J3576" s="10">
        <v>41555</v>
      </c>
      <c r="K3576" s="12">
        <v>0.44097222222222227</v>
      </c>
    </row>
    <row r="3577" spans="1:11" hidden="1" x14ac:dyDescent="0.25">
      <c r="A3577" s="5">
        <v>22054</v>
      </c>
      <c r="B3577" s="5" t="s">
        <v>2981</v>
      </c>
      <c r="C3577" s="5" t="s">
        <v>12</v>
      </c>
      <c r="D3577" s="5" t="s">
        <v>13</v>
      </c>
      <c r="E3577" s="5" t="s">
        <v>2388</v>
      </c>
      <c r="F3577" s="5">
        <v>25267956</v>
      </c>
      <c r="G3577" s="5" t="s">
        <v>14</v>
      </c>
      <c r="H3577" s="5" t="s">
        <v>2983</v>
      </c>
      <c r="I3577" s="5"/>
      <c r="J3577" s="6">
        <v>41555</v>
      </c>
      <c r="K3577" s="13">
        <v>0.4458333333333333</v>
      </c>
    </row>
    <row r="3578" spans="1:11" hidden="1" x14ac:dyDescent="0.25">
      <c r="A3578" s="9">
        <v>22055</v>
      </c>
      <c r="B3578" s="9" t="s">
        <v>2981</v>
      </c>
      <c r="C3578" s="9" t="s">
        <v>12</v>
      </c>
      <c r="D3578" s="9" t="s">
        <v>13</v>
      </c>
      <c r="E3578" s="9" t="s">
        <v>651</v>
      </c>
      <c r="F3578" s="9">
        <v>76317471</v>
      </c>
      <c r="G3578" s="9" t="s">
        <v>14</v>
      </c>
      <c r="H3578" s="9" t="s">
        <v>2983</v>
      </c>
      <c r="I3578" s="9"/>
      <c r="J3578" s="10">
        <v>41555</v>
      </c>
      <c r="K3578" s="12">
        <v>0.4465277777777778</v>
      </c>
    </row>
    <row r="3579" spans="1:11" hidden="1" x14ac:dyDescent="0.25">
      <c r="A3579" s="5">
        <v>22056</v>
      </c>
      <c r="B3579" s="5" t="s">
        <v>2981</v>
      </c>
      <c r="C3579" s="5" t="s">
        <v>12</v>
      </c>
      <c r="D3579" s="5" t="s">
        <v>13</v>
      </c>
      <c r="E3579" s="5" t="s">
        <v>3011</v>
      </c>
      <c r="F3579" s="5">
        <v>1061763112</v>
      </c>
      <c r="G3579" s="5" t="s">
        <v>14</v>
      </c>
      <c r="H3579" s="5" t="s">
        <v>2983</v>
      </c>
      <c r="I3579" s="5"/>
      <c r="J3579" s="6">
        <v>41555</v>
      </c>
      <c r="K3579" s="13">
        <v>0.44722222222222219</v>
      </c>
    </row>
    <row r="3580" spans="1:11" hidden="1" x14ac:dyDescent="0.25">
      <c r="A3580" s="9">
        <v>22057</v>
      </c>
      <c r="B3580" s="9" t="s">
        <v>2566</v>
      </c>
      <c r="C3580" s="9" t="s">
        <v>12</v>
      </c>
      <c r="D3580" s="9" t="s">
        <v>13</v>
      </c>
      <c r="E3580" s="9" t="s">
        <v>2492</v>
      </c>
      <c r="F3580" s="9">
        <v>10549532</v>
      </c>
      <c r="G3580" s="9" t="s">
        <v>14</v>
      </c>
      <c r="H3580" s="9" t="s">
        <v>178</v>
      </c>
      <c r="I3580" s="9" t="s">
        <v>3012</v>
      </c>
      <c r="J3580" s="10">
        <v>41555</v>
      </c>
      <c r="K3580" s="12">
        <v>0.45</v>
      </c>
    </row>
    <row r="3581" spans="1:11" hidden="1" x14ac:dyDescent="0.25">
      <c r="A3581" s="5">
        <v>22058</v>
      </c>
      <c r="B3581" s="5" t="s">
        <v>2566</v>
      </c>
      <c r="C3581" s="5" t="s">
        <v>12</v>
      </c>
      <c r="D3581" s="5" t="s">
        <v>13</v>
      </c>
      <c r="E3581" s="5" t="s">
        <v>3013</v>
      </c>
      <c r="F3581" s="5">
        <v>1085661290</v>
      </c>
      <c r="G3581" s="5" t="s">
        <v>14</v>
      </c>
      <c r="H3581" s="5" t="s">
        <v>2608</v>
      </c>
      <c r="I3581" s="5"/>
      <c r="J3581" s="6">
        <v>41555</v>
      </c>
      <c r="K3581" s="13">
        <v>0.45069444444444445</v>
      </c>
    </row>
    <row r="3582" spans="1:11" hidden="1" x14ac:dyDescent="0.25">
      <c r="A3582" s="9">
        <v>22059</v>
      </c>
      <c r="B3582" s="9" t="s">
        <v>2566</v>
      </c>
      <c r="C3582" s="9" t="s">
        <v>12</v>
      </c>
      <c r="D3582" s="9" t="s">
        <v>13</v>
      </c>
      <c r="E3582" s="9" t="s">
        <v>3014</v>
      </c>
      <c r="F3582" s="9">
        <v>1082778084</v>
      </c>
      <c r="G3582" s="9" t="s">
        <v>14</v>
      </c>
      <c r="H3582" s="9" t="s">
        <v>178</v>
      </c>
      <c r="I3582" s="9" t="s">
        <v>3015</v>
      </c>
      <c r="J3582" s="10">
        <v>41555</v>
      </c>
      <c r="K3582" s="12">
        <v>0.45208333333333334</v>
      </c>
    </row>
    <row r="3583" spans="1:11" hidden="1" x14ac:dyDescent="0.25">
      <c r="A3583" s="9">
        <v>22060</v>
      </c>
      <c r="B3583" s="9" t="s">
        <v>2566</v>
      </c>
      <c r="C3583" s="9" t="s">
        <v>12</v>
      </c>
      <c r="D3583" s="9" t="s">
        <v>18</v>
      </c>
      <c r="E3583" s="9" t="s">
        <v>931</v>
      </c>
      <c r="F3583" s="9">
        <v>2</v>
      </c>
      <c r="G3583" s="9" t="s">
        <v>18</v>
      </c>
      <c r="H3583" s="9" t="s">
        <v>18</v>
      </c>
      <c r="I3583" s="9"/>
      <c r="J3583" s="10">
        <v>41555</v>
      </c>
      <c r="K3583" s="12">
        <v>0.45277777777777778</v>
      </c>
    </row>
    <row r="3584" spans="1:11" hidden="1" x14ac:dyDescent="0.25">
      <c r="A3584" s="5">
        <v>22061</v>
      </c>
      <c r="B3584" s="5" t="s">
        <v>2566</v>
      </c>
      <c r="C3584" s="5" t="s">
        <v>12</v>
      </c>
      <c r="D3584" s="5" t="s">
        <v>13</v>
      </c>
      <c r="E3584" s="5" t="s">
        <v>2839</v>
      </c>
      <c r="F3584" s="5">
        <v>1062086851</v>
      </c>
      <c r="G3584" s="5" t="s">
        <v>14</v>
      </c>
      <c r="H3584" s="5" t="s">
        <v>178</v>
      </c>
      <c r="I3584" s="5" t="s">
        <v>1099</v>
      </c>
      <c r="J3584" s="6">
        <v>41555</v>
      </c>
      <c r="K3584" s="13">
        <v>0.45347222222222222</v>
      </c>
    </row>
    <row r="3585" spans="1:11" hidden="1" x14ac:dyDescent="0.25">
      <c r="A3585" s="5">
        <v>22062</v>
      </c>
      <c r="B3585" s="5" t="s">
        <v>2566</v>
      </c>
      <c r="C3585" s="5" t="s">
        <v>12</v>
      </c>
      <c r="D3585" s="5" t="s">
        <v>18</v>
      </c>
      <c r="E3585" s="5" t="s">
        <v>925</v>
      </c>
      <c r="F3585" s="5">
        <v>2</v>
      </c>
      <c r="G3585" s="5" t="s">
        <v>18</v>
      </c>
      <c r="H3585" s="5" t="s">
        <v>18</v>
      </c>
      <c r="I3585" s="5"/>
      <c r="J3585" s="6">
        <v>41555</v>
      </c>
      <c r="K3585" s="13">
        <v>0.4548611111111111</v>
      </c>
    </row>
    <row r="3586" spans="1:11" hidden="1" x14ac:dyDescent="0.25">
      <c r="A3586" s="9">
        <v>22063</v>
      </c>
      <c r="B3586" s="9" t="s">
        <v>2566</v>
      </c>
      <c r="C3586" s="9" t="s">
        <v>12</v>
      </c>
      <c r="D3586" s="9" t="s">
        <v>13</v>
      </c>
      <c r="E3586" s="9" t="s">
        <v>891</v>
      </c>
      <c r="F3586" s="9">
        <v>25283704</v>
      </c>
      <c r="G3586" s="9" t="s">
        <v>14</v>
      </c>
      <c r="H3586" s="9" t="s">
        <v>178</v>
      </c>
      <c r="I3586" s="9" t="s">
        <v>1099</v>
      </c>
      <c r="J3586" s="10">
        <v>41555</v>
      </c>
      <c r="K3586" s="12">
        <v>0.45555555555555555</v>
      </c>
    </row>
    <row r="3587" spans="1:11" hidden="1" x14ac:dyDescent="0.25">
      <c r="A3587" s="9">
        <v>22064</v>
      </c>
      <c r="B3587" s="9" t="s">
        <v>2566</v>
      </c>
      <c r="C3587" s="9" t="s">
        <v>12</v>
      </c>
      <c r="D3587" s="9" t="s">
        <v>18</v>
      </c>
      <c r="E3587" s="9" t="s">
        <v>925</v>
      </c>
      <c r="F3587" s="9">
        <v>2</v>
      </c>
      <c r="G3587" s="9" t="s">
        <v>18</v>
      </c>
      <c r="H3587" s="9" t="s">
        <v>18</v>
      </c>
      <c r="I3587" s="9"/>
      <c r="J3587" s="10">
        <v>41555</v>
      </c>
      <c r="K3587" s="12">
        <v>0.45555555555555555</v>
      </c>
    </row>
    <row r="3588" spans="1:11" hidden="1" x14ac:dyDescent="0.25">
      <c r="A3588" s="5">
        <v>22065</v>
      </c>
      <c r="B3588" s="5" t="s">
        <v>2566</v>
      </c>
      <c r="C3588" s="5" t="s">
        <v>12</v>
      </c>
      <c r="D3588" s="5" t="s">
        <v>18</v>
      </c>
      <c r="E3588" s="5" t="s">
        <v>931</v>
      </c>
      <c r="F3588" s="5">
        <v>2</v>
      </c>
      <c r="G3588" s="5" t="s">
        <v>18</v>
      </c>
      <c r="H3588" s="5" t="s">
        <v>18</v>
      </c>
      <c r="I3588" s="5"/>
      <c r="J3588" s="6">
        <v>41555</v>
      </c>
      <c r="K3588" s="13">
        <v>0.45624999999999999</v>
      </c>
    </row>
    <row r="3589" spans="1:11" hidden="1" x14ac:dyDescent="0.25">
      <c r="A3589" s="5">
        <v>22066</v>
      </c>
      <c r="B3589" s="5" t="s">
        <v>2566</v>
      </c>
      <c r="C3589" s="5" t="s">
        <v>12</v>
      </c>
      <c r="D3589" s="5" t="s">
        <v>13</v>
      </c>
      <c r="E3589" s="5" t="s">
        <v>1689</v>
      </c>
      <c r="F3589" s="5">
        <v>34370134</v>
      </c>
      <c r="G3589" s="5" t="s">
        <v>14</v>
      </c>
      <c r="H3589" s="5" t="s">
        <v>2608</v>
      </c>
      <c r="I3589" s="5" t="s">
        <v>1099</v>
      </c>
      <c r="J3589" s="6">
        <v>41555</v>
      </c>
      <c r="K3589" s="13">
        <v>0.45694444444444443</v>
      </c>
    </row>
    <row r="3590" spans="1:11" hidden="1" x14ac:dyDescent="0.25">
      <c r="A3590" s="9">
        <v>22067</v>
      </c>
      <c r="B3590" s="9" t="s">
        <v>2566</v>
      </c>
      <c r="C3590" s="9" t="s">
        <v>12</v>
      </c>
      <c r="D3590" s="9" t="s">
        <v>13</v>
      </c>
      <c r="E3590" s="9" t="s">
        <v>2369</v>
      </c>
      <c r="F3590" s="9">
        <v>10544544</v>
      </c>
      <c r="G3590" s="9" t="s">
        <v>14</v>
      </c>
      <c r="H3590" s="9" t="s">
        <v>178</v>
      </c>
      <c r="I3590" s="9" t="s">
        <v>1099</v>
      </c>
      <c r="J3590" s="10">
        <v>41555</v>
      </c>
      <c r="K3590" s="12">
        <v>0.45694444444444443</v>
      </c>
    </row>
    <row r="3591" spans="1:11" hidden="1" x14ac:dyDescent="0.25">
      <c r="A3591" s="9">
        <v>22068</v>
      </c>
      <c r="B3591" s="9" t="s">
        <v>2566</v>
      </c>
      <c r="C3591" s="9" t="s">
        <v>12</v>
      </c>
      <c r="D3591" s="9" t="s">
        <v>18</v>
      </c>
      <c r="E3591" s="9" t="s">
        <v>2585</v>
      </c>
      <c r="F3591" s="9">
        <v>2</v>
      </c>
      <c r="G3591" s="9" t="s">
        <v>18</v>
      </c>
      <c r="H3591" s="9" t="s">
        <v>18</v>
      </c>
      <c r="I3591" s="9"/>
      <c r="J3591" s="10">
        <v>41555</v>
      </c>
      <c r="K3591" s="12">
        <v>0.45763888888888887</v>
      </c>
    </row>
    <row r="3592" spans="1:11" hidden="1" x14ac:dyDescent="0.25">
      <c r="A3592" s="5">
        <v>22069</v>
      </c>
      <c r="B3592" s="5" t="s">
        <v>2566</v>
      </c>
      <c r="C3592" s="5" t="s">
        <v>12</v>
      </c>
      <c r="D3592" s="5" t="s">
        <v>13</v>
      </c>
      <c r="E3592" s="5" t="s">
        <v>102</v>
      </c>
      <c r="F3592" s="5">
        <v>1439634</v>
      </c>
      <c r="G3592" s="5" t="s">
        <v>14</v>
      </c>
      <c r="H3592" s="5" t="s">
        <v>178</v>
      </c>
      <c r="I3592" s="5" t="s">
        <v>1099</v>
      </c>
      <c r="J3592" s="6">
        <v>41555</v>
      </c>
      <c r="K3592" s="13">
        <v>0.45763888888888887</v>
      </c>
    </row>
    <row r="3593" spans="1:11" hidden="1" x14ac:dyDescent="0.25">
      <c r="A3593" s="5">
        <v>22070</v>
      </c>
      <c r="B3593" s="5" t="s">
        <v>2566</v>
      </c>
      <c r="C3593" s="5" t="s">
        <v>12</v>
      </c>
      <c r="D3593" s="5" t="s">
        <v>18</v>
      </c>
      <c r="E3593" s="5" t="s">
        <v>931</v>
      </c>
      <c r="F3593" s="5">
        <v>2</v>
      </c>
      <c r="G3593" s="5" t="s">
        <v>18</v>
      </c>
      <c r="H3593" s="5" t="s">
        <v>18</v>
      </c>
      <c r="I3593" s="5"/>
      <c r="J3593" s="6">
        <v>41555</v>
      </c>
      <c r="K3593" s="13">
        <v>0.45833333333333331</v>
      </c>
    </row>
    <row r="3594" spans="1:11" hidden="1" x14ac:dyDescent="0.25">
      <c r="A3594" s="9">
        <v>22071</v>
      </c>
      <c r="B3594" s="9" t="s">
        <v>2981</v>
      </c>
      <c r="C3594" s="9" t="s">
        <v>12</v>
      </c>
      <c r="D3594" s="9" t="s">
        <v>13</v>
      </c>
      <c r="E3594" s="9" t="s">
        <v>2278</v>
      </c>
      <c r="F3594" s="9">
        <v>1061732774</v>
      </c>
      <c r="G3594" s="9" t="s">
        <v>14</v>
      </c>
      <c r="H3594" s="9" t="s">
        <v>2983</v>
      </c>
      <c r="I3594" s="9"/>
      <c r="J3594" s="10">
        <v>41555</v>
      </c>
      <c r="K3594" s="12">
        <v>0.45902777777777781</v>
      </c>
    </row>
    <row r="3595" spans="1:11" hidden="1" x14ac:dyDescent="0.25">
      <c r="A3595" s="9">
        <v>22072</v>
      </c>
      <c r="B3595" s="9" t="s">
        <v>2566</v>
      </c>
      <c r="C3595" s="9" t="s">
        <v>12</v>
      </c>
      <c r="D3595" s="9" t="s">
        <v>18</v>
      </c>
      <c r="E3595" s="9" t="s">
        <v>931</v>
      </c>
      <c r="F3595" s="9">
        <v>2</v>
      </c>
      <c r="G3595" s="9" t="s">
        <v>18</v>
      </c>
      <c r="H3595" s="9" t="s">
        <v>18</v>
      </c>
      <c r="I3595" s="9"/>
      <c r="J3595" s="10">
        <v>41555</v>
      </c>
      <c r="K3595" s="12">
        <v>0.45902777777777781</v>
      </c>
    </row>
    <row r="3596" spans="1:11" hidden="1" x14ac:dyDescent="0.25">
      <c r="A3596" s="5">
        <v>22073</v>
      </c>
      <c r="B3596" s="5" t="s">
        <v>2566</v>
      </c>
      <c r="C3596" s="5" t="s">
        <v>12</v>
      </c>
      <c r="D3596" s="5" t="s">
        <v>13</v>
      </c>
      <c r="E3596" s="5" t="s">
        <v>3016</v>
      </c>
      <c r="F3596" s="5">
        <v>13006923</v>
      </c>
      <c r="G3596" s="5" t="s">
        <v>14</v>
      </c>
      <c r="H3596" s="5" t="s">
        <v>178</v>
      </c>
      <c r="I3596" s="5" t="s">
        <v>1099</v>
      </c>
      <c r="J3596" s="6">
        <v>41555</v>
      </c>
      <c r="K3596" s="13">
        <v>0.4604166666666667</v>
      </c>
    </row>
    <row r="3597" spans="1:11" hidden="1" x14ac:dyDescent="0.25">
      <c r="A3597" s="5">
        <v>22074</v>
      </c>
      <c r="B3597" s="5" t="s">
        <v>2566</v>
      </c>
      <c r="C3597" s="5" t="s">
        <v>12</v>
      </c>
      <c r="D3597" s="5" t="s">
        <v>18</v>
      </c>
      <c r="E3597" s="5" t="s">
        <v>2585</v>
      </c>
      <c r="F3597" s="5">
        <v>2</v>
      </c>
      <c r="G3597" s="5" t="s">
        <v>18</v>
      </c>
      <c r="H3597" s="5" t="s">
        <v>18</v>
      </c>
      <c r="I3597" s="5"/>
      <c r="J3597" s="6">
        <v>41555</v>
      </c>
      <c r="K3597" s="13">
        <v>0.4604166666666667</v>
      </c>
    </row>
    <row r="3598" spans="1:11" hidden="1" x14ac:dyDescent="0.25">
      <c r="A3598" s="9">
        <v>22075</v>
      </c>
      <c r="B3598" s="9" t="s">
        <v>2566</v>
      </c>
      <c r="C3598" s="9" t="s">
        <v>12</v>
      </c>
      <c r="D3598" s="9" t="s">
        <v>13</v>
      </c>
      <c r="E3598" s="9" t="s">
        <v>3017</v>
      </c>
      <c r="F3598" s="9">
        <v>24751814</v>
      </c>
      <c r="G3598" s="9" t="s">
        <v>14</v>
      </c>
      <c r="H3598" s="9" t="s">
        <v>2608</v>
      </c>
      <c r="I3598" s="9"/>
      <c r="J3598" s="10">
        <v>41555</v>
      </c>
      <c r="K3598" s="12">
        <v>0.46111111111111108</v>
      </c>
    </row>
    <row r="3599" spans="1:11" hidden="1" x14ac:dyDescent="0.25">
      <c r="A3599" s="9">
        <v>22076</v>
      </c>
      <c r="B3599" s="9" t="s">
        <v>2566</v>
      </c>
      <c r="C3599" s="9" t="s">
        <v>12</v>
      </c>
      <c r="D3599" s="9" t="s">
        <v>18</v>
      </c>
      <c r="E3599" s="9" t="s">
        <v>931</v>
      </c>
      <c r="F3599" s="9">
        <v>2</v>
      </c>
      <c r="G3599" s="9" t="s">
        <v>18</v>
      </c>
      <c r="H3599" s="9" t="s">
        <v>18</v>
      </c>
      <c r="I3599" s="9"/>
      <c r="J3599" s="10">
        <v>41555</v>
      </c>
      <c r="K3599" s="12">
        <v>0.46249999999999997</v>
      </c>
    </row>
    <row r="3600" spans="1:11" hidden="1" x14ac:dyDescent="0.25">
      <c r="A3600" s="5">
        <v>22077</v>
      </c>
      <c r="B3600" s="5" t="s">
        <v>2566</v>
      </c>
      <c r="C3600" s="5" t="s">
        <v>12</v>
      </c>
      <c r="D3600" s="5" t="s">
        <v>18</v>
      </c>
      <c r="E3600" s="5" t="s">
        <v>2585</v>
      </c>
      <c r="F3600" s="5">
        <v>2</v>
      </c>
      <c r="G3600" s="5" t="s">
        <v>18</v>
      </c>
      <c r="H3600" s="5" t="s">
        <v>18</v>
      </c>
      <c r="I3600" s="5"/>
      <c r="J3600" s="6">
        <v>41555</v>
      </c>
      <c r="K3600" s="13">
        <v>0.46319444444444446</v>
      </c>
    </row>
    <row r="3601" spans="1:11" hidden="1" x14ac:dyDescent="0.25">
      <c r="A3601" s="5">
        <v>22078</v>
      </c>
      <c r="B3601" s="5" t="s">
        <v>2566</v>
      </c>
      <c r="C3601" s="5" t="s">
        <v>12</v>
      </c>
      <c r="D3601" s="5" t="s">
        <v>79</v>
      </c>
      <c r="E3601" s="5" t="s">
        <v>3018</v>
      </c>
      <c r="F3601" s="5">
        <v>1061770957</v>
      </c>
      <c r="G3601" s="5" t="s">
        <v>14</v>
      </c>
      <c r="H3601" s="5" t="s">
        <v>178</v>
      </c>
      <c r="I3601" s="5" t="s">
        <v>1099</v>
      </c>
      <c r="J3601" s="6">
        <v>41555</v>
      </c>
      <c r="K3601" s="13">
        <v>0.46388888888888885</v>
      </c>
    </row>
    <row r="3602" spans="1:11" hidden="1" x14ac:dyDescent="0.25">
      <c r="A3602" s="9">
        <v>22079</v>
      </c>
      <c r="B3602" s="9" t="s">
        <v>2566</v>
      </c>
      <c r="C3602" s="9" t="s">
        <v>12</v>
      </c>
      <c r="D3602" s="9" t="s">
        <v>13</v>
      </c>
      <c r="E3602" s="9" t="s">
        <v>3019</v>
      </c>
      <c r="F3602" s="9">
        <v>4753199</v>
      </c>
      <c r="G3602" s="9" t="s">
        <v>14</v>
      </c>
      <c r="H3602" s="9" t="s">
        <v>2608</v>
      </c>
      <c r="I3602" s="9"/>
      <c r="J3602" s="10">
        <v>41555</v>
      </c>
      <c r="K3602" s="12">
        <v>0.46458333333333335</v>
      </c>
    </row>
    <row r="3603" spans="1:11" hidden="1" x14ac:dyDescent="0.25">
      <c r="A3603" s="9">
        <v>22080</v>
      </c>
      <c r="B3603" s="9" t="s">
        <v>2566</v>
      </c>
      <c r="C3603" s="9" t="s">
        <v>12</v>
      </c>
      <c r="D3603" s="9" t="s">
        <v>18</v>
      </c>
      <c r="E3603" s="9" t="s">
        <v>931</v>
      </c>
      <c r="F3603" s="9">
        <v>2</v>
      </c>
      <c r="G3603" s="9" t="s">
        <v>18</v>
      </c>
      <c r="H3603" s="9" t="s">
        <v>18</v>
      </c>
      <c r="I3603" s="9"/>
      <c r="J3603" s="10">
        <v>41555</v>
      </c>
      <c r="K3603" s="12">
        <v>0.46527777777777773</v>
      </c>
    </row>
    <row r="3604" spans="1:11" hidden="1" x14ac:dyDescent="0.25">
      <c r="A3604" s="5">
        <v>22081</v>
      </c>
      <c r="B3604" s="5" t="s">
        <v>2566</v>
      </c>
      <c r="C3604" s="5" t="s">
        <v>12</v>
      </c>
      <c r="D3604" s="5" t="s">
        <v>13</v>
      </c>
      <c r="E3604" s="5" t="s">
        <v>2896</v>
      </c>
      <c r="F3604" s="5">
        <v>10486991</v>
      </c>
      <c r="G3604" s="5" t="s">
        <v>14</v>
      </c>
      <c r="H3604" s="5" t="s">
        <v>178</v>
      </c>
      <c r="I3604" s="5" t="s">
        <v>1099</v>
      </c>
      <c r="J3604" s="6">
        <v>41555</v>
      </c>
      <c r="K3604" s="13">
        <v>0.46527777777777773</v>
      </c>
    </row>
    <row r="3605" spans="1:11" hidden="1" x14ac:dyDescent="0.25">
      <c r="A3605" s="9">
        <v>22082</v>
      </c>
      <c r="B3605" s="9" t="s">
        <v>2566</v>
      </c>
      <c r="C3605" s="9" t="s">
        <v>12</v>
      </c>
      <c r="D3605" s="9" t="s">
        <v>13</v>
      </c>
      <c r="E3605" s="9" t="s">
        <v>2541</v>
      </c>
      <c r="F3605" s="9">
        <v>1143862464</v>
      </c>
      <c r="G3605" s="9" t="s">
        <v>14</v>
      </c>
      <c r="H3605" s="9" t="s">
        <v>178</v>
      </c>
      <c r="I3605" s="9" t="s">
        <v>1099</v>
      </c>
      <c r="J3605" s="10">
        <v>41555</v>
      </c>
      <c r="K3605" s="12">
        <v>0.46597222222222223</v>
      </c>
    </row>
    <row r="3606" spans="1:11" hidden="1" x14ac:dyDescent="0.25">
      <c r="A3606" s="5">
        <v>22083</v>
      </c>
      <c r="B3606" s="5" t="s">
        <v>2566</v>
      </c>
      <c r="C3606" s="5" t="s">
        <v>12</v>
      </c>
      <c r="D3606" s="5" t="s">
        <v>13</v>
      </c>
      <c r="E3606" s="5" t="s">
        <v>3020</v>
      </c>
      <c r="F3606" s="5">
        <v>1114893104</v>
      </c>
      <c r="G3606" s="5" t="s">
        <v>14</v>
      </c>
      <c r="H3606" s="5" t="s">
        <v>178</v>
      </c>
      <c r="I3606" s="5" t="s">
        <v>1099</v>
      </c>
      <c r="J3606" s="6">
        <v>41555</v>
      </c>
      <c r="K3606" s="13">
        <v>0.46666666666666662</v>
      </c>
    </row>
    <row r="3607" spans="1:11" hidden="1" x14ac:dyDescent="0.25">
      <c r="A3607" s="5">
        <v>22084</v>
      </c>
      <c r="B3607" s="5" t="s">
        <v>2566</v>
      </c>
      <c r="C3607" s="5" t="s">
        <v>12</v>
      </c>
      <c r="D3607" s="5" t="s">
        <v>18</v>
      </c>
      <c r="E3607" s="5" t="s">
        <v>2305</v>
      </c>
      <c r="F3607" s="5">
        <v>2</v>
      </c>
      <c r="G3607" s="5" t="s">
        <v>18</v>
      </c>
      <c r="H3607" s="5" t="s">
        <v>18</v>
      </c>
      <c r="I3607" s="5"/>
      <c r="J3607" s="6">
        <v>41555</v>
      </c>
      <c r="K3607" s="13">
        <v>0.46736111111111112</v>
      </c>
    </row>
    <row r="3608" spans="1:11" hidden="1" x14ac:dyDescent="0.25">
      <c r="A3608" s="9">
        <v>22085</v>
      </c>
      <c r="B3608" s="9" t="s">
        <v>2566</v>
      </c>
      <c r="C3608" s="9" t="s">
        <v>12</v>
      </c>
      <c r="D3608" s="9" t="s">
        <v>13</v>
      </c>
      <c r="E3608" s="9" t="s">
        <v>1056</v>
      </c>
      <c r="F3608" s="9">
        <v>25435971</v>
      </c>
      <c r="G3608" s="9" t="s">
        <v>14</v>
      </c>
      <c r="H3608" s="9" t="s">
        <v>178</v>
      </c>
      <c r="I3608" s="9" t="s">
        <v>1099</v>
      </c>
      <c r="J3608" s="10">
        <v>41555</v>
      </c>
      <c r="K3608" s="12">
        <v>0.46736111111111112</v>
      </c>
    </row>
    <row r="3609" spans="1:11" hidden="1" x14ac:dyDescent="0.25">
      <c r="A3609" s="5">
        <v>22086</v>
      </c>
      <c r="B3609" s="5" t="s">
        <v>2566</v>
      </c>
      <c r="C3609" s="5" t="s">
        <v>12</v>
      </c>
      <c r="D3609" s="5" t="s">
        <v>13</v>
      </c>
      <c r="E3609" s="5" t="s">
        <v>1555</v>
      </c>
      <c r="F3609" s="5">
        <v>1114881211</v>
      </c>
      <c r="G3609" s="5" t="s">
        <v>14</v>
      </c>
      <c r="H3609" s="5" t="s">
        <v>178</v>
      </c>
      <c r="I3609" s="5" t="s">
        <v>1099</v>
      </c>
      <c r="J3609" s="6">
        <v>41555</v>
      </c>
      <c r="K3609" s="13">
        <v>0.4680555555555555</v>
      </c>
    </row>
    <row r="3610" spans="1:11" hidden="1" x14ac:dyDescent="0.25">
      <c r="A3610" s="9">
        <v>22087</v>
      </c>
      <c r="B3610" s="9" t="s">
        <v>2566</v>
      </c>
      <c r="C3610" s="9" t="s">
        <v>12</v>
      </c>
      <c r="D3610" s="9" t="s">
        <v>18</v>
      </c>
      <c r="E3610" s="9" t="s">
        <v>2642</v>
      </c>
      <c r="F3610" s="9">
        <v>2</v>
      </c>
      <c r="G3610" s="9" t="s">
        <v>18</v>
      </c>
      <c r="H3610" s="9" t="s">
        <v>18</v>
      </c>
      <c r="I3610" s="9"/>
      <c r="J3610" s="10">
        <v>41555</v>
      </c>
      <c r="K3610" s="12">
        <v>0.46875</v>
      </c>
    </row>
    <row r="3611" spans="1:11" hidden="1" x14ac:dyDescent="0.25">
      <c r="A3611" s="9">
        <v>22088</v>
      </c>
      <c r="B3611" s="9" t="s">
        <v>2566</v>
      </c>
      <c r="C3611" s="9" t="s">
        <v>12</v>
      </c>
      <c r="D3611" s="9" t="s">
        <v>13</v>
      </c>
      <c r="E3611" s="9" t="s">
        <v>3021</v>
      </c>
      <c r="F3611" s="9">
        <v>1061725276</v>
      </c>
      <c r="G3611" s="9" t="s">
        <v>14</v>
      </c>
      <c r="H3611" s="9" t="s">
        <v>178</v>
      </c>
      <c r="I3611" s="9" t="s">
        <v>1099</v>
      </c>
      <c r="J3611" s="10">
        <v>41555</v>
      </c>
      <c r="K3611" s="12">
        <v>0.46875</v>
      </c>
    </row>
    <row r="3612" spans="1:11" hidden="1" x14ac:dyDescent="0.25">
      <c r="A3612" s="5">
        <v>22089</v>
      </c>
      <c r="B3612" s="5" t="s">
        <v>3022</v>
      </c>
      <c r="C3612" s="5" t="s">
        <v>12</v>
      </c>
      <c r="D3612" s="5" t="s">
        <v>18</v>
      </c>
      <c r="E3612" s="5" t="s">
        <v>1085</v>
      </c>
      <c r="F3612" s="5">
        <v>2</v>
      </c>
      <c r="G3612" s="5" t="s">
        <v>18</v>
      </c>
      <c r="H3612" s="5" t="s">
        <v>3023</v>
      </c>
      <c r="I3612" s="5" t="s">
        <v>3024</v>
      </c>
      <c r="J3612" s="6">
        <v>41555</v>
      </c>
      <c r="K3612" s="13">
        <v>0.47013888888888888</v>
      </c>
    </row>
    <row r="3613" spans="1:11" hidden="1" x14ac:dyDescent="0.25">
      <c r="A3613" s="9">
        <v>22090</v>
      </c>
      <c r="B3613" s="9" t="s">
        <v>2566</v>
      </c>
      <c r="C3613" s="9" t="s">
        <v>12</v>
      </c>
      <c r="D3613" s="9" t="s">
        <v>18</v>
      </c>
      <c r="E3613" s="9" t="s">
        <v>2585</v>
      </c>
      <c r="F3613" s="9">
        <v>2</v>
      </c>
      <c r="G3613" s="9" t="s">
        <v>18</v>
      </c>
      <c r="H3613" s="9" t="s">
        <v>18</v>
      </c>
      <c r="I3613" s="9"/>
      <c r="J3613" s="10">
        <v>41555</v>
      </c>
      <c r="K3613" s="12">
        <v>0.47013888888888888</v>
      </c>
    </row>
    <row r="3614" spans="1:11" hidden="1" x14ac:dyDescent="0.25">
      <c r="A3614" s="5">
        <v>22091</v>
      </c>
      <c r="B3614" s="5" t="s">
        <v>3022</v>
      </c>
      <c r="C3614" s="5" t="s">
        <v>12</v>
      </c>
      <c r="D3614" s="5" t="s">
        <v>18</v>
      </c>
      <c r="E3614" s="5" t="s">
        <v>1085</v>
      </c>
      <c r="F3614" s="5">
        <v>2</v>
      </c>
      <c r="G3614" s="5" t="s">
        <v>18</v>
      </c>
      <c r="H3614" s="5" t="s">
        <v>3023</v>
      </c>
      <c r="I3614" s="5" t="s">
        <v>3025</v>
      </c>
      <c r="J3614" s="6">
        <v>41555</v>
      </c>
      <c r="K3614" s="13">
        <v>0.47083333333333338</v>
      </c>
    </row>
    <row r="3615" spans="1:11" hidden="1" x14ac:dyDescent="0.25">
      <c r="A3615" s="9">
        <v>22092</v>
      </c>
      <c r="B3615" s="9" t="s">
        <v>2566</v>
      </c>
      <c r="C3615" s="9" t="s">
        <v>12</v>
      </c>
      <c r="D3615" s="9" t="s">
        <v>18</v>
      </c>
      <c r="E3615" s="9" t="s">
        <v>925</v>
      </c>
      <c r="F3615" s="9">
        <v>2</v>
      </c>
      <c r="G3615" s="9" t="s">
        <v>18</v>
      </c>
      <c r="H3615" s="9" t="s">
        <v>18</v>
      </c>
      <c r="I3615" s="9"/>
      <c r="J3615" s="10">
        <v>41555</v>
      </c>
      <c r="K3615" s="12">
        <v>0.47083333333333338</v>
      </c>
    </row>
    <row r="3616" spans="1:11" hidden="1" x14ac:dyDescent="0.25">
      <c r="A3616" s="5">
        <v>22093</v>
      </c>
      <c r="B3616" s="5" t="s">
        <v>2566</v>
      </c>
      <c r="C3616" s="5" t="s">
        <v>12</v>
      </c>
      <c r="D3616" s="5" t="s">
        <v>18</v>
      </c>
      <c r="E3616" s="5" t="s">
        <v>1898</v>
      </c>
      <c r="F3616" s="5">
        <v>2</v>
      </c>
      <c r="G3616" s="5" t="s">
        <v>18</v>
      </c>
      <c r="H3616" s="5" t="s">
        <v>18</v>
      </c>
      <c r="I3616" s="5"/>
      <c r="J3616" s="6">
        <v>41555</v>
      </c>
      <c r="K3616" s="13">
        <v>0.47152777777777777</v>
      </c>
    </row>
    <row r="3617" spans="1:11" hidden="1" x14ac:dyDescent="0.25">
      <c r="A3617" s="5">
        <v>22094</v>
      </c>
      <c r="B3617" s="5" t="s">
        <v>3026</v>
      </c>
      <c r="C3617" s="5" t="s">
        <v>12</v>
      </c>
      <c r="D3617" s="5" t="s">
        <v>16</v>
      </c>
      <c r="E3617" s="5" t="s">
        <v>183</v>
      </c>
      <c r="F3617" s="5">
        <v>1</v>
      </c>
      <c r="G3617" s="5" t="s">
        <v>16</v>
      </c>
      <c r="H3617" s="5" t="s">
        <v>1042</v>
      </c>
      <c r="I3617" s="5" t="s">
        <v>3027</v>
      </c>
      <c r="J3617" s="6">
        <v>41555</v>
      </c>
      <c r="K3617" s="13">
        <v>0.47291666666666665</v>
      </c>
    </row>
    <row r="3618" spans="1:11" hidden="1" x14ac:dyDescent="0.25">
      <c r="A3618" s="5">
        <v>22095</v>
      </c>
      <c r="B3618" s="5" t="s">
        <v>2566</v>
      </c>
      <c r="C3618" s="5" t="s">
        <v>12</v>
      </c>
      <c r="D3618" s="5" t="s">
        <v>13</v>
      </c>
      <c r="E3618" s="5" t="s">
        <v>3028</v>
      </c>
      <c r="F3618" s="5">
        <v>14993787</v>
      </c>
      <c r="G3618" s="5" t="s">
        <v>14</v>
      </c>
      <c r="H3618" s="5" t="s">
        <v>178</v>
      </c>
      <c r="I3618" s="5" t="s">
        <v>1099</v>
      </c>
      <c r="J3618" s="6">
        <v>41555</v>
      </c>
      <c r="K3618" s="13">
        <v>0.47361111111111115</v>
      </c>
    </row>
    <row r="3619" spans="1:11" hidden="1" x14ac:dyDescent="0.25">
      <c r="A3619" s="9">
        <v>22096</v>
      </c>
      <c r="B3619" s="9" t="s">
        <v>2566</v>
      </c>
      <c r="C3619" s="9" t="s">
        <v>12</v>
      </c>
      <c r="D3619" s="9" t="s">
        <v>13</v>
      </c>
      <c r="E3619" s="9" t="s">
        <v>203</v>
      </c>
      <c r="F3619" s="9">
        <v>25283187</v>
      </c>
      <c r="G3619" s="9" t="s">
        <v>14</v>
      </c>
      <c r="H3619" s="9" t="s">
        <v>178</v>
      </c>
      <c r="I3619" s="9" t="s">
        <v>1099</v>
      </c>
      <c r="J3619" s="10">
        <v>41555</v>
      </c>
      <c r="K3619" s="12">
        <v>0.47361111111111115</v>
      </c>
    </row>
    <row r="3620" spans="1:11" hidden="1" x14ac:dyDescent="0.25">
      <c r="A3620" s="9">
        <v>22097</v>
      </c>
      <c r="B3620" s="9" t="s">
        <v>2566</v>
      </c>
      <c r="C3620" s="9" t="s">
        <v>12</v>
      </c>
      <c r="D3620" s="9" t="s">
        <v>18</v>
      </c>
      <c r="E3620" s="9" t="s">
        <v>2585</v>
      </c>
      <c r="F3620" s="9">
        <v>2</v>
      </c>
      <c r="G3620" s="9" t="s">
        <v>18</v>
      </c>
      <c r="H3620" s="9" t="s">
        <v>18</v>
      </c>
      <c r="I3620" s="9"/>
      <c r="J3620" s="10">
        <v>41555</v>
      </c>
      <c r="K3620" s="12">
        <v>0.47430555555555554</v>
      </c>
    </row>
    <row r="3621" spans="1:11" hidden="1" x14ac:dyDescent="0.25">
      <c r="A3621" s="5">
        <v>22098</v>
      </c>
      <c r="B3621" s="5" t="s">
        <v>3026</v>
      </c>
      <c r="C3621" s="5" t="s">
        <v>12</v>
      </c>
      <c r="D3621" s="5" t="s">
        <v>13</v>
      </c>
      <c r="E3621" s="5" t="s">
        <v>3029</v>
      </c>
      <c r="F3621" s="5">
        <v>1061734158</v>
      </c>
      <c r="G3621" s="5" t="s">
        <v>7</v>
      </c>
      <c r="H3621" s="5" t="s">
        <v>3030</v>
      </c>
      <c r="I3621" s="5" t="s">
        <v>3031</v>
      </c>
      <c r="J3621" s="6">
        <v>41555</v>
      </c>
      <c r="K3621" s="13">
        <v>0.47569444444444442</v>
      </c>
    </row>
    <row r="3622" spans="1:11" hidden="1" x14ac:dyDescent="0.25">
      <c r="A3622" s="9">
        <v>22099</v>
      </c>
      <c r="B3622" s="9" t="s">
        <v>2566</v>
      </c>
      <c r="C3622" s="9" t="s">
        <v>12</v>
      </c>
      <c r="D3622" s="9" t="s">
        <v>13</v>
      </c>
      <c r="E3622" s="9" t="s">
        <v>3032</v>
      </c>
      <c r="F3622" s="9">
        <v>66821228</v>
      </c>
      <c r="G3622" s="9" t="s">
        <v>14</v>
      </c>
      <c r="H3622" s="9" t="s">
        <v>178</v>
      </c>
      <c r="I3622" s="9" t="s">
        <v>1099</v>
      </c>
      <c r="J3622" s="10">
        <v>41555</v>
      </c>
      <c r="K3622" s="12">
        <v>0.47569444444444442</v>
      </c>
    </row>
    <row r="3623" spans="1:11" hidden="1" x14ac:dyDescent="0.25">
      <c r="A3623" s="5">
        <v>22100</v>
      </c>
      <c r="B3623" s="5" t="s">
        <v>2566</v>
      </c>
      <c r="C3623" s="5" t="s">
        <v>12</v>
      </c>
      <c r="D3623" s="5" t="s">
        <v>13</v>
      </c>
      <c r="E3623" s="5" t="s">
        <v>3033</v>
      </c>
      <c r="F3623" s="5">
        <v>25706975</v>
      </c>
      <c r="G3623" s="5" t="s">
        <v>14</v>
      </c>
      <c r="H3623" s="5" t="s">
        <v>178</v>
      </c>
      <c r="I3623" s="5" t="s">
        <v>1099</v>
      </c>
      <c r="J3623" s="6">
        <v>41555</v>
      </c>
      <c r="K3623" s="13">
        <v>0.47638888888888892</v>
      </c>
    </row>
    <row r="3624" spans="1:11" hidden="1" x14ac:dyDescent="0.25">
      <c r="A3624" s="9">
        <v>22101</v>
      </c>
      <c r="B3624" s="9" t="s">
        <v>3026</v>
      </c>
      <c r="C3624" s="9" t="s">
        <v>12</v>
      </c>
      <c r="D3624" s="9" t="s">
        <v>13</v>
      </c>
      <c r="E3624" s="9" t="s">
        <v>3034</v>
      </c>
      <c r="F3624" s="9">
        <v>34535295</v>
      </c>
      <c r="G3624" s="9" t="s">
        <v>7</v>
      </c>
      <c r="H3624" s="9" t="s">
        <v>3035</v>
      </c>
      <c r="I3624" s="9" t="s">
        <v>3036</v>
      </c>
      <c r="J3624" s="10">
        <v>41555</v>
      </c>
      <c r="K3624" s="12">
        <v>0.4770833333333333</v>
      </c>
    </row>
    <row r="3625" spans="1:11" hidden="1" x14ac:dyDescent="0.25">
      <c r="A3625" s="5">
        <v>22102</v>
      </c>
      <c r="B3625" s="5" t="s">
        <v>3022</v>
      </c>
      <c r="C3625" s="5" t="s">
        <v>12</v>
      </c>
      <c r="D3625" s="5" t="s">
        <v>18</v>
      </c>
      <c r="E3625" s="5" t="s">
        <v>39</v>
      </c>
      <c r="F3625" s="5">
        <v>2</v>
      </c>
      <c r="G3625" s="5" t="s">
        <v>18</v>
      </c>
      <c r="H3625" s="5" t="s">
        <v>3023</v>
      </c>
      <c r="I3625" s="5"/>
      <c r="J3625" s="6">
        <v>41555</v>
      </c>
      <c r="K3625" s="13">
        <v>0.47847222222222219</v>
      </c>
    </row>
    <row r="3626" spans="1:11" hidden="1" x14ac:dyDescent="0.25">
      <c r="A3626" s="5">
        <v>22103</v>
      </c>
      <c r="B3626" s="5" t="s">
        <v>3026</v>
      </c>
      <c r="C3626" s="5" t="s">
        <v>12</v>
      </c>
      <c r="D3626" s="5" t="s">
        <v>13</v>
      </c>
      <c r="E3626" s="5" t="s">
        <v>3037</v>
      </c>
      <c r="F3626" s="5">
        <v>25523945</v>
      </c>
      <c r="G3626" s="5" t="s">
        <v>7</v>
      </c>
      <c r="H3626" s="5" t="s">
        <v>3030</v>
      </c>
      <c r="I3626" s="5" t="s">
        <v>3038</v>
      </c>
      <c r="J3626" s="6">
        <v>41555</v>
      </c>
      <c r="K3626" s="13">
        <v>0.47916666666666669</v>
      </c>
    </row>
    <row r="3627" spans="1:11" hidden="1" x14ac:dyDescent="0.25">
      <c r="A3627" s="9">
        <v>22104</v>
      </c>
      <c r="B3627" s="9" t="s">
        <v>3022</v>
      </c>
      <c r="C3627" s="9" t="s">
        <v>12</v>
      </c>
      <c r="D3627" s="9" t="s">
        <v>18</v>
      </c>
      <c r="E3627" s="9" t="s">
        <v>419</v>
      </c>
      <c r="F3627" s="9">
        <v>2</v>
      </c>
      <c r="G3627" s="9" t="s">
        <v>18</v>
      </c>
      <c r="H3627" s="9" t="s">
        <v>3023</v>
      </c>
      <c r="I3627" s="9" t="s">
        <v>3025</v>
      </c>
      <c r="J3627" s="10">
        <v>41555</v>
      </c>
      <c r="K3627" s="12">
        <v>0.47916666666666669</v>
      </c>
    </row>
    <row r="3628" spans="1:11" hidden="1" x14ac:dyDescent="0.25">
      <c r="A3628" s="9">
        <v>22105</v>
      </c>
      <c r="B3628" s="9" t="s">
        <v>3022</v>
      </c>
      <c r="C3628" s="9" t="s">
        <v>12</v>
      </c>
      <c r="D3628" s="9" t="s">
        <v>16</v>
      </c>
      <c r="E3628" s="9" t="s">
        <v>3039</v>
      </c>
      <c r="F3628" s="9">
        <v>1</v>
      </c>
      <c r="G3628" s="9" t="s">
        <v>16</v>
      </c>
      <c r="H3628" s="9" t="s">
        <v>1042</v>
      </c>
      <c r="I3628" s="9" t="s">
        <v>209</v>
      </c>
      <c r="J3628" s="10">
        <v>41555</v>
      </c>
      <c r="K3628" s="12">
        <v>0.47986111111111113</v>
      </c>
    </row>
    <row r="3629" spans="1:11" hidden="1" x14ac:dyDescent="0.25">
      <c r="A3629" s="5">
        <v>22107</v>
      </c>
      <c r="B3629" s="5" t="s">
        <v>3022</v>
      </c>
      <c r="C3629" s="5" t="s">
        <v>12</v>
      </c>
      <c r="D3629" s="5" t="s">
        <v>16</v>
      </c>
      <c r="E3629" s="5" t="s">
        <v>183</v>
      </c>
      <c r="F3629" s="5">
        <v>1</v>
      </c>
      <c r="G3629" s="5" t="s">
        <v>16</v>
      </c>
      <c r="H3629" s="5" t="s">
        <v>1042</v>
      </c>
      <c r="I3629" s="5" t="s">
        <v>209</v>
      </c>
      <c r="J3629" s="6">
        <v>41555</v>
      </c>
      <c r="K3629" s="13">
        <v>0.47986111111111113</v>
      </c>
    </row>
    <row r="3630" spans="1:11" hidden="1" x14ac:dyDescent="0.25">
      <c r="A3630" s="9">
        <v>22108</v>
      </c>
      <c r="B3630" s="9" t="s">
        <v>3026</v>
      </c>
      <c r="C3630" s="9" t="s">
        <v>12</v>
      </c>
      <c r="D3630" s="9" t="s">
        <v>13</v>
      </c>
      <c r="E3630" s="9" t="s">
        <v>3040</v>
      </c>
      <c r="F3630" s="9">
        <v>4676206</v>
      </c>
      <c r="G3630" s="9" t="s">
        <v>14</v>
      </c>
      <c r="H3630" s="9" t="s">
        <v>3041</v>
      </c>
      <c r="I3630" s="9" t="s">
        <v>3042</v>
      </c>
      <c r="J3630" s="10">
        <v>41555</v>
      </c>
      <c r="K3630" s="12">
        <v>0.48055555555555557</v>
      </c>
    </row>
    <row r="3631" spans="1:11" hidden="1" x14ac:dyDescent="0.25">
      <c r="A3631" s="5">
        <v>22109</v>
      </c>
      <c r="B3631" s="5" t="s">
        <v>3026</v>
      </c>
      <c r="C3631" s="5" t="s">
        <v>12</v>
      </c>
      <c r="D3631" s="5" t="s">
        <v>13</v>
      </c>
      <c r="E3631" s="5" t="s">
        <v>3043</v>
      </c>
      <c r="F3631" s="5">
        <v>76313779</v>
      </c>
      <c r="G3631" s="5" t="s">
        <v>14</v>
      </c>
      <c r="H3631" s="5" t="s">
        <v>3041</v>
      </c>
      <c r="I3631" s="5" t="s">
        <v>3042</v>
      </c>
      <c r="J3631" s="6">
        <v>41555</v>
      </c>
      <c r="K3631" s="13">
        <v>0.48055555555555557</v>
      </c>
    </row>
    <row r="3632" spans="1:11" hidden="1" x14ac:dyDescent="0.25">
      <c r="A3632" s="9">
        <v>22110</v>
      </c>
      <c r="B3632" s="9" t="s">
        <v>3026</v>
      </c>
      <c r="C3632" s="9" t="s">
        <v>12</v>
      </c>
      <c r="D3632" s="9" t="s">
        <v>13</v>
      </c>
      <c r="E3632" s="9" t="s">
        <v>3044</v>
      </c>
      <c r="F3632" s="9">
        <v>18302243</v>
      </c>
      <c r="G3632" s="9" t="s">
        <v>14</v>
      </c>
      <c r="H3632" s="9" t="s">
        <v>3041</v>
      </c>
      <c r="I3632" s="9"/>
      <c r="J3632" s="10">
        <v>41555</v>
      </c>
      <c r="K3632" s="12">
        <v>0.48125000000000001</v>
      </c>
    </row>
    <row r="3633" spans="1:11" hidden="1" x14ac:dyDescent="0.25">
      <c r="A3633" s="5">
        <v>22111</v>
      </c>
      <c r="B3633" s="5" t="s">
        <v>3026</v>
      </c>
      <c r="C3633" s="5" t="s">
        <v>12</v>
      </c>
      <c r="D3633" s="5" t="s">
        <v>13</v>
      </c>
      <c r="E3633" s="5" t="s">
        <v>3045</v>
      </c>
      <c r="F3633" s="5">
        <v>10528905</v>
      </c>
      <c r="G3633" s="5" t="s">
        <v>14</v>
      </c>
      <c r="H3633" s="5" t="s">
        <v>3041</v>
      </c>
      <c r="I3633" s="5" t="s">
        <v>3042</v>
      </c>
      <c r="J3633" s="6">
        <v>41555</v>
      </c>
      <c r="K3633" s="13">
        <v>0.48125000000000001</v>
      </c>
    </row>
    <row r="3634" spans="1:11" hidden="1" x14ac:dyDescent="0.25">
      <c r="A3634" s="9">
        <v>22112</v>
      </c>
      <c r="B3634" s="9" t="s">
        <v>321</v>
      </c>
      <c r="C3634" s="9" t="s">
        <v>12</v>
      </c>
      <c r="D3634" s="9" t="s">
        <v>13</v>
      </c>
      <c r="E3634" s="9" t="s">
        <v>3046</v>
      </c>
      <c r="F3634" s="9">
        <v>31895327</v>
      </c>
      <c r="G3634" s="9" t="s">
        <v>14</v>
      </c>
      <c r="H3634" s="9" t="s">
        <v>323</v>
      </c>
      <c r="I3634" s="9"/>
      <c r="J3634" s="10">
        <v>41555</v>
      </c>
      <c r="K3634" s="12">
        <v>0.48125000000000001</v>
      </c>
    </row>
    <row r="3635" spans="1:11" hidden="1" x14ac:dyDescent="0.25">
      <c r="A3635" s="5">
        <v>22113</v>
      </c>
      <c r="B3635" s="5" t="s">
        <v>2566</v>
      </c>
      <c r="C3635" s="5" t="s">
        <v>12</v>
      </c>
      <c r="D3635" s="5" t="s">
        <v>13</v>
      </c>
      <c r="E3635" s="5" t="s">
        <v>211</v>
      </c>
      <c r="F3635" s="5">
        <v>25284802</v>
      </c>
      <c r="G3635" s="5" t="s">
        <v>14</v>
      </c>
      <c r="H3635" s="5" t="s">
        <v>178</v>
      </c>
      <c r="I3635" s="5" t="s">
        <v>1099</v>
      </c>
      <c r="J3635" s="6">
        <v>41555</v>
      </c>
      <c r="K3635" s="13">
        <v>0.48125000000000001</v>
      </c>
    </row>
    <row r="3636" spans="1:11" hidden="1" x14ac:dyDescent="0.25">
      <c r="A3636" s="9">
        <v>22114</v>
      </c>
      <c r="B3636" s="9" t="s">
        <v>321</v>
      </c>
      <c r="C3636" s="9" t="s">
        <v>12</v>
      </c>
      <c r="D3636" s="9" t="s">
        <v>13</v>
      </c>
      <c r="E3636" s="9" t="s">
        <v>3047</v>
      </c>
      <c r="F3636" s="9">
        <v>34554886</v>
      </c>
      <c r="G3636" s="9" t="s">
        <v>14</v>
      </c>
      <c r="H3636" s="9" t="s">
        <v>323</v>
      </c>
      <c r="I3636" s="9"/>
      <c r="J3636" s="10">
        <v>41555</v>
      </c>
      <c r="K3636" s="12">
        <v>0.48194444444444445</v>
      </c>
    </row>
    <row r="3637" spans="1:11" hidden="1" x14ac:dyDescent="0.25">
      <c r="A3637" s="5">
        <v>22115</v>
      </c>
      <c r="B3637" s="5" t="s">
        <v>3026</v>
      </c>
      <c r="C3637" s="5" t="s">
        <v>12</v>
      </c>
      <c r="D3637" s="5" t="s">
        <v>13</v>
      </c>
      <c r="E3637" s="5" t="s">
        <v>3048</v>
      </c>
      <c r="F3637" s="5">
        <v>45331411</v>
      </c>
      <c r="G3637" s="5" t="s">
        <v>14</v>
      </c>
      <c r="H3637" s="5" t="s">
        <v>3041</v>
      </c>
      <c r="I3637" s="5" t="s">
        <v>3042</v>
      </c>
      <c r="J3637" s="6">
        <v>41555</v>
      </c>
      <c r="K3637" s="13">
        <v>0.48194444444444445</v>
      </c>
    </row>
    <row r="3638" spans="1:11" hidden="1" x14ac:dyDescent="0.25">
      <c r="A3638" s="9">
        <v>22116</v>
      </c>
      <c r="B3638" s="9" t="s">
        <v>3026</v>
      </c>
      <c r="C3638" s="9" t="s">
        <v>12</v>
      </c>
      <c r="D3638" s="9" t="s">
        <v>13</v>
      </c>
      <c r="E3638" s="9" t="s">
        <v>3049</v>
      </c>
      <c r="F3638" s="9">
        <v>34530742</v>
      </c>
      <c r="G3638" s="9" t="s">
        <v>7</v>
      </c>
      <c r="H3638" s="9" t="s">
        <v>3030</v>
      </c>
      <c r="I3638" s="9" t="s">
        <v>3050</v>
      </c>
      <c r="J3638" s="10">
        <v>41555</v>
      </c>
      <c r="K3638" s="12">
        <v>0.48194444444444445</v>
      </c>
    </row>
    <row r="3639" spans="1:11" hidden="1" x14ac:dyDescent="0.25">
      <c r="A3639" s="5">
        <v>22117</v>
      </c>
      <c r="B3639" s="5" t="s">
        <v>2566</v>
      </c>
      <c r="C3639" s="5" t="s">
        <v>12</v>
      </c>
      <c r="D3639" s="5" t="s">
        <v>13</v>
      </c>
      <c r="E3639" s="5" t="s">
        <v>3051</v>
      </c>
      <c r="F3639" s="5">
        <v>41425089</v>
      </c>
      <c r="G3639" s="5" t="s">
        <v>14</v>
      </c>
      <c r="H3639" s="5" t="s">
        <v>178</v>
      </c>
      <c r="I3639" s="5" t="s">
        <v>1099</v>
      </c>
      <c r="J3639" s="6">
        <v>41555</v>
      </c>
      <c r="K3639" s="13">
        <v>0.48194444444444445</v>
      </c>
    </row>
    <row r="3640" spans="1:11" hidden="1" x14ac:dyDescent="0.25">
      <c r="A3640" s="9">
        <v>22118</v>
      </c>
      <c r="B3640" s="9" t="s">
        <v>321</v>
      </c>
      <c r="C3640" s="9" t="s">
        <v>12</v>
      </c>
      <c r="D3640" s="9" t="s">
        <v>13</v>
      </c>
      <c r="E3640" s="9" t="s">
        <v>355</v>
      </c>
      <c r="F3640" s="9">
        <v>34554886</v>
      </c>
      <c r="G3640" s="9" t="s">
        <v>14</v>
      </c>
      <c r="H3640" s="9" t="s">
        <v>1373</v>
      </c>
      <c r="I3640" s="9"/>
      <c r="J3640" s="10">
        <v>41555</v>
      </c>
      <c r="K3640" s="12">
        <v>0.48194444444444445</v>
      </c>
    </row>
    <row r="3641" spans="1:11" hidden="1" x14ac:dyDescent="0.25">
      <c r="A3641" s="9">
        <v>22119</v>
      </c>
      <c r="B3641" s="9" t="s">
        <v>3026</v>
      </c>
      <c r="C3641" s="9" t="s">
        <v>12</v>
      </c>
      <c r="D3641" s="9" t="s">
        <v>16</v>
      </c>
      <c r="E3641" s="9" t="s">
        <v>183</v>
      </c>
      <c r="F3641" s="9">
        <v>1</v>
      </c>
      <c r="G3641" s="9" t="s">
        <v>16</v>
      </c>
      <c r="H3641" s="9" t="s">
        <v>1042</v>
      </c>
      <c r="I3641" s="9" t="s">
        <v>3042</v>
      </c>
      <c r="J3641" s="10">
        <v>41555</v>
      </c>
      <c r="K3641" s="12">
        <v>0.4826388888888889</v>
      </c>
    </row>
    <row r="3642" spans="1:11" hidden="1" x14ac:dyDescent="0.25">
      <c r="A3642" s="5">
        <v>22120</v>
      </c>
      <c r="B3642" s="5" t="s">
        <v>2566</v>
      </c>
      <c r="C3642" s="5" t="s">
        <v>12</v>
      </c>
      <c r="D3642" s="5" t="s">
        <v>13</v>
      </c>
      <c r="E3642" s="5" t="s">
        <v>3052</v>
      </c>
      <c r="F3642" s="5">
        <v>1061739314</v>
      </c>
      <c r="G3642" s="5" t="s">
        <v>14</v>
      </c>
      <c r="H3642" s="5" t="s">
        <v>178</v>
      </c>
      <c r="I3642" s="5" t="s">
        <v>1099</v>
      </c>
      <c r="J3642" s="6">
        <v>41555</v>
      </c>
      <c r="K3642" s="13">
        <v>0.4826388888888889</v>
      </c>
    </row>
    <row r="3643" spans="1:11" hidden="1" x14ac:dyDescent="0.25">
      <c r="A3643" s="9">
        <v>22121</v>
      </c>
      <c r="B3643" s="9" t="s">
        <v>321</v>
      </c>
      <c r="C3643" s="9" t="s">
        <v>12</v>
      </c>
      <c r="D3643" s="9" t="s">
        <v>13</v>
      </c>
      <c r="E3643" s="9" t="s">
        <v>3053</v>
      </c>
      <c r="F3643" s="9">
        <v>34540198</v>
      </c>
      <c r="G3643" s="9" t="s">
        <v>14</v>
      </c>
      <c r="H3643" s="9" t="s">
        <v>323</v>
      </c>
      <c r="I3643" s="9"/>
      <c r="J3643" s="10">
        <v>41555</v>
      </c>
      <c r="K3643" s="12">
        <v>0.48333333333333334</v>
      </c>
    </row>
    <row r="3644" spans="1:11" hidden="1" x14ac:dyDescent="0.25">
      <c r="A3644" s="5">
        <v>22122</v>
      </c>
      <c r="B3644" s="5" t="s">
        <v>3026</v>
      </c>
      <c r="C3644" s="5" t="s">
        <v>12</v>
      </c>
      <c r="D3644" s="5" t="s">
        <v>16</v>
      </c>
      <c r="E3644" s="5" t="s">
        <v>183</v>
      </c>
      <c r="F3644" s="5">
        <v>1</v>
      </c>
      <c r="G3644" s="5" t="s">
        <v>16</v>
      </c>
      <c r="H3644" s="5" t="s">
        <v>1042</v>
      </c>
      <c r="I3644" s="5" t="s">
        <v>3042</v>
      </c>
      <c r="J3644" s="6">
        <v>41555</v>
      </c>
      <c r="K3644" s="13">
        <v>0.48333333333333334</v>
      </c>
    </row>
    <row r="3645" spans="1:11" hidden="1" x14ac:dyDescent="0.25">
      <c r="A3645" s="5">
        <v>22123</v>
      </c>
      <c r="B3645" s="5" t="s">
        <v>2566</v>
      </c>
      <c r="C3645" s="5" t="s">
        <v>12</v>
      </c>
      <c r="D3645" s="5" t="s">
        <v>18</v>
      </c>
      <c r="E3645" s="5" t="s">
        <v>931</v>
      </c>
      <c r="F3645" s="5">
        <v>2</v>
      </c>
      <c r="G3645" s="5" t="s">
        <v>18</v>
      </c>
      <c r="H3645" s="5" t="s">
        <v>18</v>
      </c>
      <c r="I3645" s="5"/>
      <c r="J3645" s="6">
        <v>41555</v>
      </c>
      <c r="K3645" s="13">
        <v>0.48333333333333334</v>
      </c>
    </row>
    <row r="3646" spans="1:11" hidden="1" x14ac:dyDescent="0.25">
      <c r="A3646" s="5">
        <v>22124</v>
      </c>
      <c r="B3646" s="5" t="s">
        <v>321</v>
      </c>
      <c r="C3646" s="5" t="s">
        <v>12</v>
      </c>
      <c r="D3646" s="5" t="s">
        <v>13</v>
      </c>
      <c r="E3646" s="5" t="s">
        <v>3054</v>
      </c>
      <c r="F3646" s="5">
        <v>4609296</v>
      </c>
      <c r="G3646" s="5" t="s">
        <v>14</v>
      </c>
      <c r="H3646" s="5" t="s">
        <v>323</v>
      </c>
      <c r="I3646" s="5"/>
      <c r="J3646" s="6">
        <v>41555</v>
      </c>
      <c r="K3646" s="13">
        <v>0.48402777777777778</v>
      </c>
    </row>
    <row r="3647" spans="1:11" hidden="1" x14ac:dyDescent="0.25">
      <c r="A3647" s="9">
        <v>22125</v>
      </c>
      <c r="B3647" s="9" t="s">
        <v>2566</v>
      </c>
      <c r="C3647" s="9" t="s">
        <v>12</v>
      </c>
      <c r="D3647" s="9" t="s">
        <v>13</v>
      </c>
      <c r="E3647" s="9" t="s">
        <v>985</v>
      </c>
      <c r="F3647" s="9">
        <v>34558997</v>
      </c>
      <c r="G3647" s="9" t="s">
        <v>14</v>
      </c>
      <c r="H3647" s="9" t="s">
        <v>178</v>
      </c>
      <c r="I3647" s="9" t="s">
        <v>1099</v>
      </c>
      <c r="J3647" s="10">
        <v>41555</v>
      </c>
      <c r="K3647" s="12">
        <v>0.48402777777777778</v>
      </c>
    </row>
    <row r="3648" spans="1:11" hidden="1" x14ac:dyDescent="0.25">
      <c r="A3648" s="5">
        <v>22126</v>
      </c>
      <c r="B3648" s="5" t="s">
        <v>3026</v>
      </c>
      <c r="C3648" s="5" t="s">
        <v>12</v>
      </c>
      <c r="D3648" s="5" t="s">
        <v>13</v>
      </c>
      <c r="E3648" s="5" t="s">
        <v>3055</v>
      </c>
      <c r="F3648" s="5">
        <v>63312640</v>
      </c>
      <c r="G3648" s="5" t="s">
        <v>14</v>
      </c>
      <c r="H3648" s="5" t="s">
        <v>3056</v>
      </c>
      <c r="I3648" s="5" t="s">
        <v>3042</v>
      </c>
      <c r="J3648" s="6">
        <v>41555</v>
      </c>
      <c r="K3648" s="13">
        <v>0.48402777777777778</v>
      </c>
    </row>
    <row r="3649" spans="1:11" hidden="1" x14ac:dyDescent="0.25">
      <c r="A3649" s="9">
        <v>22127</v>
      </c>
      <c r="B3649" s="9" t="s">
        <v>321</v>
      </c>
      <c r="C3649" s="9" t="s">
        <v>12</v>
      </c>
      <c r="D3649" s="9" t="s">
        <v>13</v>
      </c>
      <c r="E3649" s="9" t="s">
        <v>3057</v>
      </c>
      <c r="F3649" s="9">
        <v>34560898</v>
      </c>
      <c r="G3649" s="9" t="s">
        <v>14</v>
      </c>
      <c r="H3649" s="9" t="s">
        <v>323</v>
      </c>
      <c r="I3649" s="9"/>
      <c r="J3649" s="10">
        <v>41555</v>
      </c>
      <c r="K3649" s="12">
        <v>0.48472222222222222</v>
      </c>
    </row>
    <row r="3650" spans="1:11" hidden="1" x14ac:dyDescent="0.25">
      <c r="A3650" s="5">
        <v>22128</v>
      </c>
      <c r="B3650" s="5" t="s">
        <v>3026</v>
      </c>
      <c r="C3650" s="5" t="s">
        <v>12</v>
      </c>
      <c r="D3650" s="5" t="s">
        <v>13</v>
      </c>
      <c r="E3650" s="5" t="s">
        <v>932</v>
      </c>
      <c r="F3650" s="5">
        <v>4605425</v>
      </c>
      <c r="G3650" s="5" t="s">
        <v>7</v>
      </c>
      <c r="H3650" s="5" t="s">
        <v>3030</v>
      </c>
      <c r="I3650" s="5" t="s">
        <v>3058</v>
      </c>
      <c r="J3650" s="6">
        <v>41555</v>
      </c>
      <c r="K3650" s="13">
        <v>0.48472222222222222</v>
      </c>
    </row>
    <row r="3651" spans="1:11" hidden="1" x14ac:dyDescent="0.25">
      <c r="A3651" s="9">
        <v>22129</v>
      </c>
      <c r="B3651" s="9" t="s">
        <v>2566</v>
      </c>
      <c r="C3651" s="9" t="s">
        <v>12</v>
      </c>
      <c r="D3651" s="9" t="s">
        <v>18</v>
      </c>
      <c r="E3651" s="9" t="s">
        <v>925</v>
      </c>
      <c r="F3651" s="9">
        <v>2</v>
      </c>
      <c r="G3651" s="9" t="s">
        <v>18</v>
      </c>
      <c r="H3651" s="9" t="s">
        <v>18</v>
      </c>
      <c r="I3651" s="9"/>
      <c r="J3651" s="10">
        <v>41555</v>
      </c>
      <c r="K3651" s="12">
        <v>0.48472222222222222</v>
      </c>
    </row>
    <row r="3652" spans="1:11" hidden="1" x14ac:dyDescent="0.25">
      <c r="A3652" s="9">
        <v>22130</v>
      </c>
      <c r="B3652" s="9" t="s">
        <v>48</v>
      </c>
      <c r="C3652" s="9" t="s">
        <v>12</v>
      </c>
      <c r="D3652" s="9" t="s">
        <v>13</v>
      </c>
      <c r="E3652" s="9" t="s">
        <v>50</v>
      </c>
      <c r="F3652" s="9">
        <v>34529878</v>
      </c>
      <c r="G3652" s="9" t="s">
        <v>23</v>
      </c>
      <c r="H3652" s="9" t="s">
        <v>51</v>
      </c>
      <c r="I3652" s="9" t="s">
        <v>3059</v>
      </c>
      <c r="J3652" s="10">
        <v>41555</v>
      </c>
      <c r="K3652" s="12">
        <v>0.48472222222222222</v>
      </c>
    </row>
    <row r="3653" spans="1:11" hidden="1" x14ac:dyDescent="0.25">
      <c r="A3653" s="5">
        <v>22131</v>
      </c>
      <c r="B3653" s="5" t="s">
        <v>3026</v>
      </c>
      <c r="C3653" s="5" t="s">
        <v>12</v>
      </c>
      <c r="D3653" s="5" t="s">
        <v>13</v>
      </c>
      <c r="E3653" s="5" t="s">
        <v>3060</v>
      </c>
      <c r="F3653" s="5">
        <v>25308674</v>
      </c>
      <c r="G3653" s="5" t="s">
        <v>14</v>
      </c>
      <c r="H3653" s="5" t="s">
        <v>3061</v>
      </c>
      <c r="I3653" s="5" t="s">
        <v>3042</v>
      </c>
      <c r="J3653" s="6">
        <v>41555</v>
      </c>
      <c r="K3653" s="13">
        <v>0.48472222222222222</v>
      </c>
    </row>
    <row r="3654" spans="1:11" hidden="1" x14ac:dyDescent="0.25">
      <c r="A3654" s="9">
        <v>22132</v>
      </c>
      <c r="B3654" s="9" t="s">
        <v>321</v>
      </c>
      <c r="C3654" s="9" t="s">
        <v>12</v>
      </c>
      <c r="D3654" s="9" t="s">
        <v>13</v>
      </c>
      <c r="E3654" s="9" t="s">
        <v>2343</v>
      </c>
      <c r="F3654" s="9">
        <v>4604440</v>
      </c>
      <c r="G3654" s="9" t="s">
        <v>14</v>
      </c>
      <c r="H3654" s="9" t="s">
        <v>323</v>
      </c>
      <c r="I3654" s="9"/>
      <c r="J3654" s="10">
        <v>41555</v>
      </c>
      <c r="K3654" s="12">
        <v>0.48541666666666666</v>
      </c>
    </row>
    <row r="3655" spans="1:11" hidden="1" x14ac:dyDescent="0.25">
      <c r="A3655" s="5">
        <v>22133</v>
      </c>
      <c r="B3655" s="5" t="s">
        <v>2566</v>
      </c>
      <c r="C3655" s="5" t="s">
        <v>12</v>
      </c>
      <c r="D3655" s="5" t="s">
        <v>13</v>
      </c>
      <c r="E3655" s="5" t="s">
        <v>3062</v>
      </c>
      <c r="F3655" s="5">
        <v>10297789</v>
      </c>
      <c r="G3655" s="5" t="s">
        <v>14</v>
      </c>
      <c r="H3655" s="5" t="s">
        <v>2611</v>
      </c>
      <c r="I3655" s="5"/>
      <c r="J3655" s="6">
        <v>41555</v>
      </c>
      <c r="K3655" s="13">
        <v>0.48541666666666666</v>
      </c>
    </row>
    <row r="3656" spans="1:11" hidden="1" x14ac:dyDescent="0.25">
      <c r="A3656" s="9">
        <v>22134</v>
      </c>
      <c r="B3656" s="9" t="s">
        <v>3026</v>
      </c>
      <c r="C3656" s="9" t="s">
        <v>12</v>
      </c>
      <c r="D3656" s="9" t="s">
        <v>13</v>
      </c>
      <c r="E3656" s="9" t="s">
        <v>3063</v>
      </c>
      <c r="F3656" s="9">
        <v>25266376</v>
      </c>
      <c r="G3656" s="9" t="s">
        <v>14</v>
      </c>
      <c r="H3656" s="9" t="s">
        <v>3041</v>
      </c>
      <c r="I3656" s="9" t="s">
        <v>3042</v>
      </c>
      <c r="J3656" s="10">
        <v>41555</v>
      </c>
      <c r="K3656" s="12">
        <v>0.48541666666666666</v>
      </c>
    </row>
    <row r="3657" spans="1:11" hidden="1" x14ac:dyDescent="0.25">
      <c r="A3657" s="5">
        <v>22135</v>
      </c>
      <c r="B3657" s="5" t="s">
        <v>48</v>
      </c>
      <c r="C3657" s="5" t="s">
        <v>12</v>
      </c>
      <c r="D3657" s="5" t="s">
        <v>13</v>
      </c>
      <c r="E3657" s="5" t="s">
        <v>3064</v>
      </c>
      <c r="F3657" s="5">
        <v>10549369</v>
      </c>
      <c r="G3657" s="5" t="s">
        <v>23</v>
      </c>
      <c r="H3657" s="5" t="s">
        <v>51</v>
      </c>
      <c r="I3657" s="5" t="s">
        <v>3059</v>
      </c>
      <c r="J3657" s="6">
        <v>41555</v>
      </c>
      <c r="K3657" s="13">
        <v>0.48541666666666666</v>
      </c>
    </row>
    <row r="3658" spans="1:11" hidden="1" x14ac:dyDescent="0.25">
      <c r="A3658" s="9">
        <v>22136</v>
      </c>
      <c r="B3658" s="9" t="s">
        <v>2566</v>
      </c>
      <c r="C3658" s="9" t="s">
        <v>12</v>
      </c>
      <c r="D3658" s="9" t="s">
        <v>13</v>
      </c>
      <c r="E3658" s="9" t="s">
        <v>871</v>
      </c>
      <c r="F3658" s="9">
        <v>34539601</v>
      </c>
      <c r="G3658" s="9" t="s">
        <v>14</v>
      </c>
      <c r="H3658" s="9" t="s">
        <v>178</v>
      </c>
      <c r="I3658" s="9" t="s">
        <v>1099</v>
      </c>
      <c r="J3658" s="10">
        <v>41555</v>
      </c>
      <c r="K3658" s="12">
        <v>0.48541666666666666</v>
      </c>
    </row>
    <row r="3659" spans="1:11" hidden="1" x14ac:dyDescent="0.25">
      <c r="A3659" s="5">
        <v>22137</v>
      </c>
      <c r="B3659" s="5" t="s">
        <v>3026</v>
      </c>
      <c r="C3659" s="5" t="s">
        <v>12</v>
      </c>
      <c r="D3659" s="5" t="s">
        <v>13</v>
      </c>
      <c r="E3659" s="5" t="s">
        <v>3065</v>
      </c>
      <c r="F3659" s="5">
        <v>25266682</v>
      </c>
      <c r="G3659" s="5" t="s">
        <v>14</v>
      </c>
      <c r="H3659" s="5" t="s">
        <v>3041</v>
      </c>
      <c r="I3659" s="5" t="s">
        <v>3042</v>
      </c>
      <c r="J3659" s="6">
        <v>41555</v>
      </c>
      <c r="K3659" s="13">
        <v>0.4861111111111111</v>
      </c>
    </row>
    <row r="3660" spans="1:11" hidden="1" x14ac:dyDescent="0.25">
      <c r="A3660" s="9">
        <v>22138</v>
      </c>
      <c r="B3660" s="9" t="s">
        <v>48</v>
      </c>
      <c r="C3660" s="9" t="s">
        <v>12</v>
      </c>
      <c r="D3660" s="9" t="s">
        <v>13</v>
      </c>
      <c r="E3660" s="9" t="s">
        <v>3066</v>
      </c>
      <c r="F3660" s="9">
        <v>34533148</v>
      </c>
      <c r="G3660" s="9" t="s">
        <v>23</v>
      </c>
      <c r="H3660" s="9" t="s">
        <v>51</v>
      </c>
      <c r="I3660" s="9" t="s">
        <v>3059</v>
      </c>
      <c r="J3660" s="10">
        <v>41555</v>
      </c>
      <c r="K3660" s="12">
        <v>0.4861111111111111</v>
      </c>
    </row>
    <row r="3661" spans="1:11" hidden="1" x14ac:dyDescent="0.25">
      <c r="A3661" s="5">
        <v>22139</v>
      </c>
      <c r="B3661" s="5" t="s">
        <v>2566</v>
      </c>
      <c r="C3661" s="5" t="s">
        <v>12</v>
      </c>
      <c r="D3661" s="5" t="s">
        <v>13</v>
      </c>
      <c r="E3661" s="5" t="s">
        <v>701</v>
      </c>
      <c r="F3661" s="5">
        <v>10538436</v>
      </c>
      <c r="G3661" s="5" t="s">
        <v>14</v>
      </c>
      <c r="H3661" s="5" t="s">
        <v>178</v>
      </c>
      <c r="I3661" s="5" t="s">
        <v>1099</v>
      </c>
      <c r="J3661" s="6">
        <v>41555</v>
      </c>
      <c r="K3661" s="13">
        <v>0.4861111111111111</v>
      </c>
    </row>
    <row r="3662" spans="1:11" hidden="1" x14ac:dyDescent="0.25">
      <c r="A3662" s="9">
        <v>22140</v>
      </c>
      <c r="B3662" s="9" t="s">
        <v>48</v>
      </c>
      <c r="C3662" s="9" t="s">
        <v>12</v>
      </c>
      <c r="D3662" s="9" t="s">
        <v>13</v>
      </c>
      <c r="E3662" s="9" t="s">
        <v>3067</v>
      </c>
      <c r="F3662" s="9">
        <v>10690025</v>
      </c>
      <c r="G3662" s="9" t="s">
        <v>23</v>
      </c>
      <c r="H3662" s="9" t="s">
        <v>51</v>
      </c>
      <c r="I3662" s="9" t="s">
        <v>3059</v>
      </c>
      <c r="J3662" s="10">
        <v>41555</v>
      </c>
      <c r="K3662" s="12">
        <v>0.48680555555555555</v>
      </c>
    </row>
    <row r="3663" spans="1:11" hidden="1" x14ac:dyDescent="0.25">
      <c r="A3663" s="5">
        <v>22141</v>
      </c>
      <c r="B3663" s="5" t="s">
        <v>3026</v>
      </c>
      <c r="C3663" s="5" t="s">
        <v>12</v>
      </c>
      <c r="D3663" s="5" t="s">
        <v>13</v>
      </c>
      <c r="E3663" s="5" t="s">
        <v>3068</v>
      </c>
      <c r="F3663" s="5">
        <v>29667642</v>
      </c>
      <c r="G3663" s="5" t="s">
        <v>14</v>
      </c>
      <c r="H3663" s="5" t="s">
        <v>3041</v>
      </c>
      <c r="I3663" s="5" t="s">
        <v>3042</v>
      </c>
      <c r="J3663" s="6">
        <v>41555</v>
      </c>
      <c r="K3663" s="13">
        <v>0.48680555555555555</v>
      </c>
    </row>
    <row r="3664" spans="1:11" hidden="1" x14ac:dyDescent="0.25">
      <c r="A3664" s="9">
        <v>22142</v>
      </c>
      <c r="B3664" s="9" t="s">
        <v>48</v>
      </c>
      <c r="C3664" s="9" t="s">
        <v>12</v>
      </c>
      <c r="D3664" s="9" t="s">
        <v>13</v>
      </c>
      <c r="E3664" s="9" t="s">
        <v>2445</v>
      </c>
      <c r="F3664" s="9">
        <v>27296897</v>
      </c>
      <c r="G3664" s="9" t="s">
        <v>23</v>
      </c>
      <c r="H3664" s="9" t="s">
        <v>51</v>
      </c>
      <c r="I3664" s="9"/>
      <c r="J3664" s="10">
        <v>41555</v>
      </c>
      <c r="K3664" s="12">
        <v>0.48680555555555555</v>
      </c>
    </row>
    <row r="3665" spans="1:11" hidden="1" x14ac:dyDescent="0.25">
      <c r="A3665" s="5">
        <v>22143</v>
      </c>
      <c r="B3665" s="5" t="s">
        <v>2566</v>
      </c>
      <c r="C3665" s="5" t="s">
        <v>12</v>
      </c>
      <c r="D3665" s="5" t="s">
        <v>13</v>
      </c>
      <c r="E3665" s="5" t="s">
        <v>753</v>
      </c>
      <c r="F3665" s="5">
        <v>76320930</v>
      </c>
      <c r="G3665" s="5" t="s">
        <v>14</v>
      </c>
      <c r="H3665" s="5" t="s">
        <v>178</v>
      </c>
      <c r="I3665" s="5" t="s">
        <v>1099</v>
      </c>
      <c r="J3665" s="6">
        <v>41555</v>
      </c>
      <c r="K3665" s="13">
        <v>0.48680555555555555</v>
      </c>
    </row>
    <row r="3666" spans="1:11" hidden="1" x14ac:dyDescent="0.25">
      <c r="A3666" s="5">
        <v>22144</v>
      </c>
      <c r="B3666" s="5" t="s">
        <v>3026</v>
      </c>
      <c r="C3666" s="5" t="s">
        <v>12</v>
      </c>
      <c r="D3666" s="5" t="s">
        <v>18</v>
      </c>
      <c r="E3666" s="5" t="s">
        <v>39</v>
      </c>
      <c r="F3666" s="5">
        <v>2</v>
      </c>
      <c r="G3666" s="5" t="s">
        <v>18</v>
      </c>
      <c r="H3666" s="5" t="s">
        <v>18</v>
      </c>
      <c r="I3666" s="5"/>
      <c r="J3666" s="6">
        <v>41555</v>
      </c>
      <c r="K3666" s="13">
        <v>0.48680555555555555</v>
      </c>
    </row>
    <row r="3667" spans="1:11" hidden="1" x14ac:dyDescent="0.25">
      <c r="A3667" s="9">
        <v>22145</v>
      </c>
      <c r="B3667" s="9" t="s">
        <v>3026</v>
      </c>
      <c r="C3667" s="9" t="s">
        <v>12</v>
      </c>
      <c r="D3667" s="9" t="s">
        <v>13</v>
      </c>
      <c r="E3667" s="9" t="s">
        <v>3069</v>
      </c>
      <c r="F3667" s="9">
        <v>4778223</v>
      </c>
      <c r="G3667" s="9" t="s">
        <v>14</v>
      </c>
      <c r="H3667" s="9" t="s">
        <v>3056</v>
      </c>
      <c r="I3667" s="9" t="s">
        <v>3070</v>
      </c>
      <c r="J3667" s="10">
        <v>41555</v>
      </c>
      <c r="K3667" s="12">
        <v>0.48749999999999999</v>
      </c>
    </row>
    <row r="3668" spans="1:11" hidden="1" x14ac:dyDescent="0.25">
      <c r="A3668" s="5">
        <v>22146</v>
      </c>
      <c r="B3668" s="5" t="s">
        <v>48</v>
      </c>
      <c r="C3668" s="5" t="s">
        <v>12</v>
      </c>
      <c r="D3668" s="5" t="s">
        <v>13</v>
      </c>
      <c r="E3668" s="5" t="s">
        <v>239</v>
      </c>
      <c r="F3668" s="5">
        <v>14994892</v>
      </c>
      <c r="G3668" s="5" t="s">
        <v>14</v>
      </c>
      <c r="H3668" s="5" t="s">
        <v>178</v>
      </c>
      <c r="I3668" s="5" t="s">
        <v>3071</v>
      </c>
      <c r="J3668" s="6">
        <v>41555</v>
      </c>
      <c r="K3668" s="13">
        <v>0.48749999999999999</v>
      </c>
    </row>
    <row r="3669" spans="1:11" hidden="1" x14ac:dyDescent="0.25">
      <c r="A3669" s="9">
        <v>22147</v>
      </c>
      <c r="B3669" s="9" t="s">
        <v>2566</v>
      </c>
      <c r="C3669" s="9" t="s">
        <v>12</v>
      </c>
      <c r="D3669" s="9" t="s">
        <v>13</v>
      </c>
      <c r="E3669" s="9" t="s">
        <v>3072</v>
      </c>
      <c r="F3669" s="9">
        <v>10243033</v>
      </c>
      <c r="G3669" s="9" t="s">
        <v>14</v>
      </c>
      <c r="H3669" s="9" t="s">
        <v>178</v>
      </c>
      <c r="I3669" s="9" t="s">
        <v>1099</v>
      </c>
      <c r="J3669" s="10">
        <v>41555</v>
      </c>
      <c r="K3669" s="12">
        <v>0.48749999999999999</v>
      </c>
    </row>
    <row r="3670" spans="1:11" hidden="1" x14ac:dyDescent="0.25">
      <c r="A3670" s="5">
        <v>22148</v>
      </c>
      <c r="B3670" s="5" t="s">
        <v>2566</v>
      </c>
      <c r="C3670" s="5" t="s">
        <v>12</v>
      </c>
      <c r="D3670" s="5" t="s">
        <v>13</v>
      </c>
      <c r="E3670" s="5" t="s">
        <v>3073</v>
      </c>
      <c r="F3670" s="5">
        <v>27293895</v>
      </c>
      <c r="G3670" s="5" t="s">
        <v>14</v>
      </c>
      <c r="H3670" s="5" t="s">
        <v>178</v>
      </c>
      <c r="I3670" s="5" t="s">
        <v>1099</v>
      </c>
      <c r="J3670" s="6">
        <v>41555</v>
      </c>
      <c r="K3670" s="13">
        <v>0.48819444444444443</v>
      </c>
    </row>
    <row r="3671" spans="1:11" hidden="1" x14ac:dyDescent="0.25">
      <c r="A3671" s="9">
        <v>22149</v>
      </c>
      <c r="B3671" s="9" t="s">
        <v>3026</v>
      </c>
      <c r="C3671" s="9" t="s">
        <v>12</v>
      </c>
      <c r="D3671" s="9" t="s">
        <v>13</v>
      </c>
      <c r="E3671" s="9" t="s">
        <v>3074</v>
      </c>
      <c r="F3671" s="9">
        <v>76307480</v>
      </c>
      <c r="G3671" s="9" t="s">
        <v>14</v>
      </c>
      <c r="H3671" s="9" t="s">
        <v>3041</v>
      </c>
      <c r="I3671" s="9" t="s">
        <v>3042</v>
      </c>
      <c r="J3671" s="10">
        <v>41555</v>
      </c>
      <c r="K3671" s="12">
        <v>0.48819444444444443</v>
      </c>
    </row>
    <row r="3672" spans="1:11" hidden="1" x14ac:dyDescent="0.25">
      <c r="A3672" s="5">
        <v>22150</v>
      </c>
      <c r="B3672" s="5" t="s">
        <v>48</v>
      </c>
      <c r="C3672" s="5" t="s">
        <v>12</v>
      </c>
      <c r="D3672" s="5" t="s">
        <v>13</v>
      </c>
      <c r="E3672" s="5" t="s">
        <v>3075</v>
      </c>
      <c r="F3672" s="5">
        <v>10540163</v>
      </c>
      <c r="G3672" s="5" t="s">
        <v>23</v>
      </c>
      <c r="H3672" s="5" t="s">
        <v>51</v>
      </c>
      <c r="I3672" s="5" t="s">
        <v>3059</v>
      </c>
      <c r="J3672" s="6">
        <v>41555</v>
      </c>
      <c r="K3672" s="13">
        <v>0.48819444444444443</v>
      </c>
    </row>
    <row r="3673" spans="1:11" hidden="1" x14ac:dyDescent="0.25">
      <c r="A3673" s="9">
        <v>22151</v>
      </c>
      <c r="B3673" s="9" t="s">
        <v>2566</v>
      </c>
      <c r="C3673" s="9" t="s">
        <v>12</v>
      </c>
      <c r="D3673" s="9" t="s">
        <v>13</v>
      </c>
      <c r="E3673" s="9" t="s">
        <v>3076</v>
      </c>
      <c r="F3673" s="9">
        <v>25586325</v>
      </c>
      <c r="G3673" s="9" t="s">
        <v>14</v>
      </c>
      <c r="H3673" s="9" t="s">
        <v>178</v>
      </c>
      <c r="I3673" s="9" t="s">
        <v>1099</v>
      </c>
      <c r="J3673" s="10">
        <v>41555</v>
      </c>
      <c r="K3673" s="12">
        <v>0.48819444444444443</v>
      </c>
    </row>
    <row r="3674" spans="1:11" hidden="1" x14ac:dyDescent="0.25">
      <c r="A3674" s="5">
        <v>22152</v>
      </c>
      <c r="B3674" s="5" t="s">
        <v>3026</v>
      </c>
      <c r="C3674" s="5" t="s">
        <v>12</v>
      </c>
      <c r="D3674" s="5" t="s">
        <v>13</v>
      </c>
      <c r="E3674" s="5" t="s">
        <v>3077</v>
      </c>
      <c r="F3674" s="5">
        <v>30406271</v>
      </c>
      <c r="G3674" s="5" t="s">
        <v>14</v>
      </c>
      <c r="H3674" s="5" t="s">
        <v>3041</v>
      </c>
      <c r="I3674" s="5" t="s">
        <v>3042</v>
      </c>
      <c r="J3674" s="6">
        <v>41555</v>
      </c>
      <c r="K3674" s="13">
        <v>0.48819444444444443</v>
      </c>
    </row>
    <row r="3675" spans="1:11" hidden="1" x14ac:dyDescent="0.25">
      <c r="A3675" s="9">
        <v>22153</v>
      </c>
      <c r="B3675" s="9" t="s">
        <v>48</v>
      </c>
      <c r="C3675" s="9" t="s">
        <v>12</v>
      </c>
      <c r="D3675" s="9" t="s">
        <v>13</v>
      </c>
      <c r="E3675" s="9" t="s">
        <v>3078</v>
      </c>
      <c r="F3675" s="9">
        <v>10538876</v>
      </c>
      <c r="G3675" s="9" t="s">
        <v>23</v>
      </c>
      <c r="H3675" s="9" t="s">
        <v>51</v>
      </c>
      <c r="I3675" s="9" t="s">
        <v>3059</v>
      </c>
      <c r="J3675" s="10">
        <v>41555</v>
      </c>
      <c r="K3675" s="12">
        <v>0.48888888888888887</v>
      </c>
    </row>
    <row r="3676" spans="1:11" hidden="1" x14ac:dyDescent="0.25">
      <c r="A3676" s="5">
        <v>22154</v>
      </c>
      <c r="B3676" s="5" t="s">
        <v>3026</v>
      </c>
      <c r="C3676" s="5" t="s">
        <v>12</v>
      </c>
      <c r="D3676" s="5" t="s">
        <v>13</v>
      </c>
      <c r="E3676" s="5" t="s">
        <v>1765</v>
      </c>
      <c r="F3676" s="5">
        <v>31163113</v>
      </c>
      <c r="G3676" s="5" t="s">
        <v>7</v>
      </c>
      <c r="H3676" s="5" t="s">
        <v>3030</v>
      </c>
      <c r="I3676" s="5" t="s">
        <v>3079</v>
      </c>
      <c r="J3676" s="6">
        <v>41555</v>
      </c>
      <c r="K3676" s="13">
        <v>0.48888888888888887</v>
      </c>
    </row>
    <row r="3677" spans="1:11" hidden="1" x14ac:dyDescent="0.25">
      <c r="A3677" s="9">
        <v>22155</v>
      </c>
      <c r="B3677" s="9" t="s">
        <v>2566</v>
      </c>
      <c r="C3677" s="9" t="s">
        <v>12</v>
      </c>
      <c r="D3677" s="9" t="s">
        <v>13</v>
      </c>
      <c r="E3677" s="9" t="s">
        <v>3080</v>
      </c>
      <c r="F3677" s="9">
        <v>334558786</v>
      </c>
      <c r="G3677" s="9" t="s">
        <v>14</v>
      </c>
      <c r="H3677" s="9" t="s">
        <v>178</v>
      </c>
      <c r="I3677" s="9" t="s">
        <v>1099</v>
      </c>
      <c r="J3677" s="10">
        <v>41555</v>
      </c>
      <c r="K3677" s="12">
        <v>0.48888888888888887</v>
      </c>
    </row>
    <row r="3678" spans="1:11" hidden="1" x14ac:dyDescent="0.25">
      <c r="A3678" s="5">
        <v>22156</v>
      </c>
      <c r="B3678" s="5" t="s">
        <v>3026</v>
      </c>
      <c r="C3678" s="5" t="s">
        <v>12</v>
      </c>
      <c r="D3678" s="5" t="s">
        <v>13</v>
      </c>
      <c r="E3678" s="5" t="s">
        <v>2341</v>
      </c>
      <c r="F3678" s="5">
        <v>76311546</v>
      </c>
      <c r="G3678" s="5" t="s">
        <v>7</v>
      </c>
      <c r="H3678" s="5" t="s">
        <v>3030</v>
      </c>
      <c r="I3678" s="5"/>
      <c r="J3678" s="6">
        <v>41555</v>
      </c>
      <c r="K3678" s="13">
        <v>0.48888888888888887</v>
      </c>
    </row>
    <row r="3679" spans="1:11" hidden="1" x14ac:dyDescent="0.25">
      <c r="A3679" s="9">
        <v>22157</v>
      </c>
      <c r="B3679" s="9" t="s">
        <v>48</v>
      </c>
      <c r="C3679" s="9" t="s">
        <v>12</v>
      </c>
      <c r="D3679" s="9" t="s">
        <v>13</v>
      </c>
      <c r="E3679" s="9" t="s">
        <v>3081</v>
      </c>
      <c r="F3679" s="9">
        <v>19051020</v>
      </c>
      <c r="G3679" s="9" t="s">
        <v>23</v>
      </c>
      <c r="H3679" s="9" t="s">
        <v>51</v>
      </c>
      <c r="I3679" s="9" t="s">
        <v>3059</v>
      </c>
      <c r="J3679" s="10">
        <v>41555</v>
      </c>
      <c r="K3679" s="12">
        <v>0.48888888888888887</v>
      </c>
    </row>
    <row r="3680" spans="1:11" hidden="1" x14ac:dyDescent="0.25">
      <c r="A3680" s="5">
        <v>22158</v>
      </c>
      <c r="B3680" s="5" t="s">
        <v>3026</v>
      </c>
      <c r="C3680" s="5" t="s">
        <v>12</v>
      </c>
      <c r="D3680" s="5" t="s">
        <v>13</v>
      </c>
      <c r="E3680" s="5" t="s">
        <v>239</v>
      </c>
      <c r="F3680" s="5">
        <v>14994892</v>
      </c>
      <c r="G3680" s="5" t="s">
        <v>14</v>
      </c>
      <c r="H3680" s="5" t="s">
        <v>3041</v>
      </c>
      <c r="I3680" s="5" t="s">
        <v>3042</v>
      </c>
      <c r="J3680" s="6">
        <v>41555</v>
      </c>
      <c r="K3680" s="13">
        <v>0.48958333333333331</v>
      </c>
    </row>
    <row r="3681" spans="1:11" hidden="1" x14ac:dyDescent="0.25">
      <c r="A3681" s="9">
        <v>22159</v>
      </c>
      <c r="B3681" s="9" t="s">
        <v>3026</v>
      </c>
      <c r="C3681" s="9" t="s">
        <v>12</v>
      </c>
      <c r="D3681" s="9" t="s">
        <v>13</v>
      </c>
      <c r="E3681" s="9" t="s">
        <v>1425</v>
      </c>
      <c r="F3681" s="9">
        <v>29069836</v>
      </c>
      <c r="G3681" s="9" t="s">
        <v>14</v>
      </c>
      <c r="H3681" s="9" t="s">
        <v>3041</v>
      </c>
      <c r="I3681" s="9" t="s">
        <v>3042</v>
      </c>
      <c r="J3681" s="10">
        <v>41555</v>
      </c>
      <c r="K3681" s="12">
        <v>0.48958333333333331</v>
      </c>
    </row>
    <row r="3682" spans="1:11" hidden="1" x14ac:dyDescent="0.25">
      <c r="A3682" s="9">
        <v>22160</v>
      </c>
      <c r="B3682" s="9" t="s">
        <v>3026</v>
      </c>
      <c r="C3682" s="9" t="s">
        <v>12</v>
      </c>
      <c r="D3682" s="9" t="s">
        <v>16</v>
      </c>
      <c r="E3682" s="9" t="s">
        <v>183</v>
      </c>
      <c r="F3682" s="9">
        <v>1</v>
      </c>
      <c r="G3682" s="9" t="s">
        <v>16</v>
      </c>
      <c r="H3682" s="9" t="s">
        <v>1042</v>
      </c>
      <c r="I3682" s="9" t="s">
        <v>3082</v>
      </c>
      <c r="J3682" s="10">
        <v>41555</v>
      </c>
      <c r="K3682" s="12">
        <v>0.48958333333333331</v>
      </c>
    </row>
    <row r="3683" spans="1:11" hidden="1" x14ac:dyDescent="0.25">
      <c r="A3683" s="9">
        <v>22161</v>
      </c>
      <c r="B3683" s="9" t="s">
        <v>2566</v>
      </c>
      <c r="C3683" s="9" t="s">
        <v>12</v>
      </c>
      <c r="D3683" s="9" t="s">
        <v>18</v>
      </c>
      <c r="E3683" s="9" t="s">
        <v>2300</v>
      </c>
      <c r="F3683" s="9">
        <v>2</v>
      </c>
      <c r="G3683" s="9" t="s">
        <v>18</v>
      </c>
      <c r="H3683" s="9" t="s">
        <v>18</v>
      </c>
      <c r="I3683" s="9"/>
      <c r="J3683" s="10">
        <v>41555</v>
      </c>
      <c r="K3683" s="12">
        <v>0.48958333333333331</v>
      </c>
    </row>
    <row r="3684" spans="1:11" hidden="1" x14ac:dyDescent="0.25">
      <c r="A3684" s="5">
        <v>22162</v>
      </c>
      <c r="B3684" s="5" t="s">
        <v>321</v>
      </c>
      <c r="C3684" s="5" t="s">
        <v>12</v>
      </c>
      <c r="D3684" s="5" t="s">
        <v>13</v>
      </c>
      <c r="E3684" s="5" t="s">
        <v>2336</v>
      </c>
      <c r="F3684" s="5">
        <v>31531755</v>
      </c>
      <c r="G3684" s="5" t="s">
        <v>14</v>
      </c>
      <c r="H3684" s="5" t="s">
        <v>323</v>
      </c>
      <c r="I3684" s="5"/>
      <c r="J3684" s="6">
        <v>41555</v>
      </c>
      <c r="K3684" s="13">
        <v>0.49027777777777781</v>
      </c>
    </row>
    <row r="3685" spans="1:11" hidden="1" x14ac:dyDescent="0.25">
      <c r="A3685" s="9">
        <v>22163</v>
      </c>
      <c r="B3685" s="9" t="s">
        <v>3026</v>
      </c>
      <c r="C3685" s="9" t="s">
        <v>12</v>
      </c>
      <c r="D3685" s="9" t="s">
        <v>13</v>
      </c>
      <c r="E3685" s="9" t="s">
        <v>3083</v>
      </c>
      <c r="F3685" s="9">
        <v>10539593</v>
      </c>
      <c r="G3685" s="9" t="s">
        <v>14</v>
      </c>
      <c r="H3685" s="9" t="s">
        <v>3041</v>
      </c>
      <c r="I3685" s="9" t="s">
        <v>3042</v>
      </c>
      <c r="J3685" s="10">
        <v>41555</v>
      </c>
      <c r="K3685" s="12">
        <v>0.49027777777777781</v>
      </c>
    </row>
    <row r="3686" spans="1:11" hidden="1" x14ac:dyDescent="0.25">
      <c r="A3686" s="5">
        <v>22164</v>
      </c>
      <c r="B3686" s="5" t="s">
        <v>3026</v>
      </c>
      <c r="C3686" s="5" t="s">
        <v>12</v>
      </c>
      <c r="D3686" s="5" t="s">
        <v>13</v>
      </c>
      <c r="E3686" s="5" t="s">
        <v>3084</v>
      </c>
      <c r="F3686" s="5">
        <v>29274200</v>
      </c>
      <c r="G3686" s="5" t="s">
        <v>14</v>
      </c>
      <c r="H3686" s="5" t="s">
        <v>3041</v>
      </c>
      <c r="I3686" s="5" t="s">
        <v>3042</v>
      </c>
      <c r="J3686" s="6">
        <v>41555</v>
      </c>
      <c r="K3686" s="13">
        <v>0.49027777777777781</v>
      </c>
    </row>
    <row r="3687" spans="1:11" hidden="1" x14ac:dyDescent="0.25">
      <c r="A3687" s="9">
        <v>22165</v>
      </c>
      <c r="B3687" s="9" t="s">
        <v>321</v>
      </c>
      <c r="C3687" s="9" t="s">
        <v>12</v>
      </c>
      <c r="D3687" s="9" t="s">
        <v>13</v>
      </c>
      <c r="E3687" s="9" t="s">
        <v>3085</v>
      </c>
      <c r="F3687" s="9">
        <v>48661503</v>
      </c>
      <c r="G3687" s="9" t="s">
        <v>14</v>
      </c>
      <c r="H3687" s="9" t="s">
        <v>323</v>
      </c>
      <c r="I3687" s="9"/>
      <c r="J3687" s="10">
        <v>41555</v>
      </c>
      <c r="K3687" s="12">
        <v>0.49027777777777781</v>
      </c>
    </row>
    <row r="3688" spans="1:11" hidden="1" x14ac:dyDescent="0.25">
      <c r="A3688" s="5">
        <v>22166</v>
      </c>
      <c r="B3688" s="5" t="s">
        <v>3026</v>
      </c>
      <c r="C3688" s="5" t="s">
        <v>12</v>
      </c>
      <c r="D3688" s="5" t="s">
        <v>13</v>
      </c>
      <c r="E3688" s="5" t="s">
        <v>3086</v>
      </c>
      <c r="F3688" s="5">
        <v>4763602</v>
      </c>
      <c r="G3688" s="5" t="s">
        <v>14</v>
      </c>
      <c r="H3688" s="5" t="s">
        <v>3041</v>
      </c>
      <c r="I3688" s="5" t="s">
        <v>3042</v>
      </c>
      <c r="J3688" s="6">
        <v>41555</v>
      </c>
      <c r="K3688" s="13">
        <v>0.4909722222222222</v>
      </c>
    </row>
    <row r="3689" spans="1:11" hidden="1" x14ac:dyDescent="0.25">
      <c r="A3689" s="9">
        <v>22167</v>
      </c>
      <c r="B3689" s="9" t="s">
        <v>3026</v>
      </c>
      <c r="C3689" s="9" t="s">
        <v>12</v>
      </c>
      <c r="D3689" s="9" t="s">
        <v>13</v>
      </c>
      <c r="E3689" s="9" t="s">
        <v>3087</v>
      </c>
      <c r="F3689" s="9">
        <v>34548182</v>
      </c>
      <c r="G3689" s="9" t="s">
        <v>7</v>
      </c>
      <c r="H3689" s="9" t="s">
        <v>3030</v>
      </c>
      <c r="I3689" s="9" t="s">
        <v>3088</v>
      </c>
      <c r="J3689" s="10">
        <v>41555</v>
      </c>
      <c r="K3689" s="12">
        <v>0.4909722222222222</v>
      </c>
    </row>
    <row r="3690" spans="1:11" hidden="1" x14ac:dyDescent="0.25">
      <c r="A3690" s="5">
        <v>22168</v>
      </c>
      <c r="B3690" s="5" t="s">
        <v>2566</v>
      </c>
      <c r="C3690" s="5" t="s">
        <v>12</v>
      </c>
      <c r="D3690" s="5" t="s">
        <v>13</v>
      </c>
      <c r="E3690" s="5" t="s">
        <v>2600</v>
      </c>
      <c r="F3690" s="5">
        <v>4695529</v>
      </c>
      <c r="G3690" s="5" t="s">
        <v>14</v>
      </c>
      <c r="H3690" s="5" t="s">
        <v>178</v>
      </c>
      <c r="I3690" s="5" t="s">
        <v>1099</v>
      </c>
      <c r="J3690" s="6">
        <v>41555</v>
      </c>
      <c r="K3690" s="13">
        <v>0.4909722222222222</v>
      </c>
    </row>
    <row r="3691" spans="1:11" hidden="1" x14ac:dyDescent="0.25">
      <c r="A3691" s="9">
        <v>22169</v>
      </c>
      <c r="B3691" s="9" t="s">
        <v>3026</v>
      </c>
      <c r="C3691" s="9" t="s">
        <v>12</v>
      </c>
      <c r="D3691" s="9" t="s">
        <v>13</v>
      </c>
      <c r="E3691" s="9" t="s">
        <v>3089</v>
      </c>
      <c r="F3691" s="9">
        <v>31886786</v>
      </c>
      <c r="G3691" s="9" t="s">
        <v>14</v>
      </c>
      <c r="H3691" s="9" t="s">
        <v>3041</v>
      </c>
      <c r="I3691" s="9" t="s">
        <v>3042</v>
      </c>
      <c r="J3691" s="10">
        <v>41555</v>
      </c>
      <c r="K3691" s="12">
        <v>0.4916666666666667</v>
      </c>
    </row>
    <row r="3692" spans="1:11" hidden="1" x14ac:dyDescent="0.25">
      <c r="A3692" s="5">
        <v>22170</v>
      </c>
      <c r="B3692" s="5" t="s">
        <v>2566</v>
      </c>
      <c r="C3692" s="5" t="s">
        <v>12</v>
      </c>
      <c r="D3692" s="5" t="s">
        <v>13</v>
      </c>
      <c r="E3692" s="5" t="s">
        <v>2445</v>
      </c>
      <c r="F3692" s="5">
        <v>27296897</v>
      </c>
      <c r="G3692" s="5" t="s">
        <v>14</v>
      </c>
      <c r="H3692" s="5" t="s">
        <v>178</v>
      </c>
      <c r="I3692" s="5" t="s">
        <v>1099</v>
      </c>
      <c r="J3692" s="6">
        <v>41555</v>
      </c>
      <c r="K3692" s="13">
        <v>0.4916666666666667</v>
      </c>
    </row>
    <row r="3693" spans="1:11" hidden="1" x14ac:dyDescent="0.25">
      <c r="A3693" s="9">
        <v>22171</v>
      </c>
      <c r="B3693" s="9" t="s">
        <v>3026</v>
      </c>
      <c r="C3693" s="9" t="s">
        <v>12</v>
      </c>
      <c r="D3693" s="9" t="s">
        <v>13</v>
      </c>
      <c r="E3693" s="9" t="s">
        <v>3090</v>
      </c>
      <c r="F3693" s="9">
        <v>35257878</v>
      </c>
      <c r="G3693" s="9" t="s">
        <v>14</v>
      </c>
      <c r="H3693" s="9" t="s">
        <v>3041</v>
      </c>
      <c r="I3693" s="9" t="s">
        <v>3042</v>
      </c>
      <c r="J3693" s="10">
        <v>41555</v>
      </c>
      <c r="K3693" s="12">
        <v>0.4916666666666667</v>
      </c>
    </row>
    <row r="3694" spans="1:11" hidden="1" x14ac:dyDescent="0.25">
      <c r="A3694" s="5">
        <v>22172</v>
      </c>
      <c r="B3694" s="5" t="s">
        <v>2566</v>
      </c>
      <c r="C3694" s="5" t="s">
        <v>12</v>
      </c>
      <c r="D3694" s="5" t="s">
        <v>13</v>
      </c>
      <c r="E3694" s="5" t="s">
        <v>3091</v>
      </c>
      <c r="F3694" s="5">
        <v>6857018</v>
      </c>
      <c r="G3694" s="5" t="s">
        <v>14</v>
      </c>
      <c r="H3694" s="5" t="s">
        <v>178</v>
      </c>
      <c r="I3694" s="5" t="s">
        <v>1099</v>
      </c>
      <c r="J3694" s="6">
        <v>41555</v>
      </c>
      <c r="K3694" s="13">
        <v>0.49236111111111108</v>
      </c>
    </row>
    <row r="3695" spans="1:11" hidden="1" x14ac:dyDescent="0.25">
      <c r="A3695" s="9">
        <v>22173</v>
      </c>
      <c r="B3695" s="9" t="s">
        <v>3026</v>
      </c>
      <c r="C3695" s="9" t="s">
        <v>12</v>
      </c>
      <c r="D3695" s="9" t="s">
        <v>13</v>
      </c>
      <c r="E3695" s="9" t="s">
        <v>1096</v>
      </c>
      <c r="F3695" s="9">
        <v>25524143</v>
      </c>
      <c r="G3695" s="9" t="s">
        <v>14</v>
      </c>
      <c r="H3695" s="9" t="s">
        <v>3041</v>
      </c>
      <c r="I3695" s="9" t="s">
        <v>3042</v>
      </c>
      <c r="J3695" s="10">
        <v>41555</v>
      </c>
      <c r="K3695" s="12">
        <v>0.49236111111111108</v>
      </c>
    </row>
    <row r="3696" spans="1:11" hidden="1" x14ac:dyDescent="0.25">
      <c r="A3696" s="5">
        <v>22174</v>
      </c>
      <c r="B3696" s="5" t="s">
        <v>3026</v>
      </c>
      <c r="C3696" s="5" t="s">
        <v>12</v>
      </c>
      <c r="D3696" s="5" t="s">
        <v>13</v>
      </c>
      <c r="E3696" s="5" t="s">
        <v>3092</v>
      </c>
      <c r="F3696" s="5">
        <v>25278164</v>
      </c>
      <c r="G3696" s="5" t="s">
        <v>14</v>
      </c>
      <c r="H3696" s="5" t="s">
        <v>3041</v>
      </c>
      <c r="I3696" s="5" t="s">
        <v>3042</v>
      </c>
      <c r="J3696" s="6">
        <v>41555</v>
      </c>
      <c r="K3696" s="13">
        <v>0.49236111111111108</v>
      </c>
    </row>
    <row r="3697" spans="1:11" hidden="1" x14ac:dyDescent="0.25">
      <c r="A3697" s="9">
        <v>22175</v>
      </c>
      <c r="B3697" s="9" t="s">
        <v>3026</v>
      </c>
      <c r="C3697" s="9" t="s">
        <v>12</v>
      </c>
      <c r="D3697" s="9" t="s">
        <v>13</v>
      </c>
      <c r="E3697" s="9" t="s">
        <v>3093</v>
      </c>
      <c r="F3697" s="9">
        <v>34540768</v>
      </c>
      <c r="G3697" s="9" t="s">
        <v>14</v>
      </c>
      <c r="H3697" s="9" t="s">
        <v>3041</v>
      </c>
      <c r="I3697" s="9" t="s">
        <v>3094</v>
      </c>
      <c r="J3697" s="10">
        <v>41555</v>
      </c>
      <c r="K3697" s="12">
        <v>0.49236111111111108</v>
      </c>
    </row>
    <row r="3698" spans="1:11" hidden="1" x14ac:dyDescent="0.25">
      <c r="A3698" s="5">
        <v>22176</v>
      </c>
      <c r="B3698" s="5" t="s">
        <v>2566</v>
      </c>
      <c r="C3698" s="5" t="s">
        <v>12</v>
      </c>
      <c r="D3698" s="5" t="s">
        <v>13</v>
      </c>
      <c r="E3698" s="5" t="s">
        <v>3095</v>
      </c>
      <c r="F3698" s="5">
        <v>1081769521</v>
      </c>
      <c r="G3698" s="5" t="s">
        <v>14</v>
      </c>
      <c r="H3698" s="5" t="s">
        <v>178</v>
      </c>
      <c r="I3698" s="5" t="s">
        <v>1099</v>
      </c>
      <c r="J3698" s="6">
        <v>41555</v>
      </c>
      <c r="K3698" s="13">
        <v>0.49236111111111108</v>
      </c>
    </row>
    <row r="3699" spans="1:11" hidden="1" x14ac:dyDescent="0.25">
      <c r="A3699" s="9">
        <v>22177</v>
      </c>
      <c r="B3699" s="9" t="s">
        <v>3026</v>
      </c>
      <c r="C3699" s="9" t="s">
        <v>12</v>
      </c>
      <c r="D3699" s="9" t="s">
        <v>13</v>
      </c>
      <c r="E3699" s="9" t="s">
        <v>3096</v>
      </c>
      <c r="F3699" s="9">
        <v>31930321</v>
      </c>
      <c r="G3699" s="9" t="s">
        <v>14</v>
      </c>
      <c r="H3699" s="9" t="s">
        <v>3041</v>
      </c>
      <c r="I3699" s="9" t="s">
        <v>3042</v>
      </c>
      <c r="J3699" s="10">
        <v>41555</v>
      </c>
      <c r="K3699" s="12">
        <v>0.49305555555555558</v>
      </c>
    </row>
    <row r="3700" spans="1:11" hidden="1" x14ac:dyDescent="0.25">
      <c r="A3700" s="5">
        <v>22178</v>
      </c>
      <c r="B3700" s="5" t="s">
        <v>3026</v>
      </c>
      <c r="C3700" s="5" t="s">
        <v>12</v>
      </c>
      <c r="D3700" s="5" t="s">
        <v>13</v>
      </c>
      <c r="E3700" s="5" t="s">
        <v>3097</v>
      </c>
      <c r="F3700" s="5">
        <v>25558910</v>
      </c>
      <c r="G3700" s="5" t="s">
        <v>14</v>
      </c>
      <c r="H3700" s="5" t="s">
        <v>3041</v>
      </c>
      <c r="I3700" s="5" t="s">
        <v>3042</v>
      </c>
      <c r="J3700" s="6">
        <v>41555</v>
      </c>
      <c r="K3700" s="13">
        <v>0.49305555555555558</v>
      </c>
    </row>
    <row r="3701" spans="1:11" hidden="1" x14ac:dyDescent="0.25">
      <c r="A3701" s="9">
        <v>22179</v>
      </c>
      <c r="B3701" s="9" t="s">
        <v>2566</v>
      </c>
      <c r="C3701" s="9" t="s">
        <v>12</v>
      </c>
      <c r="D3701" s="9" t="s">
        <v>13</v>
      </c>
      <c r="E3701" s="9" t="s">
        <v>3098</v>
      </c>
      <c r="F3701" s="9">
        <v>10294534</v>
      </c>
      <c r="G3701" s="9" t="s">
        <v>14</v>
      </c>
      <c r="H3701" s="9" t="s">
        <v>178</v>
      </c>
      <c r="I3701" s="9" t="s">
        <v>1099</v>
      </c>
      <c r="J3701" s="10">
        <v>41555</v>
      </c>
      <c r="K3701" s="12">
        <v>0.49305555555555558</v>
      </c>
    </row>
    <row r="3702" spans="1:11" hidden="1" x14ac:dyDescent="0.25">
      <c r="A3702" s="5">
        <v>22180</v>
      </c>
      <c r="B3702" s="5" t="s">
        <v>3026</v>
      </c>
      <c r="C3702" s="5" t="s">
        <v>12</v>
      </c>
      <c r="D3702" s="5" t="s">
        <v>13</v>
      </c>
      <c r="E3702" s="5" t="s">
        <v>3099</v>
      </c>
      <c r="F3702" s="5">
        <v>10307568</v>
      </c>
      <c r="G3702" s="5" t="s">
        <v>7</v>
      </c>
      <c r="H3702" s="5" t="s">
        <v>3035</v>
      </c>
      <c r="I3702" s="5" t="s">
        <v>3094</v>
      </c>
      <c r="J3702" s="6">
        <v>41555</v>
      </c>
      <c r="K3702" s="13">
        <v>0.49374999999999997</v>
      </c>
    </row>
    <row r="3703" spans="1:11" hidden="1" x14ac:dyDescent="0.25">
      <c r="A3703" s="9">
        <v>22181</v>
      </c>
      <c r="B3703" s="9" t="s">
        <v>3026</v>
      </c>
      <c r="C3703" s="9" t="s">
        <v>12</v>
      </c>
      <c r="D3703" s="9" t="s">
        <v>13</v>
      </c>
      <c r="E3703" s="9" t="s">
        <v>3100</v>
      </c>
      <c r="F3703" s="9">
        <v>10536349</v>
      </c>
      <c r="G3703" s="9" t="s">
        <v>14</v>
      </c>
      <c r="H3703" s="9" t="s">
        <v>3041</v>
      </c>
      <c r="I3703" s="9" t="s">
        <v>3042</v>
      </c>
      <c r="J3703" s="10">
        <v>41555</v>
      </c>
      <c r="K3703" s="12">
        <v>0.49374999999999997</v>
      </c>
    </row>
    <row r="3704" spans="1:11" hidden="1" x14ac:dyDescent="0.25">
      <c r="A3704" s="5">
        <v>22182</v>
      </c>
      <c r="B3704" s="5" t="s">
        <v>3026</v>
      </c>
      <c r="C3704" s="5" t="s">
        <v>12</v>
      </c>
      <c r="D3704" s="5" t="s">
        <v>13</v>
      </c>
      <c r="E3704" s="5" t="s">
        <v>3101</v>
      </c>
      <c r="F3704" s="5">
        <v>16295009</v>
      </c>
      <c r="G3704" s="5" t="s">
        <v>14</v>
      </c>
      <c r="H3704" s="5" t="s">
        <v>3041</v>
      </c>
      <c r="I3704" s="5" t="s">
        <v>3042</v>
      </c>
      <c r="J3704" s="6">
        <v>41555</v>
      </c>
      <c r="K3704" s="13">
        <v>0.49374999999999997</v>
      </c>
    </row>
    <row r="3705" spans="1:11" hidden="1" x14ac:dyDescent="0.25">
      <c r="A3705" s="9">
        <v>22183</v>
      </c>
      <c r="B3705" s="9" t="s">
        <v>3026</v>
      </c>
      <c r="C3705" s="9" t="s">
        <v>12</v>
      </c>
      <c r="D3705" s="9" t="s">
        <v>13</v>
      </c>
      <c r="E3705" s="9" t="s">
        <v>1643</v>
      </c>
      <c r="F3705" s="9">
        <v>19471271</v>
      </c>
      <c r="G3705" s="9" t="s">
        <v>14</v>
      </c>
      <c r="H3705" s="9" t="s">
        <v>3041</v>
      </c>
      <c r="I3705" s="9" t="s">
        <v>3042</v>
      </c>
      <c r="J3705" s="10">
        <v>41555</v>
      </c>
      <c r="K3705" s="12">
        <v>0.49444444444444446</v>
      </c>
    </row>
    <row r="3706" spans="1:11" hidden="1" x14ac:dyDescent="0.25">
      <c r="A3706" s="5">
        <v>22184</v>
      </c>
      <c r="B3706" s="5" t="s">
        <v>3026</v>
      </c>
      <c r="C3706" s="5" t="s">
        <v>12</v>
      </c>
      <c r="D3706" s="5" t="s">
        <v>13</v>
      </c>
      <c r="E3706" s="5" t="s">
        <v>3102</v>
      </c>
      <c r="F3706" s="5">
        <v>25283365</v>
      </c>
      <c r="G3706" s="5" t="s">
        <v>14</v>
      </c>
      <c r="H3706" s="5" t="s">
        <v>3041</v>
      </c>
      <c r="I3706" s="5" t="s">
        <v>3103</v>
      </c>
      <c r="J3706" s="6">
        <v>41555</v>
      </c>
      <c r="K3706" s="13">
        <v>0.49444444444444446</v>
      </c>
    </row>
    <row r="3707" spans="1:11" hidden="1" x14ac:dyDescent="0.25">
      <c r="A3707" s="9">
        <v>22185</v>
      </c>
      <c r="B3707" s="9" t="s">
        <v>3026</v>
      </c>
      <c r="C3707" s="9" t="s">
        <v>12</v>
      </c>
      <c r="D3707" s="9" t="s">
        <v>13</v>
      </c>
      <c r="E3707" s="9" t="s">
        <v>3104</v>
      </c>
      <c r="F3707" s="9">
        <v>25260430</v>
      </c>
      <c r="G3707" s="9" t="s">
        <v>14</v>
      </c>
      <c r="H3707" s="9" t="s">
        <v>3041</v>
      </c>
      <c r="I3707" s="9" t="s">
        <v>3042</v>
      </c>
      <c r="J3707" s="10">
        <v>41555</v>
      </c>
      <c r="K3707" s="12">
        <v>0.49513888888888885</v>
      </c>
    </row>
    <row r="3708" spans="1:11" hidden="1" x14ac:dyDescent="0.25">
      <c r="A3708" s="5">
        <v>22186</v>
      </c>
      <c r="B3708" s="5" t="s">
        <v>2566</v>
      </c>
      <c r="C3708" s="5" t="s">
        <v>12</v>
      </c>
      <c r="D3708" s="5" t="s">
        <v>18</v>
      </c>
      <c r="E3708" s="5" t="s">
        <v>925</v>
      </c>
      <c r="F3708" s="5">
        <v>2</v>
      </c>
      <c r="G3708" s="5" t="s">
        <v>18</v>
      </c>
      <c r="H3708" s="5" t="s">
        <v>18</v>
      </c>
      <c r="I3708" s="5"/>
      <c r="J3708" s="6">
        <v>41555</v>
      </c>
      <c r="K3708" s="13">
        <v>0.49513888888888885</v>
      </c>
    </row>
    <row r="3709" spans="1:11" hidden="1" x14ac:dyDescent="0.25">
      <c r="A3709" s="5">
        <v>22187</v>
      </c>
      <c r="B3709" s="5" t="s">
        <v>3026</v>
      </c>
      <c r="C3709" s="5" t="s">
        <v>12</v>
      </c>
      <c r="D3709" s="5" t="s">
        <v>13</v>
      </c>
      <c r="E3709" s="5" t="s">
        <v>3105</v>
      </c>
      <c r="F3709" s="5">
        <v>25268221</v>
      </c>
      <c r="G3709" s="5" t="s">
        <v>14</v>
      </c>
      <c r="H3709" s="5" t="s">
        <v>3041</v>
      </c>
      <c r="I3709" s="5" t="s">
        <v>3042</v>
      </c>
      <c r="J3709" s="6">
        <v>41555</v>
      </c>
      <c r="K3709" s="13">
        <v>0.49513888888888885</v>
      </c>
    </row>
    <row r="3710" spans="1:11" hidden="1" x14ac:dyDescent="0.25">
      <c r="A3710" s="9">
        <v>22188</v>
      </c>
      <c r="B3710" s="9" t="s">
        <v>3026</v>
      </c>
      <c r="C3710" s="9" t="s">
        <v>12</v>
      </c>
      <c r="D3710" s="9" t="s">
        <v>13</v>
      </c>
      <c r="E3710" s="9" t="s">
        <v>1367</v>
      </c>
      <c r="F3710" s="9">
        <v>1061721666</v>
      </c>
      <c r="G3710" s="9" t="s">
        <v>14</v>
      </c>
      <c r="H3710" s="9" t="s">
        <v>3041</v>
      </c>
      <c r="I3710" s="9" t="s">
        <v>3106</v>
      </c>
      <c r="J3710" s="10">
        <v>41555</v>
      </c>
      <c r="K3710" s="12">
        <v>0.49583333333333335</v>
      </c>
    </row>
    <row r="3711" spans="1:11" hidden="1" x14ac:dyDescent="0.25">
      <c r="A3711" s="5">
        <v>22189</v>
      </c>
      <c r="B3711" s="5" t="s">
        <v>3026</v>
      </c>
      <c r="C3711" s="5" t="s">
        <v>12</v>
      </c>
      <c r="D3711" s="5" t="s">
        <v>13</v>
      </c>
      <c r="E3711" s="5" t="s">
        <v>3107</v>
      </c>
      <c r="F3711" s="5">
        <v>4613173</v>
      </c>
      <c r="G3711" s="5" t="s">
        <v>14</v>
      </c>
      <c r="H3711" s="5" t="s">
        <v>3041</v>
      </c>
      <c r="I3711" s="5" t="s">
        <v>3042</v>
      </c>
      <c r="J3711" s="6">
        <v>41555</v>
      </c>
      <c r="K3711" s="13">
        <v>0.49583333333333335</v>
      </c>
    </row>
    <row r="3712" spans="1:11" hidden="1" x14ac:dyDescent="0.25">
      <c r="A3712" s="9">
        <v>22190</v>
      </c>
      <c r="B3712" s="9" t="s">
        <v>2566</v>
      </c>
      <c r="C3712" s="9" t="s">
        <v>12</v>
      </c>
      <c r="D3712" s="9" t="s">
        <v>13</v>
      </c>
      <c r="E3712" s="9" t="s">
        <v>3108</v>
      </c>
      <c r="F3712" s="9">
        <v>79149623</v>
      </c>
      <c r="G3712" s="9" t="s">
        <v>14</v>
      </c>
      <c r="H3712" s="9" t="s">
        <v>178</v>
      </c>
      <c r="I3712" s="9" t="s">
        <v>1099</v>
      </c>
      <c r="J3712" s="10">
        <v>41555</v>
      </c>
      <c r="K3712" s="12">
        <v>0.49583333333333335</v>
      </c>
    </row>
    <row r="3713" spans="1:11" hidden="1" x14ac:dyDescent="0.25">
      <c r="A3713" s="5">
        <v>22191</v>
      </c>
      <c r="B3713" s="5" t="s">
        <v>3026</v>
      </c>
      <c r="C3713" s="5" t="s">
        <v>12</v>
      </c>
      <c r="D3713" s="5" t="s">
        <v>13</v>
      </c>
      <c r="E3713" s="5" t="s">
        <v>3109</v>
      </c>
      <c r="F3713" s="5">
        <v>10522830</v>
      </c>
      <c r="G3713" s="5" t="s">
        <v>14</v>
      </c>
      <c r="H3713" s="5" t="s">
        <v>3041</v>
      </c>
      <c r="I3713" s="5" t="s">
        <v>3042</v>
      </c>
      <c r="J3713" s="6">
        <v>41555</v>
      </c>
      <c r="K3713" s="13">
        <v>0.49652777777777773</v>
      </c>
    </row>
    <row r="3714" spans="1:11" hidden="1" x14ac:dyDescent="0.25">
      <c r="A3714" s="9">
        <v>22192</v>
      </c>
      <c r="B3714" s="9" t="s">
        <v>3026</v>
      </c>
      <c r="C3714" s="9" t="s">
        <v>12</v>
      </c>
      <c r="D3714" s="9" t="s">
        <v>13</v>
      </c>
      <c r="E3714" s="9" t="s">
        <v>3110</v>
      </c>
      <c r="F3714" s="9">
        <v>34532485</v>
      </c>
      <c r="G3714" s="9" t="s">
        <v>14</v>
      </c>
      <c r="H3714" s="9" t="s">
        <v>3111</v>
      </c>
      <c r="I3714" s="9" t="s">
        <v>3112</v>
      </c>
      <c r="J3714" s="10">
        <v>41555</v>
      </c>
      <c r="K3714" s="12">
        <v>0.49652777777777773</v>
      </c>
    </row>
    <row r="3715" spans="1:11" hidden="1" x14ac:dyDescent="0.25">
      <c r="A3715" s="5">
        <v>22193</v>
      </c>
      <c r="B3715" s="5" t="s">
        <v>2566</v>
      </c>
      <c r="C3715" s="5" t="s">
        <v>12</v>
      </c>
      <c r="D3715" s="5" t="s">
        <v>13</v>
      </c>
      <c r="E3715" s="5" t="s">
        <v>3113</v>
      </c>
      <c r="F3715" s="5">
        <v>10547207</v>
      </c>
      <c r="G3715" s="5" t="s">
        <v>14</v>
      </c>
      <c r="H3715" s="5" t="s">
        <v>178</v>
      </c>
      <c r="I3715" s="5" t="s">
        <v>1099</v>
      </c>
      <c r="J3715" s="6">
        <v>41555</v>
      </c>
      <c r="K3715" s="13">
        <v>0.49652777777777773</v>
      </c>
    </row>
    <row r="3716" spans="1:11" hidden="1" x14ac:dyDescent="0.25">
      <c r="A3716" s="9">
        <v>22194</v>
      </c>
      <c r="B3716" s="9" t="s">
        <v>3026</v>
      </c>
      <c r="C3716" s="9" t="s">
        <v>12</v>
      </c>
      <c r="D3716" s="9" t="s">
        <v>13</v>
      </c>
      <c r="E3716" s="9" t="s">
        <v>3114</v>
      </c>
      <c r="F3716" s="9">
        <v>76304376</v>
      </c>
      <c r="G3716" s="9" t="s">
        <v>14</v>
      </c>
      <c r="H3716" s="9" t="s">
        <v>3041</v>
      </c>
      <c r="I3716" s="9" t="s">
        <v>3042</v>
      </c>
      <c r="J3716" s="10">
        <v>41555</v>
      </c>
      <c r="K3716" s="12">
        <v>0.49652777777777773</v>
      </c>
    </row>
    <row r="3717" spans="1:11" hidden="1" x14ac:dyDescent="0.25">
      <c r="A3717" s="5">
        <v>22195</v>
      </c>
      <c r="B3717" s="5" t="s">
        <v>3026</v>
      </c>
      <c r="C3717" s="5" t="s">
        <v>12</v>
      </c>
      <c r="D3717" s="5" t="s">
        <v>13</v>
      </c>
      <c r="E3717" s="5" t="s">
        <v>3115</v>
      </c>
      <c r="F3717" s="5">
        <v>1463333</v>
      </c>
      <c r="G3717" s="5" t="s">
        <v>14</v>
      </c>
      <c r="H3717" s="5" t="s">
        <v>3056</v>
      </c>
      <c r="I3717" s="5" t="s">
        <v>3042</v>
      </c>
      <c r="J3717" s="6">
        <v>41555</v>
      </c>
      <c r="K3717" s="13">
        <v>0.49722222222222223</v>
      </c>
    </row>
    <row r="3718" spans="1:11" hidden="1" x14ac:dyDescent="0.25">
      <c r="A3718" s="9">
        <v>22196</v>
      </c>
      <c r="B3718" s="9" t="s">
        <v>2566</v>
      </c>
      <c r="C3718" s="9" t="s">
        <v>12</v>
      </c>
      <c r="D3718" s="9" t="s">
        <v>13</v>
      </c>
      <c r="E3718" s="9" t="s">
        <v>3116</v>
      </c>
      <c r="F3718" s="9">
        <v>10531637</v>
      </c>
      <c r="G3718" s="9" t="s">
        <v>14</v>
      </c>
      <c r="H3718" s="9" t="s">
        <v>178</v>
      </c>
      <c r="I3718" s="9" t="s">
        <v>1099</v>
      </c>
      <c r="J3718" s="10">
        <v>41555</v>
      </c>
      <c r="K3718" s="12">
        <v>0.49722222222222223</v>
      </c>
    </row>
    <row r="3719" spans="1:11" hidden="1" x14ac:dyDescent="0.25">
      <c r="A3719" s="5">
        <v>22197</v>
      </c>
      <c r="B3719" s="5" t="s">
        <v>2427</v>
      </c>
      <c r="C3719" s="5" t="s">
        <v>12</v>
      </c>
      <c r="D3719" s="5" t="s">
        <v>16</v>
      </c>
      <c r="E3719" s="5" t="s">
        <v>1378</v>
      </c>
      <c r="F3719" s="5">
        <v>1</v>
      </c>
      <c r="G3719" s="5" t="s">
        <v>16</v>
      </c>
      <c r="H3719" s="5" t="s">
        <v>17</v>
      </c>
      <c r="I3719" s="5"/>
      <c r="J3719" s="6">
        <v>41555</v>
      </c>
      <c r="K3719" s="13">
        <v>0.49722222222222223</v>
      </c>
    </row>
    <row r="3720" spans="1:11" hidden="1" x14ac:dyDescent="0.25">
      <c r="A3720" s="5">
        <v>22198</v>
      </c>
      <c r="B3720" s="5" t="s">
        <v>3026</v>
      </c>
      <c r="C3720" s="5" t="s">
        <v>12</v>
      </c>
      <c r="D3720" s="5" t="s">
        <v>13</v>
      </c>
      <c r="E3720" s="5" t="s">
        <v>3117</v>
      </c>
      <c r="F3720" s="5">
        <v>25516982</v>
      </c>
      <c r="G3720" s="5" t="s">
        <v>14</v>
      </c>
      <c r="H3720" s="5" t="s">
        <v>3041</v>
      </c>
      <c r="I3720" s="5" t="s">
        <v>3042</v>
      </c>
      <c r="J3720" s="6">
        <v>41555</v>
      </c>
      <c r="K3720" s="13">
        <v>0.49791666666666662</v>
      </c>
    </row>
    <row r="3721" spans="1:11" hidden="1" x14ac:dyDescent="0.25">
      <c r="A3721" s="9">
        <v>22199</v>
      </c>
      <c r="B3721" s="9" t="s">
        <v>2427</v>
      </c>
      <c r="C3721" s="9" t="s">
        <v>12</v>
      </c>
      <c r="D3721" s="9" t="s">
        <v>18</v>
      </c>
      <c r="E3721" s="9" t="s">
        <v>3118</v>
      </c>
      <c r="F3721" s="9">
        <v>2</v>
      </c>
      <c r="G3721" s="9" t="s">
        <v>18</v>
      </c>
      <c r="H3721" s="9" t="s">
        <v>18</v>
      </c>
      <c r="I3721" s="9"/>
      <c r="J3721" s="10">
        <v>41555</v>
      </c>
      <c r="K3721" s="12">
        <v>0.49791666666666662</v>
      </c>
    </row>
    <row r="3722" spans="1:11" hidden="1" x14ac:dyDescent="0.25">
      <c r="A3722" s="9">
        <v>22200</v>
      </c>
      <c r="B3722" s="9" t="s">
        <v>3026</v>
      </c>
      <c r="C3722" s="9" t="s">
        <v>12</v>
      </c>
      <c r="D3722" s="9" t="s">
        <v>13</v>
      </c>
      <c r="E3722" s="9" t="s">
        <v>3119</v>
      </c>
      <c r="F3722" s="9">
        <v>34535368</v>
      </c>
      <c r="G3722" s="9" t="s">
        <v>14</v>
      </c>
      <c r="H3722" s="9" t="s">
        <v>3061</v>
      </c>
      <c r="I3722" s="9" t="s">
        <v>3120</v>
      </c>
      <c r="J3722" s="10">
        <v>41555</v>
      </c>
      <c r="K3722" s="12">
        <v>0.49791666666666662</v>
      </c>
    </row>
    <row r="3723" spans="1:11" hidden="1" x14ac:dyDescent="0.25">
      <c r="A3723" s="5">
        <v>22201</v>
      </c>
      <c r="B3723" s="5" t="s">
        <v>2566</v>
      </c>
      <c r="C3723" s="5" t="s">
        <v>12</v>
      </c>
      <c r="D3723" s="5" t="s">
        <v>13</v>
      </c>
      <c r="E3723" s="5" t="s">
        <v>2802</v>
      </c>
      <c r="F3723" s="5">
        <v>10543668</v>
      </c>
      <c r="G3723" s="5" t="s">
        <v>14</v>
      </c>
      <c r="H3723" s="5" t="s">
        <v>178</v>
      </c>
      <c r="I3723" s="5" t="s">
        <v>1099</v>
      </c>
      <c r="J3723" s="6">
        <v>41555</v>
      </c>
      <c r="K3723" s="13">
        <v>0.49791666666666662</v>
      </c>
    </row>
    <row r="3724" spans="1:11" hidden="1" x14ac:dyDescent="0.25">
      <c r="A3724" s="9">
        <v>22202</v>
      </c>
      <c r="B3724" s="9" t="s">
        <v>3026</v>
      </c>
      <c r="C3724" s="9" t="s">
        <v>12</v>
      </c>
      <c r="D3724" s="9" t="s">
        <v>13</v>
      </c>
      <c r="E3724" s="9" t="s">
        <v>3121</v>
      </c>
      <c r="F3724" s="9">
        <v>34551169</v>
      </c>
      <c r="G3724" s="9" t="s">
        <v>14</v>
      </c>
      <c r="H3724" s="9" t="s">
        <v>3041</v>
      </c>
      <c r="I3724" s="9" t="s">
        <v>3042</v>
      </c>
      <c r="J3724" s="10">
        <v>41555</v>
      </c>
      <c r="K3724" s="12">
        <v>0.49791666666666662</v>
      </c>
    </row>
    <row r="3725" spans="1:11" hidden="1" x14ac:dyDescent="0.25">
      <c r="A3725" s="5">
        <v>22203</v>
      </c>
      <c r="B3725" s="5" t="s">
        <v>2566</v>
      </c>
      <c r="C3725" s="5" t="s">
        <v>12</v>
      </c>
      <c r="D3725" s="5" t="s">
        <v>18</v>
      </c>
      <c r="E3725" s="5" t="s">
        <v>39</v>
      </c>
      <c r="F3725" s="5">
        <v>2</v>
      </c>
      <c r="G3725" s="5" t="s">
        <v>18</v>
      </c>
      <c r="H3725" s="5" t="s">
        <v>18</v>
      </c>
      <c r="I3725" s="5"/>
      <c r="J3725" s="6">
        <v>41555</v>
      </c>
      <c r="K3725" s="13">
        <v>0.49861111111111112</v>
      </c>
    </row>
    <row r="3726" spans="1:11" hidden="1" x14ac:dyDescent="0.25">
      <c r="A3726" s="5">
        <v>22204</v>
      </c>
      <c r="B3726" s="5" t="s">
        <v>3026</v>
      </c>
      <c r="C3726" s="5" t="s">
        <v>12</v>
      </c>
      <c r="D3726" s="5" t="s">
        <v>13</v>
      </c>
      <c r="E3726" s="5" t="s">
        <v>3122</v>
      </c>
      <c r="F3726" s="5">
        <v>11150095</v>
      </c>
      <c r="G3726" s="5" t="s">
        <v>14</v>
      </c>
      <c r="H3726" s="5" t="s">
        <v>3041</v>
      </c>
      <c r="I3726" s="5" t="s">
        <v>3042</v>
      </c>
      <c r="J3726" s="6">
        <v>41555</v>
      </c>
      <c r="K3726" s="13">
        <v>0.49861111111111112</v>
      </c>
    </row>
    <row r="3727" spans="1:11" hidden="1" x14ac:dyDescent="0.25">
      <c r="A3727" s="9">
        <v>22205</v>
      </c>
      <c r="B3727" s="9" t="s">
        <v>3026</v>
      </c>
      <c r="C3727" s="9" t="s">
        <v>12</v>
      </c>
      <c r="D3727" s="9" t="s">
        <v>13</v>
      </c>
      <c r="E3727" s="9" t="s">
        <v>3123</v>
      </c>
      <c r="F3727" s="9">
        <v>76350528</v>
      </c>
      <c r="G3727" s="9" t="s">
        <v>14</v>
      </c>
      <c r="H3727" s="9" t="s">
        <v>3041</v>
      </c>
      <c r="I3727" s="9" t="s">
        <v>3042</v>
      </c>
      <c r="J3727" s="10">
        <v>41555</v>
      </c>
      <c r="K3727" s="12">
        <v>0.49861111111111112</v>
      </c>
    </row>
    <row r="3728" spans="1:11" hidden="1" x14ac:dyDescent="0.25">
      <c r="A3728" s="5">
        <v>22206</v>
      </c>
      <c r="B3728" s="5" t="s">
        <v>2566</v>
      </c>
      <c r="C3728" s="5" t="s">
        <v>12</v>
      </c>
      <c r="D3728" s="5" t="s">
        <v>13</v>
      </c>
      <c r="E3728" s="5" t="s">
        <v>3124</v>
      </c>
      <c r="F3728" s="5">
        <v>5611320</v>
      </c>
      <c r="G3728" s="5" t="s">
        <v>14</v>
      </c>
      <c r="H3728" s="5" t="s">
        <v>178</v>
      </c>
      <c r="I3728" s="5" t="s">
        <v>1099</v>
      </c>
      <c r="J3728" s="6">
        <v>41555</v>
      </c>
      <c r="K3728" s="13">
        <v>0.49861111111111112</v>
      </c>
    </row>
    <row r="3729" spans="1:11" hidden="1" x14ac:dyDescent="0.25">
      <c r="A3729" s="9">
        <v>22207</v>
      </c>
      <c r="B3729" s="9" t="s">
        <v>2566</v>
      </c>
      <c r="C3729" s="9" t="s">
        <v>12</v>
      </c>
      <c r="D3729" s="9" t="s">
        <v>13</v>
      </c>
      <c r="E3729" s="9" t="s">
        <v>3125</v>
      </c>
      <c r="F3729" s="9">
        <v>34551688</v>
      </c>
      <c r="G3729" s="9" t="s">
        <v>14</v>
      </c>
      <c r="H3729" s="9" t="s">
        <v>178</v>
      </c>
      <c r="I3729" s="9" t="s">
        <v>1099</v>
      </c>
      <c r="J3729" s="10">
        <v>41555</v>
      </c>
      <c r="K3729" s="12">
        <v>0.4993055555555555</v>
      </c>
    </row>
    <row r="3730" spans="1:11" hidden="1" x14ac:dyDescent="0.25">
      <c r="A3730" s="9">
        <v>22208</v>
      </c>
      <c r="B3730" s="9" t="s">
        <v>3026</v>
      </c>
      <c r="C3730" s="9" t="s">
        <v>12</v>
      </c>
      <c r="D3730" s="9" t="s">
        <v>18</v>
      </c>
      <c r="E3730" s="9" t="s">
        <v>39</v>
      </c>
      <c r="F3730" s="9">
        <v>2</v>
      </c>
      <c r="G3730" s="9" t="s">
        <v>18</v>
      </c>
      <c r="H3730" s="9" t="s">
        <v>18</v>
      </c>
      <c r="I3730" s="9"/>
      <c r="J3730" s="10">
        <v>41555</v>
      </c>
      <c r="K3730" s="12">
        <v>0.4993055555555555</v>
      </c>
    </row>
    <row r="3731" spans="1:11" hidden="1" x14ac:dyDescent="0.25">
      <c r="A3731" s="5">
        <v>22209</v>
      </c>
      <c r="B3731" s="5" t="s">
        <v>3026</v>
      </c>
      <c r="C3731" s="5" t="s">
        <v>12</v>
      </c>
      <c r="D3731" s="5" t="s">
        <v>18</v>
      </c>
      <c r="E3731" s="5" t="s">
        <v>39</v>
      </c>
      <c r="F3731" s="5">
        <v>2</v>
      </c>
      <c r="G3731" s="5" t="s">
        <v>18</v>
      </c>
      <c r="H3731" s="5" t="s">
        <v>18</v>
      </c>
      <c r="I3731" s="5"/>
      <c r="J3731" s="6">
        <v>41555</v>
      </c>
      <c r="K3731" s="13">
        <v>0.4993055555555555</v>
      </c>
    </row>
    <row r="3732" spans="1:11" hidden="1" x14ac:dyDescent="0.25">
      <c r="A3732" s="9">
        <v>22210</v>
      </c>
      <c r="B3732" s="9" t="s">
        <v>3026</v>
      </c>
      <c r="C3732" s="9" t="s">
        <v>12</v>
      </c>
      <c r="D3732" s="9" t="s">
        <v>18</v>
      </c>
      <c r="E3732" s="9" t="s">
        <v>39</v>
      </c>
      <c r="F3732" s="9">
        <v>2</v>
      </c>
      <c r="G3732" s="9" t="s">
        <v>18</v>
      </c>
      <c r="H3732" s="9" t="s">
        <v>18</v>
      </c>
      <c r="I3732" s="9"/>
      <c r="J3732" s="10">
        <v>41555</v>
      </c>
      <c r="K3732" s="12">
        <v>0.4993055555555555</v>
      </c>
    </row>
    <row r="3733" spans="1:11" hidden="1" x14ac:dyDescent="0.25">
      <c r="A3733" s="5">
        <v>22211</v>
      </c>
      <c r="B3733" s="5" t="s">
        <v>3026</v>
      </c>
      <c r="C3733" s="5" t="s">
        <v>12</v>
      </c>
      <c r="D3733" s="5" t="s">
        <v>18</v>
      </c>
      <c r="E3733" s="5" t="s">
        <v>39</v>
      </c>
      <c r="F3733" s="5">
        <v>2</v>
      </c>
      <c r="G3733" s="5" t="s">
        <v>18</v>
      </c>
      <c r="H3733" s="5" t="s">
        <v>18</v>
      </c>
      <c r="I3733" s="5" t="s">
        <v>3042</v>
      </c>
      <c r="J3733" s="6">
        <v>41555</v>
      </c>
      <c r="K3733" s="13">
        <v>0.5</v>
      </c>
    </row>
    <row r="3734" spans="1:11" hidden="1" x14ac:dyDescent="0.25">
      <c r="A3734" s="9">
        <v>22212</v>
      </c>
      <c r="B3734" s="9" t="s">
        <v>3026</v>
      </c>
      <c r="C3734" s="9" t="s">
        <v>12</v>
      </c>
      <c r="D3734" s="9" t="s">
        <v>18</v>
      </c>
      <c r="E3734" s="9" t="s">
        <v>39</v>
      </c>
      <c r="F3734" s="9">
        <v>2</v>
      </c>
      <c r="G3734" s="9" t="s">
        <v>18</v>
      </c>
      <c r="H3734" s="9" t="s">
        <v>18</v>
      </c>
      <c r="I3734" s="9" t="s">
        <v>3042</v>
      </c>
      <c r="J3734" s="10">
        <v>41555</v>
      </c>
      <c r="K3734" s="12">
        <v>0.5</v>
      </c>
    </row>
    <row r="3735" spans="1:11" hidden="1" x14ac:dyDescent="0.25">
      <c r="A3735" s="5">
        <v>22213</v>
      </c>
      <c r="B3735" s="5" t="s">
        <v>3026</v>
      </c>
      <c r="C3735" s="5" t="s">
        <v>12</v>
      </c>
      <c r="D3735" s="5" t="s">
        <v>18</v>
      </c>
      <c r="E3735" s="5" t="s">
        <v>39</v>
      </c>
      <c r="F3735" s="5">
        <v>2</v>
      </c>
      <c r="G3735" s="5" t="s">
        <v>18</v>
      </c>
      <c r="H3735" s="5" t="s">
        <v>18</v>
      </c>
      <c r="I3735" s="5" t="s">
        <v>3042</v>
      </c>
      <c r="J3735" s="6">
        <v>41555</v>
      </c>
      <c r="K3735" s="13">
        <v>0.5</v>
      </c>
    </row>
    <row r="3736" spans="1:11" hidden="1" x14ac:dyDescent="0.25">
      <c r="A3736" s="9">
        <v>22214</v>
      </c>
      <c r="B3736" s="9" t="s">
        <v>3026</v>
      </c>
      <c r="C3736" s="9" t="s">
        <v>12</v>
      </c>
      <c r="D3736" s="9" t="s">
        <v>18</v>
      </c>
      <c r="E3736" s="9" t="s">
        <v>39</v>
      </c>
      <c r="F3736" s="9">
        <v>2</v>
      </c>
      <c r="G3736" s="9" t="s">
        <v>18</v>
      </c>
      <c r="H3736" s="9" t="s">
        <v>18</v>
      </c>
      <c r="I3736" s="9" t="s">
        <v>3042</v>
      </c>
      <c r="J3736" s="10">
        <v>41555</v>
      </c>
      <c r="K3736" s="12">
        <v>0.5</v>
      </c>
    </row>
    <row r="3737" spans="1:11" hidden="1" x14ac:dyDescent="0.25">
      <c r="A3737" s="5">
        <v>22215</v>
      </c>
      <c r="B3737" s="5" t="s">
        <v>48</v>
      </c>
      <c r="C3737" s="5" t="s">
        <v>12</v>
      </c>
      <c r="D3737" s="5" t="s">
        <v>13</v>
      </c>
      <c r="E3737" s="5" t="s">
        <v>3126</v>
      </c>
      <c r="F3737" s="5">
        <v>34533281</v>
      </c>
      <c r="G3737" s="5" t="s">
        <v>23</v>
      </c>
      <c r="H3737" s="5" t="s">
        <v>3127</v>
      </c>
      <c r="I3737" s="5"/>
      <c r="J3737" s="6">
        <v>41555</v>
      </c>
      <c r="K3737" s="13">
        <v>0.5</v>
      </c>
    </row>
    <row r="3738" spans="1:11" hidden="1" x14ac:dyDescent="0.25">
      <c r="A3738" s="5">
        <v>22216</v>
      </c>
      <c r="B3738" s="5" t="s">
        <v>3026</v>
      </c>
      <c r="C3738" s="5" t="s">
        <v>12</v>
      </c>
      <c r="D3738" s="5" t="s">
        <v>18</v>
      </c>
      <c r="E3738" s="5" t="s">
        <v>39</v>
      </c>
      <c r="F3738" s="5">
        <v>2</v>
      </c>
      <c r="G3738" s="5" t="s">
        <v>18</v>
      </c>
      <c r="H3738" s="5" t="s">
        <v>18</v>
      </c>
      <c r="I3738" s="5" t="s">
        <v>3042</v>
      </c>
      <c r="J3738" s="6">
        <v>41555</v>
      </c>
      <c r="K3738" s="13">
        <v>0.5</v>
      </c>
    </row>
    <row r="3739" spans="1:11" hidden="1" x14ac:dyDescent="0.25">
      <c r="A3739" s="9">
        <v>22217</v>
      </c>
      <c r="B3739" s="9" t="s">
        <v>3026</v>
      </c>
      <c r="C3739" s="9" t="s">
        <v>12</v>
      </c>
      <c r="D3739" s="9" t="s">
        <v>18</v>
      </c>
      <c r="E3739" s="9" t="s">
        <v>39</v>
      </c>
      <c r="F3739" s="9">
        <v>2</v>
      </c>
      <c r="G3739" s="9" t="s">
        <v>18</v>
      </c>
      <c r="H3739" s="9" t="s">
        <v>18</v>
      </c>
      <c r="I3739" s="9" t="s">
        <v>3042</v>
      </c>
      <c r="J3739" s="10">
        <v>41555</v>
      </c>
      <c r="K3739" s="12">
        <v>0.5</v>
      </c>
    </row>
    <row r="3740" spans="1:11" hidden="1" x14ac:dyDescent="0.25">
      <c r="A3740" s="5">
        <v>22218</v>
      </c>
      <c r="B3740" s="5" t="s">
        <v>3026</v>
      </c>
      <c r="C3740" s="5" t="s">
        <v>12</v>
      </c>
      <c r="D3740" s="5" t="s">
        <v>18</v>
      </c>
      <c r="E3740" s="5" t="s">
        <v>39</v>
      </c>
      <c r="F3740" s="5">
        <v>2</v>
      </c>
      <c r="G3740" s="5" t="s">
        <v>18</v>
      </c>
      <c r="H3740" s="5" t="s">
        <v>18</v>
      </c>
      <c r="I3740" s="5" t="s">
        <v>3042</v>
      </c>
      <c r="J3740" s="6">
        <v>41555</v>
      </c>
      <c r="K3740" s="13">
        <v>0.5</v>
      </c>
    </row>
    <row r="3741" spans="1:11" hidden="1" x14ac:dyDescent="0.25">
      <c r="A3741" s="9">
        <v>22219</v>
      </c>
      <c r="B3741" s="9" t="s">
        <v>3026</v>
      </c>
      <c r="C3741" s="9" t="s">
        <v>12</v>
      </c>
      <c r="D3741" s="9" t="s">
        <v>18</v>
      </c>
      <c r="E3741" s="9" t="s">
        <v>39</v>
      </c>
      <c r="F3741" s="9">
        <v>2</v>
      </c>
      <c r="G3741" s="9" t="s">
        <v>18</v>
      </c>
      <c r="H3741" s="9" t="s">
        <v>18</v>
      </c>
      <c r="I3741" s="9" t="s">
        <v>3042</v>
      </c>
      <c r="J3741" s="10">
        <v>41555</v>
      </c>
      <c r="K3741" s="12">
        <v>0.5</v>
      </c>
    </row>
    <row r="3742" spans="1:11" hidden="1" x14ac:dyDescent="0.25">
      <c r="A3742" s="5">
        <v>22220</v>
      </c>
      <c r="B3742" s="5" t="s">
        <v>3026</v>
      </c>
      <c r="C3742" s="5" t="s">
        <v>12</v>
      </c>
      <c r="D3742" s="5" t="s">
        <v>18</v>
      </c>
      <c r="E3742" s="5" t="s">
        <v>39</v>
      </c>
      <c r="F3742" s="5">
        <v>2</v>
      </c>
      <c r="G3742" s="5" t="s">
        <v>18</v>
      </c>
      <c r="H3742" s="5" t="s">
        <v>18</v>
      </c>
      <c r="I3742" s="5" t="s">
        <v>3042</v>
      </c>
      <c r="J3742" s="6">
        <v>41555</v>
      </c>
      <c r="K3742" s="13">
        <v>0.5</v>
      </c>
    </row>
    <row r="3743" spans="1:11" hidden="1" x14ac:dyDescent="0.25">
      <c r="A3743" s="9">
        <v>22221</v>
      </c>
      <c r="B3743" s="9" t="s">
        <v>3026</v>
      </c>
      <c r="C3743" s="9" t="s">
        <v>12</v>
      </c>
      <c r="D3743" s="9" t="s">
        <v>18</v>
      </c>
      <c r="E3743" s="9" t="s">
        <v>39</v>
      </c>
      <c r="F3743" s="9">
        <v>2</v>
      </c>
      <c r="G3743" s="9" t="s">
        <v>18</v>
      </c>
      <c r="H3743" s="9" t="s">
        <v>18</v>
      </c>
      <c r="I3743" s="9" t="s">
        <v>3042</v>
      </c>
      <c r="J3743" s="10">
        <v>41555</v>
      </c>
      <c r="K3743" s="12">
        <v>0.5</v>
      </c>
    </row>
    <row r="3744" spans="1:11" hidden="1" x14ac:dyDescent="0.25">
      <c r="A3744" s="5">
        <v>22222</v>
      </c>
      <c r="B3744" s="5" t="s">
        <v>3026</v>
      </c>
      <c r="C3744" s="5" t="s">
        <v>12</v>
      </c>
      <c r="D3744" s="5" t="s">
        <v>18</v>
      </c>
      <c r="E3744" s="5" t="s">
        <v>39</v>
      </c>
      <c r="F3744" s="5">
        <v>2</v>
      </c>
      <c r="G3744" s="5" t="s">
        <v>18</v>
      </c>
      <c r="H3744" s="5" t="s">
        <v>18</v>
      </c>
      <c r="I3744" s="5" t="s">
        <v>3042</v>
      </c>
      <c r="J3744" s="6">
        <v>41555</v>
      </c>
      <c r="K3744" s="13">
        <v>0.5</v>
      </c>
    </row>
    <row r="3745" spans="1:11" hidden="1" x14ac:dyDescent="0.25">
      <c r="A3745" s="9">
        <v>22223</v>
      </c>
      <c r="B3745" s="9" t="s">
        <v>2566</v>
      </c>
      <c r="C3745" s="9" t="s">
        <v>12</v>
      </c>
      <c r="D3745" s="9" t="s">
        <v>13</v>
      </c>
      <c r="E3745" s="9" t="s">
        <v>1701</v>
      </c>
      <c r="F3745" s="9">
        <v>34550208</v>
      </c>
      <c r="G3745" s="9" t="s">
        <v>14</v>
      </c>
      <c r="H3745" s="9" t="s">
        <v>178</v>
      </c>
      <c r="I3745" s="9" t="s">
        <v>1099</v>
      </c>
      <c r="J3745" s="10">
        <v>41555</v>
      </c>
      <c r="K3745" s="12">
        <v>0.5</v>
      </c>
    </row>
    <row r="3746" spans="1:11" hidden="1" x14ac:dyDescent="0.25">
      <c r="A3746" s="9">
        <v>22224</v>
      </c>
      <c r="B3746" s="9" t="s">
        <v>3026</v>
      </c>
      <c r="C3746" s="9" t="s">
        <v>12</v>
      </c>
      <c r="D3746" s="9" t="s">
        <v>18</v>
      </c>
      <c r="E3746" s="9" t="s">
        <v>39</v>
      </c>
      <c r="F3746" s="9">
        <v>2</v>
      </c>
      <c r="G3746" s="9" t="s">
        <v>18</v>
      </c>
      <c r="H3746" s="9" t="s">
        <v>18</v>
      </c>
      <c r="I3746" s="9" t="s">
        <v>3042</v>
      </c>
      <c r="J3746" s="10">
        <v>41555</v>
      </c>
      <c r="K3746" s="12">
        <v>0.5</v>
      </c>
    </row>
    <row r="3747" spans="1:11" hidden="1" x14ac:dyDescent="0.25">
      <c r="A3747" s="5">
        <v>22225</v>
      </c>
      <c r="B3747" s="5" t="s">
        <v>3026</v>
      </c>
      <c r="C3747" s="5" t="s">
        <v>12</v>
      </c>
      <c r="D3747" s="5" t="s">
        <v>18</v>
      </c>
      <c r="E3747" s="5" t="s">
        <v>39</v>
      </c>
      <c r="F3747" s="5">
        <v>2</v>
      </c>
      <c r="G3747" s="5" t="s">
        <v>18</v>
      </c>
      <c r="H3747" s="5" t="s">
        <v>18</v>
      </c>
      <c r="I3747" s="5" t="s">
        <v>3042</v>
      </c>
      <c r="J3747" s="6">
        <v>41555</v>
      </c>
      <c r="K3747" s="13">
        <v>0.5</v>
      </c>
    </row>
    <row r="3748" spans="1:11" hidden="1" x14ac:dyDescent="0.25">
      <c r="A3748" s="9">
        <v>22226</v>
      </c>
      <c r="B3748" s="9" t="s">
        <v>3026</v>
      </c>
      <c r="C3748" s="9" t="s">
        <v>12</v>
      </c>
      <c r="D3748" s="9" t="s">
        <v>18</v>
      </c>
      <c r="E3748" s="9" t="s">
        <v>39</v>
      </c>
      <c r="F3748" s="9">
        <v>2</v>
      </c>
      <c r="G3748" s="9" t="s">
        <v>18</v>
      </c>
      <c r="H3748" s="9" t="s">
        <v>18</v>
      </c>
      <c r="I3748" s="9" t="s">
        <v>3042</v>
      </c>
      <c r="J3748" s="10">
        <v>41555</v>
      </c>
      <c r="K3748" s="12">
        <v>0.50069444444444444</v>
      </c>
    </row>
    <row r="3749" spans="1:11" hidden="1" x14ac:dyDescent="0.25">
      <c r="A3749" s="5">
        <v>22227</v>
      </c>
      <c r="B3749" s="5" t="s">
        <v>3026</v>
      </c>
      <c r="C3749" s="5" t="s">
        <v>12</v>
      </c>
      <c r="D3749" s="5" t="s">
        <v>18</v>
      </c>
      <c r="E3749" s="5" t="s">
        <v>39</v>
      </c>
      <c r="F3749" s="5">
        <v>2</v>
      </c>
      <c r="G3749" s="5" t="s">
        <v>18</v>
      </c>
      <c r="H3749" s="5" t="s">
        <v>18</v>
      </c>
      <c r="I3749" s="5" t="s">
        <v>3042</v>
      </c>
      <c r="J3749" s="6">
        <v>41555</v>
      </c>
      <c r="K3749" s="13">
        <v>0.50069444444444444</v>
      </c>
    </row>
    <row r="3750" spans="1:11" hidden="1" x14ac:dyDescent="0.25">
      <c r="A3750" s="9">
        <v>22228</v>
      </c>
      <c r="B3750" s="9" t="s">
        <v>3026</v>
      </c>
      <c r="C3750" s="9" t="s">
        <v>12</v>
      </c>
      <c r="D3750" s="9" t="s">
        <v>18</v>
      </c>
      <c r="E3750" s="9" t="s">
        <v>39</v>
      </c>
      <c r="F3750" s="9">
        <v>2</v>
      </c>
      <c r="G3750" s="9" t="s">
        <v>18</v>
      </c>
      <c r="H3750" s="9" t="s">
        <v>18</v>
      </c>
      <c r="I3750" s="9"/>
      <c r="J3750" s="10">
        <v>41555</v>
      </c>
      <c r="K3750" s="12">
        <v>0.50069444444444444</v>
      </c>
    </row>
    <row r="3751" spans="1:11" hidden="1" x14ac:dyDescent="0.25">
      <c r="A3751" s="5">
        <v>22229</v>
      </c>
      <c r="B3751" s="5" t="s">
        <v>48</v>
      </c>
      <c r="C3751" s="5" t="s">
        <v>12</v>
      </c>
      <c r="D3751" s="5" t="s">
        <v>13</v>
      </c>
      <c r="E3751" s="5" t="s">
        <v>789</v>
      </c>
      <c r="F3751" s="5">
        <v>18108124</v>
      </c>
      <c r="G3751" s="5" t="s">
        <v>14</v>
      </c>
      <c r="H3751" s="5" t="s">
        <v>178</v>
      </c>
      <c r="I3751" s="5" t="s">
        <v>3128</v>
      </c>
      <c r="J3751" s="6">
        <v>41555</v>
      </c>
      <c r="K3751" s="13">
        <v>0.50069444444444444</v>
      </c>
    </row>
    <row r="3752" spans="1:11" hidden="1" x14ac:dyDescent="0.25">
      <c r="A3752" s="9">
        <v>22230</v>
      </c>
      <c r="B3752" s="9" t="s">
        <v>2566</v>
      </c>
      <c r="C3752" s="9" t="s">
        <v>12</v>
      </c>
      <c r="D3752" s="9" t="s">
        <v>13</v>
      </c>
      <c r="E3752" s="9" t="s">
        <v>2388</v>
      </c>
      <c r="F3752" s="9">
        <v>25267956</v>
      </c>
      <c r="G3752" s="9" t="s">
        <v>14</v>
      </c>
      <c r="H3752" s="9" t="s">
        <v>178</v>
      </c>
      <c r="I3752" s="9" t="s">
        <v>1099</v>
      </c>
      <c r="J3752" s="10">
        <v>41555</v>
      </c>
      <c r="K3752" s="12">
        <v>0.50069444444444444</v>
      </c>
    </row>
    <row r="3753" spans="1:11" hidden="1" x14ac:dyDescent="0.25">
      <c r="A3753" s="5">
        <v>22231</v>
      </c>
      <c r="B3753" s="5" t="s">
        <v>48</v>
      </c>
      <c r="C3753" s="5" t="s">
        <v>12</v>
      </c>
      <c r="D3753" s="5" t="s">
        <v>13</v>
      </c>
      <c r="E3753" s="5" t="s">
        <v>3129</v>
      </c>
      <c r="F3753" s="5">
        <v>36377124</v>
      </c>
      <c r="G3753" s="5" t="s">
        <v>23</v>
      </c>
      <c r="H3753" s="5" t="s">
        <v>3127</v>
      </c>
      <c r="I3753" s="5"/>
      <c r="J3753" s="6">
        <v>41555</v>
      </c>
      <c r="K3753" s="13">
        <v>0.50069444444444444</v>
      </c>
    </row>
    <row r="3754" spans="1:11" hidden="1" x14ac:dyDescent="0.25">
      <c r="A3754" s="9">
        <v>22232</v>
      </c>
      <c r="B3754" s="9" t="s">
        <v>48</v>
      </c>
      <c r="C3754" s="9" t="s">
        <v>12</v>
      </c>
      <c r="D3754" s="9" t="s">
        <v>13</v>
      </c>
      <c r="E3754" s="9" t="s">
        <v>3130</v>
      </c>
      <c r="F3754" s="9">
        <v>4615825</v>
      </c>
      <c r="G3754" s="9" t="s">
        <v>23</v>
      </c>
      <c r="H3754" s="9" t="s">
        <v>3127</v>
      </c>
      <c r="I3754" s="9"/>
      <c r="J3754" s="10">
        <v>41555</v>
      </c>
      <c r="K3754" s="12">
        <v>0.50138888888888888</v>
      </c>
    </row>
    <row r="3755" spans="1:11" hidden="1" x14ac:dyDescent="0.25">
      <c r="A3755" s="5">
        <v>22233</v>
      </c>
      <c r="B3755" s="5" t="s">
        <v>2566</v>
      </c>
      <c r="C3755" s="5" t="s">
        <v>12</v>
      </c>
      <c r="D3755" s="5" t="s">
        <v>13</v>
      </c>
      <c r="E3755" s="5" t="s">
        <v>655</v>
      </c>
      <c r="F3755" s="5">
        <v>25272692</v>
      </c>
      <c r="G3755" s="5" t="s">
        <v>14</v>
      </c>
      <c r="H3755" s="5" t="s">
        <v>178</v>
      </c>
      <c r="I3755" s="5" t="s">
        <v>1099</v>
      </c>
      <c r="J3755" s="6">
        <v>41555</v>
      </c>
      <c r="K3755" s="13">
        <v>0.50138888888888888</v>
      </c>
    </row>
    <row r="3756" spans="1:11" hidden="1" x14ac:dyDescent="0.25">
      <c r="A3756" s="9">
        <v>22234</v>
      </c>
      <c r="B3756" s="9" t="s">
        <v>48</v>
      </c>
      <c r="C3756" s="9" t="s">
        <v>12</v>
      </c>
      <c r="D3756" s="9" t="s">
        <v>13</v>
      </c>
      <c r="E3756" s="9" t="s">
        <v>3131</v>
      </c>
      <c r="F3756" s="9">
        <v>66656812</v>
      </c>
      <c r="G3756" s="9" t="s">
        <v>23</v>
      </c>
      <c r="H3756" s="9" t="s">
        <v>51</v>
      </c>
      <c r="I3756" s="9" t="s">
        <v>3059</v>
      </c>
      <c r="J3756" s="10">
        <v>41555</v>
      </c>
      <c r="K3756" s="12">
        <v>0.50208333333333333</v>
      </c>
    </row>
    <row r="3757" spans="1:11" hidden="1" x14ac:dyDescent="0.25">
      <c r="A3757" s="5">
        <v>22235</v>
      </c>
      <c r="B3757" s="5" t="s">
        <v>48</v>
      </c>
      <c r="C3757" s="5" t="s">
        <v>12</v>
      </c>
      <c r="D3757" s="5" t="s">
        <v>13</v>
      </c>
      <c r="E3757" s="5" t="s">
        <v>3132</v>
      </c>
      <c r="F3757" s="5">
        <v>10533061</v>
      </c>
      <c r="G3757" s="5" t="s">
        <v>23</v>
      </c>
      <c r="H3757" s="5" t="s">
        <v>51</v>
      </c>
      <c r="I3757" s="5" t="s">
        <v>3059</v>
      </c>
      <c r="J3757" s="6">
        <v>41555</v>
      </c>
      <c r="K3757" s="13">
        <v>0.50208333333333333</v>
      </c>
    </row>
    <row r="3758" spans="1:11" hidden="1" x14ac:dyDescent="0.25">
      <c r="A3758" s="9">
        <v>22236</v>
      </c>
      <c r="B3758" s="9" t="s">
        <v>2566</v>
      </c>
      <c r="C3758" s="9" t="s">
        <v>12</v>
      </c>
      <c r="D3758" s="9" t="s">
        <v>13</v>
      </c>
      <c r="E3758" s="9" t="s">
        <v>2316</v>
      </c>
      <c r="F3758" s="9">
        <v>27478311</v>
      </c>
      <c r="G3758" s="9" t="s">
        <v>14</v>
      </c>
      <c r="H3758" s="9" t="s">
        <v>178</v>
      </c>
      <c r="I3758" s="9" t="s">
        <v>1099</v>
      </c>
      <c r="J3758" s="10">
        <v>41555</v>
      </c>
      <c r="K3758" s="12">
        <v>0.50208333333333333</v>
      </c>
    </row>
    <row r="3759" spans="1:11" hidden="1" x14ac:dyDescent="0.25">
      <c r="A3759" s="5">
        <v>22237</v>
      </c>
      <c r="B3759" s="5" t="s">
        <v>48</v>
      </c>
      <c r="C3759" s="5" t="s">
        <v>12</v>
      </c>
      <c r="D3759" s="5" t="s">
        <v>13</v>
      </c>
      <c r="E3759" s="5" t="s">
        <v>3133</v>
      </c>
      <c r="F3759" s="5">
        <v>10292112</v>
      </c>
      <c r="G3759" s="5" t="s">
        <v>23</v>
      </c>
      <c r="H3759" s="5" t="s">
        <v>51</v>
      </c>
      <c r="I3759" s="5" t="s">
        <v>3059</v>
      </c>
      <c r="J3759" s="6">
        <v>41555</v>
      </c>
      <c r="K3759" s="13">
        <v>0.50277777777777777</v>
      </c>
    </row>
    <row r="3760" spans="1:11" hidden="1" x14ac:dyDescent="0.25">
      <c r="A3760" s="5">
        <v>22238</v>
      </c>
      <c r="B3760" s="5" t="s">
        <v>2566</v>
      </c>
      <c r="C3760" s="5" t="s">
        <v>12</v>
      </c>
      <c r="D3760" s="5" t="s">
        <v>18</v>
      </c>
      <c r="E3760" s="5" t="s">
        <v>2585</v>
      </c>
      <c r="F3760" s="5">
        <v>2</v>
      </c>
      <c r="G3760" s="5" t="s">
        <v>18</v>
      </c>
      <c r="H3760" s="5" t="s">
        <v>18</v>
      </c>
      <c r="I3760" s="5"/>
      <c r="J3760" s="6">
        <v>41555</v>
      </c>
      <c r="K3760" s="13">
        <v>0.50277777777777777</v>
      </c>
    </row>
    <row r="3761" spans="1:11" hidden="1" x14ac:dyDescent="0.25">
      <c r="A3761" s="9">
        <v>22239</v>
      </c>
      <c r="B3761" s="9" t="s">
        <v>48</v>
      </c>
      <c r="C3761" s="9" t="s">
        <v>12</v>
      </c>
      <c r="D3761" s="9" t="s">
        <v>13</v>
      </c>
      <c r="E3761" s="9" t="s">
        <v>3134</v>
      </c>
      <c r="F3761" s="9">
        <v>10290963</v>
      </c>
      <c r="G3761" s="9" t="s">
        <v>23</v>
      </c>
      <c r="H3761" s="9" t="s">
        <v>51</v>
      </c>
      <c r="I3761" s="9" t="s">
        <v>3059</v>
      </c>
      <c r="J3761" s="10">
        <v>41555</v>
      </c>
      <c r="K3761" s="12">
        <v>0.50277777777777777</v>
      </c>
    </row>
    <row r="3762" spans="1:11" hidden="1" x14ac:dyDescent="0.25">
      <c r="A3762" s="5">
        <v>22240</v>
      </c>
      <c r="B3762" s="5" t="s">
        <v>2566</v>
      </c>
      <c r="C3762" s="5" t="s">
        <v>12</v>
      </c>
      <c r="D3762" s="5" t="s">
        <v>13</v>
      </c>
      <c r="E3762" s="5" t="s">
        <v>3135</v>
      </c>
      <c r="F3762" s="5">
        <v>10549538</v>
      </c>
      <c r="G3762" s="5" t="s">
        <v>14</v>
      </c>
      <c r="H3762" s="5" t="s">
        <v>178</v>
      </c>
      <c r="I3762" s="5" t="s">
        <v>1099</v>
      </c>
      <c r="J3762" s="6">
        <v>41555</v>
      </c>
      <c r="K3762" s="13">
        <v>0.50347222222222221</v>
      </c>
    </row>
    <row r="3763" spans="1:11" hidden="1" x14ac:dyDescent="0.25">
      <c r="A3763" s="9">
        <v>22241</v>
      </c>
      <c r="B3763" s="9" t="s">
        <v>48</v>
      </c>
      <c r="C3763" s="9" t="s">
        <v>12</v>
      </c>
      <c r="D3763" s="9" t="s">
        <v>13</v>
      </c>
      <c r="E3763" s="9" t="s">
        <v>1228</v>
      </c>
      <c r="F3763" s="9">
        <v>10533279</v>
      </c>
      <c r="G3763" s="9" t="s">
        <v>23</v>
      </c>
      <c r="H3763" s="9" t="s">
        <v>51</v>
      </c>
      <c r="I3763" s="9" t="s">
        <v>3059</v>
      </c>
      <c r="J3763" s="10">
        <v>41555</v>
      </c>
      <c r="K3763" s="12">
        <v>0.50347222222222221</v>
      </c>
    </row>
    <row r="3764" spans="1:11" hidden="1" x14ac:dyDescent="0.25">
      <c r="A3764" s="5">
        <v>22242</v>
      </c>
      <c r="B3764" s="5" t="s">
        <v>48</v>
      </c>
      <c r="C3764" s="5" t="s">
        <v>12</v>
      </c>
      <c r="D3764" s="5" t="s">
        <v>13</v>
      </c>
      <c r="E3764" s="5" t="s">
        <v>2494</v>
      </c>
      <c r="F3764" s="5">
        <v>105332791</v>
      </c>
      <c r="G3764" s="5" t="s">
        <v>14</v>
      </c>
      <c r="H3764" s="5" t="s">
        <v>178</v>
      </c>
      <c r="I3764" s="5" t="s">
        <v>3136</v>
      </c>
      <c r="J3764" s="6">
        <v>41555</v>
      </c>
      <c r="K3764" s="13">
        <v>0.50416666666666665</v>
      </c>
    </row>
    <row r="3765" spans="1:11" hidden="1" x14ac:dyDescent="0.25">
      <c r="A3765" s="9">
        <v>22243</v>
      </c>
      <c r="B3765" s="9" t="s">
        <v>2566</v>
      </c>
      <c r="C3765" s="9" t="s">
        <v>12</v>
      </c>
      <c r="D3765" s="9" t="s">
        <v>13</v>
      </c>
      <c r="E3765" s="9" t="s">
        <v>3137</v>
      </c>
      <c r="F3765" s="9">
        <v>76335390</v>
      </c>
      <c r="G3765" s="9" t="s">
        <v>14</v>
      </c>
      <c r="H3765" s="9" t="s">
        <v>178</v>
      </c>
      <c r="I3765" s="9" t="s">
        <v>1099</v>
      </c>
      <c r="J3765" s="10">
        <v>41555</v>
      </c>
      <c r="K3765" s="12">
        <v>0.51180555555555551</v>
      </c>
    </row>
    <row r="3766" spans="1:11" hidden="1" x14ac:dyDescent="0.25">
      <c r="A3766" s="5">
        <v>22244</v>
      </c>
      <c r="B3766" s="5" t="s">
        <v>2566</v>
      </c>
      <c r="C3766" s="5" t="s">
        <v>12</v>
      </c>
      <c r="D3766" s="5" t="s">
        <v>13</v>
      </c>
      <c r="E3766" s="5" t="s">
        <v>3138</v>
      </c>
      <c r="F3766" s="5">
        <v>34330771</v>
      </c>
      <c r="G3766" s="5" t="s">
        <v>14</v>
      </c>
      <c r="H3766" s="5" t="s">
        <v>178</v>
      </c>
      <c r="I3766" s="5" t="s">
        <v>1099</v>
      </c>
      <c r="J3766" s="6">
        <v>41555</v>
      </c>
      <c r="K3766" s="13">
        <v>0.51250000000000007</v>
      </c>
    </row>
    <row r="3767" spans="1:11" hidden="1" x14ac:dyDescent="0.25">
      <c r="A3767" s="9">
        <v>22245</v>
      </c>
      <c r="B3767" s="9" t="s">
        <v>2566</v>
      </c>
      <c r="C3767" s="9" t="s">
        <v>12</v>
      </c>
      <c r="D3767" s="9" t="s">
        <v>18</v>
      </c>
      <c r="E3767" s="9" t="s">
        <v>1898</v>
      </c>
      <c r="F3767" s="9">
        <v>2</v>
      </c>
      <c r="G3767" s="9" t="s">
        <v>18</v>
      </c>
      <c r="H3767" s="9" t="s">
        <v>18</v>
      </c>
      <c r="I3767" s="9"/>
      <c r="J3767" s="10">
        <v>41555</v>
      </c>
      <c r="K3767" s="12">
        <v>0.5131944444444444</v>
      </c>
    </row>
    <row r="3768" spans="1:11" hidden="1" x14ac:dyDescent="0.25">
      <c r="A3768" s="9">
        <v>22246</v>
      </c>
      <c r="B3768" s="9" t="s">
        <v>2566</v>
      </c>
      <c r="C3768" s="9" t="s">
        <v>12</v>
      </c>
      <c r="D3768" s="9" t="s">
        <v>13</v>
      </c>
      <c r="E3768" s="9" t="s">
        <v>3139</v>
      </c>
      <c r="F3768" s="9">
        <v>27348996</v>
      </c>
      <c r="G3768" s="9" t="s">
        <v>14</v>
      </c>
      <c r="H3768" s="9" t="s">
        <v>178</v>
      </c>
      <c r="I3768" s="9" t="s">
        <v>1099</v>
      </c>
      <c r="J3768" s="10">
        <v>41555</v>
      </c>
      <c r="K3768" s="12">
        <v>0.5131944444444444</v>
      </c>
    </row>
    <row r="3769" spans="1:11" hidden="1" x14ac:dyDescent="0.25">
      <c r="A3769" s="5">
        <v>22247</v>
      </c>
      <c r="B3769" s="5" t="s">
        <v>2566</v>
      </c>
      <c r="C3769" s="5" t="s">
        <v>12</v>
      </c>
      <c r="D3769" s="5" t="s">
        <v>13</v>
      </c>
      <c r="E3769" s="5" t="s">
        <v>3140</v>
      </c>
      <c r="F3769" s="5">
        <v>78293068</v>
      </c>
      <c r="G3769" s="5" t="s">
        <v>14</v>
      </c>
      <c r="H3769" s="5" t="s">
        <v>178</v>
      </c>
      <c r="I3769" s="5" t="s">
        <v>1099</v>
      </c>
      <c r="J3769" s="6">
        <v>41555</v>
      </c>
      <c r="K3769" s="13">
        <v>0.51388888888888895</v>
      </c>
    </row>
    <row r="3770" spans="1:11" hidden="1" x14ac:dyDescent="0.25">
      <c r="A3770" s="9">
        <v>22248</v>
      </c>
      <c r="B3770" s="9" t="s">
        <v>2566</v>
      </c>
      <c r="C3770" s="9" t="s">
        <v>12</v>
      </c>
      <c r="D3770" s="9" t="s">
        <v>13</v>
      </c>
      <c r="E3770" s="9" t="s">
        <v>3141</v>
      </c>
      <c r="F3770" s="9">
        <v>76305374</v>
      </c>
      <c r="G3770" s="9" t="s">
        <v>14</v>
      </c>
      <c r="H3770" s="9" t="s">
        <v>178</v>
      </c>
      <c r="I3770" s="9" t="s">
        <v>1099</v>
      </c>
      <c r="J3770" s="10">
        <v>41555</v>
      </c>
      <c r="K3770" s="12">
        <v>0.51458333333333328</v>
      </c>
    </row>
    <row r="3771" spans="1:11" hidden="1" x14ac:dyDescent="0.25">
      <c r="A3771" s="5">
        <v>22249</v>
      </c>
      <c r="B3771" s="5" t="s">
        <v>2566</v>
      </c>
      <c r="C3771" s="5" t="s">
        <v>12</v>
      </c>
      <c r="D3771" s="5" t="s">
        <v>13</v>
      </c>
      <c r="E3771" s="5" t="s">
        <v>2465</v>
      </c>
      <c r="F3771" s="5">
        <v>25274526</v>
      </c>
      <c r="G3771" s="5" t="s">
        <v>14</v>
      </c>
      <c r="H3771" s="5" t="s">
        <v>178</v>
      </c>
      <c r="I3771" s="5" t="s">
        <v>1099</v>
      </c>
      <c r="J3771" s="6">
        <v>41555</v>
      </c>
      <c r="K3771" s="13">
        <v>0.51458333333333328</v>
      </c>
    </row>
    <row r="3772" spans="1:11" hidden="1" x14ac:dyDescent="0.25">
      <c r="A3772" s="9">
        <v>22250</v>
      </c>
      <c r="B3772" s="9" t="s">
        <v>2566</v>
      </c>
      <c r="C3772" s="9" t="s">
        <v>12</v>
      </c>
      <c r="D3772" s="9" t="s">
        <v>13</v>
      </c>
      <c r="E3772" s="9" t="s">
        <v>1770</v>
      </c>
      <c r="F3772" s="9">
        <v>10302192</v>
      </c>
      <c r="G3772" s="9" t="s">
        <v>14</v>
      </c>
      <c r="H3772" s="9" t="s">
        <v>178</v>
      </c>
      <c r="I3772" s="9" t="s">
        <v>1099</v>
      </c>
      <c r="J3772" s="10">
        <v>41555</v>
      </c>
      <c r="K3772" s="12">
        <v>0.51527777777777783</v>
      </c>
    </row>
    <row r="3773" spans="1:11" hidden="1" x14ac:dyDescent="0.25">
      <c r="A3773" s="5">
        <v>22251</v>
      </c>
      <c r="B3773" s="5" t="s">
        <v>2566</v>
      </c>
      <c r="C3773" s="5" t="s">
        <v>12</v>
      </c>
      <c r="D3773" s="5" t="s">
        <v>13</v>
      </c>
      <c r="E3773" s="5" t="s">
        <v>3142</v>
      </c>
      <c r="F3773" s="5">
        <v>34533985</v>
      </c>
      <c r="G3773" s="5" t="s">
        <v>14</v>
      </c>
      <c r="H3773" s="5" t="s">
        <v>178</v>
      </c>
      <c r="I3773" s="5" t="s">
        <v>1099</v>
      </c>
      <c r="J3773" s="6">
        <v>41555</v>
      </c>
      <c r="K3773" s="13">
        <v>0.51527777777777783</v>
      </c>
    </row>
    <row r="3774" spans="1:11" hidden="1" x14ac:dyDescent="0.25">
      <c r="A3774" s="9">
        <v>22252</v>
      </c>
      <c r="B3774" s="9" t="s">
        <v>2566</v>
      </c>
      <c r="C3774" s="9" t="s">
        <v>12</v>
      </c>
      <c r="D3774" s="9" t="s">
        <v>13</v>
      </c>
      <c r="E3774" s="9" t="s">
        <v>3143</v>
      </c>
      <c r="F3774" s="9">
        <v>12996547</v>
      </c>
      <c r="G3774" s="9" t="s">
        <v>14</v>
      </c>
      <c r="H3774" s="9" t="s">
        <v>178</v>
      </c>
      <c r="I3774" s="9" t="s">
        <v>1099</v>
      </c>
      <c r="J3774" s="10">
        <v>41555</v>
      </c>
      <c r="K3774" s="12">
        <v>0.51597222222222217</v>
      </c>
    </row>
    <row r="3775" spans="1:11" hidden="1" x14ac:dyDescent="0.25">
      <c r="A3775" s="5">
        <v>22253</v>
      </c>
      <c r="B3775" s="5" t="s">
        <v>2566</v>
      </c>
      <c r="C3775" s="5" t="s">
        <v>12</v>
      </c>
      <c r="D3775" s="5" t="s">
        <v>13</v>
      </c>
      <c r="E3775" s="5" t="s">
        <v>3144</v>
      </c>
      <c r="F3775" s="5">
        <v>67010648</v>
      </c>
      <c r="G3775" s="5" t="s">
        <v>14</v>
      </c>
      <c r="H3775" s="5" t="s">
        <v>178</v>
      </c>
      <c r="I3775" s="5" t="s">
        <v>1099</v>
      </c>
      <c r="J3775" s="6">
        <v>41555</v>
      </c>
      <c r="K3775" s="13">
        <v>0.51666666666666672</v>
      </c>
    </row>
    <row r="3776" spans="1:11" hidden="1" x14ac:dyDescent="0.25">
      <c r="A3776" s="9">
        <v>22254</v>
      </c>
      <c r="B3776" s="9" t="s">
        <v>107</v>
      </c>
      <c r="C3776" s="9" t="s">
        <v>12</v>
      </c>
      <c r="D3776" s="9" t="s">
        <v>108</v>
      </c>
      <c r="E3776" s="9" t="s">
        <v>3145</v>
      </c>
      <c r="F3776" s="9">
        <v>4625749</v>
      </c>
      <c r="G3776" s="9" t="s">
        <v>14</v>
      </c>
      <c r="H3776" s="9" t="s">
        <v>273</v>
      </c>
      <c r="I3776" s="9"/>
      <c r="J3776" s="10">
        <v>41555</v>
      </c>
      <c r="K3776" s="12">
        <v>0.51666666666666672</v>
      </c>
    </row>
    <row r="3777" spans="1:11" hidden="1" x14ac:dyDescent="0.25">
      <c r="A3777" s="5">
        <v>22254</v>
      </c>
      <c r="B3777" s="5" t="s">
        <v>107</v>
      </c>
      <c r="C3777" s="5" t="s">
        <v>12</v>
      </c>
      <c r="D3777" s="5" t="s">
        <v>108</v>
      </c>
      <c r="E3777" s="5" t="s">
        <v>3145</v>
      </c>
      <c r="F3777" s="5">
        <v>4625749</v>
      </c>
      <c r="G3777" s="5" t="s">
        <v>7</v>
      </c>
      <c r="H3777" s="5" t="s">
        <v>110</v>
      </c>
      <c r="I3777" s="5"/>
      <c r="J3777" s="6">
        <v>41555</v>
      </c>
      <c r="K3777" s="13">
        <v>0.51666666666666672</v>
      </c>
    </row>
    <row r="3778" spans="1:11" hidden="1" x14ac:dyDescent="0.25">
      <c r="A3778" s="5">
        <v>22255</v>
      </c>
      <c r="B3778" s="5" t="s">
        <v>2566</v>
      </c>
      <c r="C3778" s="5" t="s">
        <v>12</v>
      </c>
      <c r="D3778" s="5" t="s">
        <v>18</v>
      </c>
      <c r="E3778" s="5" t="s">
        <v>1898</v>
      </c>
      <c r="F3778" s="5">
        <v>2</v>
      </c>
      <c r="G3778" s="5" t="s">
        <v>18</v>
      </c>
      <c r="H3778" s="5" t="s">
        <v>18</v>
      </c>
      <c r="I3778" s="5"/>
      <c r="J3778" s="6">
        <v>41555</v>
      </c>
      <c r="K3778" s="13">
        <v>0.51666666666666672</v>
      </c>
    </row>
    <row r="3779" spans="1:11" hidden="1" x14ac:dyDescent="0.25">
      <c r="A3779" s="9">
        <v>22256</v>
      </c>
      <c r="B3779" s="9" t="s">
        <v>107</v>
      </c>
      <c r="C3779" s="9" t="s">
        <v>12</v>
      </c>
      <c r="D3779" s="9" t="s">
        <v>13</v>
      </c>
      <c r="E3779" s="9" t="s">
        <v>3146</v>
      </c>
      <c r="F3779" s="9">
        <v>10565441</v>
      </c>
      <c r="G3779" s="9" t="s">
        <v>14</v>
      </c>
      <c r="H3779" s="9" t="s">
        <v>273</v>
      </c>
      <c r="I3779" s="9"/>
      <c r="J3779" s="10">
        <v>41555</v>
      </c>
      <c r="K3779" s="12">
        <v>0.51736111111111105</v>
      </c>
    </row>
    <row r="3780" spans="1:11" hidden="1" x14ac:dyDescent="0.25">
      <c r="A3780" s="9">
        <v>22257</v>
      </c>
      <c r="B3780" s="9" t="s">
        <v>2566</v>
      </c>
      <c r="C3780" s="9" t="s">
        <v>12</v>
      </c>
      <c r="D3780" s="9" t="s">
        <v>18</v>
      </c>
      <c r="E3780" s="9" t="s">
        <v>931</v>
      </c>
      <c r="F3780" s="9">
        <v>2</v>
      </c>
      <c r="G3780" s="9" t="s">
        <v>18</v>
      </c>
      <c r="H3780" s="9" t="s">
        <v>18</v>
      </c>
      <c r="I3780" s="9"/>
      <c r="J3780" s="10">
        <v>41555</v>
      </c>
      <c r="K3780" s="12">
        <v>0.51736111111111105</v>
      </c>
    </row>
    <row r="3781" spans="1:11" hidden="1" x14ac:dyDescent="0.25">
      <c r="A3781" s="5">
        <v>22258</v>
      </c>
      <c r="B3781" s="5" t="s">
        <v>2566</v>
      </c>
      <c r="C3781" s="5" t="s">
        <v>12</v>
      </c>
      <c r="D3781" s="5" t="s">
        <v>13</v>
      </c>
      <c r="E3781" s="5" t="s">
        <v>2726</v>
      </c>
      <c r="F3781" s="5">
        <v>10530304</v>
      </c>
      <c r="G3781" s="5" t="s">
        <v>14</v>
      </c>
      <c r="H3781" s="5" t="s">
        <v>178</v>
      </c>
      <c r="I3781" s="5" t="s">
        <v>1099</v>
      </c>
      <c r="J3781" s="6">
        <v>41555</v>
      </c>
      <c r="K3781" s="13">
        <v>0.5180555555555556</v>
      </c>
    </row>
    <row r="3782" spans="1:11" hidden="1" x14ac:dyDescent="0.25">
      <c r="A3782" s="9">
        <v>22259</v>
      </c>
      <c r="B3782" s="9" t="s">
        <v>2566</v>
      </c>
      <c r="C3782" s="9" t="s">
        <v>12</v>
      </c>
      <c r="D3782" s="9" t="s">
        <v>13</v>
      </c>
      <c r="E3782" s="9" t="s">
        <v>3147</v>
      </c>
      <c r="F3782" s="9">
        <v>25259959</v>
      </c>
      <c r="G3782" s="9" t="s">
        <v>14</v>
      </c>
      <c r="H3782" s="9" t="s">
        <v>178</v>
      </c>
      <c r="I3782" s="9" t="s">
        <v>1099</v>
      </c>
      <c r="J3782" s="10">
        <v>41555</v>
      </c>
      <c r="K3782" s="12">
        <v>0.51874999999999993</v>
      </c>
    </row>
    <row r="3783" spans="1:11" hidden="1" x14ac:dyDescent="0.25">
      <c r="A3783" s="5">
        <v>22260</v>
      </c>
      <c r="B3783" s="5" t="s">
        <v>2566</v>
      </c>
      <c r="C3783" s="5" t="s">
        <v>12</v>
      </c>
      <c r="D3783" s="5" t="s">
        <v>13</v>
      </c>
      <c r="E3783" s="5" t="s">
        <v>3148</v>
      </c>
      <c r="F3783" s="5">
        <v>25285882</v>
      </c>
      <c r="G3783" s="5" t="s">
        <v>14</v>
      </c>
      <c r="H3783" s="5" t="s">
        <v>178</v>
      </c>
      <c r="I3783" s="5" t="s">
        <v>1099</v>
      </c>
      <c r="J3783" s="6">
        <v>41555</v>
      </c>
      <c r="K3783" s="13">
        <v>0.51874999999999993</v>
      </c>
    </row>
    <row r="3784" spans="1:11" hidden="1" x14ac:dyDescent="0.25">
      <c r="A3784" s="9">
        <v>22261</v>
      </c>
      <c r="B3784" s="9" t="s">
        <v>2566</v>
      </c>
      <c r="C3784" s="9" t="s">
        <v>12</v>
      </c>
      <c r="D3784" s="9" t="s">
        <v>13</v>
      </c>
      <c r="E3784" s="9" t="s">
        <v>3149</v>
      </c>
      <c r="F3784" s="9">
        <v>34525090</v>
      </c>
      <c r="G3784" s="9" t="s">
        <v>14</v>
      </c>
      <c r="H3784" s="9" t="s">
        <v>178</v>
      </c>
      <c r="I3784" s="9" t="s">
        <v>1099</v>
      </c>
      <c r="J3784" s="10">
        <v>41555</v>
      </c>
      <c r="K3784" s="12">
        <v>0.51944444444444449</v>
      </c>
    </row>
    <row r="3785" spans="1:11" hidden="1" x14ac:dyDescent="0.25">
      <c r="A3785" s="5">
        <v>22262</v>
      </c>
      <c r="B3785" s="5" t="s">
        <v>107</v>
      </c>
      <c r="C3785" s="5" t="s">
        <v>12</v>
      </c>
      <c r="D3785" s="5" t="s">
        <v>13</v>
      </c>
      <c r="E3785" s="5" t="s">
        <v>3150</v>
      </c>
      <c r="F3785" s="5">
        <v>10524948</v>
      </c>
      <c r="G3785" s="5" t="s">
        <v>14</v>
      </c>
      <c r="H3785" s="5" t="s">
        <v>273</v>
      </c>
      <c r="I3785" s="5"/>
      <c r="J3785" s="6">
        <v>41555</v>
      </c>
      <c r="K3785" s="13">
        <v>0.52013888888888882</v>
      </c>
    </row>
    <row r="3786" spans="1:11" hidden="1" x14ac:dyDescent="0.25">
      <c r="A3786" s="9">
        <v>22262</v>
      </c>
      <c r="B3786" s="9" t="s">
        <v>107</v>
      </c>
      <c r="C3786" s="9" t="s">
        <v>12</v>
      </c>
      <c r="D3786" s="9" t="s">
        <v>13</v>
      </c>
      <c r="E3786" s="9" t="s">
        <v>3150</v>
      </c>
      <c r="F3786" s="9">
        <v>10524948</v>
      </c>
      <c r="G3786" s="9" t="s">
        <v>7</v>
      </c>
      <c r="H3786" s="9" t="s">
        <v>110</v>
      </c>
      <c r="I3786" s="9"/>
      <c r="J3786" s="10">
        <v>41555</v>
      </c>
      <c r="K3786" s="12">
        <v>0.52013888888888882</v>
      </c>
    </row>
    <row r="3787" spans="1:11" hidden="1" x14ac:dyDescent="0.25">
      <c r="A3787" s="5">
        <v>22263</v>
      </c>
      <c r="B3787" s="5" t="s">
        <v>107</v>
      </c>
      <c r="C3787" s="5" t="s">
        <v>12</v>
      </c>
      <c r="D3787" s="5" t="s">
        <v>13</v>
      </c>
      <c r="E3787" s="5" t="s">
        <v>2227</v>
      </c>
      <c r="F3787" s="5">
        <v>34506040</v>
      </c>
      <c r="G3787" s="5" t="s">
        <v>14</v>
      </c>
      <c r="H3787" s="5" t="s">
        <v>273</v>
      </c>
      <c r="I3787" s="5"/>
      <c r="J3787" s="6">
        <v>41555</v>
      </c>
      <c r="K3787" s="13">
        <v>0.52013888888888882</v>
      </c>
    </row>
    <row r="3788" spans="1:11" hidden="1" x14ac:dyDescent="0.25">
      <c r="A3788" s="9">
        <v>22264</v>
      </c>
      <c r="B3788" s="9" t="s">
        <v>2566</v>
      </c>
      <c r="C3788" s="9" t="s">
        <v>12</v>
      </c>
      <c r="D3788" s="9" t="s">
        <v>13</v>
      </c>
      <c r="E3788" s="9" t="s">
        <v>2145</v>
      </c>
      <c r="F3788" s="9">
        <v>25490763</v>
      </c>
      <c r="G3788" s="9" t="s">
        <v>14</v>
      </c>
      <c r="H3788" s="9" t="s">
        <v>178</v>
      </c>
      <c r="I3788" s="9" t="s">
        <v>1099</v>
      </c>
      <c r="J3788" s="10">
        <v>41555</v>
      </c>
      <c r="K3788" s="12">
        <v>0.52083333333333337</v>
      </c>
    </row>
    <row r="3789" spans="1:11" hidden="1" x14ac:dyDescent="0.25">
      <c r="A3789" s="5">
        <v>22265</v>
      </c>
      <c r="B3789" s="5" t="s">
        <v>107</v>
      </c>
      <c r="C3789" s="5" t="s">
        <v>12</v>
      </c>
      <c r="D3789" s="5" t="s">
        <v>13</v>
      </c>
      <c r="E3789" s="5" t="s">
        <v>727</v>
      </c>
      <c r="F3789" s="5">
        <v>25586145</v>
      </c>
      <c r="G3789" s="5" t="s">
        <v>14</v>
      </c>
      <c r="H3789" s="5" t="s">
        <v>326</v>
      </c>
      <c r="I3789" s="5"/>
      <c r="J3789" s="6">
        <v>41555</v>
      </c>
      <c r="K3789" s="13">
        <v>0.52152777777777781</v>
      </c>
    </row>
    <row r="3790" spans="1:11" hidden="1" x14ac:dyDescent="0.25">
      <c r="A3790" s="9">
        <v>22266</v>
      </c>
      <c r="B3790" s="9" t="s">
        <v>2566</v>
      </c>
      <c r="C3790" s="9" t="s">
        <v>12</v>
      </c>
      <c r="D3790" s="9" t="s">
        <v>13</v>
      </c>
      <c r="E3790" s="9" t="s">
        <v>3151</v>
      </c>
      <c r="F3790" s="9">
        <v>27450741</v>
      </c>
      <c r="G3790" s="9" t="s">
        <v>14</v>
      </c>
      <c r="H3790" s="9" t="s">
        <v>178</v>
      </c>
      <c r="I3790" s="9" t="s">
        <v>1099</v>
      </c>
      <c r="J3790" s="10">
        <v>41555</v>
      </c>
      <c r="K3790" s="12">
        <v>0.52152777777777781</v>
      </c>
    </row>
    <row r="3791" spans="1:11" hidden="1" x14ac:dyDescent="0.25">
      <c r="A3791" s="5">
        <v>22267</v>
      </c>
      <c r="B3791" s="5" t="s">
        <v>107</v>
      </c>
      <c r="C3791" s="5" t="s">
        <v>12</v>
      </c>
      <c r="D3791" s="5" t="s">
        <v>13</v>
      </c>
      <c r="E3791" s="5" t="s">
        <v>272</v>
      </c>
      <c r="F3791" s="5">
        <v>10063804</v>
      </c>
      <c r="G3791" s="5" t="s">
        <v>14</v>
      </c>
      <c r="H3791" s="5" t="s">
        <v>326</v>
      </c>
      <c r="I3791" s="5"/>
      <c r="J3791" s="6">
        <v>41555</v>
      </c>
      <c r="K3791" s="13">
        <v>0.52152777777777781</v>
      </c>
    </row>
    <row r="3792" spans="1:11" hidden="1" x14ac:dyDescent="0.25">
      <c r="A3792" s="5">
        <v>22268</v>
      </c>
      <c r="B3792" s="5" t="s">
        <v>2566</v>
      </c>
      <c r="C3792" s="5" t="s">
        <v>12</v>
      </c>
      <c r="D3792" s="5" t="s">
        <v>18</v>
      </c>
      <c r="E3792" s="5" t="s">
        <v>931</v>
      </c>
      <c r="F3792" s="5">
        <v>2</v>
      </c>
      <c r="G3792" s="5" t="s">
        <v>18</v>
      </c>
      <c r="H3792" s="5" t="s">
        <v>18</v>
      </c>
      <c r="I3792" s="5"/>
      <c r="J3792" s="6">
        <v>41555</v>
      </c>
      <c r="K3792" s="13">
        <v>0.52152777777777781</v>
      </c>
    </row>
    <row r="3793" spans="1:11" hidden="1" x14ac:dyDescent="0.25">
      <c r="A3793" s="9">
        <v>22269</v>
      </c>
      <c r="B3793" s="9" t="s">
        <v>3152</v>
      </c>
      <c r="C3793" s="9" t="s">
        <v>12</v>
      </c>
      <c r="D3793" s="9" t="s">
        <v>18</v>
      </c>
      <c r="E3793" s="9" t="s">
        <v>39</v>
      </c>
      <c r="F3793" s="9">
        <v>2</v>
      </c>
      <c r="G3793" s="9" t="s">
        <v>18</v>
      </c>
      <c r="H3793" s="9" t="s">
        <v>18</v>
      </c>
      <c r="I3793" s="9"/>
      <c r="J3793" s="10">
        <v>41555</v>
      </c>
      <c r="K3793" s="12">
        <v>0.52222222222222225</v>
      </c>
    </row>
    <row r="3794" spans="1:11" hidden="1" x14ac:dyDescent="0.25">
      <c r="A3794" s="9">
        <v>22270</v>
      </c>
      <c r="B3794" s="9" t="s">
        <v>107</v>
      </c>
      <c r="C3794" s="9" t="s">
        <v>12</v>
      </c>
      <c r="D3794" s="9" t="s">
        <v>13</v>
      </c>
      <c r="E3794" s="9" t="s">
        <v>3153</v>
      </c>
      <c r="F3794" s="9">
        <v>4774004</v>
      </c>
      <c r="G3794" s="9" t="s">
        <v>7</v>
      </c>
      <c r="H3794" s="9" t="s">
        <v>110</v>
      </c>
      <c r="I3794" s="9"/>
      <c r="J3794" s="10">
        <v>41555</v>
      </c>
      <c r="K3794" s="12">
        <v>0.52222222222222225</v>
      </c>
    </row>
    <row r="3795" spans="1:11" hidden="1" x14ac:dyDescent="0.25">
      <c r="A3795" s="5">
        <v>22271</v>
      </c>
      <c r="B3795" s="5" t="s">
        <v>2566</v>
      </c>
      <c r="C3795" s="5" t="s">
        <v>12</v>
      </c>
      <c r="D3795" s="5" t="s">
        <v>13</v>
      </c>
      <c r="E3795" s="5" t="s">
        <v>3154</v>
      </c>
      <c r="F3795" s="5">
        <v>1061747725</v>
      </c>
      <c r="G3795" s="5" t="s">
        <v>14</v>
      </c>
      <c r="H3795" s="5" t="s">
        <v>178</v>
      </c>
      <c r="I3795" s="5" t="s">
        <v>1099</v>
      </c>
      <c r="J3795" s="6">
        <v>41555</v>
      </c>
      <c r="K3795" s="13">
        <v>0.52222222222222225</v>
      </c>
    </row>
    <row r="3796" spans="1:11" hidden="1" x14ac:dyDescent="0.25">
      <c r="A3796" s="9">
        <v>22272</v>
      </c>
      <c r="B3796" s="9" t="s">
        <v>107</v>
      </c>
      <c r="C3796" s="9" t="s">
        <v>12</v>
      </c>
      <c r="D3796" s="9" t="s">
        <v>13</v>
      </c>
      <c r="E3796" s="9" t="s">
        <v>3155</v>
      </c>
      <c r="F3796" s="9">
        <v>25309803</v>
      </c>
      <c r="G3796" s="9" t="s">
        <v>7</v>
      </c>
      <c r="H3796" s="9" t="s">
        <v>110</v>
      </c>
      <c r="I3796" s="9"/>
      <c r="J3796" s="10">
        <v>41555</v>
      </c>
      <c r="K3796" s="12">
        <v>0.5229166666666667</v>
      </c>
    </row>
    <row r="3797" spans="1:11" hidden="1" x14ac:dyDescent="0.25">
      <c r="A3797" s="5">
        <v>22273</v>
      </c>
      <c r="B3797" s="5" t="s">
        <v>2566</v>
      </c>
      <c r="C3797" s="5" t="s">
        <v>12</v>
      </c>
      <c r="D3797" s="5" t="s">
        <v>13</v>
      </c>
      <c r="E3797" s="5" t="s">
        <v>3156</v>
      </c>
      <c r="F3797" s="5">
        <v>10537031</v>
      </c>
      <c r="G3797" s="5" t="s">
        <v>14</v>
      </c>
      <c r="H3797" s="5" t="s">
        <v>178</v>
      </c>
      <c r="I3797" s="5" t="s">
        <v>1099</v>
      </c>
      <c r="J3797" s="6">
        <v>41555</v>
      </c>
      <c r="K3797" s="13">
        <v>0.5229166666666667</v>
      </c>
    </row>
    <row r="3798" spans="1:11" hidden="1" x14ac:dyDescent="0.25">
      <c r="A3798" s="5">
        <v>22274</v>
      </c>
      <c r="B3798" s="5" t="s">
        <v>107</v>
      </c>
      <c r="C3798" s="5" t="s">
        <v>12</v>
      </c>
      <c r="D3798" s="5" t="s">
        <v>18</v>
      </c>
      <c r="E3798" s="5" t="s">
        <v>39</v>
      </c>
      <c r="F3798" s="5">
        <v>2</v>
      </c>
      <c r="G3798" s="5" t="s">
        <v>18</v>
      </c>
      <c r="H3798" s="5" t="s">
        <v>18</v>
      </c>
      <c r="I3798" s="5"/>
      <c r="J3798" s="6">
        <v>41555</v>
      </c>
      <c r="K3798" s="13">
        <v>0.52361111111111114</v>
      </c>
    </row>
    <row r="3799" spans="1:11" hidden="1" x14ac:dyDescent="0.25">
      <c r="A3799" s="9">
        <v>22275</v>
      </c>
      <c r="B3799" s="9" t="s">
        <v>2566</v>
      </c>
      <c r="C3799" s="9" t="s">
        <v>12</v>
      </c>
      <c r="D3799" s="9" t="s">
        <v>13</v>
      </c>
      <c r="E3799" s="9" t="s">
        <v>3157</v>
      </c>
      <c r="F3799" s="9">
        <v>10523148</v>
      </c>
      <c r="G3799" s="9" t="s">
        <v>14</v>
      </c>
      <c r="H3799" s="9" t="s">
        <v>178</v>
      </c>
      <c r="I3799" s="9" t="s">
        <v>1099</v>
      </c>
      <c r="J3799" s="10">
        <v>41555</v>
      </c>
      <c r="K3799" s="12">
        <v>0.52361111111111114</v>
      </c>
    </row>
    <row r="3800" spans="1:11" hidden="1" x14ac:dyDescent="0.25">
      <c r="A3800" s="9">
        <v>22276</v>
      </c>
      <c r="B3800" s="9" t="s">
        <v>3152</v>
      </c>
      <c r="C3800" s="9" t="s">
        <v>12</v>
      </c>
      <c r="D3800" s="9" t="s">
        <v>18</v>
      </c>
      <c r="E3800" s="9" t="s">
        <v>39</v>
      </c>
      <c r="F3800" s="9">
        <v>2</v>
      </c>
      <c r="G3800" s="9" t="s">
        <v>18</v>
      </c>
      <c r="H3800" s="9" t="s">
        <v>18</v>
      </c>
      <c r="I3800" s="9"/>
      <c r="J3800" s="10">
        <v>41555</v>
      </c>
      <c r="K3800" s="12">
        <v>0.52361111111111114</v>
      </c>
    </row>
    <row r="3801" spans="1:11" hidden="1" x14ac:dyDescent="0.25">
      <c r="A3801" s="5">
        <v>22277</v>
      </c>
      <c r="B3801" s="5" t="s">
        <v>2566</v>
      </c>
      <c r="C3801" s="5" t="s">
        <v>12</v>
      </c>
      <c r="D3801" s="5" t="s">
        <v>13</v>
      </c>
      <c r="E3801" s="5" t="s">
        <v>1479</v>
      </c>
      <c r="F3801" s="5">
        <v>48571895</v>
      </c>
      <c r="G3801" s="5" t="s">
        <v>14</v>
      </c>
      <c r="H3801" s="5" t="s">
        <v>178</v>
      </c>
      <c r="I3801" s="5" t="s">
        <v>1099</v>
      </c>
      <c r="J3801" s="6">
        <v>41555</v>
      </c>
      <c r="K3801" s="13">
        <v>0.52430555555555558</v>
      </c>
    </row>
    <row r="3802" spans="1:11" hidden="1" x14ac:dyDescent="0.25">
      <c r="A3802" s="9">
        <v>22278</v>
      </c>
      <c r="B3802" s="9" t="s">
        <v>107</v>
      </c>
      <c r="C3802" s="9" t="s">
        <v>12</v>
      </c>
      <c r="D3802" s="9" t="s">
        <v>13</v>
      </c>
      <c r="E3802" s="9" t="s">
        <v>3158</v>
      </c>
      <c r="F3802" s="9">
        <v>41326229</v>
      </c>
      <c r="G3802" s="9" t="s">
        <v>14</v>
      </c>
      <c r="H3802" s="9" t="s">
        <v>326</v>
      </c>
      <c r="I3802" s="9"/>
      <c r="J3802" s="10">
        <v>41555</v>
      </c>
      <c r="K3802" s="12">
        <v>0.52430555555555558</v>
      </c>
    </row>
    <row r="3803" spans="1:11" hidden="1" x14ac:dyDescent="0.25">
      <c r="A3803" s="5">
        <v>22278</v>
      </c>
      <c r="B3803" s="5" t="s">
        <v>107</v>
      </c>
      <c r="C3803" s="5" t="s">
        <v>12</v>
      </c>
      <c r="D3803" s="5" t="s">
        <v>13</v>
      </c>
      <c r="E3803" s="5" t="s">
        <v>3158</v>
      </c>
      <c r="F3803" s="5">
        <v>41326229</v>
      </c>
      <c r="G3803" s="5" t="s">
        <v>7</v>
      </c>
      <c r="H3803" s="5" t="s">
        <v>110</v>
      </c>
      <c r="I3803" s="5"/>
      <c r="J3803" s="6">
        <v>41555</v>
      </c>
      <c r="K3803" s="13">
        <v>0.52430555555555558</v>
      </c>
    </row>
    <row r="3804" spans="1:11" hidden="1" x14ac:dyDescent="0.25">
      <c r="A3804" s="5">
        <v>22279</v>
      </c>
      <c r="B3804" s="5" t="s">
        <v>2566</v>
      </c>
      <c r="C3804" s="5" t="s">
        <v>12</v>
      </c>
      <c r="D3804" s="5" t="s">
        <v>18</v>
      </c>
      <c r="E3804" s="5" t="s">
        <v>931</v>
      </c>
      <c r="F3804" s="5">
        <v>2</v>
      </c>
      <c r="G3804" s="5" t="s">
        <v>18</v>
      </c>
      <c r="H3804" s="5" t="s">
        <v>18</v>
      </c>
      <c r="I3804" s="5"/>
      <c r="J3804" s="6">
        <v>41555</v>
      </c>
      <c r="K3804" s="13">
        <v>0.52430555555555558</v>
      </c>
    </row>
    <row r="3805" spans="1:11" hidden="1" x14ac:dyDescent="0.25">
      <c r="A3805" s="9">
        <v>22280</v>
      </c>
      <c r="B3805" s="9" t="s">
        <v>2566</v>
      </c>
      <c r="C3805" s="9" t="s">
        <v>12</v>
      </c>
      <c r="D3805" s="9" t="s">
        <v>13</v>
      </c>
      <c r="E3805" s="9" t="s">
        <v>2900</v>
      </c>
      <c r="F3805" s="9">
        <v>25265942</v>
      </c>
      <c r="G3805" s="9" t="s">
        <v>14</v>
      </c>
      <c r="H3805" s="9" t="s">
        <v>178</v>
      </c>
      <c r="I3805" s="9" t="s">
        <v>1099</v>
      </c>
      <c r="J3805" s="10">
        <v>41555</v>
      </c>
      <c r="K3805" s="12">
        <v>0.52500000000000002</v>
      </c>
    </row>
    <row r="3806" spans="1:11" hidden="1" x14ac:dyDescent="0.25">
      <c r="A3806" s="5">
        <v>22281</v>
      </c>
      <c r="B3806" s="5" t="s">
        <v>107</v>
      </c>
      <c r="C3806" s="5" t="s">
        <v>12</v>
      </c>
      <c r="D3806" s="5" t="s">
        <v>13</v>
      </c>
      <c r="E3806" s="5" t="s">
        <v>3155</v>
      </c>
      <c r="F3806" s="5">
        <v>25309803</v>
      </c>
      <c r="G3806" s="5" t="s">
        <v>14</v>
      </c>
      <c r="H3806" s="5" t="s">
        <v>326</v>
      </c>
      <c r="I3806" s="5"/>
      <c r="J3806" s="6">
        <v>41555</v>
      </c>
      <c r="K3806" s="13">
        <v>0.52500000000000002</v>
      </c>
    </row>
    <row r="3807" spans="1:11" hidden="1" x14ac:dyDescent="0.25">
      <c r="A3807" s="9">
        <v>22282</v>
      </c>
      <c r="B3807" s="9" t="s">
        <v>107</v>
      </c>
      <c r="C3807" s="9" t="s">
        <v>12</v>
      </c>
      <c r="D3807" s="9" t="s">
        <v>13</v>
      </c>
      <c r="E3807" s="9" t="s">
        <v>3155</v>
      </c>
      <c r="F3807" s="9">
        <v>25309803</v>
      </c>
      <c r="G3807" s="9" t="s">
        <v>14</v>
      </c>
      <c r="H3807" s="9" t="s">
        <v>326</v>
      </c>
      <c r="I3807" s="9"/>
      <c r="J3807" s="10">
        <v>41555</v>
      </c>
      <c r="K3807" s="12">
        <v>0.52500000000000002</v>
      </c>
    </row>
    <row r="3808" spans="1:11" hidden="1" x14ac:dyDescent="0.25">
      <c r="A3808" s="5">
        <v>22282</v>
      </c>
      <c r="B3808" s="5" t="s">
        <v>107</v>
      </c>
      <c r="C3808" s="5" t="s">
        <v>12</v>
      </c>
      <c r="D3808" s="5" t="s">
        <v>13</v>
      </c>
      <c r="E3808" s="5" t="s">
        <v>3155</v>
      </c>
      <c r="F3808" s="5">
        <v>25309803</v>
      </c>
      <c r="G3808" s="5" t="s">
        <v>7</v>
      </c>
      <c r="H3808" s="5" t="s">
        <v>110</v>
      </c>
      <c r="I3808" s="5"/>
      <c r="J3808" s="6">
        <v>41555</v>
      </c>
      <c r="K3808" s="13">
        <v>0.52500000000000002</v>
      </c>
    </row>
    <row r="3809" spans="1:11" hidden="1" x14ac:dyDescent="0.25">
      <c r="A3809" s="9">
        <v>22283</v>
      </c>
      <c r="B3809" s="9" t="s">
        <v>2566</v>
      </c>
      <c r="C3809" s="9" t="s">
        <v>12</v>
      </c>
      <c r="D3809" s="9" t="s">
        <v>13</v>
      </c>
      <c r="E3809" s="9" t="s">
        <v>3159</v>
      </c>
      <c r="F3809" s="9">
        <v>10539934</v>
      </c>
      <c r="G3809" s="9" t="s">
        <v>14</v>
      </c>
      <c r="H3809" s="9" t="s">
        <v>178</v>
      </c>
      <c r="I3809" s="9" t="s">
        <v>1099</v>
      </c>
      <c r="J3809" s="10">
        <v>41555</v>
      </c>
      <c r="K3809" s="12">
        <v>0.52569444444444446</v>
      </c>
    </row>
    <row r="3810" spans="1:11" hidden="1" x14ac:dyDescent="0.25">
      <c r="A3810" s="9">
        <v>22284</v>
      </c>
      <c r="B3810" s="9" t="s">
        <v>107</v>
      </c>
      <c r="C3810" s="9" t="s">
        <v>12</v>
      </c>
      <c r="D3810" s="9" t="s">
        <v>18</v>
      </c>
      <c r="E3810" s="9" t="s">
        <v>39</v>
      </c>
      <c r="F3810" s="9">
        <v>2</v>
      </c>
      <c r="G3810" s="9" t="s">
        <v>18</v>
      </c>
      <c r="H3810" s="9" t="s">
        <v>18</v>
      </c>
      <c r="I3810" s="9"/>
      <c r="J3810" s="10">
        <v>41555</v>
      </c>
      <c r="K3810" s="12">
        <v>0.52569444444444446</v>
      </c>
    </row>
    <row r="3811" spans="1:11" hidden="1" x14ac:dyDescent="0.25">
      <c r="A3811" s="5">
        <v>22285</v>
      </c>
      <c r="B3811" s="5" t="s">
        <v>2566</v>
      </c>
      <c r="C3811" s="5" t="s">
        <v>12</v>
      </c>
      <c r="D3811" s="5" t="s">
        <v>13</v>
      </c>
      <c r="E3811" s="5" t="s">
        <v>3160</v>
      </c>
      <c r="F3811" s="5">
        <v>76306867</v>
      </c>
      <c r="G3811" s="5" t="s">
        <v>14</v>
      </c>
      <c r="H3811" s="5" t="s">
        <v>178</v>
      </c>
      <c r="I3811" s="5" t="s">
        <v>1099</v>
      </c>
      <c r="J3811" s="6">
        <v>41555</v>
      </c>
      <c r="K3811" s="13">
        <v>0.52569444444444446</v>
      </c>
    </row>
    <row r="3812" spans="1:11" hidden="1" x14ac:dyDescent="0.25">
      <c r="A3812" s="9">
        <v>22286</v>
      </c>
      <c r="B3812" s="9" t="s">
        <v>107</v>
      </c>
      <c r="C3812" s="9" t="s">
        <v>12</v>
      </c>
      <c r="D3812" s="9" t="s">
        <v>13</v>
      </c>
      <c r="E3812" s="9" t="s">
        <v>3161</v>
      </c>
      <c r="F3812" s="9">
        <v>1474398</v>
      </c>
      <c r="G3812" s="9" t="s">
        <v>14</v>
      </c>
      <c r="H3812" s="9" t="s">
        <v>326</v>
      </c>
      <c r="I3812" s="9"/>
      <c r="J3812" s="10">
        <v>41555</v>
      </c>
      <c r="K3812" s="12">
        <v>0.52638888888888891</v>
      </c>
    </row>
    <row r="3813" spans="1:11" hidden="1" x14ac:dyDescent="0.25">
      <c r="A3813" s="5">
        <v>22286</v>
      </c>
      <c r="B3813" s="5" t="s">
        <v>107</v>
      </c>
      <c r="C3813" s="5" t="s">
        <v>12</v>
      </c>
      <c r="D3813" s="5" t="s">
        <v>13</v>
      </c>
      <c r="E3813" s="5" t="s">
        <v>3161</v>
      </c>
      <c r="F3813" s="5">
        <v>1474398</v>
      </c>
      <c r="G3813" s="5" t="s">
        <v>7</v>
      </c>
      <c r="H3813" s="5" t="s">
        <v>110</v>
      </c>
      <c r="I3813" s="5"/>
      <c r="J3813" s="6">
        <v>41555</v>
      </c>
      <c r="K3813" s="13">
        <v>0.52638888888888891</v>
      </c>
    </row>
    <row r="3814" spans="1:11" hidden="1" x14ac:dyDescent="0.25">
      <c r="A3814" s="9">
        <v>22287</v>
      </c>
      <c r="B3814" s="9" t="s">
        <v>2566</v>
      </c>
      <c r="C3814" s="9" t="s">
        <v>12</v>
      </c>
      <c r="D3814" s="9" t="s">
        <v>13</v>
      </c>
      <c r="E3814" s="9" t="s">
        <v>2546</v>
      </c>
      <c r="F3814" s="9">
        <v>34360204</v>
      </c>
      <c r="G3814" s="9" t="s">
        <v>14</v>
      </c>
      <c r="H3814" s="9" t="s">
        <v>178</v>
      </c>
      <c r="I3814" s="9" t="s">
        <v>1099</v>
      </c>
      <c r="J3814" s="10">
        <v>41555</v>
      </c>
      <c r="K3814" s="12">
        <v>0.52638888888888891</v>
      </c>
    </row>
    <row r="3815" spans="1:11" hidden="1" x14ac:dyDescent="0.25">
      <c r="A3815" s="5">
        <v>22288</v>
      </c>
      <c r="B3815" s="5" t="s">
        <v>3152</v>
      </c>
      <c r="C3815" s="5" t="s">
        <v>12</v>
      </c>
      <c r="D3815" s="5" t="s">
        <v>18</v>
      </c>
      <c r="E3815" s="5" t="s">
        <v>39</v>
      </c>
      <c r="F3815" s="5">
        <v>2</v>
      </c>
      <c r="G3815" s="5" t="s">
        <v>18</v>
      </c>
      <c r="H3815" s="5" t="s">
        <v>18</v>
      </c>
      <c r="I3815" s="5"/>
      <c r="J3815" s="6">
        <v>41555</v>
      </c>
      <c r="K3815" s="13">
        <v>0.52708333333333335</v>
      </c>
    </row>
    <row r="3816" spans="1:11" hidden="1" x14ac:dyDescent="0.25">
      <c r="A3816" s="5">
        <v>22289</v>
      </c>
      <c r="B3816" s="5" t="s">
        <v>107</v>
      </c>
      <c r="C3816" s="5" t="s">
        <v>12</v>
      </c>
      <c r="D3816" s="5" t="s">
        <v>13</v>
      </c>
      <c r="E3816" s="5" t="s">
        <v>197</v>
      </c>
      <c r="F3816" s="5">
        <v>4595237</v>
      </c>
      <c r="G3816" s="5" t="s">
        <v>14</v>
      </c>
      <c r="H3816" s="5" t="s">
        <v>326</v>
      </c>
      <c r="I3816" s="5"/>
      <c r="J3816" s="6">
        <v>41555</v>
      </c>
      <c r="K3816" s="13">
        <v>0.52708333333333335</v>
      </c>
    </row>
    <row r="3817" spans="1:11" hidden="1" x14ac:dyDescent="0.25">
      <c r="A3817" s="9">
        <v>22290</v>
      </c>
      <c r="B3817" s="9" t="s">
        <v>2566</v>
      </c>
      <c r="C3817" s="9" t="s">
        <v>12</v>
      </c>
      <c r="D3817" s="9" t="s">
        <v>13</v>
      </c>
      <c r="E3817" s="9" t="s">
        <v>1052</v>
      </c>
      <c r="F3817" s="9">
        <v>10548910</v>
      </c>
      <c r="G3817" s="9" t="s">
        <v>14</v>
      </c>
      <c r="H3817" s="9" t="s">
        <v>178</v>
      </c>
      <c r="I3817" s="9" t="s">
        <v>1099</v>
      </c>
      <c r="J3817" s="10">
        <v>41555</v>
      </c>
      <c r="K3817" s="12">
        <v>0.52708333333333335</v>
      </c>
    </row>
    <row r="3818" spans="1:11" hidden="1" x14ac:dyDescent="0.25">
      <c r="A3818" s="9">
        <v>22291</v>
      </c>
      <c r="B3818" s="9" t="s">
        <v>3152</v>
      </c>
      <c r="C3818" s="9" t="s">
        <v>12</v>
      </c>
      <c r="D3818" s="9" t="s">
        <v>18</v>
      </c>
      <c r="E3818" s="9" t="s">
        <v>39</v>
      </c>
      <c r="F3818" s="9">
        <v>2</v>
      </c>
      <c r="G3818" s="9" t="s">
        <v>18</v>
      </c>
      <c r="H3818" s="9" t="s">
        <v>18</v>
      </c>
      <c r="I3818" s="9"/>
      <c r="J3818" s="10">
        <v>41555</v>
      </c>
      <c r="K3818" s="12">
        <v>0.52708333333333335</v>
      </c>
    </row>
    <row r="3819" spans="1:11" hidden="1" x14ac:dyDescent="0.25">
      <c r="A3819" s="5">
        <v>22292</v>
      </c>
      <c r="B3819" s="5" t="s">
        <v>2566</v>
      </c>
      <c r="C3819" s="5" t="s">
        <v>12</v>
      </c>
      <c r="D3819" s="5" t="s">
        <v>13</v>
      </c>
      <c r="E3819" s="5" t="s">
        <v>2558</v>
      </c>
      <c r="F3819" s="5">
        <v>29177413</v>
      </c>
      <c r="G3819" s="5" t="s">
        <v>14</v>
      </c>
      <c r="H3819" s="5" t="s">
        <v>178</v>
      </c>
      <c r="I3819" s="5" t="s">
        <v>1099</v>
      </c>
      <c r="J3819" s="6">
        <v>41555</v>
      </c>
      <c r="K3819" s="13">
        <v>0.52777777777777779</v>
      </c>
    </row>
    <row r="3820" spans="1:11" hidden="1" x14ac:dyDescent="0.25">
      <c r="A3820" s="9">
        <v>22293</v>
      </c>
      <c r="B3820" s="9" t="s">
        <v>107</v>
      </c>
      <c r="C3820" s="9" t="s">
        <v>12</v>
      </c>
      <c r="D3820" s="9" t="s">
        <v>13</v>
      </c>
      <c r="E3820" s="9" t="s">
        <v>3162</v>
      </c>
      <c r="F3820" s="9">
        <v>2707545</v>
      </c>
      <c r="G3820" s="9" t="s">
        <v>14</v>
      </c>
      <c r="H3820" s="9" t="s">
        <v>326</v>
      </c>
      <c r="I3820" s="9"/>
      <c r="J3820" s="10">
        <v>41555</v>
      </c>
      <c r="K3820" s="12">
        <v>0.52777777777777779</v>
      </c>
    </row>
    <row r="3821" spans="1:11" hidden="1" x14ac:dyDescent="0.25">
      <c r="A3821" s="5">
        <v>22293</v>
      </c>
      <c r="B3821" s="5" t="s">
        <v>107</v>
      </c>
      <c r="C3821" s="5" t="s">
        <v>12</v>
      </c>
      <c r="D3821" s="5" t="s">
        <v>13</v>
      </c>
      <c r="E3821" s="5" t="s">
        <v>3162</v>
      </c>
      <c r="F3821" s="5">
        <v>2707545</v>
      </c>
      <c r="G3821" s="5" t="s">
        <v>7</v>
      </c>
      <c r="H3821" s="5" t="s">
        <v>110</v>
      </c>
      <c r="I3821" s="5"/>
      <c r="J3821" s="6">
        <v>41555</v>
      </c>
      <c r="K3821" s="13">
        <v>0.52777777777777779</v>
      </c>
    </row>
    <row r="3822" spans="1:11" hidden="1" x14ac:dyDescent="0.25">
      <c r="A3822" s="9">
        <v>22294</v>
      </c>
      <c r="B3822" s="9" t="s">
        <v>107</v>
      </c>
      <c r="C3822" s="9" t="s">
        <v>12</v>
      </c>
      <c r="D3822" s="9" t="s">
        <v>13</v>
      </c>
      <c r="E3822" s="9" t="s">
        <v>2042</v>
      </c>
      <c r="F3822" s="9">
        <v>41575503</v>
      </c>
      <c r="G3822" s="9" t="s">
        <v>14</v>
      </c>
      <c r="H3822" s="9" t="s">
        <v>326</v>
      </c>
      <c r="I3822" s="9"/>
      <c r="J3822" s="10">
        <v>41555</v>
      </c>
      <c r="K3822" s="12">
        <v>0.52777777777777779</v>
      </c>
    </row>
    <row r="3823" spans="1:11" hidden="1" x14ac:dyDescent="0.25">
      <c r="A3823" s="5">
        <v>22295</v>
      </c>
      <c r="B3823" s="5" t="s">
        <v>2566</v>
      </c>
      <c r="C3823" s="5" t="s">
        <v>12</v>
      </c>
      <c r="D3823" s="5" t="s">
        <v>18</v>
      </c>
      <c r="E3823" s="5" t="s">
        <v>925</v>
      </c>
      <c r="F3823" s="5">
        <v>2</v>
      </c>
      <c r="G3823" s="5" t="s">
        <v>18</v>
      </c>
      <c r="H3823" s="5" t="s">
        <v>18</v>
      </c>
      <c r="I3823" s="5"/>
      <c r="J3823" s="6">
        <v>41555</v>
      </c>
      <c r="K3823" s="13">
        <v>0.52777777777777779</v>
      </c>
    </row>
    <row r="3824" spans="1:11" hidden="1" x14ac:dyDescent="0.25">
      <c r="A3824" s="9">
        <v>22296</v>
      </c>
      <c r="B3824" s="9" t="s">
        <v>3152</v>
      </c>
      <c r="C3824" s="9" t="s">
        <v>12</v>
      </c>
      <c r="D3824" s="9" t="s">
        <v>18</v>
      </c>
      <c r="E3824" s="9" t="s">
        <v>39</v>
      </c>
      <c r="F3824" s="9">
        <v>2</v>
      </c>
      <c r="G3824" s="9" t="s">
        <v>18</v>
      </c>
      <c r="H3824" s="9" t="s">
        <v>18</v>
      </c>
      <c r="I3824" s="9"/>
      <c r="J3824" s="10">
        <v>41555</v>
      </c>
      <c r="K3824" s="12">
        <v>0.52847222222222223</v>
      </c>
    </row>
    <row r="3825" spans="1:11" hidden="1" x14ac:dyDescent="0.25">
      <c r="A3825" s="5">
        <v>22297</v>
      </c>
      <c r="B3825" s="5" t="s">
        <v>2566</v>
      </c>
      <c r="C3825" s="5" t="s">
        <v>12</v>
      </c>
      <c r="D3825" s="5" t="s">
        <v>13</v>
      </c>
      <c r="E3825" s="5" t="s">
        <v>3163</v>
      </c>
      <c r="F3825" s="5">
        <v>16633189</v>
      </c>
      <c r="G3825" s="5" t="s">
        <v>14</v>
      </c>
      <c r="H3825" s="5" t="s">
        <v>178</v>
      </c>
      <c r="I3825" s="5" t="s">
        <v>1099</v>
      </c>
      <c r="J3825" s="6">
        <v>41555</v>
      </c>
      <c r="K3825" s="13">
        <v>0.52916666666666667</v>
      </c>
    </row>
    <row r="3826" spans="1:11" hidden="1" x14ac:dyDescent="0.25">
      <c r="A3826" s="5">
        <v>22298</v>
      </c>
      <c r="B3826" s="5" t="s">
        <v>3152</v>
      </c>
      <c r="C3826" s="5" t="s">
        <v>12</v>
      </c>
      <c r="D3826" s="5" t="s">
        <v>18</v>
      </c>
      <c r="E3826" s="5" t="s">
        <v>39</v>
      </c>
      <c r="F3826" s="5">
        <v>2</v>
      </c>
      <c r="G3826" s="5" t="s">
        <v>18</v>
      </c>
      <c r="H3826" s="5" t="s">
        <v>18</v>
      </c>
      <c r="I3826" s="5"/>
      <c r="J3826" s="6">
        <v>41555</v>
      </c>
      <c r="K3826" s="13">
        <v>0.52916666666666667</v>
      </c>
    </row>
    <row r="3827" spans="1:11" hidden="1" x14ac:dyDescent="0.25">
      <c r="A3827" s="9">
        <v>22299</v>
      </c>
      <c r="B3827" s="9" t="s">
        <v>107</v>
      </c>
      <c r="C3827" s="9" t="s">
        <v>12</v>
      </c>
      <c r="D3827" s="9" t="s">
        <v>13</v>
      </c>
      <c r="E3827" s="9" t="s">
        <v>3158</v>
      </c>
      <c r="F3827" s="9">
        <v>41326229</v>
      </c>
      <c r="G3827" s="9" t="s">
        <v>14</v>
      </c>
      <c r="H3827" s="9" t="s">
        <v>326</v>
      </c>
      <c r="I3827" s="9"/>
      <c r="J3827" s="10">
        <v>41555</v>
      </c>
      <c r="K3827" s="12">
        <v>0.52916666666666667</v>
      </c>
    </row>
    <row r="3828" spans="1:11" hidden="1" x14ac:dyDescent="0.25">
      <c r="A3828" s="5">
        <v>22299</v>
      </c>
      <c r="B3828" s="5" t="s">
        <v>107</v>
      </c>
      <c r="C3828" s="5" t="s">
        <v>12</v>
      </c>
      <c r="D3828" s="5" t="s">
        <v>13</v>
      </c>
      <c r="E3828" s="5" t="s">
        <v>3158</v>
      </c>
      <c r="F3828" s="5">
        <v>41326229</v>
      </c>
      <c r="G3828" s="5" t="s">
        <v>7</v>
      </c>
      <c r="H3828" s="5" t="s">
        <v>110</v>
      </c>
      <c r="I3828" s="5"/>
      <c r="J3828" s="6">
        <v>41555</v>
      </c>
      <c r="K3828" s="13">
        <v>0.52916666666666667</v>
      </c>
    </row>
    <row r="3829" spans="1:11" hidden="1" x14ac:dyDescent="0.25">
      <c r="A3829" s="9">
        <v>22300</v>
      </c>
      <c r="B3829" s="9" t="s">
        <v>2566</v>
      </c>
      <c r="C3829" s="9" t="s">
        <v>12</v>
      </c>
      <c r="D3829" s="9" t="s">
        <v>13</v>
      </c>
      <c r="E3829" s="9" t="s">
        <v>1173</v>
      </c>
      <c r="F3829" s="9">
        <v>1061685990</v>
      </c>
      <c r="G3829" s="9" t="s">
        <v>14</v>
      </c>
      <c r="H3829" s="9" t="s">
        <v>178</v>
      </c>
      <c r="I3829" s="9" t="s">
        <v>1099</v>
      </c>
      <c r="J3829" s="10">
        <v>41555</v>
      </c>
      <c r="K3829" s="12">
        <v>0.52916666666666667</v>
      </c>
    </row>
    <row r="3830" spans="1:11" hidden="1" x14ac:dyDescent="0.25">
      <c r="A3830" s="5">
        <v>22301</v>
      </c>
      <c r="B3830" s="5" t="s">
        <v>3152</v>
      </c>
      <c r="C3830" s="5" t="s">
        <v>12</v>
      </c>
      <c r="D3830" s="5" t="s">
        <v>13</v>
      </c>
      <c r="E3830" s="5" t="s">
        <v>3164</v>
      </c>
      <c r="F3830" s="5">
        <v>34555185</v>
      </c>
      <c r="G3830" s="5" t="s">
        <v>14</v>
      </c>
      <c r="H3830" s="5" t="s">
        <v>64</v>
      </c>
      <c r="I3830" s="5"/>
      <c r="J3830" s="6">
        <v>41555</v>
      </c>
      <c r="K3830" s="13">
        <v>0.52986111111111112</v>
      </c>
    </row>
    <row r="3831" spans="1:11" hidden="1" x14ac:dyDescent="0.25">
      <c r="A3831" s="9">
        <v>22302</v>
      </c>
      <c r="B3831" s="9" t="s">
        <v>2566</v>
      </c>
      <c r="C3831" s="9" t="s">
        <v>12</v>
      </c>
      <c r="D3831" s="9" t="s">
        <v>13</v>
      </c>
      <c r="E3831" s="9" t="s">
        <v>1061</v>
      </c>
      <c r="F3831" s="9">
        <v>10530510</v>
      </c>
      <c r="G3831" s="9" t="s">
        <v>14</v>
      </c>
      <c r="H3831" s="9" t="s">
        <v>178</v>
      </c>
      <c r="I3831" s="9" t="s">
        <v>1099</v>
      </c>
      <c r="J3831" s="10">
        <v>41555</v>
      </c>
      <c r="K3831" s="12">
        <v>0.52986111111111112</v>
      </c>
    </row>
    <row r="3832" spans="1:11" hidden="1" x14ac:dyDescent="0.25">
      <c r="A3832" s="5">
        <v>22303</v>
      </c>
      <c r="B3832" s="5" t="s">
        <v>107</v>
      </c>
      <c r="C3832" s="5" t="s">
        <v>12</v>
      </c>
      <c r="D3832" s="5" t="s">
        <v>13</v>
      </c>
      <c r="E3832" s="5" t="s">
        <v>3165</v>
      </c>
      <c r="F3832" s="5">
        <v>34536623</v>
      </c>
      <c r="G3832" s="5" t="s">
        <v>14</v>
      </c>
      <c r="H3832" s="5" t="s">
        <v>326</v>
      </c>
      <c r="I3832" s="5"/>
      <c r="J3832" s="6">
        <v>41555</v>
      </c>
      <c r="K3832" s="13">
        <v>0.52986111111111112</v>
      </c>
    </row>
    <row r="3833" spans="1:11" hidden="1" x14ac:dyDescent="0.25">
      <c r="A3833" s="9">
        <v>22303</v>
      </c>
      <c r="B3833" s="9" t="s">
        <v>107</v>
      </c>
      <c r="C3833" s="9" t="s">
        <v>12</v>
      </c>
      <c r="D3833" s="9" t="s">
        <v>13</v>
      </c>
      <c r="E3833" s="9" t="s">
        <v>3165</v>
      </c>
      <c r="F3833" s="9">
        <v>34536623</v>
      </c>
      <c r="G3833" s="9" t="s">
        <v>7</v>
      </c>
      <c r="H3833" s="9" t="s">
        <v>110</v>
      </c>
      <c r="I3833" s="9"/>
      <c r="J3833" s="10">
        <v>41555</v>
      </c>
      <c r="K3833" s="12">
        <v>0.52986111111111112</v>
      </c>
    </row>
    <row r="3834" spans="1:11" hidden="1" x14ac:dyDescent="0.25">
      <c r="A3834" s="5">
        <v>22304</v>
      </c>
      <c r="B3834" s="5" t="s">
        <v>3152</v>
      </c>
      <c r="C3834" s="5" t="s">
        <v>12</v>
      </c>
      <c r="D3834" s="5" t="s">
        <v>13</v>
      </c>
      <c r="E3834" s="5" t="s">
        <v>3166</v>
      </c>
      <c r="F3834" s="5">
        <v>10522079</v>
      </c>
      <c r="G3834" s="5" t="s">
        <v>14</v>
      </c>
      <c r="H3834" s="5" t="s">
        <v>64</v>
      </c>
      <c r="I3834" s="5"/>
      <c r="J3834" s="6">
        <v>41555</v>
      </c>
      <c r="K3834" s="13">
        <v>0.53055555555555556</v>
      </c>
    </row>
    <row r="3835" spans="1:11" hidden="1" x14ac:dyDescent="0.25">
      <c r="A3835" s="9">
        <v>22305</v>
      </c>
      <c r="B3835" s="9" t="s">
        <v>2566</v>
      </c>
      <c r="C3835" s="9" t="s">
        <v>12</v>
      </c>
      <c r="D3835" s="9" t="s">
        <v>13</v>
      </c>
      <c r="E3835" s="9" t="s">
        <v>2590</v>
      </c>
      <c r="F3835" s="9">
        <v>34525425</v>
      </c>
      <c r="G3835" s="9" t="s">
        <v>14</v>
      </c>
      <c r="H3835" s="9" t="s">
        <v>178</v>
      </c>
      <c r="I3835" s="9" t="s">
        <v>1099</v>
      </c>
      <c r="J3835" s="10">
        <v>41555</v>
      </c>
      <c r="K3835" s="12">
        <v>0.53055555555555556</v>
      </c>
    </row>
    <row r="3836" spans="1:11" hidden="1" x14ac:dyDescent="0.25">
      <c r="A3836" s="5">
        <v>22306</v>
      </c>
      <c r="B3836" s="5" t="s">
        <v>107</v>
      </c>
      <c r="C3836" s="5" t="s">
        <v>12</v>
      </c>
      <c r="D3836" s="5" t="s">
        <v>13</v>
      </c>
      <c r="E3836" s="5" t="s">
        <v>3167</v>
      </c>
      <c r="F3836" s="5">
        <v>25250480</v>
      </c>
      <c r="G3836" s="5" t="s">
        <v>7</v>
      </c>
      <c r="H3836" s="5" t="s">
        <v>110</v>
      </c>
      <c r="I3836" s="5"/>
      <c r="J3836" s="6">
        <v>41555</v>
      </c>
      <c r="K3836" s="13">
        <v>0.53055555555555556</v>
      </c>
    </row>
    <row r="3837" spans="1:11" hidden="1" x14ac:dyDescent="0.25">
      <c r="A3837" s="9">
        <v>22307</v>
      </c>
      <c r="B3837" s="9" t="s">
        <v>2566</v>
      </c>
      <c r="C3837" s="9" t="s">
        <v>12</v>
      </c>
      <c r="D3837" s="9" t="s">
        <v>13</v>
      </c>
      <c r="E3837" s="9" t="s">
        <v>2903</v>
      </c>
      <c r="F3837" s="9">
        <v>40771397</v>
      </c>
      <c r="G3837" s="9" t="s">
        <v>14</v>
      </c>
      <c r="H3837" s="9" t="s">
        <v>178</v>
      </c>
      <c r="I3837" s="9" t="s">
        <v>1099</v>
      </c>
      <c r="J3837" s="10">
        <v>41555</v>
      </c>
      <c r="K3837" s="12">
        <v>0.53055555555555556</v>
      </c>
    </row>
    <row r="3838" spans="1:11" hidden="1" x14ac:dyDescent="0.25">
      <c r="A3838" s="5">
        <v>22308</v>
      </c>
      <c r="B3838" s="5" t="s">
        <v>107</v>
      </c>
      <c r="C3838" s="5" t="s">
        <v>12</v>
      </c>
      <c r="D3838" s="5" t="s">
        <v>13</v>
      </c>
      <c r="E3838" s="5" t="s">
        <v>3168</v>
      </c>
      <c r="F3838" s="5">
        <v>25452805</v>
      </c>
      <c r="G3838" s="5" t="s">
        <v>7</v>
      </c>
      <c r="H3838" s="5" t="s">
        <v>110</v>
      </c>
      <c r="I3838" s="5"/>
      <c r="J3838" s="6">
        <v>41555</v>
      </c>
      <c r="K3838" s="13">
        <v>0.53125</v>
      </c>
    </row>
    <row r="3839" spans="1:11" hidden="1" x14ac:dyDescent="0.25">
      <c r="A3839" s="9">
        <v>22309</v>
      </c>
      <c r="B3839" s="9" t="s">
        <v>2566</v>
      </c>
      <c r="C3839" s="9" t="s">
        <v>12</v>
      </c>
      <c r="D3839" s="9" t="s">
        <v>13</v>
      </c>
      <c r="E3839" s="9" t="s">
        <v>3169</v>
      </c>
      <c r="F3839" s="9">
        <v>34556730</v>
      </c>
      <c r="G3839" s="9" t="s">
        <v>14</v>
      </c>
      <c r="H3839" s="9" t="s">
        <v>178</v>
      </c>
      <c r="I3839" s="9" t="s">
        <v>1099</v>
      </c>
      <c r="J3839" s="10">
        <v>41555</v>
      </c>
      <c r="K3839" s="12">
        <v>0.53125</v>
      </c>
    </row>
    <row r="3840" spans="1:11" hidden="1" x14ac:dyDescent="0.25">
      <c r="A3840" s="5">
        <v>22310</v>
      </c>
      <c r="B3840" s="5" t="s">
        <v>107</v>
      </c>
      <c r="C3840" s="5" t="s">
        <v>12</v>
      </c>
      <c r="D3840" s="5" t="s">
        <v>13</v>
      </c>
      <c r="E3840" s="5" t="s">
        <v>3170</v>
      </c>
      <c r="F3840" s="5">
        <v>10528672</v>
      </c>
      <c r="G3840" s="5" t="s">
        <v>7</v>
      </c>
      <c r="H3840" s="5" t="s">
        <v>110</v>
      </c>
      <c r="I3840" s="5"/>
      <c r="J3840" s="6">
        <v>41555</v>
      </c>
      <c r="K3840" s="13">
        <v>0.53125</v>
      </c>
    </row>
    <row r="3841" spans="1:11" hidden="1" x14ac:dyDescent="0.25">
      <c r="A3841" s="9">
        <v>22311</v>
      </c>
      <c r="B3841" s="9" t="s">
        <v>2566</v>
      </c>
      <c r="C3841" s="9" t="s">
        <v>12</v>
      </c>
      <c r="D3841" s="9" t="s">
        <v>13</v>
      </c>
      <c r="E3841" s="9" t="s">
        <v>1575</v>
      </c>
      <c r="F3841" s="9">
        <v>76006560</v>
      </c>
      <c r="G3841" s="9" t="s">
        <v>14</v>
      </c>
      <c r="H3841" s="9" t="s">
        <v>178</v>
      </c>
      <c r="I3841" s="9" t="s">
        <v>1099</v>
      </c>
      <c r="J3841" s="10">
        <v>41555</v>
      </c>
      <c r="K3841" s="12">
        <v>0.53194444444444444</v>
      </c>
    </row>
    <row r="3842" spans="1:11" hidden="1" x14ac:dyDescent="0.25">
      <c r="A3842" s="9">
        <v>22312</v>
      </c>
      <c r="B3842" s="9" t="s">
        <v>3152</v>
      </c>
      <c r="C3842" s="9" t="s">
        <v>12</v>
      </c>
      <c r="D3842" s="9" t="s">
        <v>18</v>
      </c>
      <c r="E3842" s="9" t="s">
        <v>39</v>
      </c>
      <c r="F3842" s="9">
        <v>2</v>
      </c>
      <c r="G3842" s="9" t="s">
        <v>18</v>
      </c>
      <c r="H3842" s="9" t="s">
        <v>18</v>
      </c>
      <c r="I3842" s="9"/>
      <c r="J3842" s="10">
        <v>41555</v>
      </c>
      <c r="K3842" s="12">
        <v>0.53194444444444444</v>
      </c>
    </row>
    <row r="3843" spans="1:11" hidden="1" x14ac:dyDescent="0.25">
      <c r="A3843" s="5">
        <v>22313</v>
      </c>
      <c r="B3843" s="5" t="s">
        <v>107</v>
      </c>
      <c r="C3843" s="5" t="s">
        <v>12</v>
      </c>
      <c r="D3843" s="5" t="s">
        <v>13</v>
      </c>
      <c r="E3843" s="5" t="s">
        <v>3171</v>
      </c>
      <c r="F3843" s="5">
        <v>25623920</v>
      </c>
      <c r="G3843" s="5" t="s">
        <v>7</v>
      </c>
      <c r="H3843" s="5" t="s">
        <v>110</v>
      </c>
      <c r="I3843" s="5"/>
      <c r="J3843" s="6">
        <v>41555</v>
      </c>
      <c r="K3843" s="13">
        <v>0.53194444444444444</v>
      </c>
    </row>
    <row r="3844" spans="1:11" hidden="1" x14ac:dyDescent="0.25">
      <c r="A3844" s="5">
        <v>22314</v>
      </c>
      <c r="B3844" s="5" t="s">
        <v>3152</v>
      </c>
      <c r="C3844" s="5" t="s">
        <v>12</v>
      </c>
      <c r="D3844" s="5" t="s">
        <v>18</v>
      </c>
      <c r="E3844" s="5" t="s">
        <v>39</v>
      </c>
      <c r="F3844" s="5">
        <v>2</v>
      </c>
      <c r="G3844" s="5" t="s">
        <v>18</v>
      </c>
      <c r="H3844" s="5" t="s">
        <v>18</v>
      </c>
      <c r="I3844" s="5"/>
      <c r="J3844" s="6">
        <v>41555</v>
      </c>
      <c r="K3844" s="13">
        <v>0.53263888888888888</v>
      </c>
    </row>
    <row r="3845" spans="1:11" hidden="1" x14ac:dyDescent="0.25">
      <c r="A3845" s="9">
        <v>22315</v>
      </c>
      <c r="B3845" s="9" t="s">
        <v>2566</v>
      </c>
      <c r="C3845" s="9" t="s">
        <v>12</v>
      </c>
      <c r="D3845" s="9" t="s">
        <v>13</v>
      </c>
      <c r="E3845" s="9" t="s">
        <v>3172</v>
      </c>
      <c r="F3845" s="9">
        <v>25683068</v>
      </c>
      <c r="G3845" s="9" t="s">
        <v>14</v>
      </c>
      <c r="H3845" s="9" t="s">
        <v>178</v>
      </c>
      <c r="I3845" s="9" t="s">
        <v>1099</v>
      </c>
      <c r="J3845" s="10">
        <v>41555</v>
      </c>
      <c r="K3845" s="12">
        <v>0.53263888888888888</v>
      </c>
    </row>
    <row r="3846" spans="1:11" hidden="1" x14ac:dyDescent="0.25">
      <c r="A3846" s="5">
        <v>22316</v>
      </c>
      <c r="B3846" s="5" t="s">
        <v>107</v>
      </c>
      <c r="C3846" s="5" t="s">
        <v>12</v>
      </c>
      <c r="D3846" s="5" t="s">
        <v>13</v>
      </c>
      <c r="E3846" s="5" t="s">
        <v>3173</v>
      </c>
      <c r="F3846" s="5">
        <v>4774114</v>
      </c>
      <c r="G3846" s="5" t="s">
        <v>7</v>
      </c>
      <c r="H3846" s="5" t="s">
        <v>110</v>
      </c>
      <c r="I3846" s="5"/>
      <c r="J3846" s="6">
        <v>41555</v>
      </c>
      <c r="K3846" s="13">
        <v>0.53263888888888888</v>
      </c>
    </row>
    <row r="3847" spans="1:11" hidden="1" x14ac:dyDescent="0.25">
      <c r="A3847" s="9">
        <v>22317</v>
      </c>
      <c r="B3847" s="9" t="s">
        <v>3152</v>
      </c>
      <c r="C3847" s="9" t="s">
        <v>12</v>
      </c>
      <c r="D3847" s="9" t="s">
        <v>18</v>
      </c>
      <c r="E3847" s="9" t="s">
        <v>39</v>
      </c>
      <c r="F3847" s="9">
        <v>2</v>
      </c>
      <c r="G3847" s="9" t="s">
        <v>18</v>
      </c>
      <c r="H3847" s="9" t="s">
        <v>18</v>
      </c>
      <c r="I3847" s="9"/>
      <c r="J3847" s="10">
        <v>41555</v>
      </c>
      <c r="K3847" s="12">
        <v>0.53333333333333333</v>
      </c>
    </row>
    <row r="3848" spans="1:11" hidden="1" x14ac:dyDescent="0.25">
      <c r="A3848" s="9">
        <v>22318</v>
      </c>
      <c r="B3848" s="9" t="s">
        <v>2566</v>
      </c>
      <c r="C3848" s="9" t="s">
        <v>12</v>
      </c>
      <c r="D3848" s="9" t="s">
        <v>13</v>
      </c>
      <c r="E3848" s="9" t="s">
        <v>3174</v>
      </c>
      <c r="F3848" s="9">
        <v>1037619429</v>
      </c>
      <c r="G3848" s="9" t="s">
        <v>14</v>
      </c>
      <c r="H3848" s="9" t="s">
        <v>178</v>
      </c>
      <c r="I3848" s="9" t="s">
        <v>1099</v>
      </c>
      <c r="J3848" s="10">
        <v>41555</v>
      </c>
      <c r="K3848" s="12">
        <v>0.53333333333333333</v>
      </c>
    </row>
    <row r="3849" spans="1:11" hidden="1" x14ac:dyDescent="0.25">
      <c r="A3849" s="5">
        <v>22319</v>
      </c>
      <c r="B3849" s="5" t="s">
        <v>107</v>
      </c>
      <c r="C3849" s="5" t="s">
        <v>12</v>
      </c>
      <c r="D3849" s="5" t="s">
        <v>13</v>
      </c>
      <c r="E3849" s="5" t="s">
        <v>3175</v>
      </c>
      <c r="F3849" s="5">
        <v>25263772</v>
      </c>
      <c r="G3849" s="5" t="s">
        <v>14</v>
      </c>
      <c r="H3849" s="5" t="s">
        <v>326</v>
      </c>
      <c r="I3849" s="5"/>
      <c r="J3849" s="6">
        <v>41555</v>
      </c>
      <c r="K3849" s="13">
        <v>0.53333333333333333</v>
      </c>
    </row>
    <row r="3850" spans="1:11" hidden="1" x14ac:dyDescent="0.25">
      <c r="A3850" s="9">
        <v>22319</v>
      </c>
      <c r="B3850" s="9" t="s">
        <v>107</v>
      </c>
      <c r="C3850" s="9" t="s">
        <v>12</v>
      </c>
      <c r="D3850" s="9" t="s">
        <v>13</v>
      </c>
      <c r="E3850" s="9" t="s">
        <v>3175</v>
      </c>
      <c r="F3850" s="9">
        <v>25263772</v>
      </c>
      <c r="G3850" s="9" t="s">
        <v>7</v>
      </c>
      <c r="H3850" s="9" t="s">
        <v>110</v>
      </c>
      <c r="I3850" s="9"/>
      <c r="J3850" s="10">
        <v>41555</v>
      </c>
      <c r="K3850" s="12">
        <v>0.53333333333333333</v>
      </c>
    </row>
    <row r="3851" spans="1:11" hidden="1" x14ac:dyDescent="0.25">
      <c r="A3851" s="5">
        <v>22320</v>
      </c>
      <c r="B3851" s="5" t="s">
        <v>2566</v>
      </c>
      <c r="C3851" s="5" t="s">
        <v>12</v>
      </c>
      <c r="D3851" s="5" t="s">
        <v>13</v>
      </c>
      <c r="E3851" s="5" t="s">
        <v>2872</v>
      </c>
      <c r="F3851" s="5">
        <v>10308207</v>
      </c>
      <c r="G3851" s="5" t="s">
        <v>14</v>
      </c>
      <c r="H3851" s="5" t="s">
        <v>178</v>
      </c>
      <c r="I3851" s="5" t="s">
        <v>1099</v>
      </c>
      <c r="J3851" s="6">
        <v>41555</v>
      </c>
      <c r="K3851" s="13">
        <v>0.53333333333333333</v>
      </c>
    </row>
    <row r="3852" spans="1:11" hidden="1" x14ac:dyDescent="0.25">
      <c r="A3852" s="9">
        <v>22321</v>
      </c>
      <c r="B3852" s="9" t="s">
        <v>107</v>
      </c>
      <c r="C3852" s="9" t="s">
        <v>12</v>
      </c>
      <c r="D3852" s="9" t="s">
        <v>13</v>
      </c>
      <c r="E3852" s="9" t="s">
        <v>3176</v>
      </c>
      <c r="F3852" s="9">
        <v>34531464</v>
      </c>
      <c r="G3852" s="9" t="s">
        <v>7</v>
      </c>
      <c r="H3852" s="9" t="s">
        <v>110</v>
      </c>
      <c r="I3852" s="9"/>
      <c r="J3852" s="10">
        <v>41555</v>
      </c>
      <c r="K3852" s="12">
        <v>0.53402777777777777</v>
      </c>
    </row>
    <row r="3853" spans="1:11" hidden="1" x14ac:dyDescent="0.25">
      <c r="A3853" s="5">
        <v>22322</v>
      </c>
      <c r="B3853" s="5" t="s">
        <v>107</v>
      </c>
      <c r="C3853" s="5" t="s">
        <v>12</v>
      </c>
      <c r="D3853" s="5" t="s">
        <v>13</v>
      </c>
      <c r="E3853" s="5" t="s">
        <v>3177</v>
      </c>
      <c r="F3853" s="5">
        <v>10524691</v>
      </c>
      <c r="G3853" s="5" t="s">
        <v>7</v>
      </c>
      <c r="H3853" s="5" t="s">
        <v>110</v>
      </c>
      <c r="I3853" s="5"/>
      <c r="J3853" s="6">
        <v>41555</v>
      </c>
      <c r="K3853" s="13">
        <v>0.53472222222222221</v>
      </c>
    </row>
    <row r="3854" spans="1:11" hidden="1" x14ac:dyDescent="0.25">
      <c r="A3854" s="9">
        <v>22323</v>
      </c>
      <c r="B3854" s="9" t="s">
        <v>107</v>
      </c>
      <c r="C3854" s="9" t="s">
        <v>12</v>
      </c>
      <c r="D3854" s="9" t="s">
        <v>13</v>
      </c>
      <c r="E3854" s="9" t="s">
        <v>3178</v>
      </c>
      <c r="F3854" s="9">
        <v>4648628</v>
      </c>
      <c r="G3854" s="9" t="s">
        <v>7</v>
      </c>
      <c r="H3854" s="9" t="s">
        <v>110</v>
      </c>
      <c r="I3854" s="9"/>
      <c r="J3854" s="10">
        <v>41555</v>
      </c>
      <c r="K3854" s="12">
        <v>0.53472222222222221</v>
      </c>
    </row>
    <row r="3855" spans="1:11" hidden="1" x14ac:dyDescent="0.25">
      <c r="A3855" s="5">
        <v>22324</v>
      </c>
      <c r="B3855" s="5" t="s">
        <v>107</v>
      </c>
      <c r="C3855" s="5" t="s">
        <v>12</v>
      </c>
      <c r="D3855" s="5" t="s">
        <v>13</v>
      </c>
      <c r="E3855" s="5" t="s">
        <v>3179</v>
      </c>
      <c r="F3855" s="5">
        <v>34525497</v>
      </c>
      <c r="G3855" s="5" t="s">
        <v>7</v>
      </c>
      <c r="H3855" s="5" t="s">
        <v>110</v>
      </c>
      <c r="I3855" s="5"/>
      <c r="J3855" s="6">
        <v>41555</v>
      </c>
      <c r="K3855" s="13">
        <v>0.53541666666666665</v>
      </c>
    </row>
    <row r="3856" spans="1:11" hidden="1" x14ac:dyDescent="0.25">
      <c r="A3856" s="9">
        <v>22325</v>
      </c>
      <c r="B3856" s="9" t="s">
        <v>107</v>
      </c>
      <c r="C3856" s="9" t="s">
        <v>12</v>
      </c>
      <c r="D3856" s="9" t="s">
        <v>13</v>
      </c>
      <c r="E3856" s="9" t="s">
        <v>3180</v>
      </c>
      <c r="F3856" s="9">
        <v>25264705</v>
      </c>
      <c r="G3856" s="9" t="s">
        <v>7</v>
      </c>
      <c r="H3856" s="9" t="s">
        <v>110</v>
      </c>
      <c r="I3856" s="9"/>
      <c r="J3856" s="10">
        <v>41555</v>
      </c>
      <c r="K3856" s="12">
        <v>0.53611111111111109</v>
      </c>
    </row>
    <row r="3857" spans="1:11" hidden="1" x14ac:dyDescent="0.25">
      <c r="A3857" s="5">
        <v>22326</v>
      </c>
      <c r="B3857" s="5" t="s">
        <v>3152</v>
      </c>
      <c r="C3857" s="5" t="s">
        <v>12</v>
      </c>
      <c r="D3857" s="5" t="s">
        <v>18</v>
      </c>
      <c r="E3857" s="5" t="s">
        <v>39</v>
      </c>
      <c r="F3857" s="5">
        <v>2</v>
      </c>
      <c r="G3857" s="5" t="s">
        <v>18</v>
      </c>
      <c r="H3857" s="5" t="s">
        <v>18</v>
      </c>
      <c r="I3857" s="5"/>
      <c r="J3857" s="6">
        <v>41555</v>
      </c>
      <c r="K3857" s="13">
        <v>0.53680555555555554</v>
      </c>
    </row>
    <row r="3858" spans="1:11" hidden="1" x14ac:dyDescent="0.25">
      <c r="A3858" s="5">
        <v>22327</v>
      </c>
      <c r="B3858" s="5" t="s">
        <v>107</v>
      </c>
      <c r="C3858" s="5" t="s">
        <v>12</v>
      </c>
      <c r="D3858" s="5" t="s">
        <v>13</v>
      </c>
      <c r="E3858" s="5" t="s">
        <v>325</v>
      </c>
      <c r="F3858" s="5">
        <v>25264785</v>
      </c>
      <c r="G3858" s="5" t="s">
        <v>14</v>
      </c>
      <c r="H3858" s="5" t="s">
        <v>326</v>
      </c>
      <c r="I3858" s="5"/>
      <c r="J3858" s="6">
        <v>41555</v>
      </c>
      <c r="K3858" s="13">
        <v>0.53680555555555554</v>
      </c>
    </row>
    <row r="3859" spans="1:11" hidden="1" x14ac:dyDescent="0.25">
      <c r="A3859" s="9">
        <v>22328</v>
      </c>
      <c r="B3859" s="9" t="s">
        <v>3152</v>
      </c>
      <c r="C3859" s="9" t="s">
        <v>12</v>
      </c>
      <c r="D3859" s="9" t="s">
        <v>16</v>
      </c>
      <c r="E3859" s="9" t="s">
        <v>183</v>
      </c>
      <c r="F3859" s="9">
        <v>1</v>
      </c>
      <c r="G3859" s="9" t="s">
        <v>16</v>
      </c>
      <c r="H3859" s="9" t="s">
        <v>17</v>
      </c>
      <c r="I3859" s="9"/>
      <c r="J3859" s="10">
        <v>41555</v>
      </c>
      <c r="K3859" s="12">
        <v>0.53749999999999998</v>
      </c>
    </row>
    <row r="3860" spans="1:11" hidden="1" x14ac:dyDescent="0.25">
      <c r="A3860" s="9">
        <v>22329</v>
      </c>
      <c r="B3860" s="9" t="s">
        <v>107</v>
      </c>
      <c r="C3860" s="9" t="s">
        <v>12</v>
      </c>
      <c r="D3860" s="9" t="s">
        <v>13</v>
      </c>
      <c r="E3860" s="9" t="s">
        <v>3181</v>
      </c>
      <c r="F3860" s="9">
        <v>1504711</v>
      </c>
      <c r="G3860" s="9" t="s">
        <v>7</v>
      </c>
      <c r="H3860" s="9" t="s">
        <v>110</v>
      </c>
      <c r="I3860" s="9"/>
      <c r="J3860" s="10">
        <v>41555</v>
      </c>
      <c r="K3860" s="12">
        <v>0.53749999999999998</v>
      </c>
    </row>
    <row r="3861" spans="1:11" hidden="1" x14ac:dyDescent="0.25">
      <c r="A3861" s="9">
        <v>22330</v>
      </c>
      <c r="B3861" s="9" t="s">
        <v>3152</v>
      </c>
      <c r="C3861" s="9" t="s">
        <v>12</v>
      </c>
      <c r="D3861" s="9" t="s">
        <v>18</v>
      </c>
      <c r="E3861" s="9" t="s">
        <v>39</v>
      </c>
      <c r="F3861" s="9">
        <v>2</v>
      </c>
      <c r="G3861" s="9" t="s">
        <v>18</v>
      </c>
      <c r="H3861" s="9" t="s">
        <v>18</v>
      </c>
      <c r="I3861" s="9"/>
      <c r="J3861" s="10">
        <v>41555</v>
      </c>
      <c r="K3861" s="12">
        <v>0.53749999999999998</v>
      </c>
    </row>
    <row r="3862" spans="1:11" hidden="1" x14ac:dyDescent="0.25">
      <c r="A3862" s="5">
        <v>22331</v>
      </c>
      <c r="B3862" s="5" t="s">
        <v>107</v>
      </c>
      <c r="C3862" s="5" t="s">
        <v>12</v>
      </c>
      <c r="D3862" s="5" t="s">
        <v>13</v>
      </c>
      <c r="E3862" s="5" t="s">
        <v>3182</v>
      </c>
      <c r="F3862" s="5">
        <v>10532702</v>
      </c>
      <c r="G3862" s="5" t="s">
        <v>7</v>
      </c>
      <c r="H3862" s="5" t="s">
        <v>110</v>
      </c>
      <c r="I3862" s="5"/>
      <c r="J3862" s="6">
        <v>41555</v>
      </c>
      <c r="K3862" s="13">
        <v>0.53819444444444442</v>
      </c>
    </row>
    <row r="3863" spans="1:11" hidden="1" x14ac:dyDescent="0.25">
      <c r="A3863" s="9">
        <v>22332</v>
      </c>
      <c r="B3863" s="9" t="s">
        <v>3152</v>
      </c>
      <c r="C3863" s="9" t="s">
        <v>12</v>
      </c>
      <c r="D3863" s="9" t="s">
        <v>13</v>
      </c>
      <c r="E3863" s="9" t="s">
        <v>3183</v>
      </c>
      <c r="F3863" s="9">
        <v>97040603623</v>
      </c>
      <c r="G3863" s="9" t="s">
        <v>14</v>
      </c>
      <c r="H3863" s="9" t="s">
        <v>64</v>
      </c>
      <c r="I3863" s="9"/>
      <c r="J3863" s="10">
        <v>41555</v>
      </c>
      <c r="K3863" s="12">
        <v>0.53819444444444442</v>
      </c>
    </row>
    <row r="3864" spans="1:11" hidden="1" x14ac:dyDescent="0.25">
      <c r="A3864" s="5">
        <v>22333</v>
      </c>
      <c r="B3864" s="5" t="s">
        <v>107</v>
      </c>
      <c r="C3864" s="5" t="s">
        <v>12</v>
      </c>
      <c r="D3864" s="5" t="s">
        <v>13</v>
      </c>
      <c r="E3864" s="5" t="s">
        <v>3184</v>
      </c>
      <c r="F3864" s="5">
        <v>25270480</v>
      </c>
      <c r="G3864" s="5" t="s">
        <v>7</v>
      </c>
      <c r="H3864" s="5" t="s">
        <v>110</v>
      </c>
      <c r="I3864" s="5"/>
      <c r="J3864" s="6">
        <v>41555</v>
      </c>
      <c r="K3864" s="13">
        <v>0.53819444444444442</v>
      </c>
    </row>
    <row r="3865" spans="1:11" hidden="1" x14ac:dyDescent="0.25">
      <c r="A3865" s="9">
        <v>22334</v>
      </c>
      <c r="B3865" s="9" t="s">
        <v>3152</v>
      </c>
      <c r="C3865" s="9" t="s">
        <v>12</v>
      </c>
      <c r="D3865" s="9" t="s">
        <v>13</v>
      </c>
      <c r="E3865" s="9" t="s">
        <v>3185</v>
      </c>
      <c r="F3865" s="9">
        <v>97042523864</v>
      </c>
      <c r="G3865" s="9" t="s">
        <v>14</v>
      </c>
      <c r="H3865" s="9" t="s">
        <v>64</v>
      </c>
      <c r="I3865" s="9"/>
      <c r="J3865" s="10">
        <v>41555</v>
      </c>
      <c r="K3865" s="12">
        <v>0.53888888888888886</v>
      </c>
    </row>
    <row r="3866" spans="1:11" hidden="1" x14ac:dyDescent="0.25">
      <c r="A3866" s="5">
        <v>22335</v>
      </c>
      <c r="B3866" s="5" t="s">
        <v>107</v>
      </c>
      <c r="C3866" s="5" t="s">
        <v>12</v>
      </c>
      <c r="D3866" s="5" t="s">
        <v>13</v>
      </c>
      <c r="E3866" s="5" t="s">
        <v>3186</v>
      </c>
      <c r="F3866" s="5">
        <v>1436556</v>
      </c>
      <c r="G3866" s="5" t="s">
        <v>14</v>
      </c>
      <c r="H3866" s="5" t="s">
        <v>326</v>
      </c>
      <c r="I3866" s="5"/>
      <c r="J3866" s="6">
        <v>41555</v>
      </c>
      <c r="K3866" s="13">
        <v>0.53888888888888886</v>
      </c>
    </row>
    <row r="3867" spans="1:11" hidden="1" x14ac:dyDescent="0.25">
      <c r="A3867" s="9">
        <v>22335</v>
      </c>
      <c r="B3867" s="9" t="s">
        <v>107</v>
      </c>
      <c r="C3867" s="9" t="s">
        <v>12</v>
      </c>
      <c r="D3867" s="9" t="s">
        <v>13</v>
      </c>
      <c r="E3867" s="9" t="s">
        <v>3186</v>
      </c>
      <c r="F3867" s="9">
        <v>1436556</v>
      </c>
      <c r="G3867" s="9" t="s">
        <v>7</v>
      </c>
      <c r="H3867" s="9" t="s">
        <v>110</v>
      </c>
      <c r="I3867" s="9"/>
      <c r="J3867" s="10">
        <v>41555</v>
      </c>
      <c r="K3867" s="12">
        <v>0.53888888888888886</v>
      </c>
    </row>
    <row r="3868" spans="1:11" hidden="1" x14ac:dyDescent="0.25">
      <c r="A3868" s="5">
        <v>22336</v>
      </c>
      <c r="B3868" s="5" t="s">
        <v>107</v>
      </c>
      <c r="C3868" s="5" t="s">
        <v>12</v>
      </c>
      <c r="D3868" s="5" t="s">
        <v>13</v>
      </c>
      <c r="E3868" s="5" t="s">
        <v>3187</v>
      </c>
      <c r="F3868" s="5">
        <v>1471956</v>
      </c>
      <c r="G3868" s="5" t="s">
        <v>7</v>
      </c>
      <c r="H3868" s="5" t="s">
        <v>110</v>
      </c>
      <c r="I3868" s="5"/>
      <c r="J3868" s="6">
        <v>41555</v>
      </c>
      <c r="K3868" s="13">
        <v>0.5395833333333333</v>
      </c>
    </row>
    <row r="3869" spans="1:11" hidden="1" x14ac:dyDescent="0.25">
      <c r="A3869" s="5">
        <v>22337</v>
      </c>
      <c r="B3869" s="5" t="s">
        <v>3152</v>
      </c>
      <c r="C3869" s="5" t="s">
        <v>12</v>
      </c>
      <c r="D3869" s="5" t="s">
        <v>18</v>
      </c>
      <c r="E3869" s="5" t="s">
        <v>39</v>
      </c>
      <c r="F3869" s="5">
        <v>2</v>
      </c>
      <c r="G3869" s="5" t="s">
        <v>18</v>
      </c>
      <c r="H3869" s="5" t="s">
        <v>18</v>
      </c>
      <c r="I3869" s="5"/>
      <c r="J3869" s="6">
        <v>41555</v>
      </c>
      <c r="K3869" s="13">
        <v>0.5395833333333333</v>
      </c>
    </row>
    <row r="3870" spans="1:11" hidden="1" x14ac:dyDescent="0.25">
      <c r="A3870" s="9">
        <v>22338</v>
      </c>
      <c r="B3870" s="9" t="s">
        <v>3152</v>
      </c>
      <c r="C3870" s="9" t="s">
        <v>12</v>
      </c>
      <c r="D3870" s="9" t="s">
        <v>13</v>
      </c>
      <c r="E3870" s="9" t="s">
        <v>3188</v>
      </c>
      <c r="F3870" s="9">
        <v>25170558</v>
      </c>
      <c r="G3870" s="9" t="s">
        <v>14</v>
      </c>
      <c r="H3870" s="9" t="s">
        <v>64</v>
      </c>
      <c r="I3870" s="9"/>
      <c r="J3870" s="10">
        <v>41555</v>
      </c>
      <c r="K3870" s="12">
        <v>0.54027777777777775</v>
      </c>
    </row>
    <row r="3871" spans="1:11" hidden="1" x14ac:dyDescent="0.25">
      <c r="A3871" s="5">
        <v>22339</v>
      </c>
      <c r="B3871" s="5" t="s">
        <v>107</v>
      </c>
      <c r="C3871" s="5" t="s">
        <v>12</v>
      </c>
      <c r="D3871" s="5" t="s">
        <v>13</v>
      </c>
      <c r="E3871" s="5" t="s">
        <v>3189</v>
      </c>
      <c r="F3871" s="5">
        <v>25309106</v>
      </c>
      <c r="G3871" s="5" t="s">
        <v>7</v>
      </c>
      <c r="H3871" s="5" t="s">
        <v>110</v>
      </c>
      <c r="I3871" s="5"/>
      <c r="J3871" s="6">
        <v>41555</v>
      </c>
      <c r="K3871" s="13">
        <v>0.54027777777777775</v>
      </c>
    </row>
    <row r="3872" spans="1:11" hidden="1" x14ac:dyDescent="0.25">
      <c r="A3872" s="9">
        <v>22340</v>
      </c>
      <c r="B3872" s="9" t="s">
        <v>107</v>
      </c>
      <c r="C3872" s="9" t="s">
        <v>12</v>
      </c>
      <c r="D3872" s="9" t="s">
        <v>13</v>
      </c>
      <c r="E3872" s="9" t="s">
        <v>3190</v>
      </c>
      <c r="F3872" s="9">
        <v>6379878</v>
      </c>
      <c r="G3872" s="9" t="s">
        <v>14</v>
      </c>
      <c r="H3872" s="9" t="s">
        <v>326</v>
      </c>
      <c r="I3872" s="9"/>
      <c r="J3872" s="10">
        <v>41555</v>
      </c>
      <c r="K3872" s="12">
        <v>0.54097222222222219</v>
      </c>
    </row>
    <row r="3873" spans="1:11" hidden="1" x14ac:dyDescent="0.25">
      <c r="A3873" s="5">
        <v>22340</v>
      </c>
      <c r="B3873" s="5" t="s">
        <v>107</v>
      </c>
      <c r="C3873" s="5" t="s">
        <v>12</v>
      </c>
      <c r="D3873" s="5" t="s">
        <v>13</v>
      </c>
      <c r="E3873" s="5" t="s">
        <v>3190</v>
      </c>
      <c r="F3873" s="5">
        <v>6379878</v>
      </c>
      <c r="G3873" s="5" t="s">
        <v>7</v>
      </c>
      <c r="H3873" s="5" t="s">
        <v>110</v>
      </c>
      <c r="I3873" s="5"/>
      <c r="J3873" s="6">
        <v>41555</v>
      </c>
      <c r="K3873" s="13">
        <v>0.54097222222222219</v>
      </c>
    </row>
    <row r="3874" spans="1:11" hidden="1" x14ac:dyDescent="0.25">
      <c r="A3874" s="9">
        <v>22341</v>
      </c>
      <c r="B3874" s="9" t="s">
        <v>3152</v>
      </c>
      <c r="C3874" s="9" t="s">
        <v>12</v>
      </c>
      <c r="D3874" s="9" t="s">
        <v>13</v>
      </c>
      <c r="E3874" s="9" t="s">
        <v>1345</v>
      </c>
      <c r="F3874" s="9">
        <v>13474307</v>
      </c>
      <c r="G3874" s="9" t="s">
        <v>14</v>
      </c>
      <c r="H3874" s="9" t="s">
        <v>64</v>
      </c>
      <c r="I3874" s="9"/>
      <c r="J3874" s="10">
        <v>41555</v>
      </c>
      <c r="K3874" s="12">
        <v>0.54166666666666663</v>
      </c>
    </row>
    <row r="3875" spans="1:11" hidden="1" x14ac:dyDescent="0.25">
      <c r="A3875" s="5">
        <v>22342</v>
      </c>
      <c r="B3875" s="5" t="s">
        <v>107</v>
      </c>
      <c r="C3875" s="5" t="s">
        <v>12</v>
      </c>
      <c r="D3875" s="5" t="s">
        <v>13</v>
      </c>
      <c r="E3875" s="5" t="s">
        <v>3191</v>
      </c>
      <c r="F3875" s="5">
        <v>51584945</v>
      </c>
      <c r="G3875" s="5" t="s">
        <v>7</v>
      </c>
      <c r="H3875" s="5" t="s">
        <v>110</v>
      </c>
      <c r="I3875" s="5"/>
      <c r="J3875" s="6">
        <v>41555</v>
      </c>
      <c r="K3875" s="13">
        <v>0.54236111111111118</v>
      </c>
    </row>
    <row r="3876" spans="1:11" hidden="1" x14ac:dyDescent="0.25">
      <c r="A3876" s="9">
        <v>22343</v>
      </c>
      <c r="B3876" s="9" t="s">
        <v>107</v>
      </c>
      <c r="C3876" s="9" t="s">
        <v>12</v>
      </c>
      <c r="D3876" s="9" t="s">
        <v>13</v>
      </c>
      <c r="E3876" s="9" t="s">
        <v>3192</v>
      </c>
      <c r="F3876" s="9">
        <v>10660018</v>
      </c>
      <c r="G3876" s="9" t="s">
        <v>7</v>
      </c>
      <c r="H3876" s="9" t="s">
        <v>110</v>
      </c>
      <c r="I3876" s="9"/>
      <c r="J3876" s="10">
        <v>41555</v>
      </c>
      <c r="K3876" s="12">
        <v>0.54305555555555551</v>
      </c>
    </row>
    <row r="3877" spans="1:11" hidden="1" x14ac:dyDescent="0.25">
      <c r="A3877" s="5">
        <v>22344</v>
      </c>
      <c r="B3877" s="5" t="s">
        <v>107</v>
      </c>
      <c r="C3877" s="5" t="s">
        <v>12</v>
      </c>
      <c r="D3877" s="5" t="s">
        <v>13</v>
      </c>
      <c r="E3877" s="5" t="s">
        <v>3191</v>
      </c>
      <c r="F3877" s="5">
        <v>51584945</v>
      </c>
      <c r="G3877" s="5" t="s">
        <v>7</v>
      </c>
      <c r="H3877" s="5" t="s">
        <v>110</v>
      </c>
      <c r="I3877" s="5"/>
      <c r="J3877" s="6">
        <v>41555</v>
      </c>
      <c r="K3877" s="13">
        <v>0.54305555555555551</v>
      </c>
    </row>
    <row r="3878" spans="1:11" hidden="1" x14ac:dyDescent="0.25">
      <c r="A3878" s="9">
        <v>22345</v>
      </c>
      <c r="B3878" s="9" t="s">
        <v>2981</v>
      </c>
      <c r="C3878" s="9" t="s">
        <v>12</v>
      </c>
      <c r="D3878" s="9" t="s">
        <v>13</v>
      </c>
      <c r="E3878" s="9" t="s">
        <v>3193</v>
      </c>
      <c r="F3878" s="9">
        <v>1061764736</v>
      </c>
      <c r="G3878" s="9" t="s">
        <v>14</v>
      </c>
      <c r="H3878" s="9" t="s">
        <v>2983</v>
      </c>
      <c r="I3878" s="9"/>
      <c r="J3878" s="10">
        <v>41555</v>
      </c>
      <c r="K3878" s="12">
        <v>0.57291666666666663</v>
      </c>
    </row>
    <row r="3879" spans="1:11" hidden="1" x14ac:dyDescent="0.25">
      <c r="A3879" s="5">
        <v>22346</v>
      </c>
      <c r="B3879" s="5" t="s">
        <v>2981</v>
      </c>
      <c r="C3879" s="5" t="s">
        <v>12</v>
      </c>
      <c r="D3879" s="5" t="s">
        <v>13</v>
      </c>
      <c r="E3879" s="5" t="s">
        <v>1269</v>
      </c>
      <c r="F3879" s="5">
        <v>1061768077</v>
      </c>
      <c r="G3879" s="5" t="s">
        <v>14</v>
      </c>
      <c r="H3879" s="5" t="s">
        <v>2983</v>
      </c>
      <c r="I3879" s="5"/>
      <c r="J3879" s="6">
        <v>41555</v>
      </c>
      <c r="K3879" s="13">
        <v>0.57430555555555551</v>
      </c>
    </row>
    <row r="3880" spans="1:11" hidden="1" x14ac:dyDescent="0.25">
      <c r="A3880" s="9">
        <v>22347</v>
      </c>
      <c r="B3880" s="9" t="s">
        <v>66</v>
      </c>
      <c r="C3880" s="9" t="s">
        <v>12</v>
      </c>
      <c r="D3880" s="9" t="s">
        <v>13</v>
      </c>
      <c r="E3880" s="9" t="s">
        <v>1471</v>
      </c>
      <c r="F3880" s="9">
        <v>10723806</v>
      </c>
      <c r="G3880" s="9" t="s">
        <v>14</v>
      </c>
      <c r="H3880" s="9" t="s">
        <v>68</v>
      </c>
      <c r="I3880" s="9"/>
      <c r="J3880" s="10">
        <v>41555</v>
      </c>
      <c r="K3880" s="12">
        <v>0.57500000000000007</v>
      </c>
    </row>
    <row r="3881" spans="1:11" hidden="1" x14ac:dyDescent="0.25">
      <c r="A3881" s="5">
        <v>22348</v>
      </c>
      <c r="B3881" s="5" t="s">
        <v>2981</v>
      </c>
      <c r="C3881" s="5" t="s">
        <v>12</v>
      </c>
      <c r="D3881" s="5" t="s">
        <v>13</v>
      </c>
      <c r="E3881" s="5" t="s">
        <v>3194</v>
      </c>
      <c r="F3881" s="5">
        <v>1061774495</v>
      </c>
      <c r="G3881" s="5" t="s">
        <v>14</v>
      </c>
      <c r="H3881" s="5" t="s">
        <v>2983</v>
      </c>
      <c r="I3881" s="5"/>
      <c r="J3881" s="6">
        <v>41555</v>
      </c>
      <c r="K3881" s="13">
        <v>0.57500000000000007</v>
      </c>
    </row>
    <row r="3882" spans="1:11" hidden="1" x14ac:dyDescent="0.25">
      <c r="A3882" s="9">
        <v>22349</v>
      </c>
      <c r="B3882" s="9" t="s">
        <v>66</v>
      </c>
      <c r="C3882" s="9" t="s">
        <v>12</v>
      </c>
      <c r="D3882" s="9" t="s">
        <v>13</v>
      </c>
      <c r="E3882" s="9" t="s">
        <v>2549</v>
      </c>
      <c r="F3882" s="9">
        <v>25288154</v>
      </c>
      <c r="G3882" s="9" t="s">
        <v>14</v>
      </c>
      <c r="H3882" s="9" t="s">
        <v>68</v>
      </c>
      <c r="I3882" s="9"/>
      <c r="J3882" s="10">
        <v>41555</v>
      </c>
      <c r="K3882" s="12">
        <v>0.57500000000000007</v>
      </c>
    </row>
    <row r="3883" spans="1:11" hidden="1" x14ac:dyDescent="0.25">
      <c r="A3883" s="5">
        <v>22350</v>
      </c>
      <c r="B3883" s="5" t="s">
        <v>66</v>
      </c>
      <c r="C3883" s="5" t="s">
        <v>12</v>
      </c>
      <c r="D3883" s="5" t="s">
        <v>13</v>
      </c>
      <c r="E3883" s="5" t="s">
        <v>1312</v>
      </c>
      <c r="F3883" s="5">
        <v>1475433</v>
      </c>
      <c r="G3883" s="5" t="s">
        <v>14</v>
      </c>
      <c r="H3883" s="5" t="s">
        <v>68</v>
      </c>
      <c r="I3883" s="5"/>
      <c r="J3883" s="6">
        <v>41555</v>
      </c>
      <c r="K3883" s="13">
        <v>0.5756944444444444</v>
      </c>
    </row>
    <row r="3884" spans="1:11" hidden="1" x14ac:dyDescent="0.25">
      <c r="A3884" s="9">
        <v>22351</v>
      </c>
      <c r="B3884" s="9" t="s">
        <v>66</v>
      </c>
      <c r="C3884" s="9" t="s">
        <v>12</v>
      </c>
      <c r="D3884" s="9" t="s">
        <v>13</v>
      </c>
      <c r="E3884" s="9" t="s">
        <v>3195</v>
      </c>
      <c r="F3884" s="9">
        <v>12268137</v>
      </c>
      <c r="G3884" s="9" t="s">
        <v>14</v>
      </c>
      <c r="H3884" s="9" t="s">
        <v>68</v>
      </c>
      <c r="I3884" s="9"/>
      <c r="J3884" s="10">
        <v>41555</v>
      </c>
      <c r="K3884" s="12">
        <v>0.57638888888888895</v>
      </c>
    </row>
    <row r="3885" spans="1:11" hidden="1" x14ac:dyDescent="0.25">
      <c r="A3885" s="5">
        <v>22352</v>
      </c>
      <c r="B3885" s="5" t="s">
        <v>2981</v>
      </c>
      <c r="C3885" s="5" t="s">
        <v>12</v>
      </c>
      <c r="D3885" s="5" t="s">
        <v>13</v>
      </c>
      <c r="E3885" s="5" t="s">
        <v>3196</v>
      </c>
      <c r="F3885" s="5">
        <v>1061744709</v>
      </c>
      <c r="G3885" s="5" t="s">
        <v>14</v>
      </c>
      <c r="H3885" s="5" t="s">
        <v>2983</v>
      </c>
      <c r="I3885" s="5"/>
      <c r="J3885" s="6">
        <v>41555</v>
      </c>
      <c r="K3885" s="13">
        <v>0.57638888888888895</v>
      </c>
    </row>
    <row r="3886" spans="1:11" hidden="1" x14ac:dyDescent="0.25">
      <c r="A3886" s="9">
        <v>22353</v>
      </c>
      <c r="B3886" s="9" t="s">
        <v>66</v>
      </c>
      <c r="C3886" s="9" t="s">
        <v>12</v>
      </c>
      <c r="D3886" s="9" t="s">
        <v>13</v>
      </c>
      <c r="E3886" s="9" t="s">
        <v>375</v>
      </c>
      <c r="F3886" s="9">
        <v>34571472</v>
      </c>
      <c r="G3886" s="9" t="s">
        <v>14</v>
      </c>
      <c r="H3886" s="9" t="s">
        <v>68</v>
      </c>
      <c r="I3886" s="9"/>
      <c r="J3886" s="10">
        <v>41555</v>
      </c>
      <c r="K3886" s="12">
        <v>0.57638888888888895</v>
      </c>
    </row>
    <row r="3887" spans="1:11" hidden="1" x14ac:dyDescent="0.25">
      <c r="A3887" s="5">
        <v>22355</v>
      </c>
      <c r="B3887" s="5" t="s">
        <v>2981</v>
      </c>
      <c r="C3887" s="5" t="s">
        <v>12</v>
      </c>
      <c r="D3887" s="5" t="s">
        <v>13</v>
      </c>
      <c r="E3887" s="5" t="s">
        <v>567</v>
      </c>
      <c r="F3887" s="5">
        <v>66979706</v>
      </c>
      <c r="G3887" s="5" t="s">
        <v>14</v>
      </c>
      <c r="H3887" s="5" t="s">
        <v>2983</v>
      </c>
      <c r="I3887" s="5"/>
      <c r="J3887" s="6">
        <v>41555</v>
      </c>
      <c r="K3887" s="13">
        <v>0.57708333333333328</v>
      </c>
    </row>
    <row r="3888" spans="1:11" hidden="1" x14ac:dyDescent="0.25">
      <c r="A3888" s="9">
        <v>22360</v>
      </c>
      <c r="B3888" s="9" t="s">
        <v>2981</v>
      </c>
      <c r="C3888" s="9" t="s">
        <v>12</v>
      </c>
      <c r="D3888" s="9" t="s">
        <v>13</v>
      </c>
      <c r="E3888" s="9" t="s">
        <v>922</v>
      </c>
      <c r="F3888" s="9">
        <v>1061748733</v>
      </c>
      <c r="G3888" s="9" t="s">
        <v>14</v>
      </c>
      <c r="H3888" s="9" t="s">
        <v>2983</v>
      </c>
      <c r="I3888" s="9"/>
      <c r="J3888" s="10">
        <v>41555</v>
      </c>
      <c r="K3888" s="12">
        <v>0.57708333333333328</v>
      </c>
    </row>
    <row r="3889" spans="1:11" hidden="1" x14ac:dyDescent="0.25">
      <c r="A3889" s="5">
        <v>22361</v>
      </c>
      <c r="B3889" s="5" t="s">
        <v>2981</v>
      </c>
      <c r="C3889" s="5" t="s">
        <v>12</v>
      </c>
      <c r="D3889" s="5" t="s">
        <v>13</v>
      </c>
      <c r="E3889" s="5" t="s">
        <v>3197</v>
      </c>
      <c r="F3889" s="5">
        <v>76317104</v>
      </c>
      <c r="G3889" s="5" t="s">
        <v>14</v>
      </c>
      <c r="H3889" s="5" t="s">
        <v>2983</v>
      </c>
      <c r="I3889" s="5"/>
      <c r="J3889" s="6">
        <v>41555</v>
      </c>
      <c r="K3889" s="13">
        <v>0.57777777777777783</v>
      </c>
    </row>
    <row r="3890" spans="1:11" hidden="1" x14ac:dyDescent="0.25">
      <c r="A3890" s="9">
        <v>22362</v>
      </c>
      <c r="B3890" s="9" t="s">
        <v>2981</v>
      </c>
      <c r="C3890" s="9" t="s">
        <v>12</v>
      </c>
      <c r="D3890" s="9" t="s">
        <v>13</v>
      </c>
      <c r="E3890" s="9" t="s">
        <v>2041</v>
      </c>
      <c r="F3890" s="9">
        <v>10585310</v>
      </c>
      <c r="G3890" s="9" t="s">
        <v>14</v>
      </c>
      <c r="H3890" s="9" t="s">
        <v>2983</v>
      </c>
      <c r="I3890" s="9"/>
      <c r="J3890" s="10">
        <v>41555</v>
      </c>
      <c r="K3890" s="12">
        <v>0.57847222222222217</v>
      </c>
    </row>
    <row r="3891" spans="1:11" hidden="1" x14ac:dyDescent="0.25">
      <c r="A3891" s="5">
        <v>22363</v>
      </c>
      <c r="B3891" s="5" t="s">
        <v>2981</v>
      </c>
      <c r="C3891" s="5" t="s">
        <v>12</v>
      </c>
      <c r="D3891" s="5" t="s">
        <v>13</v>
      </c>
      <c r="E3891" s="5" t="s">
        <v>3198</v>
      </c>
      <c r="F3891" s="5">
        <v>4626718</v>
      </c>
      <c r="G3891" s="5" t="s">
        <v>14</v>
      </c>
      <c r="H3891" s="5" t="s">
        <v>2983</v>
      </c>
      <c r="I3891" s="5"/>
      <c r="J3891" s="6">
        <v>41555</v>
      </c>
      <c r="K3891" s="13">
        <v>0.57916666666666672</v>
      </c>
    </row>
    <row r="3892" spans="1:11" hidden="1" x14ac:dyDescent="0.25">
      <c r="A3892" s="9">
        <v>22364</v>
      </c>
      <c r="B3892" s="9" t="s">
        <v>66</v>
      </c>
      <c r="C3892" s="9" t="s">
        <v>12</v>
      </c>
      <c r="D3892" s="9" t="s">
        <v>13</v>
      </c>
      <c r="E3892" s="9" t="s">
        <v>664</v>
      </c>
      <c r="F3892" s="9">
        <v>34639209</v>
      </c>
      <c r="G3892" s="9" t="s">
        <v>14</v>
      </c>
      <c r="H3892" s="9" t="s">
        <v>68</v>
      </c>
      <c r="I3892" s="9"/>
      <c r="J3892" s="10">
        <v>41555</v>
      </c>
      <c r="K3892" s="12">
        <v>0.57916666666666672</v>
      </c>
    </row>
    <row r="3893" spans="1:11" hidden="1" x14ac:dyDescent="0.25">
      <c r="A3893" s="5">
        <v>22365</v>
      </c>
      <c r="B3893" s="5" t="s">
        <v>2981</v>
      </c>
      <c r="C3893" s="5" t="s">
        <v>12</v>
      </c>
      <c r="D3893" s="5" t="s">
        <v>13</v>
      </c>
      <c r="E3893" s="5" t="s">
        <v>970</v>
      </c>
      <c r="F3893" s="5">
        <v>1431695</v>
      </c>
      <c r="G3893" s="5" t="s">
        <v>14</v>
      </c>
      <c r="H3893" s="5" t="s">
        <v>2983</v>
      </c>
      <c r="I3893" s="5"/>
      <c r="J3893" s="6">
        <v>41555</v>
      </c>
      <c r="K3893" s="13">
        <v>0.57916666666666672</v>
      </c>
    </row>
    <row r="3894" spans="1:11" hidden="1" x14ac:dyDescent="0.25">
      <c r="A3894" s="9">
        <v>22366</v>
      </c>
      <c r="B3894" s="9" t="s">
        <v>66</v>
      </c>
      <c r="C3894" s="9" t="s">
        <v>12</v>
      </c>
      <c r="D3894" s="9" t="s">
        <v>13</v>
      </c>
      <c r="E3894" s="9" t="s">
        <v>1943</v>
      </c>
      <c r="F3894" s="9">
        <v>48655222</v>
      </c>
      <c r="G3894" s="9" t="s">
        <v>14</v>
      </c>
      <c r="H3894" s="9" t="s">
        <v>68</v>
      </c>
      <c r="I3894" s="9"/>
      <c r="J3894" s="10">
        <v>41555</v>
      </c>
      <c r="K3894" s="12">
        <v>0.57986111111111105</v>
      </c>
    </row>
    <row r="3895" spans="1:11" hidden="1" x14ac:dyDescent="0.25">
      <c r="A3895" s="5">
        <v>22367</v>
      </c>
      <c r="B3895" s="5" t="s">
        <v>2981</v>
      </c>
      <c r="C3895" s="5" t="s">
        <v>12</v>
      </c>
      <c r="D3895" s="5" t="s">
        <v>13</v>
      </c>
      <c r="E3895" s="5" t="s">
        <v>571</v>
      </c>
      <c r="F3895" s="5">
        <v>34572394</v>
      </c>
      <c r="G3895" s="5" t="s">
        <v>14</v>
      </c>
      <c r="H3895" s="5" t="s">
        <v>2983</v>
      </c>
      <c r="I3895" s="5"/>
      <c r="J3895" s="6">
        <v>41555</v>
      </c>
      <c r="K3895" s="13">
        <v>0.57986111111111105</v>
      </c>
    </row>
    <row r="3896" spans="1:11" hidden="1" x14ac:dyDescent="0.25">
      <c r="A3896" s="9">
        <v>22368</v>
      </c>
      <c r="B3896" s="9" t="s">
        <v>66</v>
      </c>
      <c r="C3896" s="9" t="s">
        <v>12</v>
      </c>
      <c r="D3896" s="9" t="s">
        <v>13</v>
      </c>
      <c r="E3896" s="9" t="s">
        <v>3199</v>
      </c>
      <c r="F3896" s="9">
        <v>34537558</v>
      </c>
      <c r="G3896" s="9" t="s">
        <v>14</v>
      </c>
      <c r="H3896" s="9" t="s">
        <v>68</v>
      </c>
      <c r="I3896" s="9"/>
      <c r="J3896" s="10">
        <v>41555</v>
      </c>
      <c r="K3896" s="12">
        <v>0.5805555555555556</v>
      </c>
    </row>
    <row r="3897" spans="1:11" hidden="1" x14ac:dyDescent="0.25">
      <c r="A3897" s="5">
        <v>22369</v>
      </c>
      <c r="B3897" s="5" t="s">
        <v>2981</v>
      </c>
      <c r="C3897" s="5" t="s">
        <v>12</v>
      </c>
      <c r="D3897" s="5" t="s">
        <v>13</v>
      </c>
      <c r="E3897" s="5" t="s">
        <v>3200</v>
      </c>
      <c r="F3897" s="5">
        <v>4626331</v>
      </c>
      <c r="G3897" s="5" t="s">
        <v>14</v>
      </c>
      <c r="H3897" s="5" t="s">
        <v>2983</v>
      </c>
      <c r="I3897" s="5"/>
      <c r="J3897" s="6">
        <v>41555</v>
      </c>
      <c r="K3897" s="13">
        <v>0.5805555555555556</v>
      </c>
    </row>
    <row r="3898" spans="1:11" hidden="1" x14ac:dyDescent="0.25">
      <c r="A3898" s="9">
        <v>22370</v>
      </c>
      <c r="B3898" s="9" t="s">
        <v>2981</v>
      </c>
      <c r="C3898" s="9" t="s">
        <v>12</v>
      </c>
      <c r="D3898" s="9" t="s">
        <v>13</v>
      </c>
      <c r="E3898" s="9" t="s">
        <v>3089</v>
      </c>
      <c r="F3898" s="9">
        <v>31886766</v>
      </c>
      <c r="G3898" s="9" t="s">
        <v>14</v>
      </c>
      <c r="H3898" s="9" t="s">
        <v>2983</v>
      </c>
      <c r="I3898" s="9"/>
      <c r="J3898" s="10">
        <v>41555</v>
      </c>
      <c r="K3898" s="12">
        <v>0.5805555555555556</v>
      </c>
    </row>
    <row r="3899" spans="1:11" hidden="1" x14ac:dyDescent="0.25">
      <c r="A3899" s="5">
        <v>22371</v>
      </c>
      <c r="B3899" s="5" t="s">
        <v>66</v>
      </c>
      <c r="C3899" s="5" t="s">
        <v>12</v>
      </c>
      <c r="D3899" s="5" t="s">
        <v>13</v>
      </c>
      <c r="E3899" s="5" t="s">
        <v>3201</v>
      </c>
      <c r="F3899" s="5">
        <v>43489719</v>
      </c>
      <c r="G3899" s="5" t="s">
        <v>14</v>
      </c>
      <c r="H3899" s="5" t="s">
        <v>68</v>
      </c>
      <c r="I3899" s="5"/>
      <c r="J3899" s="6">
        <v>41555</v>
      </c>
      <c r="K3899" s="13">
        <v>0.5805555555555556</v>
      </c>
    </row>
    <row r="3900" spans="1:11" hidden="1" x14ac:dyDescent="0.25">
      <c r="A3900" s="9">
        <v>22372</v>
      </c>
      <c r="B3900" s="9" t="s">
        <v>2981</v>
      </c>
      <c r="C3900" s="9" t="s">
        <v>12</v>
      </c>
      <c r="D3900" s="9" t="s">
        <v>13</v>
      </c>
      <c r="E3900" s="9" t="s">
        <v>2513</v>
      </c>
      <c r="F3900" s="9">
        <v>40774914</v>
      </c>
      <c r="G3900" s="9" t="s">
        <v>14</v>
      </c>
      <c r="H3900" s="9" t="s">
        <v>2983</v>
      </c>
      <c r="I3900" s="9"/>
      <c r="J3900" s="10">
        <v>41555</v>
      </c>
      <c r="K3900" s="12">
        <v>0.58124999999999993</v>
      </c>
    </row>
    <row r="3901" spans="1:11" hidden="1" x14ac:dyDescent="0.25">
      <c r="A3901" s="5">
        <v>22373</v>
      </c>
      <c r="B3901" s="5" t="s">
        <v>66</v>
      </c>
      <c r="C3901" s="5" t="s">
        <v>12</v>
      </c>
      <c r="D3901" s="5" t="s">
        <v>13</v>
      </c>
      <c r="E3901" s="5" t="s">
        <v>3202</v>
      </c>
      <c r="F3901" s="5">
        <v>34540043</v>
      </c>
      <c r="G3901" s="5" t="s">
        <v>14</v>
      </c>
      <c r="H3901" s="5" t="s">
        <v>68</v>
      </c>
      <c r="I3901" s="5"/>
      <c r="J3901" s="6">
        <v>41555</v>
      </c>
      <c r="K3901" s="13">
        <v>0.58124999999999993</v>
      </c>
    </row>
    <row r="3902" spans="1:11" hidden="1" x14ac:dyDescent="0.25">
      <c r="A3902" s="9">
        <v>22374</v>
      </c>
      <c r="B3902" s="9" t="s">
        <v>66</v>
      </c>
      <c r="C3902" s="9" t="s">
        <v>12</v>
      </c>
      <c r="D3902" s="9" t="s">
        <v>13</v>
      </c>
      <c r="E3902" s="9" t="s">
        <v>3203</v>
      </c>
      <c r="F3902" s="9">
        <v>10661534</v>
      </c>
      <c r="G3902" s="9" t="s">
        <v>14</v>
      </c>
      <c r="H3902" s="9" t="s">
        <v>68</v>
      </c>
      <c r="I3902" s="9"/>
      <c r="J3902" s="10">
        <v>41555</v>
      </c>
      <c r="K3902" s="12">
        <v>0.58124999999999993</v>
      </c>
    </row>
    <row r="3903" spans="1:11" hidden="1" x14ac:dyDescent="0.25">
      <c r="A3903" s="5">
        <v>22375</v>
      </c>
      <c r="B3903" s="5" t="s">
        <v>66</v>
      </c>
      <c r="C3903" s="5" t="s">
        <v>12</v>
      </c>
      <c r="D3903" s="5" t="s">
        <v>13</v>
      </c>
      <c r="E3903" s="5" t="s">
        <v>3204</v>
      </c>
      <c r="F3903" s="5">
        <v>46676206</v>
      </c>
      <c r="G3903" s="5" t="s">
        <v>14</v>
      </c>
      <c r="H3903" s="5" t="s">
        <v>68</v>
      </c>
      <c r="I3903" s="5"/>
      <c r="J3903" s="6">
        <v>41555</v>
      </c>
      <c r="K3903" s="13">
        <v>0.58194444444444449</v>
      </c>
    </row>
    <row r="3904" spans="1:11" hidden="1" x14ac:dyDescent="0.25">
      <c r="A3904" s="9">
        <v>22376</v>
      </c>
      <c r="B3904" s="9" t="s">
        <v>2981</v>
      </c>
      <c r="C3904" s="9" t="s">
        <v>12</v>
      </c>
      <c r="D3904" s="9" t="s">
        <v>13</v>
      </c>
      <c r="E3904" s="9" t="s">
        <v>3205</v>
      </c>
      <c r="F3904" s="9">
        <v>10295413</v>
      </c>
      <c r="G3904" s="9" t="s">
        <v>14</v>
      </c>
      <c r="H3904" s="9" t="s">
        <v>2983</v>
      </c>
      <c r="I3904" s="9"/>
      <c r="J3904" s="10">
        <v>41555</v>
      </c>
      <c r="K3904" s="12">
        <v>0.58194444444444449</v>
      </c>
    </row>
    <row r="3905" spans="1:11" hidden="1" x14ac:dyDescent="0.25">
      <c r="A3905" s="5">
        <v>22377</v>
      </c>
      <c r="B3905" s="5" t="s">
        <v>2981</v>
      </c>
      <c r="C3905" s="5" t="s">
        <v>12</v>
      </c>
      <c r="D3905" s="5" t="s">
        <v>13</v>
      </c>
      <c r="E3905" s="5" t="s">
        <v>3206</v>
      </c>
      <c r="F3905" s="5">
        <v>34526961</v>
      </c>
      <c r="G3905" s="5" t="s">
        <v>14</v>
      </c>
      <c r="H3905" s="5" t="s">
        <v>2983</v>
      </c>
      <c r="I3905" s="5"/>
      <c r="J3905" s="6">
        <v>41555</v>
      </c>
      <c r="K3905" s="13">
        <v>0.58263888888888882</v>
      </c>
    </row>
    <row r="3906" spans="1:11" hidden="1" x14ac:dyDescent="0.25">
      <c r="A3906" s="9">
        <v>22378</v>
      </c>
      <c r="B3906" s="9" t="s">
        <v>66</v>
      </c>
      <c r="C3906" s="9" t="s">
        <v>12</v>
      </c>
      <c r="D3906" s="9" t="s">
        <v>13</v>
      </c>
      <c r="E3906" s="9" t="s">
        <v>1231</v>
      </c>
      <c r="F3906" s="9">
        <v>48624325</v>
      </c>
      <c r="G3906" s="9" t="s">
        <v>14</v>
      </c>
      <c r="H3906" s="9" t="s">
        <v>68</v>
      </c>
      <c r="I3906" s="9"/>
      <c r="J3906" s="10">
        <v>41555</v>
      </c>
      <c r="K3906" s="12">
        <v>0.58263888888888882</v>
      </c>
    </row>
    <row r="3907" spans="1:11" hidden="1" x14ac:dyDescent="0.25">
      <c r="A3907" s="5">
        <v>22379</v>
      </c>
      <c r="B3907" s="5" t="s">
        <v>2981</v>
      </c>
      <c r="C3907" s="5" t="s">
        <v>12</v>
      </c>
      <c r="D3907" s="5" t="s">
        <v>13</v>
      </c>
      <c r="E3907" s="5" t="s">
        <v>3207</v>
      </c>
      <c r="F3907" s="5">
        <v>10541007</v>
      </c>
      <c r="G3907" s="5" t="s">
        <v>14</v>
      </c>
      <c r="H3907" s="5" t="s">
        <v>2983</v>
      </c>
      <c r="I3907" s="5"/>
      <c r="J3907" s="6">
        <v>41555</v>
      </c>
      <c r="K3907" s="13">
        <v>0.58263888888888882</v>
      </c>
    </row>
    <row r="3908" spans="1:11" hidden="1" x14ac:dyDescent="0.25">
      <c r="A3908" s="9">
        <v>22380</v>
      </c>
      <c r="B3908" s="9" t="s">
        <v>66</v>
      </c>
      <c r="C3908" s="9" t="s">
        <v>12</v>
      </c>
      <c r="D3908" s="9" t="s">
        <v>13</v>
      </c>
      <c r="E3908" s="9" t="s">
        <v>1830</v>
      </c>
      <c r="F3908" s="9">
        <v>34370159</v>
      </c>
      <c r="G3908" s="9" t="s">
        <v>14</v>
      </c>
      <c r="H3908" s="9" t="s">
        <v>68</v>
      </c>
      <c r="I3908" s="9"/>
      <c r="J3908" s="10">
        <v>41555</v>
      </c>
      <c r="K3908" s="12">
        <v>0.58263888888888882</v>
      </c>
    </row>
    <row r="3909" spans="1:11" hidden="1" x14ac:dyDescent="0.25">
      <c r="A3909" s="5">
        <v>22381</v>
      </c>
      <c r="B3909" s="5" t="s">
        <v>2981</v>
      </c>
      <c r="C3909" s="5" t="s">
        <v>12</v>
      </c>
      <c r="D3909" s="5" t="s">
        <v>13</v>
      </c>
      <c r="E3909" s="5" t="s">
        <v>3208</v>
      </c>
      <c r="F3909" s="5">
        <v>34549451</v>
      </c>
      <c r="G3909" s="5" t="s">
        <v>14</v>
      </c>
      <c r="H3909" s="5" t="s">
        <v>2983</v>
      </c>
      <c r="I3909" s="5"/>
      <c r="J3909" s="6">
        <v>41555</v>
      </c>
      <c r="K3909" s="13">
        <v>0.58333333333333337</v>
      </c>
    </row>
    <row r="3910" spans="1:11" hidden="1" x14ac:dyDescent="0.25">
      <c r="A3910" s="9">
        <v>22382</v>
      </c>
      <c r="B3910" s="9" t="s">
        <v>66</v>
      </c>
      <c r="C3910" s="9" t="s">
        <v>12</v>
      </c>
      <c r="D3910" s="9" t="s">
        <v>13</v>
      </c>
      <c r="E3910" s="9" t="s">
        <v>3209</v>
      </c>
      <c r="F3910" s="9">
        <v>25599656</v>
      </c>
      <c r="G3910" s="9" t="s">
        <v>14</v>
      </c>
      <c r="H3910" s="9" t="s">
        <v>68</v>
      </c>
      <c r="I3910" s="9"/>
      <c r="J3910" s="10">
        <v>41555</v>
      </c>
      <c r="K3910" s="12">
        <v>0.58333333333333337</v>
      </c>
    </row>
    <row r="3911" spans="1:11" hidden="1" x14ac:dyDescent="0.25">
      <c r="A3911" s="5">
        <v>22383</v>
      </c>
      <c r="B3911" s="5" t="s">
        <v>66</v>
      </c>
      <c r="C3911" s="5" t="s">
        <v>12</v>
      </c>
      <c r="D3911" s="5" t="s">
        <v>13</v>
      </c>
      <c r="E3911" s="5" t="s">
        <v>3210</v>
      </c>
      <c r="F3911" s="5">
        <v>25284492</v>
      </c>
      <c r="G3911" s="5" t="s">
        <v>14</v>
      </c>
      <c r="H3911" s="5" t="s">
        <v>68</v>
      </c>
      <c r="I3911" s="5"/>
      <c r="J3911" s="6">
        <v>41555</v>
      </c>
      <c r="K3911" s="13">
        <v>0.58333333333333337</v>
      </c>
    </row>
    <row r="3912" spans="1:11" hidden="1" x14ac:dyDescent="0.25">
      <c r="A3912" s="9">
        <v>22384</v>
      </c>
      <c r="B3912" s="9" t="s">
        <v>66</v>
      </c>
      <c r="C3912" s="9" t="s">
        <v>12</v>
      </c>
      <c r="D3912" s="9" t="s">
        <v>13</v>
      </c>
      <c r="E3912" s="9" t="s">
        <v>2327</v>
      </c>
      <c r="F3912" s="9">
        <v>76295612</v>
      </c>
      <c r="G3912" s="9" t="s">
        <v>14</v>
      </c>
      <c r="H3912" s="9" t="s">
        <v>68</v>
      </c>
      <c r="I3912" s="9"/>
      <c r="J3912" s="10">
        <v>41555</v>
      </c>
      <c r="K3912" s="12">
        <v>0.58402777777777781</v>
      </c>
    </row>
    <row r="3913" spans="1:11" hidden="1" x14ac:dyDescent="0.25">
      <c r="A3913" s="5">
        <v>22385</v>
      </c>
      <c r="B3913" s="5" t="s">
        <v>66</v>
      </c>
      <c r="C3913" s="5" t="s">
        <v>12</v>
      </c>
      <c r="D3913" s="5" t="s">
        <v>13</v>
      </c>
      <c r="E3913" s="5" t="s">
        <v>3211</v>
      </c>
      <c r="F3913" s="5">
        <v>10526686</v>
      </c>
      <c r="G3913" s="5" t="s">
        <v>14</v>
      </c>
      <c r="H3913" s="5" t="s">
        <v>68</v>
      </c>
      <c r="I3913" s="5"/>
      <c r="J3913" s="6">
        <v>41555</v>
      </c>
      <c r="K3913" s="13">
        <v>0.58472222222222225</v>
      </c>
    </row>
    <row r="3914" spans="1:11" hidden="1" x14ac:dyDescent="0.25">
      <c r="A3914" s="9">
        <v>22386</v>
      </c>
      <c r="B3914" s="9" t="s">
        <v>66</v>
      </c>
      <c r="C3914" s="9" t="s">
        <v>12</v>
      </c>
      <c r="D3914" s="9" t="s">
        <v>13</v>
      </c>
      <c r="E3914" s="9" t="s">
        <v>3212</v>
      </c>
      <c r="F3914" s="9">
        <v>76308182</v>
      </c>
      <c r="G3914" s="9" t="s">
        <v>14</v>
      </c>
      <c r="H3914" s="9" t="s">
        <v>68</v>
      </c>
      <c r="I3914" s="9"/>
      <c r="J3914" s="10">
        <v>41555</v>
      </c>
      <c r="K3914" s="12">
        <v>0.58472222222222225</v>
      </c>
    </row>
    <row r="3915" spans="1:11" hidden="1" x14ac:dyDescent="0.25">
      <c r="A3915" s="5">
        <v>22387</v>
      </c>
      <c r="B3915" s="5" t="s">
        <v>66</v>
      </c>
      <c r="C3915" s="5" t="s">
        <v>12</v>
      </c>
      <c r="D3915" s="5" t="s">
        <v>13</v>
      </c>
      <c r="E3915" s="5" t="s">
        <v>452</v>
      </c>
      <c r="F3915" s="5">
        <v>4612412</v>
      </c>
      <c r="G3915" s="5" t="s">
        <v>14</v>
      </c>
      <c r="H3915" s="5" t="s">
        <v>68</v>
      </c>
      <c r="I3915" s="5"/>
      <c r="J3915" s="6">
        <v>41555</v>
      </c>
      <c r="K3915" s="13">
        <v>0.5854166666666667</v>
      </c>
    </row>
    <row r="3916" spans="1:11" hidden="1" x14ac:dyDescent="0.25">
      <c r="A3916" s="9">
        <v>22388</v>
      </c>
      <c r="B3916" s="9" t="s">
        <v>66</v>
      </c>
      <c r="C3916" s="9" t="s">
        <v>12</v>
      </c>
      <c r="D3916" s="9" t="s">
        <v>13</v>
      </c>
      <c r="E3916" s="9" t="s">
        <v>329</v>
      </c>
      <c r="F3916" s="9">
        <v>34329452</v>
      </c>
      <c r="G3916" s="9" t="s">
        <v>14</v>
      </c>
      <c r="H3916" s="9" t="s">
        <v>68</v>
      </c>
      <c r="I3916" s="9"/>
      <c r="J3916" s="10">
        <v>41555</v>
      </c>
      <c r="K3916" s="12">
        <v>0.5854166666666667</v>
      </c>
    </row>
    <row r="3917" spans="1:11" hidden="1" x14ac:dyDescent="0.25">
      <c r="A3917" s="5">
        <v>22389</v>
      </c>
      <c r="B3917" s="5" t="s">
        <v>66</v>
      </c>
      <c r="C3917" s="5" t="s">
        <v>12</v>
      </c>
      <c r="D3917" s="5" t="s">
        <v>13</v>
      </c>
      <c r="E3917" s="5" t="s">
        <v>3213</v>
      </c>
      <c r="F3917" s="5">
        <v>4603517</v>
      </c>
      <c r="G3917" s="5" t="s">
        <v>14</v>
      </c>
      <c r="H3917" s="5" t="s">
        <v>68</v>
      </c>
      <c r="I3917" s="5"/>
      <c r="J3917" s="6">
        <v>41555</v>
      </c>
      <c r="K3917" s="13">
        <v>0.58611111111111114</v>
      </c>
    </row>
    <row r="3918" spans="1:11" hidden="1" x14ac:dyDescent="0.25">
      <c r="A3918" s="9">
        <v>22390</v>
      </c>
      <c r="B3918" s="9" t="s">
        <v>2981</v>
      </c>
      <c r="C3918" s="9" t="s">
        <v>12</v>
      </c>
      <c r="D3918" s="9" t="s">
        <v>13</v>
      </c>
      <c r="E3918" s="9" t="s">
        <v>3214</v>
      </c>
      <c r="F3918" s="9">
        <v>76328129</v>
      </c>
      <c r="G3918" s="9" t="s">
        <v>14</v>
      </c>
      <c r="H3918" s="9" t="s">
        <v>2983</v>
      </c>
      <c r="I3918" s="9"/>
      <c r="J3918" s="10">
        <v>41555</v>
      </c>
      <c r="K3918" s="12">
        <v>0.58819444444444446</v>
      </c>
    </row>
    <row r="3919" spans="1:11" hidden="1" x14ac:dyDescent="0.25">
      <c r="A3919" s="5">
        <v>22391</v>
      </c>
      <c r="B3919" s="5" t="s">
        <v>66</v>
      </c>
      <c r="C3919" s="5" t="s">
        <v>12</v>
      </c>
      <c r="D3919" s="5" t="s">
        <v>13</v>
      </c>
      <c r="E3919" s="5" t="s">
        <v>2087</v>
      </c>
      <c r="F3919" s="5">
        <v>12268796</v>
      </c>
      <c r="G3919" s="5" t="s">
        <v>14</v>
      </c>
      <c r="H3919" s="5" t="s">
        <v>68</v>
      </c>
      <c r="I3919" s="5"/>
      <c r="J3919" s="6">
        <v>41555</v>
      </c>
      <c r="K3919" s="13">
        <v>0.59097222222222223</v>
      </c>
    </row>
    <row r="3920" spans="1:11" hidden="1" x14ac:dyDescent="0.25">
      <c r="A3920" s="9">
        <v>22392</v>
      </c>
      <c r="B3920" s="9" t="s">
        <v>66</v>
      </c>
      <c r="C3920" s="9" t="s">
        <v>12</v>
      </c>
      <c r="D3920" s="9" t="s">
        <v>13</v>
      </c>
      <c r="E3920" s="9" t="s">
        <v>550</v>
      </c>
      <c r="F3920" s="9">
        <v>10538067</v>
      </c>
      <c r="G3920" s="9" t="s">
        <v>14</v>
      </c>
      <c r="H3920" s="9" t="s">
        <v>68</v>
      </c>
      <c r="I3920" s="9"/>
      <c r="J3920" s="10">
        <v>41555</v>
      </c>
      <c r="K3920" s="12">
        <v>0.59097222222222223</v>
      </c>
    </row>
    <row r="3921" spans="1:11" hidden="1" x14ac:dyDescent="0.25">
      <c r="A3921" s="5">
        <v>22393</v>
      </c>
      <c r="B3921" s="5" t="s">
        <v>66</v>
      </c>
      <c r="C3921" s="5" t="s">
        <v>12</v>
      </c>
      <c r="D3921" s="5" t="s">
        <v>13</v>
      </c>
      <c r="E3921" s="5" t="s">
        <v>3215</v>
      </c>
      <c r="F3921" s="5">
        <v>34550863</v>
      </c>
      <c r="G3921" s="5" t="s">
        <v>14</v>
      </c>
      <c r="H3921" s="5" t="s">
        <v>68</v>
      </c>
      <c r="I3921" s="5"/>
      <c r="J3921" s="6">
        <v>41555</v>
      </c>
      <c r="K3921" s="13">
        <v>0.59166666666666667</v>
      </c>
    </row>
    <row r="3922" spans="1:11" hidden="1" x14ac:dyDescent="0.25">
      <c r="A3922" s="9">
        <v>22394</v>
      </c>
      <c r="B3922" s="9" t="s">
        <v>66</v>
      </c>
      <c r="C3922" s="9" t="s">
        <v>12</v>
      </c>
      <c r="D3922" s="9" t="s">
        <v>13</v>
      </c>
      <c r="E3922" s="9" t="s">
        <v>3216</v>
      </c>
      <c r="F3922" s="9">
        <v>34542435</v>
      </c>
      <c r="G3922" s="9" t="s">
        <v>14</v>
      </c>
      <c r="H3922" s="9" t="s">
        <v>68</v>
      </c>
      <c r="I3922" s="9"/>
      <c r="J3922" s="10">
        <v>41555</v>
      </c>
      <c r="K3922" s="12">
        <v>0.59236111111111112</v>
      </c>
    </row>
    <row r="3923" spans="1:11" hidden="1" x14ac:dyDescent="0.25">
      <c r="A3923" s="5">
        <v>22395</v>
      </c>
      <c r="B3923" s="5" t="s">
        <v>66</v>
      </c>
      <c r="C3923" s="5" t="s">
        <v>12</v>
      </c>
      <c r="D3923" s="5" t="s">
        <v>13</v>
      </c>
      <c r="E3923" s="5" t="s">
        <v>3217</v>
      </c>
      <c r="F3923" s="5">
        <v>34328249</v>
      </c>
      <c r="G3923" s="5" t="s">
        <v>14</v>
      </c>
      <c r="H3923" s="5" t="s">
        <v>68</v>
      </c>
      <c r="I3923" s="5"/>
      <c r="J3923" s="6">
        <v>41555</v>
      </c>
      <c r="K3923" s="13">
        <v>0.59236111111111112</v>
      </c>
    </row>
    <row r="3924" spans="1:11" hidden="1" x14ac:dyDescent="0.25">
      <c r="A3924" s="9">
        <v>22396</v>
      </c>
      <c r="B3924" s="9" t="s">
        <v>66</v>
      </c>
      <c r="C3924" s="9" t="s">
        <v>12</v>
      </c>
      <c r="D3924" s="9" t="s">
        <v>13</v>
      </c>
      <c r="E3924" s="9" t="s">
        <v>3218</v>
      </c>
      <c r="F3924" s="9">
        <v>25483051</v>
      </c>
      <c r="G3924" s="9" t="s">
        <v>14</v>
      </c>
      <c r="H3924" s="9" t="s">
        <v>68</v>
      </c>
      <c r="I3924" s="9"/>
      <c r="J3924" s="10">
        <v>41555</v>
      </c>
      <c r="K3924" s="12">
        <v>0.59305555555555556</v>
      </c>
    </row>
    <row r="3925" spans="1:11" hidden="1" x14ac:dyDescent="0.25">
      <c r="A3925" s="5">
        <v>22397</v>
      </c>
      <c r="B3925" s="5" t="s">
        <v>66</v>
      </c>
      <c r="C3925" s="5" t="s">
        <v>12</v>
      </c>
      <c r="D3925" s="5" t="s">
        <v>13</v>
      </c>
      <c r="E3925" s="5" t="s">
        <v>3219</v>
      </c>
      <c r="F3925" s="5">
        <v>34638818</v>
      </c>
      <c r="G3925" s="5" t="s">
        <v>14</v>
      </c>
      <c r="H3925" s="5" t="s">
        <v>68</v>
      </c>
      <c r="I3925" s="5"/>
      <c r="J3925" s="6">
        <v>41555</v>
      </c>
      <c r="K3925" s="13">
        <v>0.59375</v>
      </c>
    </row>
    <row r="3926" spans="1:11" hidden="1" x14ac:dyDescent="0.25">
      <c r="A3926" s="9">
        <v>22398</v>
      </c>
      <c r="B3926" s="9" t="s">
        <v>66</v>
      </c>
      <c r="C3926" s="9" t="s">
        <v>12</v>
      </c>
      <c r="D3926" s="9" t="s">
        <v>13</v>
      </c>
      <c r="E3926" s="9" t="s">
        <v>3220</v>
      </c>
      <c r="F3926" s="9">
        <v>10541078</v>
      </c>
      <c r="G3926" s="9" t="s">
        <v>14</v>
      </c>
      <c r="H3926" s="9" t="s">
        <v>68</v>
      </c>
      <c r="I3926" s="9"/>
      <c r="J3926" s="10">
        <v>41555</v>
      </c>
      <c r="K3926" s="12">
        <v>0.59375</v>
      </c>
    </row>
    <row r="3927" spans="1:11" hidden="1" x14ac:dyDescent="0.25">
      <c r="A3927" s="5">
        <v>22399</v>
      </c>
      <c r="B3927" s="5" t="s">
        <v>66</v>
      </c>
      <c r="C3927" s="5" t="s">
        <v>12</v>
      </c>
      <c r="D3927" s="5" t="s">
        <v>13</v>
      </c>
      <c r="E3927" s="5" t="s">
        <v>597</v>
      </c>
      <c r="F3927" s="5">
        <v>76334567</v>
      </c>
      <c r="G3927" s="5" t="s">
        <v>14</v>
      </c>
      <c r="H3927" s="5" t="s">
        <v>68</v>
      </c>
      <c r="I3927" s="5"/>
      <c r="J3927" s="6">
        <v>41555</v>
      </c>
      <c r="K3927" s="13">
        <v>0.59444444444444444</v>
      </c>
    </row>
    <row r="3928" spans="1:11" hidden="1" x14ac:dyDescent="0.25">
      <c r="A3928" s="9">
        <v>22400</v>
      </c>
      <c r="B3928" s="9" t="s">
        <v>66</v>
      </c>
      <c r="C3928" s="9" t="s">
        <v>12</v>
      </c>
      <c r="D3928" s="9" t="s">
        <v>13</v>
      </c>
      <c r="E3928" s="9" t="s">
        <v>853</v>
      </c>
      <c r="F3928" s="9">
        <v>34327043</v>
      </c>
      <c r="G3928" s="9" t="s">
        <v>14</v>
      </c>
      <c r="H3928" s="9" t="s">
        <v>68</v>
      </c>
      <c r="I3928" s="9"/>
      <c r="J3928" s="10">
        <v>41555</v>
      </c>
      <c r="K3928" s="12">
        <v>0.59513888888888888</v>
      </c>
    </row>
    <row r="3929" spans="1:11" hidden="1" x14ac:dyDescent="0.25">
      <c r="A3929" s="5">
        <v>22401</v>
      </c>
      <c r="B3929" s="5" t="s">
        <v>66</v>
      </c>
      <c r="C3929" s="5" t="s">
        <v>12</v>
      </c>
      <c r="D3929" s="5" t="s">
        <v>13</v>
      </c>
      <c r="E3929" s="5" t="s">
        <v>848</v>
      </c>
      <c r="F3929" s="5">
        <v>34569902</v>
      </c>
      <c r="G3929" s="5" t="s">
        <v>14</v>
      </c>
      <c r="H3929" s="5" t="s">
        <v>68</v>
      </c>
      <c r="I3929" s="5"/>
      <c r="J3929" s="6">
        <v>41555</v>
      </c>
      <c r="K3929" s="13">
        <v>0.59583333333333333</v>
      </c>
    </row>
    <row r="3930" spans="1:11" hidden="1" x14ac:dyDescent="0.25">
      <c r="A3930" s="9">
        <v>22402</v>
      </c>
      <c r="B3930" s="9" t="s">
        <v>66</v>
      </c>
      <c r="C3930" s="9" t="s">
        <v>12</v>
      </c>
      <c r="D3930" s="9" t="s">
        <v>13</v>
      </c>
      <c r="E3930" s="9" t="s">
        <v>3221</v>
      </c>
      <c r="F3930" s="9">
        <v>76290150</v>
      </c>
      <c r="G3930" s="9" t="s">
        <v>14</v>
      </c>
      <c r="H3930" s="9" t="s">
        <v>68</v>
      </c>
      <c r="I3930" s="9"/>
      <c r="J3930" s="10">
        <v>41555</v>
      </c>
      <c r="K3930" s="12">
        <v>0.59583333333333333</v>
      </c>
    </row>
    <row r="3931" spans="1:11" hidden="1" x14ac:dyDescent="0.25">
      <c r="A3931" s="5">
        <v>22403</v>
      </c>
      <c r="B3931" s="5" t="s">
        <v>66</v>
      </c>
      <c r="C3931" s="5" t="s">
        <v>12</v>
      </c>
      <c r="D3931" s="5" t="s">
        <v>13</v>
      </c>
      <c r="E3931" s="5" t="s">
        <v>3222</v>
      </c>
      <c r="F3931" s="5">
        <v>4749443</v>
      </c>
      <c r="G3931" s="5" t="s">
        <v>14</v>
      </c>
      <c r="H3931" s="5" t="s">
        <v>68</v>
      </c>
      <c r="I3931" s="5"/>
      <c r="J3931" s="6">
        <v>41555</v>
      </c>
      <c r="K3931" s="13">
        <v>0.59652777777777777</v>
      </c>
    </row>
    <row r="3932" spans="1:11" hidden="1" x14ac:dyDescent="0.25">
      <c r="A3932" s="9">
        <v>22404</v>
      </c>
      <c r="B3932" s="9" t="s">
        <v>66</v>
      </c>
      <c r="C3932" s="9" t="s">
        <v>12</v>
      </c>
      <c r="D3932" s="9" t="s">
        <v>13</v>
      </c>
      <c r="E3932" s="9" t="s">
        <v>3223</v>
      </c>
      <c r="F3932" s="9">
        <v>10537898</v>
      </c>
      <c r="G3932" s="9" t="s">
        <v>14</v>
      </c>
      <c r="H3932" s="9" t="s">
        <v>68</v>
      </c>
      <c r="I3932" s="9"/>
      <c r="J3932" s="10">
        <v>41555</v>
      </c>
      <c r="K3932" s="12">
        <v>0.59722222222222221</v>
      </c>
    </row>
    <row r="3933" spans="1:11" hidden="1" x14ac:dyDescent="0.25">
      <c r="A3933" s="5">
        <v>22405</v>
      </c>
      <c r="B3933" s="5" t="s">
        <v>66</v>
      </c>
      <c r="C3933" s="5" t="s">
        <v>12</v>
      </c>
      <c r="D3933" s="5" t="s">
        <v>13</v>
      </c>
      <c r="E3933" s="5" t="s">
        <v>3224</v>
      </c>
      <c r="F3933" s="5">
        <v>34563031</v>
      </c>
      <c r="G3933" s="5" t="s">
        <v>14</v>
      </c>
      <c r="H3933" s="5" t="s">
        <v>68</v>
      </c>
      <c r="I3933" s="5"/>
      <c r="J3933" s="6">
        <v>41555</v>
      </c>
      <c r="K3933" s="13">
        <v>0.59722222222222221</v>
      </c>
    </row>
    <row r="3934" spans="1:11" hidden="1" x14ac:dyDescent="0.25">
      <c r="A3934" s="9">
        <v>22406</v>
      </c>
      <c r="B3934" s="9" t="s">
        <v>66</v>
      </c>
      <c r="C3934" s="9" t="s">
        <v>12</v>
      </c>
      <c r="D3934" s="9" t="s">
        <v>13</v>
      </c>
      <c r="E3934" s="9" t="s">
        <v>3225</v>
      </c>
      <c r="F3934" s="9">
        <v>25397110</v>
      </c>
      <c r="G3934" s="9" t="s">
        <v>14</v>
      </c>
      <c r="H3934" s="9" t="s">
        <v>68</v>
      </c>
      <c r="I3934" s="9"/>
      <c r="J3934" s="10">
        <v>41555</v>
      </c>
      <c r="K3934" s="12">
        <v>0.59791666666666665</v>
      </c>
    </row>
    <row r="3935" spans="1:11" hidden="1" x14ac:dyDescent="0.25">
      <c r="A3935" s="5">
        <v>22407</v>
      </c>
      <c r="B3935" s="5" t="s">
        <v>66</v>
      </c>
      <c r="C3935" s="5" t="s">
        <v>12</v>
      </c>
      <c r="D3935" s="5" t="s">
        <v>13</v>
      </c>
      <c r="E3935" s="5" t="s">
        <v>3226</v>
      </c>
      <c r="F3935" s="5">
        <v>27185065</v>
      </c>
      <c r="G3935" s="5" t="s">
        <v>14</v>
      </c>
      <c r="H3935" s="5" t="s">
        <v>68</v>
      </c>
      <c r="I3935" s="5"/>
      <c r="J3935" s="6">
        <v>41555</v>
      </c>
      <c r="K3935" s="13">
        <v>0.59861111111111109</v>
      </c>
    </row>
    <row r="3936" spans="1:11" hidden="1" x14ac:dyDescent="0.25">
      <c r="A3936" s="9">
        <v>22408</v>
      </c>
      <c r="B3936" s="9" t="s">
        <v>66</v>
      </c>
      <c r="C3936" s="9" t="s">
        <v>12</v>
      </c>
      <c r="D3936" s="9" t="s">
        <v>13</v>
      </c>
      <c r="E3936" s="9" t="s">
        <v>166</v>
      </c>
      <c r="F3936" s="9">
        <v>17638228</v>
      </c>
      <c r="G3936" s="9" t="s">
        <v>14</v>
      </c>
      <c r="H3936" s="9" t="s">
        <v>68</v>
      </c>
      <c r="I3936" s="9"/>
      <c r="J3936" s="10">
        <v>41555</v>
      </c>
      <c r="K3936" s="12">
        <v>0.59930555555555554</v>
      </c>
    </row>
    <row r="3937" spans="1:11" hidden="1" x14ac:dyDescent="0.25">
      <c r="A3937" s="5">
        <v>22409</v>
      </c>
      <c r="B3937" s="5" t="s">
        <v>66</v>
      </c>
      <c r="C3937" s="5" t="s">
        <v>12</v>
      </c>
      <c r="D3937" s="5" t="s">
        <v>13</v>
      </c>
      <c r="E3937" s="5" t="s">
        <v>3227</v>
      </c>
      <c r="F3937" s="5">
        <v>1061685880</v>
      </c>
      <c r="G3937" s="5" t="s">
        <v>14</v>
      </c>
      <c r="H3937" s="5" t="s">
        <v>68</v>
      </c>
      <c r="I3937" s="5"/>
      <c r="J3937" s="6">
        <v>41555</v>
      </c>
      <c r="K3937" s="13">
        <v>0.59930555555555554</v>
      </c>
    </row>
    <row r="3938" spans="1:11" hidden="1" x14ac:dyDescent="0.25">
      <c r="A3938" s="9">
        <v>22410</v>
      </c>
      <c r="B3938" s="9" t="s">
        <v>66</v>
      </c>
      <c r="C3938" s="9" t="s">
        <v>12</v>
      </c>
      <c r="D3938" s="9" t="s">
        <v>13</v>
      </c>
      <c r="E3938" s="9" t="s">
        <v>3228</v>
      </c>
      <c r="F3938" s="9">
        <v>34339957</v>
      </c>
      <c r="G3938" s="9" t="s">
        <v>14</v>
      </c>
      <c r="H3938" s="9" t="s">
        <v>68</v>
      </c>
      <c r="I3938" s="9"/>
      <c r="J3938" s="10">
        <v>41555</v>
      </c>
      <c r="K3938" s="12">
        <v>0.6</v>
      </c>
    </row>
    <row r="3939" spans="1:11" hidden="1" x14ac:dyDescent="0.25">
      <c r="A3939" s="5">
        <v>22411</v>
      </c>
      <c r="B3939" s="5" t="s">
        <v>66</v>
      </c>
      <c r="C3939" s="5" t="s">
        <v>12</v>
      </c>
      <c r="D3939" s="5" t="s">
        <v>13</v>
      </c>
      <c r="E3939" s="5" t="s">
        <v>1712</v>
      </c>
      <c r="F3939" s="5">
        <v>27259388</v>
      </c>
      <c r="G3939" s="5" t="s">
        <v>14</v>
      </c>
      <c r="H3939" s="5" t="s">
        <v>68</v>
      </c>
      <c r="I3939" s="5"/>
      <c r="J3939" s="6">
        <v>41555</v>
      </c>
      <c r="K3939" s="13">
        <v>0.6</v>
      </c>
    </row>
    <row r="3940" spans="1:11" hidden="1" x14ac:dyDescent="0.25">
      <c r="A3940" s="9">
        <v>22412</v>
      </c>
      <c r="B3940" s="9" t="s">
        <v>66</v>
      </c>
      <c r="C3940" s="9" t="s">
        <v>12</v>
      </c>
      <c r="D3940" s="9" t="s">
        <v>13</v>
      </c>
      <c r="E3940" s="9" t="s">
        <v>3229</v>
      </c>
      <c r="F3940" s="9">
        <v>25292736</v>
      </c>
      <c r="G3940" s="9" t="s">
        <v>14</v>
      </c>
      <c r="H3940" s="9" t="s">
        <v>68</v>
      </c>
      <c r="I3940" s="9"/>
      <c r="J3940" s="10">
        <v>41555</v>
      </c>
      <c r="K3940" s="12">
        <v>0.60069444444444442</v>
      </c>
    </row>
    <row r="3941" spans="1:11" hidden="1" x14ac:dyDescent="0.25">
      <c r="A3941" s="5">
        <v>22413</v>
      </c>
      <c r="B3941" s="5" t="s">
        <v>66</v>
      </c>
      <c r="C3941" s="5" t="s">
        <v>12</v>
      </c>
      <c r="D3941" s="5" t="s">
        <v>13</v>
      </c>
      <c r="E3941" s="5" t="s">
        <v>1197</v>
      </c>
      <c r="F3941" s="5">
        <v>34530129</v>
      </c>
      <c r="G3941" s="5" t="s">
        <v>14</v>
      </c>
      <c r="H3941" s="5" t="s">
        <v>68</v>
      </c>
      <c r="I3941" s="5"/>
      <c r="J3941" s="6">
        <v>41555</v>
      </c>
      <c r="K3941" s="13">
        <v>0.60069444444444442</v>
      </c>
    </row>
    <row r="3942" spans="1:11" hidden="1" x14ac:dyDescent="0.25">
      <c r="A3942" s="9">
        <v>22414</v>
      </c>
      <c r="B3942" s="9" t="s">
        <v>3230</v>
      </c>
      <c r="C3942" s="9" t="s">
        <v>12</v>
      </c>
      <c r="D3942" s="9" t="s">
        <v>13</v>
      </c>
      <c r="E3942" s="9" t="s">
        <v>3231</v>
      </c>
      <c r="F3942" s="9">
        <v>34659128</v>
      </c>
      <c r="G3942" s="9" t="s">
        <v>14</v>
      </c>
      <c r="H3942" s="9" t="s">
        <v>3232</v>
      </c>
      <c r="I3942" s="9" t="s">
        <v>3233</v>
      </c>
      <c r="J3942" s="10">
        <v>41555</v>
      </c>
      <c r="K3942" s="12">
        <v>0.6020833333333333</v>
      </c>
    </row>
    <row r="3943" spans="1:11" hidden="1" x14ac:dyDescent="0.25">
      <c r="A3943" s="5">
        <v>22415</v>
      </c>
      <c r="B3943" s="5" t="s">
        <v>3230</v>
      </c>
      <c r="C3943" s="5" t="s">
        <v>12</v>
      </c>
      <c r="D3943" s="5" t="s">
        <v>13</v>
      </c>
      <c r="E3943" s="5" t="s">
        <v>3219</v>
      </c>
      <c r="F3943" s="5">
        <v>34638818</v>
      </c>
      <c r="G3943" s="5" t="s">
        <v>14</v>
      </c>
      <c r="H3943" s="5" t="s">
        <v>3234</v>
      </c>
      <c r="I3943" s="5" t="s">
        <v>3235</v>
      </c>
      <c r="J3943" s="6">
        <v>41555</v>
      </c>
      <c r="K3943" s="13">
        <v>0.60277777777777775</v>
      </c>
    </row>
    <row r="3944" spans="1:11" hidden="1" x14ac:dyDescent="0.25">
      <c r="A3944" s="9">
        <v>22416</v>
      </c>
      <c r="B3944" s="9" t="s">
        <v>3230</v>
      </c>
      <c r="C3944" s="9" t="s">
        <v>12</v>
      </c>
      <c r="D3944" s="9" t="s">
        <v>13</v>
      </c>
      <c r="E3944" s="9" t="s">
        <v>2851</v>
      </c>
      <c r="F3944" s="9">
        <v>34548551</v>
      </c>
      <c r="G3944" s="9" t="s">
        <v>14</v>
      </c>
      <c r="H3944" s="9" t="s">
        <v>3234</v>
      </c>
      <c r="I3944" s="9" t="s">
        <v>3236</v>
      </c>
      <c r="J3944" s="10">
        <v>41555</v>
      </c>
      <c r="K3944" s="12">
        <v>0.60347222222222219</v>
      </c>
    </row>
    <row r="3945" spans="1:11" hidden="1" x14ac:dyDescent="0.25">
      <c r="A3945" s="5">
        <v>22417</v>
      </c>
      <c r="B3945" s="5" t="s">
        <v>3230</v>
      </c>
      <c r="C3945" s="5" t="s">
        <v>12</v>
      </c>
      <c r="D3945" s="5" t="s">
        <v>13</v>
      </c>
      <c r="E3945" s="5" t="s">
        <v>676</v>
      </c>
      <c r="F3945" s="5">
        <v>12960970</v>
      </c>
      <c r="G3945" s="5" t="s">
        <v>14</v>
      </c>
      <c r="H3945" s="5" t="s">
        <v>3234</v>
      </c>
      <c r="I3945" s="5" t="s">
        <v>3237</v>
      </c>
      <c r="J3945" s="6">
        <v>41555</v>
      </c>
      <c r="K3945" s="13">
        <v>0.60486111111111118</v>
      </c>
    </row>
    <row r="3946" spans="1:11" hidden="1" x14ac:dyDescent="0.25">
      <c r="A3946" s="9">
        <v>22418</v>
      </c>
      <c r="B3946" s="9" t="s">
        <v>3230</v>
      </c>
      <c r="C3946" s="9" t="s">
        <v>12</v>
      </c>
      <c r="D3946" s="9" t="s">
        <v>13</v>
      </c>
      <c r="E3946" s="9" t="s">
        <v>3238</v>
      </c>
      <c r="F3946" s="9">
        <v>3019152</v>
      </c>
      <c r="G3946" s="9" t="s">
        <v>14</v>
      </c>
      <c r="H3946" s="9" t="s">
        <v>64</v>
      </c>
      <c r="I3946" s="9" t="s">
        <v>3239</v>
      </c>
      <c r="J3946" s="10">
        <v>41555</v>
      </c>
      <c r="K3946" s="12">
        <v>0.6069444444444444</v>
      </c>
    </row>
    <row r="3947" spans="1:11" hidden="1" x14ac:dyDescent="0.25">
      <c r="A3947" s="5">
        <v>22419</v>
      </c>
      <c r="B3947" s="5" t="s">
        <v>3230</v>
      </c>
      <c r="C3947" s="5" t="s">
        <v>12</v>
      </c>
      <c r="D3947" s="5" t="s">
        <v>13</v>
      </c>
      <c r="E3947" s="5" t="s">
        <v>1244</v>
      </c>
      <c r="F3947" s="5">
        <v>25528979</v>
      </c>
      <c r="G3947" s="5" t="s">
        <v>14</v>
      </c>
      <c r="H3947" s="5" t="s">
        <v>3234</v>
      </c>
      <c r="I3947" s="5"/>
      <c r="J3947" s="6">
        <v>41555</v>
      </c>
      <c r="K3947" s="13">
        <v>0.60763888888888895</v>
      </c>
    </row>
    <row r="3948" spans="1:11" hidden="1" x14ac:dyDescent="0.25">
      <c r="A3948" s="9">
        <v>22420</v>
      </c>
      <c r="B3948" s="9" t="s">
        <v>66</v>
      </c>
      <c r="C3948" s="9" t="s">
        <v>12</v>
      </c>
      <c r="D3948" s="9" t="s">
        <v>13</v>
      </c>
      <c r="E3948" s="9" t="s">
        <v>1741</v>
      </c>
      <c r="F3948" s="9">
        <v>10698023</v>
      </c>
      <c r="G3948" s="9" t="s">
        <v>14</v>
      </c>
      <c r="H3948" s="9" t="s">
        <v>68</v>
      </c>
      <c r="I3948" s="9"/>
      <c r="J3948" s="10">
        <v>41555</v>
      </c>
      <c r="K3948" s="12">
        <v>0.60833333333333328</v>
      </c>
    </row>
    <row r="3949" spans="1:11" hidden="1" x14ac:dyDescent="0.25">
      <c r="A3949" s="5">
        <v>22421</v>
      </c>
      <c r="B3949" s="5" t="s">
        <v>3230</v>
      </c>
      <c r="C3949" s="5" t="s">
        <v>12</v>
      </c>
      <c r="D3949" s="5" t="s">
        <v>13</v>
      </c>
      <c r="E3949" s="5" t="s">
        <v>3240</v>
      </c>
      <c r="F3949" s="5">
        <v>25531353</v>
      </c>
      <c r="G3949" s="5" t="s">
        <v>14</v>
      </c>
      <c r="H3949" s="5" t="s">
        <v>3234</v>
      </c>
      <c r="I3949" s="5"/>
      <c r="J3949" s="6">
        <v>41555</v>
      </c>
      <c r="K3949" s="13">
        <v>0.60833333333333328</v>
      </c>
    </row>
    <row r="3950" spans="1:11" hidden="1" x14ac:dyDescent="0.25">
      <c r="A3950" s="9">
        <v>22422</v>
      </c>
      <c r="B3950" s="9" t="s">
        <v>66</v>
      </c>
      <c r="C3950" s="9" t="s">
        <v>12</v>
      </c>
      <c r="D3950" s="9" t="s">
        <v>13</v>
      </c>
      <c r="E3950" s="9" t="s">
        <v>1749</v>
      </c>
      <c r="F3950" s="9">
        <v>76248333</v>
      </c>
      <c r="G3950" s="9" t="s">
        <v>14</v>
      </c>
      <c r="H3950" s="9" t="s">
        <v>68</v>
      </c>
      <c r="I3950" s="9"/>
      <c r="J3950" s="10">
        <v>41555</v>
      </c>
      <c r="K3950" s="12">
        <v>0.60833333333333328</v>
      </c>
    </row>
    <row r="3951" spans="1:11" hidden="1" x14ac:dyDescent="0.25">
      <c r="A3951" s="5">
        <v>22423</v>
      </c>
      <c r="B3951" s="5" t="s">
        <v>66</v>
      </c>
      <c r="C3951" s="5" t="s">
        <v>12</v>
      </c>
      <c r="D3951" s="5" t="s">
        <v>108</v>
      </c>
      <c r="E3951" s="5" t="s">
        <v>1370</v>
      </c>
      <c r="F3951" s="5">
        <v>34549138</v>
      </c>
      <c r="G3951" s="5" t="s">
        <v>14</v>
      </c>
      <c r="H3951" s="5" t="s">
        <v>68</v>
      </c>
      <c r="I3951" s="5"/>
      <c r="J3951" s="6">
        <v>41555</v>
      </c>
      <c r="K3951" s="13">
        <v>0.60902777777777783</v>
      </c>
    </row>
    <row r="3952" spans="1:11" hidden="1" x14ac:dyDescent="0.25">
      <c r="A3952" s="9">
        <v>22424</v>
      </c>
      <c r="B3952" s="9" t="s">
        <v>66</v>
      </c>
      <c r="C3952" s="9" t="s">
        <v>12</v>
      </c>
      <c r="D3952" s="9" t="s">
        <v>13</v>
      </c>
      <c r="E3952" s="9" t="s">
        <v>1763</v>
      </c>
      <c r="F3952" s="9">
        <v>10694218</v>
      </c>
      <c r="G3952" s="9" t="s">
        <v>14</v>
      </c>
      <c r="H3952" s="9" t="s">
        <v>68</v>
      </c>
      <c r="I3952" s="9"/>
      <c r="J3952" s="10">
        <v>41555</v>
      </c>
      <c r="K3952" s="12">
        <v>0.60902777777777783</v>
      </c>
    </row>
    <row r="3953" spans="1:11" hidden="1" x14ac:dyDescent="0.25">
      <c r="A3953" s="5">
        <v>22425</v>
      </c>
      <c r="B3953" s="5" t="s">
        <v>66</v>
      </c>
      <c r="C3953" s="5" t="s">
        <v>12</v>
      </c>
      <c r="D3953" s="5" t="s">
        <v>13</v>
      </c>
      <c r="E3953" s="5" t="s">
        <v>1769</v>
      </c>
      <c r="F3953" s="5">
        <v>10294028</v>
      </c>
      <c r="G3953" s="5" t="s">
        <v>14</v>
      </c>
      <c r="H3953" s="5" t="s">
        <v>68</v>
      </c>
      <c r="I3953" s="5"/>
      <c r="J3953" s="6">
        <v>41555</v>
      </c>
      <c r="K3953" s="13">
        <v>0.60972222222222217</v>
      </c>
    </row>
    <row r="3954" spans="1:11" hidden="1" x14ac:dyDescent="0.25">
      <c r="A3954" s="9">
        <v>22432</v>
      </c>
      <c r="B3954" s="9" t="s">
        <v>66</v>
      </c>
      <c r="C3954" s="9" t="s">
        <v>12</v>
      </c>
      <c r="D3954" s="9" t="s">
        <v>13</v>
      </c>
      <c r="E3954" s="9" t="s">
        <v>3241</v>
      </c>
      <c r="F3954" s="9">
        <v>2542317</v>
      </c>
      <c r="G3954" s="9" t="s">
        <v>14</v>
      </c>
      <c r="H3954" s="9" t="s">
        <v>68</v>
      </c>
      <c r="I3954" s="9"/>
      <c r="J3954" s="10">
        <v>41555</v>
      </c>
      <c r="K3954" s="12">
        <v>0.61249999999999993</v>
      </c>
    </row>
    <row r="3955" spans="1:11" hidden="1" x14ac:dyDescent="0.25">
      <c r="A3955" s="5">
        <v>22437</v>
      </c>
      <c r="B3955" s="5" t="s">
        <v>66</v>
      </c>
      <c r="C3955" s="5" t="s">
        <v>12</v>
      </c>
      <c r="D3955" s="5" t="s">
        <v>13</v>
      </c>
      <c r="E3955" s="5" t="s">
        <v>3242</v>
      </c>
      <c r="F3955" s="5">
        <v>1082772442</v>
      </c>
      <c r="G3955" s="5" t="s">
        <v>14</v>
      </c>
      <c r="H3955" s="5" t="s">
        <v>68</v>
      </c>
      <c r="I3955" s="5"/>
      <c r="J3955" s="6">
        <v>41555</v>
      </c>
      <c r="K3955" s="13">
        <v>0.61527777777777781</v>
      </c>
    </row>
    <row r="3956" spans="1:11" hidden="1" x14ac:dyDescent="0.25">
      <c r="A3956" s="9">
        <v>22438</v>
      </c>
      <c r="B3956" s="9" t="s">
        <v>66</v>
      </c>
      <c r="C3956" s="9" t="s">
        <v>12</v>
      </c>
      <c r="D3956" s="9" t="s">
        <v>13</v>
      </c>
      <c r="E3956" s="9" t="s">
        <v>3243</v>
      </c>
      <c r="F3956" s="9">
        <v>34528228</v>
      </c>
      <c r="G3956" s="9" t="s">
        <v>14</v>
      </c>
      <c r="H3956" s="9" t="s">
        <v>68</v>
      </c>
      <c r="I3956" s="9"/>
      <c r="J3956" s="10">
        <v>41555</v>
      </c>
      <c r="K3956" s="12">
        <v>0.61597222222222225</v>
      </c>
    </row>
    <row r="3957" spans="1:11" hidden="1" x14ac:dyDescent="0.25">
      <c r="A3957" s="5">
        <v>22439</v>
      </c>
      <c r="B3957" s="5" t="s">
        <v>66</v>
      </c>
      <c r="C3957" s="5" t="s">
        <v>12</v>
      </c>
      <c r="D3957" s="5" t="s">
        <v>13</v>
      </c>
      <c r="E3957" s="5" t="s">
        <v>3244</v>
      </c>
      <c r="F3957" s="5">
        <v>34524784</v>
      </c>
      <c r="G3957" s="5" t="s">
        <v>14</v>
      </c>
      <c r="H3957" s="5" t="s">
        <v>68</v>
      </c>
      <c r="I3957" s="5"/>
      <c r="J3957" s="6">
        <v>41555</v>
      </c>
      <c r="K3957" s="13">
        <v>0.61597222222222225</v>
      </c>
    </row>
    <row r="3958" spans="1:11" hidden="1" x14ac:dyDescent="0.25">
      <c r="A3958" s="9">
        <v>22440</v>
      </c>
      <c r="B3958" s="9" t="s">
        <v>66</v>
      </c>
      <c r="C3958" s="9" t="s">
        <v>12</v>
      </c>
      <c r="D3958" s="9" t="s">
        <v>13</v>
      </c>
      <c r="E3958" s="9" t="s">
        <v>3245</v>
      </c>
      <c r="F3958" s="9">
        <v>10520032</v>
      </c>
      <c r="G3958" s="9" t="s">
        <v>14</v>
      </c>
      <c r="H3958" s="9" t="s">
        <v>68</v>
      </c>
      <c r="I3958" s="9"/>
      <c r="J3958" s="10">
        <v>41555</v>
      </c>
      <c r="K3958" s="12">
        <v>0.6166666666666667</v>
      </c>
    </row>
    <row r="3959" spans="1:11" hidden="1" x14ac:dyDescent="0.25">
      <c r="A3959" s="5">
        <v>22441</v>
      </c>
      <c r="B3959" s="5" t="s">
        <v>66</v>
      </c>
      <c r="C3959" s="5" t="s">
        <v>12</v>
      </c>
      <c r="D3959" s="5" t="s">
        <v>13</v>
      </c>
      <c r="E3959" s="5" t="s">
        <v>3246</v>
      </c>
      <c r="F3959" s="5">
        <v>25732777</v>
      </c>
      <c r="G3959" s="5" t="s">
        <v>14</v>
      </c>
      <c r="H3959" s="5" t="s">
        <v>68</v>
      </c>
      <c r="I3959" s="5"/>
      <c r="J3959" s="6">
        <v>41555</v>
      </c>
      <c r="K3959" s="13">
        <v>0.61736111111111114</v>
      </c>
    </row>
    <row r="3960" spans="1:11" hidden="1" x14ac:dyDescent="0.25">
      <c r="A3960" s="9">
        <v>22442</v>
      </c>
      <c r="B3960" s="9" t="s">
        <v>66</v>
      </c>
      <c r="C3960" s="9" t="s">
        <v>12</v>
      </c>
      <c r="D3960" s="9" t="s">
        <v>13</v>
      </c>
      <c r="E3960" s="9" t="s">
        <v>3247</v>
      </c>
      <c r="F3960" s="9">
        <v>66449408</v>
      </c>
      <c r="G3960" s="9" t="s">
        <v>14</v>
      </c>
      <c r="H3960" s="9" t="s">
        <v>68</v>
      </c>
      <c r="I3960" s="9"/>
      <c r="J3960" s="10">
        <v>41555</v>
      </c>
      <c r="K3960" s="12">
        <v>0.61736111111111114</v>
      </c>
    </row>
    <row r="3961" spans="1:11" hidden="1" x14ac:dyDescent="0.25">
      <c r="A3961" s="5">
        <v>22443</v>
      </c>
      <c r="B3961" s="5" t="s">
        <v>66</v>
      </c>
      <c r="C3961" s="5" t="s">
        <v>12</v>
      </c>
      <c r="D3961" s="5" t="s">
        <v>13</v>
      </c>
      <c r="E3961" s="5" t="s">
        <v>3248</v>
      </c>
      <c r="F3961" s="5">
        <v>4617604</v>
      </c>
      <c r="G3961" s="5" t="s">
        <v>14</v>
      </c>
      <c r="H3961" s="5" t="s">
        <v>68</v>
      </c>
      <c r="I3961" s="5"/>
      <c r="J3961" s="6">
        <v>41555</v>
      </c>
      <c r="K3961" s="13">
        <v>0.61805555555555558</v>
      </c>
    </row>
    <row r="3962" spans="1:11" hidden="1" x14ac:dyDescent="0.25">
      <c r="A3962" s="9">
        <v>22444</v>
      </c>
      <c r="B3962" s="9" t="s">
        <v>66</v>
      </c>
      <c r="C3962" s="9" t="s">
        <v>12</v>
      </c>
      <c r="D3962" s="9" t="s">
        <v>13</v>
      </c>
      <c r="E3962" s="9" t="s">
        <v>3249</v>
      </c>
      <c r="F3962" s="9">
        <v>3193032</v>
      </c>
      <c r="G3962" s="9" t="s">
        <v>14</v>
      </c>
      <c r="H3962" s="9" t="s">
        <v>68</v>
      </c>
      <c r="I3962" s="9"/>
      <c r="J3962" s="10">
        <v>41555</v>
      </c>
      <c r="K3962" s="12">
        <v>0.61875000000000002</v>
      </c>
    </row>
    <row r="3963" spans="1:11" hidden="1" x14ac:dyDescent="0.25">
      <c r="A3963" s="5">
        <v>22445</v>
      </c>
      <c r="B3963" s="5" t="s">
        <v>66</v>
      </c>
      <c r="C3963" s="5" t="s">
        <v>12</v>
      </c>
      <c r="D3963" s="5" t="s">
        <v>13</v>
      </c>
      <c r="E3963" s="5" t="s">
        <v>3250</v>
      </c>
      <c r="F3963" s="5">
        <v>34319893</v>
      </c>
      <c r="G3963" s="5" t="s">
        <v>14</v>
      </c>
      <c r="H3963" s="5" t="s">
        <v>68</v>
      </c>
      <c r="I3963" s="5"/>
      <c r="J3963" s="6">
        <v>41555</v>
      </c>
      <c r="K3963" s="13">
        <v>0.61944444444444446</v>
      </c>
    </row>
    <row r="3964" spans="1:11" hidden="1" x14ac:dyDescent="0.25">
      <c r="A3964" s="9">
        <v>22446</v>
      </c>
      <c r="B3964" s="9" t="s">
        <v>66</v>
      </c>
      <c r="C3964" s="9" t="s">
        <v>12</v>
      </c>
      <c r="D3964" s="9" t="s">
        <v>13</v>
      </c>
      <c r="E3964" s="9" t="s">
        <v>3251</v>
      </c>
      <c r="F3964" s="9">
        <v>79777269</v>
      </c>
      <c r="G3964" s="9" t="s">
        <v>14</v>
      </c>
      <c r="H3964" s="9" t="s">
        <v>68</v>
      </c>
      <c r="I3964" s="9"/>
      <c r="J3964" s="10">
        <v>41555</v>
      </c>
      <c r="K3964" s="12">
        <v>0.62013888888888891</v>
      </c>
    </row>
    <row r="3965" spans="1:11" hidden="1" x14ac:dyDescent="0.25">
      <c r="A3965" s="5">
        <v>22447</v>
      </c>
      <c r="B3965" s="5" t="s">
        <v>66</v>
      </c>
      <c r="C3965" s="5" t="s">
        <v>12</v>
      </c>
      <c r="D3965" s="5" t="s">
        <v>13</v>
      </c>
      <c r="E3965" s="5" t="s">
        <v>3252</v>
      </c>
      <c r="F3965" s="5">
        <v>1002980336</v>
      </c>
      <c r="G3965" s="5" t="s">
        <v>14</v>
      </c>
      <c r="H3965" s="5" t="s">
        <v>68</v>
      </c>
      <c r="I3965" s="5"/>
      <c r="J3965" s="6">
        <v>41555</v>
      </c>
      <c r="K3965" s="13">
        <v>0.62083333333333335</v>
      </c>
    </row>
    <row r="3966" spans="1:11" hidden="1" x14ac:dyDescent="0.25">
      <c r="A3966" s="9">
        <v>22448</v>
      </c>
      <c r="B3966" s="9" t="s">
        <v>66</v>
      </c>
      <c r="C3966" s="9" t="s">
        <v>12</v>
      </c>
      <c r="D3966" s="9" t="s">
        <v>13</v>
      </c>
      <c r="E3966" s="9" t="s">
        <v>3253</v>
      </c>
      <c r="F3966" s="9">
        <v>5011881</v>
      </c>
      <c r="G3966" s="9" t="s">
        <v>14</v>
      </c>
      <c r="H3966" s="9" t="s">
        <v>68</v>
      </c>
      <c r="I3966" s="9"/>
      <c r="J3966" s="10">
        <v>41555</v>
      </c>
      <c r="K3966" s="12">
        <v>0.62083333333333335</v>
      </c>
    </row>
    <row r="3967" spans="1:11" hidden="1" x14ac:dyDescent="0.25">
      <c r="A3967" s="5">
        <v>22449</v>
      </c>
      <c r="B3967" s="5" t="s">
        <v>66</v>
      </c>
      <c r="C3967" s="5" t="s">
        <v>12</v>
      </c>
      <c r="D3967" s="5" t="s">
        <v>108</v>
      </c>
      <c r="E3967" s="5" t="s">
        <v>3254</v>
      </c>
      <c r="F3967" s="5">
        <v>76310565</v>
      </c>
      <c r="G3967" s="5" t="s">
        <v>14</v>
      </c>
      <c r="H3967" s="5" t="s">
        <v>68</v>
      </c>
      <c r="I3967" s="5"/>
      <c r="J3967" s="6">
        <v>41555</v>
      </c>
      <c r="K3967" s="13">
        <v>0.62152777777777779</v>
      </c>
    </row>
    <row r="3968" spans="1:11" hidden="1" x14ac:dyDescent="0.25">
      <c r="A3968" s="9">
        <v>22450</v>
      </c>
      <c r="B3968" s="9" t="s">
        <v>66</v>
      </c>
      <c r="C3968" s="9" t="s">
        <v>12</v>
      </c>
      <c r="D3968" s="9" t="s">
        <v>13</v>
      </c>
      <c r="E3968" s="9" t="s">
        <v>3255</v>
      </c>
      <c r="F3968" s="9">
        <v>29136962</v>
      </c>
      <c r="G3968" s="9" t="s">
        <v>14</v>
      </c>
      <c r="H3968" s="9" t="s">
        <v>68</v>
      </c>
      <c r="I3968" s="9"/>
      <c r="J3968" s="10">
        <v>41555</v>
      </c>
      <c r="K3968" s="12">
        <v>0.62222222222222223</v>
      </c>
    </row>
    <row r="3969" spans="1:11" hidden="1" x14ac:dyDescent="0.25">
      <c r="A3969" s="5">
        <v>22451</v>
      </c>
      <c r="B3969" s="5" t="s">
        <v>66</v>
      </c>
      <c r="C3969" s="5" t="s">
        <v>12</v>
      </c>
      <c r="D3969" s="5" t="s">
        <v>13</v>
      </c>
      <c r="E3969" s="5" t="s">
        <v>3255</v>
      </c>
      <c r="F3969" s="5">
        <v>29136962</v>
      </c>
      <c r="G3969" s="5" t="s">
        <v>14</v>
      </c>
      <c r="H3969" s="5" t="s">
        <v>68</v>
      </c>
      <c r="I3969" s="5"/>
      <c r="J3969" s="6">
        <v>41555</v>
      </c>
      <c r="K3969" s="13">
        <v>0.62222222222222223</v>
      </c>
    </row>
    <row r="3970" spans="1:11" hidden="1" x14ac:dyDescent="0.25">
      <c r="A3970" s="9">
        <v>22452</v>
      </c>
      <c r="B3970" s="9" t="s">
        <v>66</v>
      </c>
      <c r="C3970" s="9" t="s">
        <v>12</v>
      </c>
      <c r="D3970" s="9" t="s">
        <v>13</v>
      </c>
      <c r="E3970" s="9" t="s">
        <v>3256</v>
      </c>
      <c r="F3970" s="9">
        <v>4611331</v>
      </c>
      <c r="G3970" s="9" t="s">
        <v>14</v>
      </c>
      <c r="H3970" s="9" t="s">
        <v>68</v>
      </c>
      <c r="I3970" s="9"/>
      <c r="J3970" s="10">
        <v>41555</v>
      </c>
      <c r="K3970" s="12">
        <v>0.62291666666666667</v>
      </c>
    </row>
    <row r="3971" spans="1:11" hidden="1" x14ac:dyDescent="0.25">
      <c r="A3971" s="5">
        <v>22453</v>
      </c>
      <c r="B3971" s="5" t="s">
        <v>66</v>
      </c>
      <c r="C3971" s="5" t="s">
        <v>12</v>
      </c>
      <c r="D3971" s="5" t="s">
        <v>13</v>
      </c>
      <c r="E3971" s="5" t="s">
        <v>3257</v>
      </c>
      <c r="F3971" s="5">
        <v>34318989</v>
      </c>
      <c r="G3971" s="5" t="s">
        <v>14</v>
      </c>
      <c r="H3971" s="5" t="s">
        <v>68</v>
      </c>
      <c r="I3971" s="5"/>
      <c r="J3971" s="6">
        <v>41555</v>
      </c>
      <c r="K3971" s="13">
        <v>0.62291666666666667</v>
      </c>
    </row>
    <row r="3972" spans="1:11" hidden="1" x14ac:dyDescent="0.25">
      <c r="A3972" s="9">
        <v>22454</v>
      </c>
      <c r="B3972" s="9" t="s">
        <v>66</v>
      </c>
      <c r="C3972" s="9" t="s">
        <v>12</v>
      </c>
      <c r="D3972" s="9" t="s">
        <v>13</v>
      </c>
      <c r="E3972" s="9" t="s">
        <v>3258</v>
      </c>
      <c r="F3972" s="9">
        <v>1002921852</v>
      </c>
      <c r="G3972" s="9" t="s">
        <v>14</v>
      </c>
      <c r="H3972" s="9" t="s">
        <v>68</v>
      </c>
      <c r="I3972" s="9"/>
      <c r="J3972" s="10">
        <v>41555</v>
      </c>
      <c r="K3972" s="12">
        <v>0.62361111111111112</v>
      </c>
    </row>
    <row r="3973" spans="1:11" hidden="1" x14ac:dyDescent="0.25">
      <c r="A3973" s="5">
        <v>22455</v>
      </c>
      <c r="B3973" s="5" t="s">
        <v>66</v>
      </c>
      <c r="C3973" s="5" t="s">
        <v>12</v>
      </c>
      <c r="D3973" s="5" t="s">
        <v>13</v>
      </c>
      <c r="E3973" s="5" t="s">
        <v>3259</v>
      </c>
      <c r="F3973" s="5">
        <v>34543948</v>
      </c>
      <c r="G3973" s="5" t="s">
        <v>14</v>
      </c>
      <c r="H3973" s="5" t="s">
        <v>68</v>
      </c>
      <c r="I3973" s="5"/>
      <c r="J3973" s="6">
        <v>41555</v>
      </c>
      <c r="K3973" s="13">
        <v>0.62361111111111112</v>
      </c>
    </row>
    <row r="3974" spans="1:11" hidden="1" x14ac:dyDescent="0.25">
      <c r="A3974" s="9">
        <v>22456</v>
      </c>
      <c r="B3974" s="9" t="s">
        <v>66</v>
      </c>
      <c r="C3974" s="9" t="s">
        <v>12</v>
      </c>
      <c r="D3974" s="9" t="s">
        <v>13</v>
      </c>
      <c r="E3974" s="9" t="s">
        <v>2855</v>
      </c>
      <c r="F3974" s="9">
        <v>34528337</v>
      </c>
      <c r="G3974" s="9" t="s">
        <v>14</v>
      </c>
      <c r="H3974" s="9" t="s">
        <v>68</v>
      </c>
      <c r="I3974" s="9"/>
      <c r="J3974" s="10">
        <v>41555</v>
      </c>
      <c r="K3974" s="12">
        <v>0.62430555555555556</v>
      </c>
    </row>
    <row r="3975" spans="1:11" hidden="1" x14ac:dyDescent="0.25">
      <c r="A3975" s="5">
        <v>22457</v>
      </c>
      <c r="B3975" s="5" t="s">
        <v>66</v>
      </c>
      <c r="C3975" s="5" t="s">
        <v>12</v>
      </c>
      <c r="D3975" s="5" t="s">
        <v>13</v>
      </c>
      <c r="E3975" s="5" t="s">
        <v>746</v>
      </c>
      <c r="F3975" s="5">
        <v>34549528</v>
      </c>
      <c r="G3975" s="5" t="s">
        <v>14</v>
      </c>
      <c r="H3975" s="5" t="s">
        <v>68</v>
      </c>
      <c r="I3975" s="5"/>
      <c r="J3975" s="6">
        <v>41555</v>
      </c>
      <c r="K3975" s="13">
        <v>0.625</v>
      </c>
    </row>
    <row r="3976" spans="1:11" hidden="1" x14ac:dyDescent="0.25">
      <c r="A3976" s="9">
        <v>22458</v>
      </c>
      <c r="B3976" s="9" t="s">
        <v>66</v>
      </c>
      <c r="C3976" s="9" t="s">
        <v>12</v>
      </c>
      <c r="D3976" s="9" t="s">
        <v>13</v>
      </c>
      <c r="E3976" s="9" t="s">
        <v>3260</v>
      </c>
      <c r="F3976" s="9">
        <v>5290082</v>
      </c>
      <c r="G3976" s="9" t="s">
        <v>14</v>
      </c>
      <c r="H3976" s="9" t="s">
        <v>68</v>
      </c>
      <c r="I3976" s="9"/>
      <c r="J3976" s="10">
        <v>41555</v>
      </c>
      <c r="K3976" s="12">
        <v>0.62569444444444444</v>
      </c>
    </row>
    <row r="3977" spans="1:11" hidden="1" x14ac:dyDescent="0.25">
      <c r="A3977" s="5">
        <v>22459</v>
      </c>
      <c r="B3977" s="5" t="s">
        <v>66</v>
      </c>
      <c r="C3977" s="5" t="s">
        <v>12</v>
      </c>
      <c r="D3977" s="5" t="s">
        <v>13</v>
      </c>
      <c r="E3977" s="5" t="s">
        <v>3261</v>
      </c>
      <c r="F3977" s="5">
        <v>34552063</v>
      </c>
      <c r="G3977" s="5" t="s">
        <v>14</v>
      </c>
      <c r="H3977" s="5" t="s">
        <v>68</v>
      </c>
      <c r="I3977" s="5"/>
      <c r="J3977" s="6">
        <v>41555</v>
      </c>
      <c r="K3977" s="13">
        <v>0.62638888888888888</v>
      </c>
    </row>
    <row r="3978" spans="1:11" hidden="1" x14ac:dyDescent="0.25">
      <c r="A3978" s="9">
        <v>22460</v>
      </c>
      <c r="B3978" s="9" t="s">
        <v>66</v>
      </c>
      <c r="C3978" s="9" t="s">
        <v>12</v>
      </c>
      <c r="D3978" s="9" t="s">
        <v>13</v>
      </c>
      <c r="E3978" s="9" t="s">
        <v>2111</v>
      </c>
      <c r="F3978" s="9">
        <v>10526807</v>
      </c>
      <c r="G3978" s="9" t="s">
        <v>14</v>
      </c>
      <c r="H3978" s="9" t="s">
        <v>68</v>
      </c>
      <c r="I3978" s="9"/>
      <c r="J3978" s="10">
        <v>41555</v>
      </c>
      <c r="K3978" s="12">
        <v>0.62638888888888888</v>
      </c>
    </row>
    <row r="3979" spans="1:11" hidden="1" x14ac:dyDescent="0.25">
      <c r="A3979" s="5">
        <v>22461</v>
      </c>
      <c r="B3979" s="5" t="s">
        <v>66</v>
      </c>
      <c r="C3979" s="5" t="s">
        <v>12</v>
      </c>
      <c r="D3979" s="5" t="s">
        <v>13</v>
      </c>
      <c r="E3979" s="5" t="s">
        <v>1384</v>
      </c>
      <c r="F3979" s="5">
        <v>10291865</v>
      </c>
      <c r="G3979" s="5" t="s">
        <v>14</v>
      </c>
      <c r="H3979" s="5" t="s">
        <v>68</v>
      </c>
      <c r="I3979" s="5"/>
      <c r="J3979" s="6">
        <v>41555</v>
      </c>
      <c r="K3979" s="13">
        <v>0.62708333333333333</v>
      </c>
    </row>
    <row r="3980" spans="1:11" hidden="1" x14ac:dyDescent="0.25">
      <c r="A3980" s="9">
        <v>22462</v>
      </c>
      <c r="B3980" s="9" t="s">
        <v>66</v>
      </c>
      <c r="C3980" s="9" t="s">
        <v>12</v>
      </c>
      <c r="D3980" s="9" t="s">
        <v>13</v>
      </c>
      <c r="E3980" s="9" t="s">
        <v>3262</v>
      </c>
      <c r="F3980" s="9">
        <v>34560681</v>
      </c>
      <c r="G3980" s="9" t="s">
        <v>14</v>
      </c>
      <c r="H3980" s="9" t="s">
        <v>68</v>
      </c>
      <c r="I3980" s="9"/>
      <c r="J3980" s="10">
        <v>41555</v>
      </c>
      <c r="K3980" s="12">
        <v>0.62708333333333333</v>
      </c>
    </row>
    <row r="3981" spans="1:11" hidden="1" x14ac:dyDescent="0.25">
      <c r="A3981" s="5">
        <v>22463</v>
      </c>
      <c r="B3981" s="5" t="s">
        <v>66</v>
      </c>
      <c r="C3981" s="5" t="s">
        <v>12</v>
      </c>
      <c r="D3981" s="5" t="s">
        <v>13</v>
      </c>
      <c r="E3981" s="5" t="s">
        <v>3263</v>
      </c>
      <c r="F3981" s="5">
        <v>76325597</v>
      </c>
      <c r="G3981" s="5" t="s">
        <v>14</v>
      </c>
      <c r="H3981" s="5" t="s">
        <v>68</v>
      </c>
      <c r="I3981" s="5"/>
      <c r="J3981" s="6">
        <v>41555</v>
      </c>
      <c r="K3981" s="13">
        <v>0.62777777777777777</v>
      </c>
    </row>
    <row r="3982" spans="1:11" hidden="1" x14ac:dyDescent="0.25">
      <c r="A3982" s="9">
        <v>22464</v>
      </c>
      <c r="B3982" s="9" t="s">
        <v>66</v>
      </c>
      <c r="C3982" s="9" t="s">
        <v>12</v>
      </c>
      <c r="D3982" s="9" t="s">
        <v>13</v>
      </c>
      <c r="E3982" s="9" t="s">
        <v>3264</v>
      </c>
      <c r="F3982" s="9">
        <v>25705303</v>
      </c>
      <c r="G3982" s="9" t="s">
        <v>14</v>
      </c>
      <c r="H3982" s="9" t="s">
        <v>68</v>
      </c>
      <c r="I3982" s="9"/>
      <c r="J3982" s="10">
        <v>41555</v>
      </c>
      <c r="K3982" s="12">
        <v>0.62777777777777777</v>
      </c>
    </row>
    <row r="3983" spans="1:11" hidden="1" x14ac:dyDescent="0.25">
      <c r="A3983" s="5">
        <v>22465</v>
      </c>
      <c r="B3983" s="5" t="s">
        <v>66</v>
      </c>
      <c r="C3983" s="5" t="s">
        <v>12</v>
      </c>
      <c r="D3983" s="5" t="s">
        <v>13</v>
      </c>
      <c r="E3983" s="5" t="s">
        <v>3265</v>
      </c>
      <c r="F3983" s="5">
        <v>25705303</v>
      </c>
      <c r="G3983" s="5" t="s">
        <v>14</v>
      </c>
      <c r="H3983" s="5" t="s">
        <v>68</v>
      </c>
      <c r="I3983" s="5"/>
      <c r="J3983" s="6">
        <v>41555</v>
      </c>
      <c r="K3983" s="13">
        <v>0.62847222222222221</v>
      </c>
    </row>
    <row r="3984" spans="1:11" hidden="1" x14ac:dyDescent="0.25">
      <c r="A3984" s="9">
        <v>22466</v>
      </c>
      <c r="B3984" s="9" t="s">
        <v>66</v>
      </c>
      <c r="C3984" s="9" t="s">
        <v>12</v>
      </c>
      <c r="D3984" s="9" t="s">
        <v>13</v>
      </c>
      <c r="E3984" s="9" t="s">
        <v>188</v>
      </c>
      <c r="F3984" s="9">
        <v>25603965</v>
      </c>
      <c r="G3984" s="9" t="s">
        <v>14</v>
      </c>
      <c r="H3984" s="9" t="s">
        <v>68</v>
      </c>
      <c r="I3984" s="9"/>
      <c r="J3984" s="10">
        <v>41555</v>
      </c>
      <c r="K3984" s="12">
        <v>0.62916666666666665</v>
      </c>
    </row>
    <row r="3985" spans="1:11" hidden="1" x14ac:dyDescent="0.25">
      <c r="A3985" s="5">
        <v>22467</v>
      </c>
      <c r="B3985" s="5" t="s">
        <v>66</v>
      </c>
      <c r="C3985" s="5" t="s">
        <v>12</v>
      </c>
      <c r="D3985" s="5" t="s">
        <v>13</v>
      </c>
      <c r="E3985" s="5" t="s">
        <v>3266</v>
      </c>
      <c r="F3985" s="5">
        <v>34605221</v>
      </c>
      <c r="G3985" s="5" t="s">
        <v>14</v>
      </c>
      <c r="H3985" s="5" t="s">
        <v>3267</v>
      </c>
      <c r="I3985" s="5"/>
      <c r="J3985" s="6">
        <v>41555</v>
      </c>
      <c r="K3985" s="13">
        <v>0.62916666666666665</v>
      </c>
    </row>
    <row r="3986" spans="1:11" hidden="1" x14ac:dyDescent="0.25">
      <c r="A3986" s="9">
        <v>22468</v>
      </c>
      <c r="B3986" s="9" t="s">
        <v>66</v>
      </c>
      <c r="C3986" s="9" t="s">
        <v>12</v>
      </c>
      <c r="D3986" s="9" t="s">
        <v>13</v>
      </c>
      <c r="E3986" s="9" t="s">
        <v>3268</v>
      </c>
      <c r="F3986" s="9">
        <v>34671397</v>
      </c>
      <c r="G3986" s="9" t="s">
        <v>14</v>
      </c>
      <c r="H3986" s="9" t="s">
        <v>68</v>
      </c>
      <c r="I3986" s="9"/>
      <c r="J3986" s="10">
        <v>41555</v>
      </c>
      <c r="K3986" s="12">
        <v>0.62986111111111109</v>
      </c>
    </row>
    <row r="3987" spans="1:11" hidden="1" x14ac:dyDescent="0.25">
      <c r="A3987" s="5">
        <v>22469</v>
      </c>
      <c r="B3987" s="5" t="s">
        <v>66</v>
      </c>
      <c r="C3987" s="5" t="s">
        <v>12</v>
      </c>
      <c r="D3987" s="5" t="s">
        <v>13</v>
      </c>
      <c r="E3987" s="5" t="s">
        <v>3269</v>
      </c>
      <c r="F3987" s="5">
        <v>76334163</v>
      </c>
      <c r="G3987" s="5" t="s">
        <v>14</v>
      </c>
      <c r="H3987" s="5" t="s">
        <v>68</v>
      </c>
      <c r="I3987" s="5"/>
      <c r="J3987" s="6">
        <v>41555</v>
      </c>
      <c r="K3987" s="13">
        <v>0.63055555555555554</v>
      </c>
    </row>
    <row r="3988" spans="1:11" hidden="1" x14ac:dyDescent="0.25">
      <c r="A3988" s="9">
        <v>22470</v>
      </c>
      <c r="B3988" s="9" t="s">
        <v>66</v>
      </c>
      <c r="C3988" s="9" t="s">
        <v>12</v>
      </c>
      <c r="D3988" s="9" t="s">
        <v>13</v>
      </c>
      <c r="E3988" s="9" t="s">
        <v>1159</v>
      </c>
      <c r="F3988" s="9">
        <v>76327522</v>
      </c>
      <c r="G3988" s="9" t="s">
        <v>14</v>
      </c>
      <c r="H3988" s="9" t="s">
        <v>68</v>
      </c>
      <c r="I3988" s="9"/>
      <c r="J3988" s="10">
        <v>41555</v>
      </c>
      <c r="K3988" s="12">
        <v>0.63055555555555554</v>
      </c>
    </row>
    <row r="3989" spans="1:11" hidden="1" x14ac:dyDescent="0.25">
      <c r="A3989" s="5">
        <v>22471</v>
      </c>
      <c r="B3989" s="5" t="s">
        <v>66</v>
      </c>
      <c r="C3989" s="5" t="s">
        <v>12</v>
      </c>
      <c r="D3989" s="5" t="s">
        <v>13</v>
      </c>
      <c r="E3989" s="5" t="s">
        <v>3270</v>
      </c>
      <c r="F3989" s="5">
        <v>25309106</v>
      </c>
      <c r="G3989" s="5" t="s">
        <v>14</v>
      </c>
      <c r="H3989" s="5" t="s">
        <v>68</v>
      </c>
      <c r="I3989" s="5"/>
      <c r="J3989" s="6">
        <v>41555</v>
      </c>
      <c r="K3989" s="13">
        <v>0.63124999999999998</v>
      </c>
    </row>
    <row r="3990" spans="1:11" hidden="1" x14ac:dyDescent="0.25">
      <c r="A3990" s="9">
        <v>22472</v>
      </c>
      <c r="B3990" s="9" t="s">
        <v>66</v>
      </c>
      <c r="C3990" s="9" t="s">
        <v>12</v>
      </c>
      <c r="D3990" s="9" t="s">
        <v>13</v>
      </c>
      <c r="E3990" s="9" t="s">
        <v>3271</v>
      </c>
      <c r="F3990" s="9">
        <v>1061686871</v>
      </c>
      <c r="G3990" s="9" t="s">
        <v>14</v>
      </c>
      <c r="H3990" s="9" t="s">
        <v>68</v>
      </c>
      <c r="I3990" s="9"/>
      <c r="J3990" s="10">
        <v>41555</v>
      </c>
      <c r="K3990" s="12">
        <v>0.63124999999999998</v>
      </c>
    </row>
    <row r="3991" spans="1:11" hidden="1" x14ac:dyDescent="0.25">
      <c r="A3991" s="5">
        <v>22473</v>
      </c>
      <c r="B3991" s="5" t="s">
        <v>66</v>
      </c>
      <c r="C3991" s="5" t="s">
        <v>12</v>
      </c>
      <c r="D3991" s="5" t="s">
        <v>13</v>
      </c>
      <c r="E3991" s="5" t="s">
        <v>3272</v>
      </c>
      <c r="F3991" s="5">
        <v>25588680</v>
      </c>
      <c r="G3991" s="5" t="s">
        <v>14</v>
      </c>
      <c r="H3991" s="5" t="s">
        <v>68</v>
      </c>
      <c r="I3991" s="5"/>
      <c r="J3991" s="6">
        <v>41555</v>
      </c>
      <c r="K3991" s="13">
        <v>0.63194444444444442</v>
      </c>
    </row>
    <row r="3992" spans="1:11" hidden="1" x14ac:dyDescent="0.25">
      <c r="A3992" s="9">
        <v>22474</v>
      </c>
      <c r="B3992" s="9" t="s">
        <v>66</v>
      </c>
      <c r="C3992" s="9" t="s">
        <v>12</v>
      </c>
      <c r="D3992" s="9" t="s">
        <v>13</v>
      </c>
      <c r="E3992" s="9" t="s">
        <v>1194</v>
      </c>
      <c r="F3992" s="9">
        <v>25311744</v>
      </c>
      <c r="G3992" s="9" t="s">
        <v>14</v>
      </c>
      <c r="H3992" s="9" t="s">
        <v>68</v>
      </c>
      <c r="I3992" s="9"/>
      <c r="J3992" s="10">
        <v>41555</v>
      </c>
      <c r="K3992" s="12">
        <v>0.63263888888888886</v>
      </c>
    </row>
    <row r="3993" spans="1:11" hidden="1" x14ac:dyDescent="0.25">
      <c r="A3993" s="5">
        <v>22475</v>
      </c>
      <c r="B3993" s="5" t="s">
        <v>66</v>
      </c>
      <c r="C3993" s="5" t="s">
        <v>12</v>
      </c>
      <c r="D3993" s="5" t="s">
        <v>13</v>
      </c>
      <c r="E3993" s="5" t="s">
        <v>3273</v>
      </c>
      <c r="F3993" s="5">
        <v>76328157</v>
      </c>
      <c r="G3993" s="5" t="s">
        <v>14</v>
      </c>
      <c r="H3993" s="5" t="s">
        <v>68</v>
      </c>
      <c r="I3993" s="5"/>
      <c r="J3993" s="6">
        <v>41555</v>
      </c>
      <c r="K3993" s="13">
        <v>0.6333333333333333</v>
      </c>
    </row>
    <row r="3994" spans="1:11" hidden="1" x14ac:dyDescent="0.25">
      <c r="A3994" s="9">
        <v>22476</v>
      </c>
      <c r="B3994" s="9" t="s">
        <v>66</v>
      </c>
      <c r="C3994" s="9" t="s">
        <v>12</v>
      </c>
      <c r="D3994" s="9" t="s">
        <v>13</v>
      </c>
      <c r="E3994" s="9" t="s">
        <v>2191</v>
      </c>
      <c r="F3994" s="9">
        <v>25299474</v>
      </c>
      <c r="G3994" s="9" t="s">
        <v>14</v>
      </c>
      <c r="H3994" s="9" t="s">
        <v>68</v>
      </c>
      <c r="I3994" s="9"/>
      <c r="J3994" s="10">
        <v>41555</v>
      </c>
      <c r="K3994" s="12">
        <v>0.6333333333333333</v>
      </c>
    </row>
    <row r="3995" spans="1:11" hidden="1" x14ac:dyDescent="0.25">
      <c r="A3995" s="5">
        <v>22477</v>
      </c>
      <c r="B3995" s="5" t="s">
        <v>66</v>
      </c>
      <c r="C3995" s="5" t="s">
        <v>12</v>
      </c>
      <c r="D3995" s="5" t="s">
        <v>13</v>
      </c>
      <c r="E3995" s="5" t="s">
        <v>3274</v>
      </c>
      <c r="F3995" s="5">
        <v>85944349</v>
      </c>
      <c r="G3995" s="5" t="s">
        <v>14</v>
      </c>
      <c r="H3995" s="5" t="s">
        <v>68</v>
      </c>
      <c r="I3995" s="5"/>
      <c r="J3995" s="6">
        <v>41555</v>
      </c>
      <c r="K3995" s="13">
        <v>0.63402777777777775</v>
      </c>
    </row>
    <row r="3996" spans="1:11" hidden="1" x14ac:dyDescent="0.25">
      <c r="A3996" s="9">
        <v>22478</v>
      </c>
      <c r="B3996" s="9" t="s">
        <v>107</v>
      </c>
      <c r="C3996" s="9" t="s">
        <v>12</v>
      </c>
      <c r="D3996" s="9" t="s">
        <v>13</v>
      </c>
      <c r="E3996" s="9" t="s">
        <v>3275</v>
      </c>
      <c r="F3996" s="9">
        <v>10526270</v>
      </c>
      <c r="G3996" s="9" t="s">
        <v>7</v>
      </c>
      <c r="H3996" s="9" t="s">
        <v>110</v>
      </c>
      <c r="I3996" s="9"/>
      <c r="J3996" s="10">
        <v>41555</v>
      </c>
      <c r="K3996" s="12">
        <v>0.63472222222222219</v>
      </c>
    </row>
    <row r="3997" spans="1:11" hidden="1" x14ac:dyDescent="0.25">
      <c r="A3997" s="5">
        <v>22479</v>
      </c>
      <c r="B3997" s="5" t="s">
        <v>66</v>
      </c>
      <c r="C3997" s="5" t="s">
        <v>12</v>
      </c>
      <c r="D3997" s="5" t="s">
        <v>13</v>
      </c>
      <c r="E3997" s="5" t="s">
        <v>1553</v>
      </c>
      <c r="F3997" s="5">
        <v>25282122</v>
      </c>
      <c r="G3997" s="5" t="s">
        <v>14</v>
      </c>
      <c r="H3997" s="5" t="s">
        <v>68</v>
      </c>
      <c r="I3997" s="5"/>
      <c r="J3997" s="6">
        <v>41555</v>
      </c>
      <c r="K3997" s="13">
        <v>0.63472222222222219</v>
      </c>
    </row>
    <row r="3998" spans="1:11" hidden="1" x14ac:dyDescent="0.25">
      <c r="A3998" s="9">
        <v>22480</v>
      </c>
      <c r="B3998" s="9" t="s">
        <v>66</v>
      </c>
      <c r="C3998" s="9" t="s">
        <v>12</v>
      </c>
      <c r="D3998" s="9" t="s">
        <v>13</v>
      </c>
      <c r="E3998" s="9" t="s">
        <v>1527</v>
      </c>
      <c r="F3998" s="9">
        <v>4735595</v>
      </c>
      <c r="G3998" s="9" t="s">
        <v>14</v>
      </c>
      <c r="H3998" s="9" t="s">
        <v>68</v>
      </c>
      <c r="I3998" s="9"/>
      <c r="J3998" s="10">
        <v>41555</v>
      </c>
      <c r="K3998" s="12">
        <v>0.63541666666666663</v>
      </c>
    </row>
    <row r="3999" spans="1:11" hidden="1" x14ac:dyDescent="0.25">
      <c r="A3999" s="5">
        <v>22481</v>
      </c>
      <c r="B3999" s="5" t="s">
        <v>66</v>
      </c>
      <c r="C3999" s="5" t="s">
        <v>12</v>
      </c>
      <c r="D3999" s="5" t="s">
        <v>13</v>
      </c>
      <c r="E3999" s="5" t="s">
        <v>3276</v>
      </c>
      <c r="F3999" s="5">
        <v>48648699</v>
      </c>
      <c r="G3999" s="5" t="s">
        <v>14</v>
      </c>
      <c r="H3999" s="5" t="s">
        <v>68</v>
      </c>
      <c r="I3999" s="5"/>
      <c r="J3999" s="6">
        <v>41555</v>
      </c>
      <c r="K3999" s="13">
        <v>0.63611111111111118</v>
      </c>
    </row>
    <row r="4000" spans="1:11" hidden="1" x14ac:dyDescent="0.25">
      <c r="A4000" s="9">
        <v>22482</v>
      </c>
      <c r="B4000" s="9" t="s">
        <v>66</v>
      </c>
      <c r="C4000" s="9" t="s">
        <v>12</v>
      </c>
      <c r="D4000" s="9" t="s">
        <v>13</v>
      </c>
      <c r="E4000" s="9" t="s">
        <v>2008</v>
      </c>
      <c r="F4000" s="9">
        <v>6264860</v>
      </c>
      <c r="G4000" s="9" t="s">
        <v>14</v>
      </c>
      <c r="H4000" s="9" t="s">
        <v>68</v>
      </c>
      <c r="I4000" s="9"/>
      <c r="J4000" s="10">
        <v>41555</v>
      </c>
      <c r="K4000" s="12">
        <v>0.63611111111111118</v>
      </c>
    </row>
    <row r="4001" spans="1:11" hidden="1" x14ac:dyDescent="0.25">
      <c r="A4001" s="5">
        <v>22483</v>
      </c>
      <c r="B4001" s="5" t="s">
        <v>66</v>
      </c>
      <c r="C4001" s="5" t="s">
        <v>12</v>
      </c>
      <c r="D4001" s="5" t="s">
        <v>13</v>
      </c>
      <c r="E4001" s="5" t="s">
        <v>1434</v>
      </c>
      <c r="F4001" s="5">
        <v>34540761</v>
      </c>
      <c r="G4001" s="5" t="s">
        <v>14</v>
      </c>
      <c r="H4001" s="5" t="s">
        <v>68</v>
      </c>
      <c r="I4001" s="5"/>
      <c r="J4001" s="6">
        <v>41555</v>
      </c>
      <c r="K4001" s="13">
        <v>0.63680555555555551</v>
      </c>
    </row>
    <row r="4002" spans="1:11" hidden="1" x14ac:dyDescent="0.25">
      <c r="A4002" s="9">
        <v>22484</v>
      </c>
      <c r="B4002" s="9" t="s">
        <v>66</v>
      </c>
      <c r="C4002" s="9" t="s">
        <v>12</v>
      </c>
      <c r="D4002" s="9" t="s">
        <v>13</v>
      </c>
      <c r="E4002" s="9" t="s">
        <v>3119</v>
      </c>
      <c r="F4002" s="9">
        <v>34535368</v>
      </c>
      <c r="G4002" s="9" t="s">
        <v>14</v>
      </c>
      <c r="H4002" s="9" t="s">
        <v>68</v>
      </c>
      <c r="I4002" s="9"/>
      <c r="J4002" s="10">
        <v>41555</v>
      </c>
      <c r="K4002" s="12">
        <v>0.63680555555555551</v>
      </c>
    </row>
    <row r="4003" spans="1:11" hidden="1" x14ac:dyDescent="0.25">
      <c r="A4003" s="9">
        <v>22485</v>
      </c>
      <c r="B4003" s="9" t="s">
        <v>182</v>
      </c>
      <c r="C4003" s="9" t="s">
        <v>12</v>
      </c>
      <c r="D4003" s="9" t="s">
        <v>18</v>
      </c>
      <c r="E4003" s="9" t="s">
        <v>39</v>
      </c>
      <c r="F4003" s="9">
        <v>2</v>
      </c>
      <c r="G4003" s="9" t="s">
        <v>18</v>
      </c>
      <c r="H4003" s="9" t="s">
        <v>18</v>
      </c>
      <c r="I4003" s="9"/>
      <c r="J4003" s="10">
        <v>41555</v>
      </c>
      <c r="K4003" s="12">
        <v>0.63750000000000007</v>
      </c>
    </row>
    <row r="4004" spans="1:11" hidden="1" x14ac:dyDescent="0.25">
      <c r="A4004" s="5">
        <v>22486</v>
      </c>
      <c r="B4004" s="5" t="s">
        <v>66</v>
      </c>
      <c r="C4004" s="5" t="s">
        <v>12</v>
      </c>
      <c r="D4004" s="5" t="s">
        <v>13</v>
      </c>
      <c r="E4004" s="5" t="s">
        <v>3277</v>
      </c>
      <c r="F4004" s="5">
        <v>34538805</v>
      </c>
      <c r="G4004" s="5" t="s">
        <v>14</v>
      </c>
      <c r="H4004" s="5" t="s">
        <v>68</v>
      </c>
      <c r="I4004" s="5"/>
      <c r="J4004" s="6">
        <v>41555</v>
      </c>
      <c r="K4004" s="13">
        <v>0.63750000000000007</v>
      </c>
    </row>
    <row r="4005" spans="1:11" hidden="1" x14ac:dyDescent="0.25">
      <c r="A4005" s="9">
        <v>22487</v>
      </c>
      <c r="B4005" s="9" t="s">
        <v>182</v>
      </c>
      <c r="C4005" s="9" t="s">
        <v>12</v>
      </c>
      <c r="D4005" s="9" t="s">
        <v>13</v>
      </c>
      <c r="E4005" s="9" t="s">
        <v>3278</v>
      </c>
      <c r="F4005" s="9">
        <v>25276228</v>
      </c>
      <c r="G4005" s="9" t="s">
        <v>14</v>
      </c>
      <c r="H4005" s="9" t="s">
        <v>2522</v>
      </c>
      <c r="I4005" s="9"/>
      <c r="J4005" s="10">
        <v>41555</v>
      </c>
      <c r="K4005" s="12">
        <v>0.63750000000000007</v>
      </c>
    </row>
    <row r="4006" spans="1:11" hidden="1" x14ac:dyDescent="0.25">
      <c r="A4006" s="5">
        <v>22488</v>
      </c>
      <c r="B4006" s="5" t="s">
        <v>66</v>
      </c>
      <c r="C4006" s="5" t="s">
        <v>12</v>
      </c>
      <c r="D4006" s="5" t="s">
        <v>13</v>
      </c>
      <c r="E4006" s="5" t="s">
        <v>3279</v>
      </c>
      <c r="F4006" s="5">
        <v>34524941</v>
      </c>
      <c r="G4006" s="5" t="s">
        <v>14</v>
      </c>
      <c r="H4006" s="5" t="s">
        <v>68</v>
      </c>
      <c r="I4006" s="5"/>
      <c r="J4006" s="6">
        <v>41555</v>
      </c>
      <c r="K4006" s="13">
        <v>0.6381944444444444</v>
      </c>
    </row>
    <row r="4007" spans="1:11" hidden="1" x14ac:dyDescent="0.25">
      <c r="A4007" s="5">
        <v>22489</v>
      </c>
      <c r="B4007" s="5" t="s">
        <v>182</v>
      </c>
      <c r="C4007" s="5" t="s">
        <v>12</v>
      </c>
      <c r="D4007" s="5" t="s">
        <v>18</v>
      </c>
      <c r="E4007" s="5" t="s">
        <v>39</v>
      </c>
      <c r="F4007" s="5">
        <v>2</v>
      </c>
      <c r="G4007" s="5" t="s">
        <v>18</v>
      </c>
      <c r="H4007" s="5" t="s">
        <v>18</v>
      </c>
      <c r="I4007" s="5"/>
      <c r="J4007" s="6">
        <v>41555</v>
      </c>
      <c r="K4007" s="13">
        <v>0.6381944444444444</v>
      </c>
    </row>
    <row r="4008" spans="1:11" hidden="1" x14ac:dyDescent="0.25">
      <c r="A4008" s="9">
        <v>22490</v>
      </c>
      <c r="B4008" s="9" t="s">
        <v>66</v>
      </c>
      <c r="C4008" s="9" t="s">
        <v>12</v>
      </c>
      <c r="D4008" s="9" t="s">
        <v>13</v>
      </c>
      <c r="E4008" s="9" t="s">
        <v>3280</v>
      </c>
      <c r="F4008" s="9">
        <v>10060987479</v>
      </c>
      <c r="G4008" s="9" t="s">
        <v>14</v>
      </c>
      <c r="H4008" s="9" t="s">
        <v>68</v>
      </c>
      <c r="I4008" s="9"/>
      <c r="J4008" s="10">
        <v>41555</v>
      </c>
      <c r="K4008" s="12">
        <v>0.6381944444444444</v>
      </c>
    </row>
    <row r="4009" spans="1:11" hidden="1" x14ac:dyDescent="0.25">
      <c r="A4009" s="9">
        <v>22491</v>
      </c>
      <c r="B4009" s="9" t="s">
        <v>182</v>
      </c>
      <c r="C4009" s="9" t="s">
        <v>12</v>
      </c>
      <c r="D4009" s="9" t="s">
        <v>18</v>
      </c>
      <c r="E4009" s="9" t="s">
        <v>39</v>
      </c>
      <c r="F4009" s="9">
        <v>2</v>
      </c>
      <c r="G4009" s="9" t="s">
        <v>18</v>
      </c>
      <c r="H4009" s="9" t="s">
        <v>18</v>
      </c>
      <c r="I4009" s="9"/>
      <c r="J4009" s="10">
        <v>41555</v>
      </c>
      <c r="K4009" s="12">
        <v>0.63888888888888895</v>
      </c>
    </row>
    <row r="4010" spans="1:11" hidden="1" x14ac:dyDescent="0.25">
      <c r="A4010" s="5">
        <v>22492</v>
      </c>
      <c r="B4010" s="5" t="s">
        <v>182</v>
      </c>
      <c r="C4010" s="5" t="s">
        <v>12</v>
      </c>
      <c r="D4010" s="5" t="s">
        <v>13</v>
      </c>
      <c r="E4010" s="5" t="s">
        <v>549</v>
      </c>
      <c r="F4010" s="5">
        <v>1061724893</v>
      </c>
      <c r="G4010" s="5" t="s">
        <v>14</v>
      </c>
      <c r="H4010" s="5" t="s">
        <v>2522</v>
      </c>
      <c r="I4010" s="5"/>
      <c r="J4010" s="6">
        <v>41555</v>
      </c>
      <c r="K4010" s="13">
        <v>0.63888888888888895</v>
      </c>
    </row>
    <row r="4011" spans="1:11" hidden="1" x14ac:dyDescent="0.25">
      <c r="A4011" s="9">
        <v>22493</v>
      </c>
      <c r="B4011" s="9" t="s">
        <v>66</v>
      </c>
      <c r="C4011" s="9" t="s">
        <v>12</v>
      </c>
      <c r="D4011" s="9" t="s">
        <v>13</v>
      </c>
      <c r="E4011" s="9" t="s">
        <v>3281</v>
      </c>
      <c r="F4011" s="9">
        <v>25594081</v>
      </c>
      <c r="G4011" s="9" t="s">
        <v>14</v>
      </c>
      <c r="H4011" s="9" t="s">
        <v>68</v>
      </c>
      <c r="I4011" s="9"/>
      <c r="J4011" s="10">
        <v>41555</v>
      </c>
      <c r="K4011" s="12">
        <v>0.63888888888888895</v>
      </c>
    </row>
    <row r="4012" spans="1:11" hidden="1" x14ac:dyDescent="0.25">
      <c r="A4012" s="5">
        <v>22494</v>
      </c>
      <c r="B4012" s="5" t="s">
        <v>66</v>
      </c>
      <c r="C4012" s="5" t="s">
        <v>12</v>
      </c>
      <c r="D4012" s="5" t="s">
        <v>13</v>
      </c>
      <c r="E4012" s="5" t="s">
        <v>2391</v>
      </c>
      <c r="F4012" s="5">
        <v>16585317</v>
      </c>
      <c r="G4012" s="5" t="s">
        <v>14</v>
      </c>
      <c r="H4012" s="5" t="s">
        <v>68</v>
      </c>
      <c r="I4012" s="5"/>
      <c r="J4012" s="6">
        <v>41555</v>
      </c>
      <c r="K4012" s="13">
        <v>0.63958333333333328</v>
      </c>
    </row>
    <row r="4013" spans="1:11" hidden="1" x14ac:dyDescent="0.25">
      <c r="A4013" s="5">
        <v>22495</v>
      </c>
      <c r="B4013" s="5" t="s">
        <v>182</v>
      </c>
      <c r="C4013" s="5" t="s">
        <v>12</v>
      </c>
      <c r="D4013" s="5" t="s">
        <v>18</v>
      </c>
      <c r="E4013" s="5" t="s">
        <v>39</v>
      </c>
      <c r="F4013" s="5">
        <v>2</v>
      </c>
      <c r="G4013" s="5" t="s">
        <v>18</v>
      </c>
      <c r="H4013" s="5" t="s">
        <v>18</v>
      </c>
      <c r="I4013" s="5"/>
      <c r="J4013" s="6">
        <v>41555</v>
      </c>
      <c r="K4013" s="13">
        <v>0.63958333333333328</v>
      </c>
    </row>
    <row r="4014" spans="1:11" hidden="1" x14ac:dyDescent="0.25">
      <c r="A4014" s="9">
        <v>22496</v>
      </c>
      <c r="B4014" s="9" t="s">
        <v>66</v>
      </c>
      <c r="C4014" s="9" t="s">
        <v>12</v>
      </c>
      <c r="D4014" s="9" t="s">
        <v>13</v>
      </c>
      <c r="E4014" s="9" t="s">
        <v>3282</v>
      </c>
      <c r="F4014" s="9">
        <v>19471271</v>
      </c>
      <c r="G4014" s="9" t="s">
        <v>14</v>
      </c>
      <c r="H4014" s="9" t="s">
        <v>68</v>
      </c>
      <c r="I4014" s="9"/>
      <c r="J4014" s="10">
        <v>41555</v>
      </c>
      <c r="K4014" s="12">
        <v>0.64027777777777783</v>
      </c>
    </row>
    <row r="4015" spans="1:11" hidden="1" x14ac:dyDescent="0.25">
      <c r="A4015" s="5">
        <v>22497</v>
      </c>
      <c r="B4015" s="5" t="s">
        <v>182</v>
      </c>
      <c r="C4015" s="5" t="s">
        <v>12</v>
      </c>
      <c r="D4015" s="5" t="s">
        <v>13</v>
      </c>
      <c r="E4015" s="5" t="s">
        <v>2541</v>
      </c>
      <c r="F4015" s="5">
        <v>1143862464</v>
      </c>
      <c r="G4015" s="5" t="s">
        <v>14</v>
      </c>
      <c r="H4015" s="5" t="s">
        <v>190</v>
      </c>
      <c r="I4015" s="5"/>
      <c r="J4015" s="6">
        <v>41555</v>
      </c>
      <c r="K4015" s="13">
        <v>0.64027777777777783</v>
      </c>
    </row>
    <row r="4016" spans="1:11" hidden="1" x14ac:dyDescent="0.25">
      <c r="A4016" s="9">
        <v>22498</v>
      </c>
      <c r="B4016" s="9" t="s">
        <v>182</v>
      </c>
      <c r="C4016" s="9" t="s">
        <v>12</v>
      </c>
      <c r="D4016" s="9" t="s">
        <v>18</v>
      </c>
      <c r="E4016" s="9" t="s">
        <v>39</v>
      </c>
      <c r="F4016" s="9">
        <v>2</v>
      </c>
      <c r="G4016" s="9" t="s">
        <v>18</v>
      </c>
      <c r="H4016" s="9" t="s">
        <v>18</v>
      </c>
      <c r="I4016" s="9"/>
      <c r="J4016" s="10">
        <v>41555</v>
      </c>
      <c r="K4016" s="12">
        <v>0.64027777777777783</v>
      </c>
    </row>
    <row r="4017" spans="1:11" hidden="1" x14ac:dyDescent="0.25">
      <c r="A4017" s="9">
        <v>22499</v>
      </c>
      <c r="B4017" s="9" t="s">
        <v>66</v>
      </c>
      <c r="C4017" s="9" t="s">
        <v>12</v>
      </c>
      <c r="D4017" s="9" t="s">
        <v>13</v>
      </c>
      <c r="E4017" s="9" t="s">
        <v>3283</v>
      </c>
      <c r="F4017" s="9">
        <v>51625315</v>
      </c>
      <c r="G4017" s="9" t="s">
        <v>14</v>
      </c>
      <c r="H4017" s="9" t="s">
        <v>68</v>
      </c>
      <c r="I4017" s="9"/>
      <c r="J4017" s="10">
        <v>41555</v>
      </c>
      <c r="K4017" s="12">
        <v>0.64027777777777783</v>
      </c>
    </row>
    <row r="4018" spans="1:11" hidden="1" x14ac:dyDescent="0.25">
      <c r="A4018" s="5">
        <v>22500</v>
      </c>
      <c r="B4018" s="5" t="s">
        <v>182</v>
      </c>
      <c r="C4018" s="5" t="s">
        <v>12</v>
      </c>
      <c r="D4018" s="5" t="s">
        <v>13</v>
      </c>
      <c r="E4018" s="5" t="s">
        <v>2535</v>
      </c>
      <c r="F4018" s="5">
        <v>25310476</v>
      </c>
      <c r="G4018" s="5" t="s">
        <v>14</v>
      </c>
      <c r="H4018" s="5" t="s">
        <v>190</v>
      </c>
      <c r="I4018" s="5"/>
      <c r="J4018" s="6">
        <v>41555</v>
      </c>
      <c r="K4018" s="13">
        <v>0.64097222222222217</v>
      </c>
    </row>
    <row r="4019" spans="1:11" hidden="1" x14ac:dyDescent="0.25">
      <c r="A4019" s="9">
        <v>22501</v>
      </c>
      <c r="B4019" s="9" t="s">
        <v>66</v>
      </c>
      <c r="C4019" s="9" t="s">
        <v>12</v>
      </c>
      <c r="D4019" s="9" t="s">
        <v>13</v>
      </c>
      <c r="E4019" s="9" t="s">
        <v>3284</v>
      </c>
      <c r="F4019" s="9">
        <v>79470709</v>
      </c>
      <c r="G4019" s="9" t="s">
        <v>14</v>
      </c>
      <c r="H4019" s="9" t="s">
        <v>68</v>
      </c>
      <c r="I4019" s="9"/>
      <c r="J4019" s="10">
        <v>41555</v>
      </c>
      <c r="K4019" s="12">
        <v>0.64097222222222217</v>
      </c>
    </row>
    <row r="4020" spans="1:11" hidden="1" x14ac:dyDescent="0.25">
      <c r="A4020" s="5">
        <v>22502</v>
      </c>
      <c r="B4020" s="5" t="s">
        <v>182</v>
      </c>
      <c r="C4020" s="5" t="s">
        <v>12</v>
      </c>
      <c r="D4020" s="5" t="s">
        <v>13</v>
      </c>
      <c r="E4020" s="5" t="s">
        <v>3285</v>
      </c>
      <c r="F4020" s="5">
        <v>10304024</v>
      </c>
      <c r="G4020" s="5" t="s">
        <v>14</v>
      </c>
      <c r="H4020" s="5" t="s">
        <v>2522</v>
      </c>
      <c r="I4020" s="5"/>
      <c r="J4020" s="6">
        <v>41555</v>
      </c>
      <c r="K4020" s="13">
        <v>0.64097222222222217</v>
      </c>
    </row>
    <row r="4021" spans="1:11" hidden="1" x14ac:dyDescent="0.25">
      <c r="A4021" s="9">
        <v>22503</v>
      </c>
      <c r="B4021" s="9" t="s">
        <v>66</v>
      </c>
      <c r="C4021" s="9" t="s">
        <v>12</v>
      </c>
      <c r="D4021" s="9" t="s">
        <v>13</v>
      </c>
      <c r="E4021" s="9" t="s">
        <v>919</v>
      </c>
      <c r="F4021" s="9">
        <v>1060671066</v>
      </c>
      <c r="G4021" s="9" t="s">
        <v>14</v>
      </c>
      <c r="H4021" s="9" t="s">
        <v>68</v>
      </c>
      <c r="I4021" s="9"/>
      <c r="J4021" s="10">
        <v>41555</v>
      </c>
      <c r="K4021" s="12">
        <v>0.64097222222222217</v>
      </c>
    </row>
    <row r="4022" spans="1:11" hidden="1" x14ac:dyDescent="0.25">
      <c r="A4022" s="5">
        <v>22504</v>
      </c>
      <c r="B4022" s="5" t="s">
        <v>182</v>
      </c>
      <c r="C4022" s="5" t="s">
        <v>12</v>
      </c>
      <c r="D4022" s="5" t="s">
        <v>18</v>
      </c>
      <c r="E4022" s="5" t="s">
        <v>39</v>
      </c>
      <c r="F4022" s="5">
        <v>2</v>
      </c>
      <c r="G4022" s="5" t="s">
        <v>18</v>
      </c>
      <c r="H4022" s="5" t="s">
        <v>18</v>
      </c>
      <c r="I4022" s="5"/>
      <c r="J4022" s="6">
        <v>41555</v>
      </c>
      <c r="K4022" s="13">
        <v>0.64166666666666672</v>
      </c>
    </row>
    <row r="4023" spans="1:11" hidden="1" x14ac:dyDescent="0.25">
      <c r="A4023" s="5">
        <v>22505</v>
      </c>
      <c r="B4023" s="5" t="s">
        <v>107</v>
      </c>
      <c r="C4023" s="5" t="s">
        <v>12</v>
      </c>
      <c r="D4023" s="5" t="s">
        <v>13</v>
      </c>
      <c r="E4023" s="5" t="s">
        <v>3286</v>
      </c>
      <c r="F4023" s="5">
        <v>25268325</v>
      </c>
      <c r="G4023" s="5" t="s">
        <v>7</v>
      </c>
      <c r="H4023" s="5" t="s">
        <v>110</v>
      </c>
      <c r="I4023" s="5"/>
      <c r="J4023" s="6">
        <v>41555</v>
      </c>
      <c r="K4023" s="13">
        <v>0.64166666666666672</v>
      </c>
    </row>
    <row r="4024" spans="1:11" hidden="1" x14ac:dyDescent="0.25">
      <c r="A4024" s="9">
        <v>22506</v>
      </c>
      <c r="B4024" s="9" t="s">
        <v>107</v>
      </c>
      <c r="C4024" s="9" t="s">
        <v>12</v>
      </c>
      <c r="D4024" s="9" t="s">
        <v>13</v>
      </c>
      <c r="E4024" s="9" t="s">
        <v>3287</v>
      </c>
      <c r="F4024" s="9">
        <v>1471987</v>
      </c>
      <c r="G4024" s="9" t="s">
        <v>7</v>
      </c>
      <c r="H4024" s="9" t="s">
        <v>110</v>
      </c>
      <c r="I4024" s="9"/>
      <c r="J4024" s="10">
        <v>41555</v>
      </c>
      <c r="K4024" s="12">
        <v>0.64236111111111105</v>
      </c>
    </row>
    <row r="4025" spans="1:11" hidden="1" x14ac:dyDescent="0.25">
      <c r="A4025" s="5">
        <v>22507</v>
      </c>
      <c r="B4025" s="5" t="s">
        <v>3026</v>
      </c>
      <c r="C4025" s="5" t="s">
        <v>12</v>
      </c>
      <c r="D4025" s="5" t="s">
        <v>13</v>
      </c>
      <c r="E4025" s="5" t="s">
        <v>2439</v>
      </c>
      <c r="F4025" s="5">
        <v>10528210</v>
      </c>
      <c r="G4025" s="5" t="s">
        <v>14</v>
      </c>
      <c r="H4025" s="5" t="s">
        <v>3061</v>
      </c>
      <c r="I4025" s="5" t="s">
        <v>3288</v>
      </c>
      <c r="J4025" s="6">
        <v>41555</v>
      </c>
      <c r="K4025" s="13">
        <v>0.64236111111111105</v>
      </c>
    </row>
    <row r="4026" spans="1:11" hidden="1" x14ac:dyDescent="0.25">
      <c r="A4026" s="9">
        <v>22508</v>
      </c>
      <c r="B4026" s="9" t="s">
        <v>107</v>
      </c>
      <c r="C4026" s="9" t="s">
        <v>12</v>
      </c>
      <c r="D4026" s="9" t="s">
        <v>13</v>
      </c>
      <c r="E4026" s="9" t="s">
        <v>3289</v>
      </c>
      <c r="F4026" s="9">
        <v>19144241</v>
      </c>
      <c r="G4026" s="9" t="s">
        <v>7</v>
      </c>
      <c r="H4026" s="9" t="s">
        <v>110</v>
      </c>
      <c r="I4026" s="9"/>
      <c r="J4026" s="10">
        <v>41555</v>
      </c>
      <c r="K4026" s="12">
        <v>0.64236111111111105</v>
      </c>
    </row>
    <row r="4027" spans="1:11" hidden="1" x14ac:dyDescent="0.25">
      <c r="A4027" s="5">
        <v>22509</v>
      </c>
      <c r="B4027" s="5" t="s">
        <v>182</v>
      </c>
      <c r="C4027" s="5" t="s">
        <v>12</v>
      </c>
      <c r="D4027" s="5" t="s">
        <v>13</v>
      </c>
      <c r="E4027" s="5" t="s">
        <v>3290</v>
      </c>
      <c r="F4027" s="5">
        <v>25278936</v>
      </c>
      <c r="G4027" s="5" t="s">
        <v>14</v>
      </c>
      <c r="H4027" s="5" t="s">
        <v>2522</v>
      </c>
      <c r="I4027" s="5"/>
      <c r="J4027" s="6">
        <v>41555</v>
      </c>
      <c r="K4027" s="13">
        <v>0.64236111111111105</v>
      </c>
    </row>
    <row r="4028" spans="1:11" hidden="1" x14ac:dyDescent="0.25">
      <c r="A4028" s="9">
        <v>22510</v>
      </c>
      <c r="B4028" s="9" t="s">
        <v>107</v>
      </c>
      <c r="C4028" s="9" t="s">
        <v>12</v>
      </c>
      <c r="D4028" s="9" t="s">
        <v>13</v>
      </c>
      <c r="E4028" s="9" t="s">
        <v>3291</v>
      </c>
      <c r="F4028" s="9">
        <v>10525265</v>
      </c>
      <c r="G4028" s="9" t="s">
        <v>7</v>
      </c>
      <c r="H4028" s="9" t="s">
        <v>110</v>
      </c>
      <c r="I4028" s="9"/>
      <c r="J4028" s="10">
        <v>41555</v>
      </c>
      <c r="K4028" s="12">
        <v>0.6430555555555556</v>
      </c>
    </row>
    <row r="4029" spans="1:11" hidden="1" x14ac:dyDescent="0.25">
      <c r="A4029" s="9">
        <v>22511</v>
      </c>
      <c r="B4029" s="9" t="s">
        <v>182</v>
      </c>
      <c r="C4029" s="9" t="s">
        <v>12</v>
      </c>
      <c r="D4029" s="9" t="s">
        <v>18</v>
      </c>
      <c r="E4029" s="9" t="s">
        <v>39</v>
      </c>
      <c r="F4029" s="9">
        <v>2</v>
      </c>
      <c r="G4029" s="9" t="s">
        <v>18</v>
      </c>
      <c r="H4029" s="9" t="s">
        <v>18</v>
      </c>
      <c r="I4029" s="9"/>
      <c r="J4029" s="10">
        <v>41555</v>
      </c>
      <c r="K4029" s="12">
        <v>0.6430555555555556</v>
      </c>
    </row>
    <row r="4030" spans="1:11" hidden="1" x14ac:dyDescent="0.25">
      <c r="A4030" s="5">
        <v>22512</v>
      </c>
      <c r="B4030" s="5" t="s">
        <v>107</v>
      </c>
      <c r="C4030" s="5" t="s">
        <v>12</v>
      </c>
      <c r="D4030" s="5" t="s">
        <v>13</v>
      </c>
      <c r="E4030" s="5" t="s">
        <v>3292</v>
      </c>
      <c r="F4030" s="5">
        <v>10523660</v>
      </c>
      <c r="G4030" s="5" t="s">
        <v>7</v>
      </c>
      <c r="H4030" s="5" t="s">
        <v>110</v>
      </c>
      <c r="I4030" s="5"/>
      <c r="J4030" s="6">
        <v>41555</v>
      </c>
      <c r="K4030" s="13">
        <v>0.6430555555555556</v>
      </c>
    </row>
    <row r="4031" spans="1:11" hidden="1" x14ac:dyDescent="0.25">
      <c r="A4031" s="9">
        <v>22513</v>
      </c>
      <c r="B4031" s="9" t="s">
        <v>107</v>
      </c>
      <c r="C4031" s="9" t="s">
        <v>12</v>
      </c>
      <c r="D4031" s="9" t="s">
        <v>13</v>
      </c>
      <c r="E4031" s="9" t="s">
        <v>3293</v>
      </c>
      <c r="F4031" s="9">
        <v>10518274</v>
      </c>
      <c r="G4031" s="9" t="s">
        <v>7</v>
      </c>
      <c r="H4031" s="9" t="s">
        <v>110</v>
      </c>
      <c r="I4031" s="9"/>
      <c r="J4031" s="10">
        <v>41555</v>
      </c>
      <c r="K4031" s="12">
        <v>0.64374999999999993</v>
      </c>
    </row>
    <row r="4032" spans="1:11" hidden="1" x14ac:dyDescent="0.25">
      <c r="A4032" s="5">
        <v>22514</v>
      </c>
      <c r="B4032" s="5" t="s">
        <v>182</v>
      </c>
      <c r="C4032" s="5" t="s">
        <v>12</v>
      </c>
      <c r="D4032" s="5" t="s">
        <v>13</v>
      </c>
      <c r="E4032" s="5" t="s">
        <v>3294</v>
      </c>
      <c r="F4032" s="5">
        <v>25290095</v>
      </c>
      <c r="G4032" s="5" t="s">
        <v>14</v>
      </c>
      <c r="H4032" s="5" t="s">
        <v>190</v>
      </c>
      <c r="I4032" s="5"/>
      <c r="J4032" s="6">
        <v>41555</v>
      </c>
      <c r="K4032" s="13">
        <v>0.64374999999999993</v>
      </c>
    </row>
    <row r="4033" spans="1:11" hidden="1" x14ac:dyDescent="0.25">
      <c r="A4033" s="9">
        <v>22515</v>
      </c>
      <c r="B4033" s="9" t="s">
        <v>3026</v>
      </c>
      <c r="C4033" s="9" t="s">
        <v>12</v>
      </c>
      <c r="D4033" s="9" t="s">
        <v>13</v>
      </c>
      <c r="E4033" s="9" t="s">
        <v>3295</v>
      </c>
      <c r="F4033" s="9">
        <v>38997636</v>
      </c>
      <c r="G4033" s="9" t="s">
        <v>14</v>
      </c>
      <c r="H4033" s="9" t="s">
        <v>3041</v>
      </c>
      <c r="I4033" s="9" t="s">
        <v>3296</v>
      </c>
      <c r="J4033" s="10">
        <v>41555</v>
      </c>
      <c r="K4033" s="12">
        <v>0.64444444444444449</v>
      </c>
    </row>
    <row r="4034" spans="1:11" hidden="1" x14ac:dyDescent="0.25">
      <c r="A4034" s="5">
        <v>22516</v>
      </c>
      <c r="B4034" s="5" t="s">
        <v>224</v>
      </c>
      <c r="C4034" s="5" t="s">
        <v>12</v>
      </c>
      <c r="D4034" s="5" t="s">
        <v>18</v>
      </c>
      <c r="E4034" s="5" t="s">
        <v>105</v>
      </c>
      <c r="F4034" s="5">
        <v>2</v>
      </c>
      <c r="G4034" s="5" t="s">
        <v>18</v>
      </c>
      <c r="H4034" s="5" t="s">
        <v>18</v>
      </c>
      <c r="I4034" s="5"/>
      <c r="J4034" s="6">
        <v>41555</v>
      </c>
      <c r="K4034" s="13">
        <v>0.64444444444444449</v>
      </c>
    </row>
    <row r="4035" spans="1:11" hidden="1" x14ac:dyDescent="0.25">
      <c r="A4035" s="9">
        <v>22517</v>
      </c>
      <c r="B4035" s="9" t="s">
        <v>224</v>
      </c>
      <c r="C4035" s="9" t="s">
        <v>12</v>
      </c>
      <c r="D4035" s="9" t="s">
        <v>18</v>
      </c>
      <c r="E4035" s="9" t="s">
        <v>39</v>
      </c>
      <c r="F4035" s="9">
        <v>2</v>
      </c>
      <c r="G4035" s="9" t="s">
        <v>18</v>
      </c>
      <c r="H4035" s="9" t="s">
        <v>18</v>
      </c>
      <c r="I4035" s="9"/>
      <c r="J4035" s="10">
        <v>41555</v>
      </c>
      <c r="K4035" s="12">
        <v>0.64513888888888882</v>
      </c>
    </row>
    <row r="4036" spans="1:11" hidden="1" x14ac:dyDescent="0.25">
      <c r="A4036" s="5">
        <v>22518</v>
      </c>
      <c r="B4036" s="5" t="s">
        <v>3026</v>
      </c>
      <c r="C4036" s="5" t="s">
        <v>12</v>
      </c>
      <c r="D4036" s="5" t="s">
        <v>13</v>
      </c>
      <c r="E4036" s="5" t="s">
        <v>3297</v>
      </c>
      <c r="F4036" s="5">
        <v>25296063</v>
      </c>
      <c r="G4036" s="5" t="s">
        <v>14</v>
      </c>
      <c r="H4036" s="5" t="s">
        <v>3041</v>
      </c>
      <c r="I4036" s="5" t="s">
        <v>3298</v>
      </c>
      <c r="J4036" s="6">
        <v>41555</v>
      </c>
      <c r="K4036" s="13">
        <v>0.64513888888888882</v>
      </c>
    </row>
    <row r="4037" spans="1:11" hidden="1" x14ac:dyDescent="0.25">
      <c r="A4037" s="5">
        <v>22519</v>
      </c>
      <c r="B4037" s="5" t="s">
        <v>182</v>
      </c>
      <c r="C4037" s="5" t="s">
        <v>12</v>
      </c>
      <c r="D4037" s="5" t="s">
        <v>18</v>
      </c>
      <c r="E4037" s="5" t="s">
        <v>39</v>
      </c>
      <c r="F4037" s="5">
        <v>2</v>
      </c>
      <c r="G4037" s="5" t="s">
        <v>18</v>
      </c>
      <c r="H4037" s="5" t="s">
        <v>18</v>
      </c>
      <c r="I4037" s="5"/>
      <c r="J4037" s="6">
        <v>41555</v>
      </c>
      <c r="K4037" s="13">
        <v>0.64513888888888882</v>
      </c>
    </row>
    <row r="4038" spans="1:11" hidden="1" x14ac:dyDescent="0.25">
      <c r="A4038" s="9">
        <v>22520</v>
      </c>
      <c r="B4038" s="9" t="s">
        <v>182</v>
      </c>
      <c r="C4038" s="9" t="s">
        <v>12</v>
      </c>
      <c r="D4038" s="9" t="s">
        <v>18</v>
      </c>
      <c r="E4038" s="9" t="s">
        <v>39</v>
      </c>
      <c r="F4038" s="9">
        <v>2</v>
      </c>
      <c r="G4038" s="9" t="s">
        <v>18</v>
      </c>
      <c r="H4038" s="9" t="s">
        <v>18</v>
      </c>
      <c r="I4038" s="9"/>
      <c r="J4038" s="10">
        <v>41555</v>
      </c>
      <c r="K4038" s="12">
        <v>0.64513888888888882</v>
      </c>
    </row>
    <row r="4039" spans="1:11" hidden="1" x14ac:dyDescent="0.25">
      <c r="A4039" s="9">
        <v>22521</v>
      </c>
      <c r="B4039" s="9" t="s">
        <v>3026</v>
      </c>
      <c r="C4039" s="9" t="s">
        <v>12</v>
      </c>
      <c r="D4039" s="9" t="s">
        <v>13</v>
      </c>
      <c r="E4039" s="9" t="s">
        <v>3299</v>
      </c>
      <c r="F4039" s="9">
        <v>25285420</v>
      </c>
      <c r="G4039" s="9" t="s">
        <v>14</v>
      </c>
      <c r="H4039" s="9" t="s">
        <v>3041</v>
      </c>
      <c r="I4039" s="9" t="s">
        <v>3300</v>
      </c>
      <c r="J4039" s="10">
        <v>41555</v>
      </c>
      <c r="K4039" s="12">
        <v>0.64583333333333337</v>
      </c>
    </row>
    <row r="4040" spans="1:11" hidden="1" x14ac:dyDescent="0.25">
      <c r="A4040" s="5">
        <v>22522</v>
      </c>
      <c r="B4040" s="5" t="s">
        <v>182</v>
      </c>
      <c r="C4040" s="5" t="s">
        <v>12</v>
      </c>
      <c r="D4040" s="5" t="s">
        <v>13</v>
      </c>
      <c r="E4040" s="5" t="s">
        <v>3301</v>
      </c>
      <c r="F4040" s="5">
        <v>10530138</v>
      </c>
      <c r="G4040" s="5" t="s">
        <v>14</v>
      </c>
      <c r="H4040" s="5" t="s">
        <v>2522</v>
      </c>
      <c r="I4040" s="5"/>
      <c r="J4040" s="6">
        <v>41555</v>
      </c>
      <c r="K4040" s="13">
        <v>0.64583333333333337</v>
      </c>
    </row>
    <row r="4041" spans="1:11" hidden="1" x14ac:dyDescent="0.25">
      <c r="A4041" s="5">
        <v>22523</v>
      </c>
      <c r="B4041" s="5" t="s">
        <v>182</v>
      </c>
      <c r="C4041" s="5" t="s">
        <v>12</v>
      </c>
      <c r="D4041" s="5" t="s">
        <v>18</v>
      </c>
      <c r="E4041" s="5" t="s">
        <v>39</v>
      </c>
      <c r="F4041" s="5">
        <v>2</v>
      </c>
      <c r="G4041" s="5" t="s">
        <v>18</v>
      </c>
      <c r="H4041" s="5" t="s">
        <v>18</v>
      </c>
      <c r="I4041" s="5"/>
      <c r="J4041" s="6">
        <v>41555</v>
      </c>
      <c r="K4041" s="13">
        <v>0.64583333333333337</v>
      </c>
    </row>
    <row r="4042" spans="1:11" hidden="1" x14ac:dyDescent="0.25">
      <c r="A4042" s="9">
        <v>22524</v>
      </c>
      <c r="B4042" s="9" t="s">
        <v>3026</v>
      </c>
      <c r="C4042" s="9" t="s">
        <v>12</v>
      </c>
      <c r="D4042" s="9" t="s">
        <v>13</v>
      </c>
      <c r="E4042" s="9" t="s">
        <v>841</v>
      </c>
      <c r="F4042" s="9">
        <v>34671896</v>
      </c>
      <c r="G4042" s="9" t="s">
        <v>14</v>
      </c>
      <c r="H4042" s="9" t="s">
        <v>3061</v>
      </c>
      <c r="I4042" s="9" t="s">
        <v>3302</v>
      </c>
      <c r="J4042" s="10">
        <v>41555</v>
      </c>
      <c r="K4042" s="12">
        <v>0.64652777777777781</v>
      </c>
    </row>
    <row r="4043" spans="1:11" hidden="1" x14ac:dyDescent="0.25">
      <c r="A4043" s="5">
        <v>22525</v>
      </c>
      <c r="B4043" s="5" t="s">
        <v>182</v>
      </c>
      <c r="C4043" s="5" t="s">
        <v>12</v>
      </c>
      <c r="D4043" s="5" t="s">
        <v>13</v>
      </c>
      <c r="E4043" s="5" t="s">
        <v>3303</v>
      </c>
      <c r="F4043" s="5">
        <v>34566135</v>
      </c>
      <c r="G4043" s="5" t="s">
        <v>14</v>
      </c>
      <c r="H4043" s="5" t="s">
        <v>2522</v>
      </c>
      <c r="I4043" s="5"/>
      <c r="J4043" s="6">
        <v>41555</v>
      </c>
      <c r="K4043" s="13">
        <v>0.64652777777777781</v>
      </c>
    </row>
    <row r="4044" spans="1:11" hidden="1" x14ac:dyDescent="0.25">
      <c r="A4044" s="9">
        <v>22526</v>
      </c>
      <c r="B4044" s="9" t="s">
        <v>3026</v>
      </c>
      <c r="C4044" s="9" t="s">
        <v>12</v>
      </c>
      <c r="D4044" s="9" t="s">
        <v>13</v>
      </c>
      <c r="E4044" s="9" t="s">
        <v>3304</v>
      </c>
      <c r="F4044" s="9">
        <v>763164178</v>
      </c>
      <c r="G4044" s="9" t="s">
        <v>14</v>
      </c>
      <c r="H4044" s="9" t="s">
        <v>3041</v>
      </c>
      <c r="I4044" s="9" t="s">
        <v>3305</v>
      </c>
      <c r="J4044" s="10">
        <v>41555</v>
      </c>
      <c r="K4044" s="12">
        <v>0.64652777777777781</v>
      </c>
    </row>
    <row r="4045" spans="1:11" hidden="1" x14ac:dyDescent="0.25">
      <c r="A4045" s="5">
        <v>22527</v>
      </c>
      <c r="B4045" s="5" t="s">
        <v>182</v>
      </c>
      <c r="C4045" s="5" t="s">
        <v>12</v>
      </c>
      <c r="D4045" s="5" t="s">
        <v>13</v>
      </c>
      <c r="E4045" s="5" t="s">
        <v>3306</v>
      </c>
      <c r="F4045" s="5">
        <v>76296644</v>
      </c>
      <c r="G4045" s="5" t="s">
        <v>14</v>
      </c>
      <c r="H4045" s="5" t="s">
        <v>190</v>
      </c>
      <c r="I4045" s="5"/>
      <c r="J4045" s="6">
        <v>41555</v>
      </c>
      <c r="K4045" s="13">
        <v>0.64652777777777781</v>
      </c>
    </row>
    <row r="4046" spans="1:11" hidden="1" x14ac:dyDescent="0.25">
      <c r="A4046" s="9">
        <v>22528</v>
      </c>
      <c r="B4046" s="9" t="s">
        <v>182</v>
      </c>
      <c r="C4046" s="9" t="s">
        <v>12</v>
      </c>
      <c r="D4046" s="9" t="s">
        <v>18</v>
      </c>
      <c r="E4046" s="9" t="s">
        <v>39</v>
      </c>
      <c r="F4046" s="9">
        <v>2</v>
      </c>
      <c r="G4046" s="9" t="s">
        <v>18</v>
      </c>
      <c r="H4046" s="9" t="s">
        <v>18</v>
      </c>
      <c r="I4046" s="9"/>
      <c r="J4046" s="10">
        <v>41555</v>
      </c>
      <c r="K4046" s="12">
        <v>0.64722222222222225</v>
      </c>
    </row>
    <row r="4047" spans="1:11" hidden="1" x14ac:dyDescent="0.25">
      <c r="A4047" s="9">
        <v>22529</v>
      </c>
      <c r="B4047" s="9" t="s">
        <v>3026</v>
      </c>
      <c r="C4047" s="9" t="s">
        <v>12</v>
      </c>
      <c r="D4047" s="9" t="s">
        <v>13</v>
      </c>
      <c r="E4047" s="9" t="s">
        <v>3307</v>
      </c>
      <c r="F4047" s="9">
        <v>34546914</v>
      </c>
      <c r="G4047" s="9" t="s">
        <v>14</v>
      </c>
      <c r="H4047" s="9" t="s">
        <v>3041</v>
      </c>
      <c r="I4047" s="9" t="s">
        <v>3308</v>
      </c>
      <c r="J4047" s="10">
        <v>41555</v>
      </c>
      <c r="K4047" s="12">
        <v>0.64722222222222225</v>
      </c>
    </row>
    <row r="4048" spans="1:11" hidden="1" x14ac:dyDescent="0.25">
      <c r="A4048" s="5">
        <v>22530</v>
      </c>
      <c r="B4048" s="5" t="s">
        <v>182</v>
      </c>
      <c r="C4048" s="5" t="s">
        <v>12</v>
      </c>
      <c r="D4048" s="5" t="s">
        <v>13</v>
      </c>
      <c r="E4048" s="5" t="s">
        <v>3309</v>
      </c>
      <c r="F4048" s="5">
        <v>52537738</v>
      </c>
      <c r="G4048" s="5" t="s">
        <v>14</v>
      </c>
      <c r="H4048" s="5" t="s">
        <v>190</v>
      </c>
      <c r="I4048" s="5"/>
      <c r="J4048" s="6">
        <v>41555</v>
      </c>
      <c r="K4048" s="13">
        <v>0.6479166666666667</v>
      </c>
    </row>
    <row r="4049" spans="1:11" hidden="1" x14ac:dyDescent="0.25">
      <c r="A4049" s="9">
        <v>22531</v>
      </c>
      <c r="B4049" s="9" t="s">
        <v>3026</v>
      </c>
      <c r="C4049" s="9" t="s">
        <v>12</v>
      </c>
      <c r="D4049" s="9" t="s">
        <v>13</v>
      </c>
      <c r="E4049" s="9" t="s">
        <v>3310</v>
      </c>
      <c r="F4049" s="9">
        <v>34553432</v>
      </c>
      <c r="G4049" s="9" t="s">
        <v>14</v>
      </c>
      <c r="H4049" s="9" t="s">
        <v>3061</v>
      </c>
      <c r="I4049" s="9" t="s">
        <v>3311</v>
      </c>
      <c r="J4049" s="10">
        <v>41555</v>
      </c>
      <c r="K4049" s="12">
        <v>0.6479166666666667</v>
      </c>
    </row>
    <row r="4050" spans="1:11" hidden="1" x14ac:dyDescent="0.25">
      <c r="A4050" s="5">
        <v>22532</v>
      </c>
      <c r="B4050" s="5" t="s">
        <v>182</v>
      </c>
      <c r="C4050" s="5" t="s">
        <v>12</v>
      </c>
      <c r="D4050" s="5" t="s">
        <v>18</v>
      </c>
      <c r="E4050" s="5" t="s">
        <v>39</v>
      </c>
      <c r="F4050" s="5">
        <v>2</v>
      </c>
      <c r="G4050" s="5" t="s">
        <v>18</v>
      </c>
      <c r="H4050" s="5" t="s">
        <v>18</v>
      </c>
      <c r="I4050" s="5"/>
      <c r="J4050" s="6">
        <v>41555</v>
      </c>
      <c r="K4050" s="13">
        <v>0.6479166666666667</v>
      </c>
    </row>
    <row r="4051" spans="1:11" hidden="1" x14ac:dyDescent="0.25">
      <c r="A4051" s="5">
        <v>22533</v>
      </c>
      <c r="B4051" s="5" t="s">
        <v>66</v>
      </c>
      <c r="C4051" s="5" t="s">
        <v>12</v>
      </c>
      <c r="D4051" s="5" t="s">
        <v>13</v>
      </c>
      <c r="E4051" s="5" t="s">
        <v>1451</v>
      </c>
      <c r="F4051" s="5">
        <v>10528274</v>
      </c>
      <c r="G4051" s="5" t="s">
        <v>14</v>
      </c>
      <c r="H4051" s="5" t="s">
        <v>68</v>
      </c>
      <c r="I4051" s="5"/>
      <c r="J4051" s="6">
        <v>41555</v>
      </c>
      <c r="K4051" s="13">
        <v>0.6479166666666667</v>
      </c>
    </row>
    <row r="4052" spans="1:11" hidden="1" x14ac:dyDescent="0.25">
      <c r="A4052" s="9">
        <v>22534</v>
      </c>
      <c r="B4052" s="9" t="s">
        <v>48</v>
      </c>
      <c r="C4052" s="9" t="s">
        <v>12</v>
      </c>
      <c r="D4052" s="9" t="s">
        <v>13</v>
      </c>
      <c r="E4052" s="9" t="s">
        <v>3312</v>
      </c>
      <c r="F4052" s="9">
        <v>10549403</v>
      </c>
      <c r="G4052" s="9" t="s">
        <v>23</v>
      </c>
      <c r="H4052" s="9" t="s">
        <v>3127</v>
      </c>
      <c r="I4052" s="9"/>
      <c r="J4052" s="10">
        <v>41555</v>
      </c>
      <c r="K4052" s="12">
        <v>0.64861111111111114</v>
      </c>
    </row>
    <row r="4053" spans="1:11" hidden="1" x14ac:dyDescent="0.25">
      <c r="A4053" s="5">
        <v>22535</v>
      </c>
      <c r="B4053" s="5" t="s">
        <v>66</v>
      </c>
      <c r="C4053" s="5" t="s">
        <v>12</v>
      </c>
      <c r="D4053" s="5" t="s">
        <v>13</v>
      </c>
      <c r="E4053" s="5" t="s">
        <v>3313</v>
      </c>
      <c r="F4053" s="5">
        <v>34555478</v>
      </c>
      <c r="G4053" s="5" t="s">
        <v>14</v>
      </c>
      <c r="H4053" s="5" t="s">
        <v>68</v>
      </c>
      <c r="I4053" s="5"/>
      <c r="J4053" s="6">
        <v>41555</v>
      </c>
      <c r="K4053" s="13">
        <v>0.64861111111111114</v>
      </c>
    </row>
    <row r="4054" spans="1:11" hidden="1" x14ac:dyDescent="0.25">
      <c r="A4054" s="9">
        <v>22536</v>
      </c>
      <c r="B4054" s="9" t="s">
        <v>182</v>
      </c>
      <c r="C4054" s="9" t="s">
        <v>12</v>
      </c>
      <c r="D4054" s="9" t="s">
        <v>18</v>
      </c>
      <c r="E4054" s="9" t="s">
        <v>39</v>
      </c>
      <c r="F4054" s="9">
        <v>2</v>
      </c>
      <c r="G4054" s="9" t="s">
        <v>18</v>
      </c>
      <c r="H4054" s="9" t="s">
        <v>18</v>
      </c>
      <c r="I4054" s="9"/>
      <c r="J4054" s="10">
        <v>41555</v>
      </c>
      <c r="K4054" s="12">
        <v>0.64861111111111114</v>
      </c>
    </row>
    <row r="4055" spans="1:11" hidden="1" x14ac:dyDescent="0.25">
      <c r="A4055" s="9">
        <v>22537</v>
      </c>
      <c r="B4055" s="9" t="s">
        <v>48</v>
      </c>
      <c r="C4055" s="9" t="s">
        <v>12</v>
      </c>
      <c r="D4055" s="9" t="s">
        <v>13</v>
      </c>
      <c r="E4055" s="9" t="s">
        <v>3314</v>
      </c>
      <c r="F4055" s="9">
        <v>13005909</v>
      </c>
      <c r="G4055" s="9" t="s">
        <v>23</v>
      </c>
      <c r="H4055" s="9" t="s">
        <v>51</v>
      </c>
      <c r="I4055" s="9" t="s">
        <v>3315</v>
      </c>
      <c r="J4055" s="10">
        <v>41555</v>
      </c>
      <c r="K4055" s="12">
        <v>0.64861111111111114</v>
      </c>
    </row>
    <row r="4056" spans="1:11" hidden="1" x14ac:dyDescent="0.25">
      <c r="A4056" s="5">
        <v>22538</v>
      </c>
      <c r="B4056" s="5" t="s">
        <v>182</v>
      </c>
      <c r="C4056" s="5" t="s">
        <v>12</v>
      </c>
      <c r="D4056" s="5" t="s">
        <v>13</v>
      </c>
      <c r="E4056" s="5" t="s">
        <v>3316</v>
      </c>
      <c r="F4056" s="5">
        <v>76295540</v>
      </c>
      <c r="G4056" s="5" t="s">
        <v>14</v>
      </c>
      <c r="H4056" s="5" t="s">
        <v>190</v>
      </c>
      <c r="I4056" s="5"/>
      <c r="J4056" s="6">
        <v>41555</v>
      </c>
      <c r="K4056" s="13">
        <v>0.64861111111111114</v>
      </c>
    </row>
    <row r="4057" spans="1:11" hidden="1" x14ac:dyDescent="0.25">
      <c r="A4057" s="9">
        <v>22539</v>
      </c>
      <c r="B4057" s="9" t="s">
        <v>48</v>
      </c>
      <c r="C4057" s="9" t="s">
        <v>12</v>
      </c>
      <c r="D4057" s="9" t="s">
        <v>13</v>
      </c>
      <c r="E4057" s="9" t="s">
        <v>3317</v>
      </c>
      <c r="F4057" s="9">
        <v>12119603</v>
      </c>
      <c r="G4057" s="9" t="s">
        <v>23</v>
      </c>
      <c r="H4057" s="9" t="s">
        <v>51</v>
      </c>
      <c r="I4057" s="9" t="s">
        <v>3315</v>
      </c>
      <c r="J4057" s="10">
        <v>41555</v>
      </c>
      <c r="K4057" s="12">
        <v>0.64930555555555558</v>
      </c>
    </row>
    <row r="4058" spans="1:11" hidden="1" x14ac:dyDescent="0.25">
      <c r="A4058" s="5">
        <v>22540</v>
      </c>
      <c r="B4058" s="5" t="s">
        <v>66</v>
      </c>
      <c r="C4058" s="5" t="s">
        <v>12</v>
      </c>
      <c r="D4058" s="5" t="s">
        <v>13</v>
      </c>
      <c r="E4058" s="5" t="s">
        <v>465</v>
      </c>
      <c r="F4058" s="5">
        <v>34327230</v>
      </c>
      <c r="G4058" s="5" t="s">
        <v>14</v>
      </c>
      <c r="H4058" s="5" t="s">
        <v>68</v>
      </c>
      <c r="I4058" s="5"/>
      <c r="J4058" s="6">
        <v>41555</v>
      </c>
      <c r="K4058" s="13">
        <v>0.64930555555555558</v>
      </c>
    </row>
    <row r="4059" spans="1:11" hidden="1" x14ac:dyDescent="0.25">
      <c r="A4059" s="9">
        <v>22541</v>
      </c>
      <c r="B4059" s="9" t="s">
        <v>182</v>
      </c>
      <c r="C4059" s="9" t="s">
        <v>12</v>
      </c>
      <c r="D4059" s="9" t="s">
        <v>79</v>
      </c>
      <c r="E4059" s="9" t="s">
        <v>3318</v>
      </c>
      <c r="F4059" s="9">
        <v>95122412712</v>
      </c>
      <c r="G4059" s="9" t="s">
        <v>14</v>
      </c>
      <c r="H4059" s="9" t="s">
        <v>190</v>
      </c>
      <c r="I4059" s="9"/>
      <c r="J4059" s="10">
        <v>41555</v>
      </c>
      <c r="K4059" s="12">
        <v>0.64930555555555558</v>
      </c>
    </row>
    <row r="4060" spans="1:11" hidden="1" x14ac:dyDescent="0.25">
      <c r="A4060" s="5">
        <v>22542</v>
      </c>
      <c r="B4060" s="5" t="s">
        <v>66</v>
      </c>
      <c r="C4060" s="5" t="s">
        <v>12</v>
      </c>
      <c r="D4060" s="5" t="s">
        <v>13</v>
      </c>
      <c r="E4060" s="5" t="s">
        <v>3319</v>
      </c>
      <c r="F4060" s="5">
        <v>1061753339</v>
      </c>
      <c r="G4060" s="5" t="s">
        <v>14</v>
      </c>
      <c r="H4060" s="5" t="s">
        <v>68</v>
      </c>
      <c r="I4060" s="5"/>
      <c r="J4060" s="6">
        <v>41555</v>
      </c>
      <c r="K4060" s="13">
        <v>0.64930555555555558</v>
      </c>
    </row>
    <row r="4061" spans="1:11" hidden="1" x14ac:dyDescent="0.25">
      <c r="A4061" s="9">
        <v>22543</v>
      </c>
      <c r="B4061" s="9" t="s">
        <v>107</v>
      </c>
      <c r="C4061" s="9" t="s">
        <v>12</v>
      </c>
      <c r="D4061" s="9" t="s">
        <v>13</v>
      </c>
      <c r="E4061" s="9" t="s">
        <v>3320</v>
      </c>
      <c r="F4061" s="9">
        <v>12959006</v>
      </c>
      <c r="G4061" s="9" t="s">
        <v>7</v>
      </c>
      <c r="H4061" s="9" t="s">
        <v>110</v>
      </c>
      <c r="I4061" s="9"/>
      <c r="J4061" s="10">
        <v>41555</v>
      </c>
      <c r="K4061" s="12">
        <v>0.65</v>
      </c>
    </row>
    <row r="4062" spans="1:11" hidden="1" x14ac:dyDescent="0.25">
      <c r="A4062" s="5">
        <v>22544</v>
      </c>
      <c r="B4062" s="5" t="s">
        <v>48</v>
      </c>
      <c r="C4062" s="5" t="s">
        <v>12</v>
      </c>
      <c r="D4062" s="5" t="s">
        <v>13</v>
      </c>
      <c r="E4062" s="5" t="s">
        <v>3321</v>
      </c>
      <c r="F4062" s="5">
        <v>10302261</v>
      </c>
      <c r="G4062" s="5" t="s">
        <v>23</v>
      </c>
      <c r="H4062" s="5" t="s">
        <v>51</v>
      </c>
      <c r="I4062" s="5" t="s">
        <v>3315</v>
      </c>
      <c r="J4062" s="6">
        <v>41555</v>
      </c>
      <c r="K4062" s="13">
        <v>0.65</v>
      </c>
    </row>
    <row r="4063" spans="1:11" hidden="1" x14ac:dyDescent="0.25">
      <c r="A4063" s="5">
        <v>22545</v>
      </c>
      <c r="B4063" s="5" t="s">
        <v>182</v>
      </c>
      <c r="C4063" s="5" t="s">
        <v>12</v>
      </c>
      <c r="D4063" s="5" t="s">
        <v>18</v>
      </c>
      <c r="E4063" s="5" t="s">
        <v>39</v>
      </c>
      <c r="F4063" s="5">
        <v>2</v>
      </c>
      <c r="G4063" s="5" t="s">
        <v>18</v>
      </c>
      <c r="H4063" s="5" t="s">
        <v>18</v>
      </c>
      <c r="I4063" s="5"/>
      <c r="J4063" s="6">
        <v>41555</v>
      </c>
      <c r="K4063" s="13">
        <v>0.65</v>
      </c>
    </row>
    <row r="4064" spans="1:11" hidden="1" x14ac:dyDescent="0.25">
      <c r="A4064" s="9">
        <v>22546</v>
      </c>
      <c r="B4064" s="9" t="s">
        <v>66</v>
      </c>
      <c r="C4064" s="9" t="s">
        <v>12</v>
      </c>
      <c r="D4064" s="9" t="s">
        <v>108</v>
      </c>
      <c r="E4064" s="9" t="s">
        <v>3322</v>
      </c>
      <c r="F4064" s="9">
        <v>25396714</v>
      </c>
      <c r="G4064" s="9" t="s">
        <v>14</v>
      </c>
      <c r="H4064" s="9" t="s">
        <v>68</v>
      </c>
      <c r="I4064" s="9"/>
      <c r="J4064" s="10">
        <v>41555</v>
      </c>
      <c r="K4064" s="12">
        <v>0.65</v>
      </c>
    </row>
    <row r="4065" spans="1:11" hidden="1" x14ac:dyDescent="0.25">
      <c r="A4065" s="5">
        <v>22547</v>
      </c>
      <c r="B4065" s="5" t="s">
        <v>3026</v>
      </c>
      <c r="C4065" s="5" t="s">
        <v>12</v>
      </c>
      <c r="D4065" s="5" t="s">
        <v>13</v>
      </c>
      <c r="E4065" s="5" t="s">
        <v>3323</v>
      </c>
      <c r="F4065" s="5">
        <v>1061704966</v>
      </c>
      <c r="G4065" s="5" t="s">
        <v>14</v>
      </c>
      <c r="H4065" s="5" t="s">
        <v>3061</v>
      </c>
      <c r="I4065" s="5" t="s">
        <v>3324</v>
      </c>
      <c r="J4065" s="6">
        <v>41555</v>
      </c>
      <c r="K4065" s="13">
        <v>0.65</v>
      </c>
    </row>
    <row r="4066" spans="1:11" hidden="1" x14ac:dyDescent="0.25">
      <c r="A4066" s="9">
        <v>22548</v>
      </c>
      <c r="B4066" s="9" t="s">
        <v>3026</v>
      </c>
      <c r="C4066" s="9" t="s">
        <v>12</v>
      </c>
      <c r="D4066" s="9" t="s">
        <v>13</v>
      </c>
      <c r="E4066" s="9" t="s">
        <v>3323</v>
      </c>
      <c r="F4066" s="9">
        <v>1061704966</v>
      </c>
      <c r="G4066" s="9" t="s">
        <v>14</v>
      </c>
      <c r="H4066" s="9" t="s">
        <v>3061</v>
      </c>
      <c r="I4066" s="9" t="s">
        <v>3324</v>
      </c>
      <c r="J4066" s="10">
        <v>41555</v>
      </c>
      <c r="K4066" s="12">
        <v>0.65</v>
      </c>
    </row>
    <row r="4067" spans="1:11" hidden="1" x14ac:dyDescent="0.25">
      <c r="A4067" s="5">
        <v>22549</v>
      </c>
      <c r="B4067" s="5" t="s">
        <v>48</v>
      </c>
      <c r="C4067" s="5" t="s">
        <v>12</v>
      </c>
      <c r="D4067" s="5" t="s">
        <v>13</v>
      </c>
      <c r="E4067" s="5" t="s">
        <v>3325</v>
      </c>
      <c r="F4067" s="5">
        <v>17067791</v>
      </c>
      <c r="G4067" s="5" t="s">
        <v>23</v>
      </c>
      <c r="H4067" s="5" t="s">
        <v>3127</v>
      </c>
      <c r="I4067" s="5"/>
      <c r="J4067" s="6">
        <v>41555</v>
      </c>
      <c r="K4067" s="13">
        <v>0.65069444444444446</v>
      </c>
    </row>
    <row r="4068" spans="1:11" hidden="1" x14ac:dyDescent="0.25">
      <c r="A4068" s="9">
        <v>22550</v>
      </c>
      <c r="B4068" s="9" t="s">
        <v>182</v>
      </c>
      <c r="C4068" s="9" t="s">
        <v>12</v>
      </c>
      <c r="D4068" s="9" t="s">
        <v>13</v>
      </c>
      <c r="E4068" s="9" t="s">
        <v>3326</v>
      </c>
      <c r="F4068" s="9">
        <v>4661566</v>
      </c>
      <c r="G4068" s="9" t="s">
        <v>14</v>
      </c>
      <c r="H4068" s="9" t="s">
        <v>2522</v>
      </c>
      <c r="I4068" s="9"/>
      <c r="J4068" s="10">
        <v>41555</v>
      </c>
      <c r="K4068" s="12">
        <v>0.65069444444444446</v>
      </c>
    </row>
    <row r="4069" spans="1:11" hidden="1" x14ac:dyDescent="0.25">
      <c r="A4069" s="5">
        <v>22551</v>
      </c>
      <c r="B4069" s="5" t="s">
        <v>66</v>
      </c>
      <c r="C4069" s="5" t="s">
        <v>12</v>
      </c>
      <c r="D4069" s="5" t="s">
        <v>13</v>
      </c>
      <c r="E4069" s="5" t="s">
        <v>2887</v>
      </c>
      <c r="F4069" s="5">
        <v>34528313</v>
      </c>
      <c r="G4069" s="5" t="s">
        <v>14</v>
      </c>
      <c r="H4069" s="5" t="s">
        <v>68</v>
      </c>
      <c r="I4069" s="5"/>
      <c r="J4069" s="6">
        <v>41555</v>
      </c>
      <c r="K4069" s="13">
        <v>0.65069444444444446</v>
      </c>
    </row>
    <row r="4070" spans="1:11" hidden="1" x14ac:dyDescent="0.25">
      <c r="A4070" s="9">
        <v>22552</v>
      </c>
      <c r="B4070" s="9" t="s">
        <v>224</v>
      </c>
      <c r="C4070" s="9" t="s">
        <v>12</v>
      </c>
      <c r="D4070" s="9" t="s">
        <v>18</v>
      </c>
      <c r="E4070" s="9" t="s">
        <v>105</v>
      </c>
      <c r="F4070" s="9">
        <v>2</v>
      </c>
      <c r="G4070" s="9" t="s">
        <v>18</v>
      </c>
      <c r="H4070" s="9" t="s">
        <v>18</v>
      </c>
      <c r="I4070" s="9"/>
      <c r="J4070" s="10">
        <v>41555</v>
      </c>
      <c r="K4070" s="12">
        <v>0.65069444444444446</v>
      </c>
    </row>
    <row r="4071" spans="1:11" hidden="1" x14ac:dyDescent="0.25">
      <c r="A4071" s="9">
        <v>22553</v>
      </c>
      <c r="B4071" s="9" t="s">
        <v>3026</v>
      </c>
      <c r="C4071" s="9" t="s">
        <v>12</v>
      </c>
      <c r="D4071" s="9" t="s">
        <v>13</v>
      </c>
      <c r="E4071" s="9" t="s">
        <v>3327</v>
      </c>
      <c r="F4071" s="9">
        <v>1061796922</v>
      </c>
      <c r="G4071" s="9" t="s">
        <v>14</v>
      </c>
      <c r="H4071" s="9" t="s">
        <v>3041</v>
      </c>
      <c r="I4071" s="9" t="s">
        <v>3328</v>
      </c>
      <c r="J4071" s="10">
        <v>41555</v>
      </c>
      <c r="K4071" s="12">
        <v>0.65069444444444446</v>
      </c>
    </row>
    <row r="4072" spans="1:11" hidden="1" x14ac:dyDescent="0.25">
      <c r="A4072" s="5">
        <v>22554</v>
      </c>
      <c r="B4072" s="5" t="s">
        <v>48</v>
      </c>
      <c r="C4072" s="5" t="s">
        <v>12</v>
      </c>
      <c r="D4072" s="5" t="s">
        <v>13</v>
      </c>
      <c r="E4072" s="5" t="s">
        <v>3329</v>
      </c>
      <c r="F4072" s="5">
        <v>76319392</v>
      </c>
      <c r="G4072" s="5" t="s">
        <v>23</v>
      </c>
      <c r="H4072" s="5" t="s">
        <v>51</v>
      </c>
      <c r="I4072" s="5"/>
      <c r="J4072" s="6">
        <v>41555</v>
      </c>
      <c r="K4072" s="13">
        <v>0.65069444444444446</v>
      </c>
    </row>
    <row r="4073" spans="1:11" hidden="1" x14ac:dyDescent="0.25">
      <c r="A4073" s="5">
        <v>22555</v>
      </c>
      <c r="B4073" s="5" t="s">
        <v>182</v>
      </c>
      <c r="C4073" s="5" t="s">
        <v>12</v>
      </c>
      <c r="D4073" s="5" t="s">
        <v>18</v>
      </c>
      <c r="E4073" s="5" t="s">
        <v>39</v>
      </c>
      <c r="F4073" s="5">
        <v>2</v>
      </c>
      <c r="G4073" s="5" t="s">
        <v>18</v>
      </c>
      <c r="H4073" s="5" t="s">
        <v>18</v>
      </c>
      <c r="I4073" s="5"/>
      <c r="J4073" s="6">
        <v>41555</v>
      </c>
      <c r="K4073" s="13">
        <v>0.65138888888888891</v>
      </c>
    </row>
    <row r="4074" spans="1:11" hidden="1" x14ac:dyDescent="0.25">
      <c r="A4074" s="9">
        <v>22556</v>
      </c>
      <c r="B4074" s="9" t="s">
        <v>66</v>
      </c>
      <c r="C4074" s="9" t="s">
        <v>12</v>
      </c>
      <c r="D4074" s="9" t="s">
        <v>13</v>
      </c>
      <c r="E4074" s="9" t="s">
        <v>511</v>
      </c>
      <c r="F4074" s="9">
        <v>34542674</v>
      </c>
      <c r="G4074" s="9" t="s">
        <v>14</v>
      </c>
      <c r="H4074" s="9" t="s">
        <v>68</v>
      </c>
      <c r="I4074" s="9"/>
      <c r="J4074" s="10">
        <v>41555</v>
      </c>
      <c r="K4074" s="12">
        <v>0.65138888888888891</v>
      </c>
    </row>
    <row r="4075" spans="1:11" hidden="1" x14ac:dyDescent="0.25">
      <c r="A4075" s="5">
        <v>22557</v>
      </c>
      <c r="B4075" s="5" t="s">
        <v>48</v>
      </c>
      <c r="C4075" s="5" t="s">
        <v>12</v>
      </c>
      <c r="D4075" s="5" t="s">
        <v>13</v>
      </c>
      <c r="E4075" s="5" t="s">
        <v>3330</v>
      </c>
      <c r="F4075" s="5">
        <v>10301262</v>
      </c>
      <c r="G4075" s="5" t="s">
        <v>23</v>
      </c>
      <c r="H4075" s="5" t="s">
        <v>51</v>
      </c>
      <c r="I4075" s="5" t="s">
        <v>3315</v>
      </c>
      <c r="J4075" s="6">
        <v>41555</v>
      </c>
      <c r="K4075" s="13">
        <v>0.65138888888888891</v>
      </c>
    </row>
    <row r="4076" spans="1:11" hidden="1" x14ac:dyDescent="0.25">
      <c r="A4076" s="9">
        <v>22558</v>
      </c>
      <c r="B4076" s="9" t="s">
        <v>182</v>
      </c>
      <c r="C4076" s="9" t="s">
        <v>12</v>
      </c>
      <c r="D4076" s="9" t="s">
        <v>18</v>
      </c>
      <c r="E4076" s="9" t="s">
        <v>39</v>
      </c>
      <c r="F4076" s="9">
        <v>2</v>
      </c>
      <c r="G4076" s="9" t="s">
        <v>18</v>
      </c>
      <c r="H4076" s="9" t="s">
        <v>18</v>
      </c>
      <c r="I4076" s="9"/>
      <c r="J4076" s="10">
        <v>41555</v>
      </c>
      <c r="K4076" s="12">
        <v>0.65138888888888891</v>
      </c>
    </row>
    <row r="4077" spans="1:11" hidden="1" x14ac:dyDescent="0.25">
      <c r="A4077" s="9">
        <v>22559</v>
      </c>
      <c r="B4077" s="9" t="s">
        <v>66</v>
      </c>
      <c r="C4077" s="9" t="s">
        <v>12</v>
      </c>
      <c r="D4077" s="9" t="s">
        <v>79</v>
      </c>
      <c r="E4077" s="9" t="s">
        <v>3331</v>
      </c>
      <c r="F4077" s="9">
        <v>16625271</v>
      </c>
      <c r="G4077" s="9" t="s">
        <v>14</v>
      </c>
      <c r="H4077" s="9" t="s">
        <v>68</v>
      </c>
      <c r="I4077" s="9"/>
      <c r="J4077" s="10">
        <v>41555</v>
      </c>
      <c r="K4077" s="12">
        <v>0.65138888888888891</v>
      </c>
    </row>
    <row r="4078" spans="1:11" hidden="1" x14ac:dyDescent="0.25">
      <c r="A4078" s="5">
        <v>22560</v>
      </c>
      <c r="B4078" s="5" t="s">
        <v>224</v>
      </c>
      <c r="C4078" s="5" t="s">
        <v>12</v>
      </c>
      <c r="D4078" s="5" t="s">
        <v>18</v>
      </c>
      <c r="E4078" s="5" t="s">
        <v>105</v>
      </c>
      <c r="F4078" s="5">
        <v>2</v>
      </c>
      <c r="G4078" s="5" t="s">
        <v>18</v>
      </c>
      <c r="H4078" s="5" t="s">
        <v>18</v>
      </c>
      <c r="I4078" s="5"/>
      <c r="J4078" s="6">
        <v>41555</v>
      </c>
      <c r="K4078" s="13">
        <v>0.65138888888888891</v>
      </c>
    </row>
    <row r="4079" spans="1:11" hidden="1" x14ac:dyDescent="0.25">
      <c r="A4079" s="5">
        <v>22561</v>
      </c>
      <c r="B4079" s="5" t="s">
        <v>48</v>
      </c>
      <c r="C4079" s="5" t="s">
        <v>12</v>
      </c>
      <c r="D4079" s="5" t="s">
        <v>13</v>
      </c>
      <c r="E4079" s="5" t="s">
        <v>2561</v>
      </c>
      <c r="F4079" s="5">
        <v>1061700611</v>
      </c>
      <c r="G4079" s="5" t="s">
        <v>23</v>
      </c>
      <c r="H4079" s="5" t="s">
        <v>51</v>
      </c>
      <c r="I4079" s="5" t="s">
        <v>3315</v>
      </c>
      <c r="J4079" s="6">
        <v>41555</v>
      </c>
      <c r="K4079" s="13">
        <v>0.65138888888888891</v>
      </c>
    </row>
    <row r="4080" spans="1:11" hidden="1" x14ac:dyDescent="0.25">
      <c r="A4080" s="9">
        <v>22562</v>
      </c>
      <c r="B4080" s="9" t="s">
        <v>66</v>
      </c>
      <c r="C4080" s="9" t="s">
        <v>12</v>
      </c>
      <c r="D4080" s="9" t="s">
        <v>13</v>
      </c>
      <c r="E4080" s="9" t="s">
        <v>3332</v>
      </c>
      <c r="F4080" s="9">
        <v>59121418</v>
      </c>
      <c r="G4080" s="9" t="s">
        <v>14</v>
      </c>
      <c r="H4080" s="9" t="s">
        <v>68</v>
      </c>
      <c r="I4080" s="9"/>
      <c r="J4080" s="10">
        <v>41555</v>
      </c>
      <c r="K4080" s="12">
        <v>0.65208333333333335</v>
      </c>
    </row>
    <row r="4081" spans="1:11" hidden="1" x14ac:dyDescent="0.25">
      <c r="A4081" s="5">
        <v>22563</v>
      </c>
      <c r="B4081" s="5" t="s">
        <v>182</v>
      </c>
      <c r="C4081" s="5" t="s">
        <v>12</v>
      </c>
      <c r="D4081" s="5" t="s">
        <v>13</v>
      </c>
      <c r="E4081" s="5" t="s">
        <v>3333</v>
      </c>
      <c r="F4081" s="5">
        <v>52028816</v>
      </c>
      <c r="G4081" s="5" t="s">
        <v>14</v>
      </c>
      <c r="H4081" s="5" t="s">
        <v>190</v>
      </c>
      <c r="I4081" s="5"/>
      <c r="J4081" s="6">
        <v>41555</v>
      </c>
      <c r="K4081" s="13">
        <v>0.65208333333333335</v>
      </c>
    </row>
    <row r="4082" spans="1:11" hidden="1" x14ac:dyDescent="0.25">
      <c r="A4082" s="9">
        <v>22564</v>
      </c>
      <c r="B4082" s="9" t="s">
        <v>224</v>
      </c>
      <c r="C4082" s="9" t="s">
        <v>12</v>
      </c>
      <c r="D4082" s="9" t="s">
        <v>18</v>
      </c>
      <c r="E4082" s="9" t="s">
        <v>105</v>
      </c>
      <c r="F4082" s="9">
        <v>2</v>
      </c>
      <c r="G4082" s="9" t="s">
        <v>18</v>
      </c>
      <c r="H4082" s="9" t="s">
        <v>18</v>
      </c>
      <c r="I4082" s="9"/>
      <c r="J4082" s="10">
        <v>41555</v>
      </c>
      <c r="K4082" s="12">
        <v>0.65208333333333335</v>
      </c>
    </row>
    <row r="4083" spans="1:11" hidden="1" x14ac:dyDescent="0.25">
      <c r="A4083" s="9">
        <v>22565</v>
      </c>
      <c r="B4083" s="9" t="s">
        <v>66</v>
      </c>
      <c r="C4083" s="9" t="s">
        <v>12</v>
      </c>
      <c r="D4083" s="9" t="s">
        <v>13</v>
      </c>
      <c r="E4083" s="9" t="s">
        <v>3334</v>
      </c>
      <c r="F4083" s="9">
        <v>76318441</v>
      </c>
      <c r="G4083" s="9" t="s">
        <v>14</v>
      </c>
      <c r="H4083" s="9" t="s">
        <v>68</v>
      </c>
      <c r="I4083" s="9"/>
      <c r="J4083" s="10">
        <v>41555</v>
      </c>
      <c r="K4083" s="12">
        <v>0.65208333333333335</v>
      </c>
    </row>
    <row r="4084" spans="1:11" hidden="1" x14ac:dyDescent="0.25">
      <c r="A4084" s="5">
        <v>22566</v>
      </c>
      <c r="B4084" s="5" t="s">
        <v>182</v>
      </c>
      <c r="C4084" s="5" t="s">
        <v>12</v>
      </c>
      <c r="D4084" s="5" t="s">
        <v>18</v>
      </c>
      <c r="E4084" s="5" t="s">
        <v>39</v>
      </c>
      <c r="F4084" s="5">
        <v>2</v>
      </c>
      <c r="G4084" s="5" t="s">
        <v>18</v>
      </c>
      <c r="H4084" s="5" t="s">
        <v>18</v>
      </c>
      <c r="I4084" s="5"/>
      <c r="J4084" s="6">
        <v>41555</v>
      </c>
      <c r="K4084" s="13">
        <v>0.65208333333333335</v>
      </c>
    </row>
    <row r="4085" spans="1:11" hidden="1" x14ac:dyDescent="0.25">
      <c r="A4085" s="5">
        <v>22567</v>
      </c>
      <c r="B4085" s="5" t="s">
        <v>48</v>
      </c>
      <c r="C4085" s="5" t="s">
        <v>12</v>
      </c>
      <c r="D4085" s="5" t="s">
        <v>13</v>
      </c>
      <c r="E4085" s="5" t="s">
        <v>2726</v>
      </c>
      <c r="F4085" s="5">
        <v>10530304</v>
      </c>
      <c r="G4085" s="5" t="s">
        <v>14</v>
      </c>
      <c r="H4085" s="5" t="s">
        <v>178</v>
      </c>
      <c r="I4085" s="5" t="s">
        <v>3335</v>
      </c>
      <c r="J4085" s="6">
        <v>41555</v>
      </c>
      <c r="K4085" s="13">
        <v>0.65277777777777779</v>
      </c>
    </row>
    <row r="4086" spans="1:11" hidden="1" x14ac:dyDescent="0.25">
      <c r="A4086" s="9">
        <v>22568</v>
      </c>
      <c r="B4086" s="9" t="s">
        <v>3026</v>
      </c>
      <c r="C4086" s="9" t="s">
        <v>12</v>
      </c>
      <c r="D4086" s="9" t="s">
        <v>13</v>
      </c>
      <c r="E4086" s="9" t="s">
        <v>3336</v>
      </c>
      <c r="F4086" s="9">
        <v>34568073</v>
      </c>
      <c r="G4086" s="9" t="s">
        <v>14</v>
      </c>
      <c r="H4086" s="9" t="s">
        <v>3041</v>
      </c>
      <c r="I4086" s="9" t="s">
        <v>3337</v>
      </c>
      <c r="J4086" s="10">
        <v>41555</v>
      </c>
      <c r="K4086" s="12">
        <v>0.65277777777777779</v>
      </c>
    </row>
    <row r="4087" spans="1:11" hidden="1" x14ac:dyDescent="0.25">
      <c r="A4087" s="5">
        <v>22569</v>
      </c>
      <c r="B4087" s="5" t="s">
        <v>182</v>
      </c>
      <c r="C4087" s="5" t="s">
        <v>12</v>
      </c>
      <c r="D4087" s="5" t="s">
        <v>13</v>
      </c>
      <c r="E4087" s="5" t="s">
        <v>1930</v>
      </c>
      <c r="F4087" s="5">
        <v>1505826</v>
      </c>
      <c r="G4087" s="5" t="s">
        <v>14</v>
      </c>
      <c r="H4087" s="5" t="s">
        <v>2522</v>
      </c>
      <c r="I4087" s="5"/>
      <c r="J4087" s="6">
        <v>41555</v>
      </c>
      <c r="K4087" s="13">
        <v>0.65277777777777779</v>
      </c>
    </row>
    <row r="4088" spans="1:11" hidden="1" x14ac:dyDescent="0.25">
      <c r="A4088" s="9">
        <v>22570</v>
      </c>
      <c r="B4088" s="9" t="s">
        <v>66</v>
      </c>
      <c r="C4088" s="9" t="s">
        <v>12</v>
      </c>
      <c r="D4088" s="9" t="s">
        <v>13</v>
      </c>
      <c r="E4088" s="9" t="s">
        <v>1462</v>
      </c>
      <c r="F4088" s="9">
        <v>25296612</v>
      </c>
      <c r="G4088" s="9" t="s">
        <v>14</v>
      </c>
      <c r="H4088" s="9" t="s">
        <v>68</v>
      </c>
      <c r="I4088" s="9"/>
      <c r="J4088" s="10">
        <v>41555</v>
      </c>
      <c r="K4088" s="12">
        <v>0.65277777777777779</v>
      </c>
    </row>
    <row r="4089" spans="1:11" hidden="1" x14ac:dyDescent="0.25">
      <c r="A4089" s="9">
        <v>22571</v>
      </c>
      <c r="B4089" s="9" t="s">
        <v>182</v>
      </c>
      <c r="C4089" s="9" t="s">
        <v>12</v>
      </c>
      <c r="D4089" s="9" t="s">
        <v>18</v>
      </c>
      <c r="E4089" s="9" t="s">
        <v>39</v>
      </c>
      <c r="F4089" s="9">
        <v>2</v>
      </c>
      <c r="G4089" s="9" t="s">
        <v>18</v>
      </c>
      <c r="H4089" s="9" t="s">
        <v>18</v>
      </c>
      <c r="I4089" s="9"/>
      <c r="J4089" s="10">
        <v>41555</v>
      </c>
      <c r="K4089" s="12">
        <v>0.65277777777777779</v>
      </c>
    </row>
    <row r="4090" spans="1:11" hidden="1" x14ac:dyDescent="0.25">
      <c r="A4090" s="5">
        <v>22572</v>
      </c>
      <c r="B4090" s="5" t="s">
        <v>3026</v>
      </c>
      <c r="C4090" s="5" t="s">
        <v>12</v>
      </c>
      <c r="D4090" s="5" t="s">
        <v>13</v>
      </c>
      <c r="E4090" s="5" t="s">
        <v>3338</v>
      </c>
      <c r="F4090" s="5">
        <v>34551396</v>
      </c>
      <c r="G4090" s="5" t="s">
        <v>14</v>
      </c>
      <c r="H4090" s="5" t="s">
        <v>3061</v>
      </c>
      <c r="I4090" s="5" t="s">
        <v>3339</v>
      </c>
      <c r="J4090" s="6">
        <v>41555</v>
      </c>
      <c r="K4090" s="13">
        <v>0.65277777777777779</v>
      </c>
    </row>
    <row r="4091" spans="1:11" hidden="1" x14ac:dyDescent="0.25">
      <c r="A4091" s="9">
        <v>22573</v>
      </c>
      <c r="B4091" s="9" t="s">
        <v>66</v>
      </c>
      <c r="C4091" s="9" t="s">
        <v>12</v>
      </c>
      <c r="D4091" s="9" t="s">
        <v>13</v>
      </c>
      <c r="E4091" s="9" t="s">
        <v>1641</v>
      </c>
      <c r="F4091" s="9">
        <v>4629575</v>
      </c>
      <c r="G4091" s="9" t="s">
        <v>14</v>
      </c>
      <c r="H4091" s="9" t="s">
        <v>68</v>
      </c>
      <c r="I4091" s="9"/>
      <c r="J4091" s="10">
        <v>41555</v>
      </c>
      <c r="K4091" s="12">
        <v>0.65277777777777779</v>
      </c>
    </row>
    <row r="4092" spans="1:11" hidden="1" x14ac:dyDescent="0.25">
      <c r="A4092" s="5">
        <v>22574</v>
      </c>
      <c r="B4092" s="5" t="s">
        <v>224</v>
      </c>
      <c r="C4092" s="5" t="s">
        <v>12</v>
      </c>
      <c r="D4092" s="5" t="s">
        <v>18</v>
      </c>
      <c r="E4092" s="5" t="s">
        <v>105</v>
      </c>
      <c r="F4092" s="5">
        <v>2</v>
      </c>
      <c r="G4092" s="5" t="s">
        <v>18</v>
      </c>
      <c r="H4092" s="5" t="s">
        <v>18</v>
      </c>
      <c r="I4092" s="5"/>
      <c r="J4092" s="6">
        <v>41555</v>
      </c>
      <c r="K4092" s="13">
        <v>0.65277777777777779</v>
      </c>
    </row>
    <row r="4093" spans="1:11" hidden="1" x14ac:dyDescent="0.25">
      <c r="A4093" s="5">
        <v>22575</v>
      </c>
      <c r="B4093" s="5" t="s">
        <v>48</v>
      </c>
      <c r="C4093" s="5" t="s">
        <v>12</v>
      </c>
      <c r="D4093" s="5" t="s">
        <v>13</v>
      </c>
      <c r="E4093" s="5" t="s">
        <v>3340</v>
      </c>
      <c r="F4093" s="5">
        <v>16644527</v>
      </c>
      <c r="G4093" s="5" t="s">
        <v>23</v>
      </c>
      <c r="H4093" s="5" t="s">
        <v>51</v>
      </c>
      <c r="I4093" s="5" t="s">
        <v>3315</v>
      </c>
      <c r="J4093" s="6">
        <v>41555</v>
      </c>
      <c r="K4093" s="13">
        <v>0.65277777777777779</v>
      </c>
    </row>
    <row r="4094" spans="1:11" hidden="1" x14ac:dyDescent="0.25">
      <c r="A4094" s="9">
        <v>22576</v>
      </c>
      <c r="B4094" s="9" t="s">
        <v>182</v>
      </c>
      <c r="C4094" s="9" t="s">
        <v>12</v>
      </c>
      <c r="D4094" s="9" t="s">
        <v>18</v>
      </c>
      <c r="E4094" s="9" t="s">
        <v>39</v>
      </c>
      <c r="F4094" s="9">
        <v>2</v>
      </c>
      <c r="G4094" s="9" t="s">
        <v>18</v>
      </c>
      <c r="H4094" s="9" t="s">
        <v>18</v>
      </c>
      <c r="I4094" s="9"/>
      <c r="J4094" s="10">
        <v>41555</v>
      </c>
      <c r="K4094" s="12">
        <v>0.65347222222222223</v>
      </c>
    </row>
    <row r="4095" spans="1:11" hidden="1" x14ac:dyDescent="0.25">
      <c r="A4095" s="9">
        <v>22577</v>
      </c>
      <c r="B4095" s="9" t="s">
        <v>66</v>
      </c>
      <c r="C4095" s="9" t="s">
        <v>12</v>
      </c>
      <c r="D4095" s="9" t="s">
        <v>13</v>
      </c>
      <c r="E4095" s="9" t="s">
        <v>3341</v>
      </c>
      <c r="F4095" s="9">
        <v>34555885</v>
      </c>
      <c r="G4095" s="9" t="s">
        <v>14</v>
      </c>
      <c r="H4095" s="9" t="s">
        <v>68</v>
      </c>
      <c r="I4095" s="9"/>
      <c r="J4095" s="10">
        <v>41555</v>
      </c>
      <c r="K4095" s="12">
        <v>0.65347222222222223</v>
      </c>
    </row>
    <row r="4096" spans="1:11" hidden="1" x14ac:dyDescent="0.25">
      <c r="A4096" s="5">
        <v>22578</v>
      </c>
      <c r="B4096" s="5" t="s">
        <v>3026</v>
      </c>
      <c r="C4096" s="5" t="s">
        <v>12</v>
      </c>
      <c r="D4096" s="5" t="s">
        <v>13</v>
      </c>
      <c r="E4096" s="5" t="s">
        <v>3342</v>
      </c>
      <c r="F4096" s="5">
        <v>34528178</v>
      </c>
      <c r="G4096" s="5" t="s">
        <v>14</v>
      </c>
      <c r="H4096" s="5" t="s">
        <v>3041</v>
      </c>
      <c r="I4096" s="5" t="s">
        <v>3343</v>
      </c>
      <c r="J4096" s="6">
        <v>41555</v>
      </c>
      <c r="K4096" s="13">
        <v>0.65347222222222223</v>
      </c>
    </row>
    <row r="4097" spans="1:11" hidden="1" x14ac:dyDescent="0.25">
      <c r="A4097" s="5">
        <v>22579</v>
      </c>
      <c r="B4097" s="5" t="s">
        <v>224</v>
      </c>
      <c r="C4097" s="5" t="s">
        <v>12</v>
      </c>
      <c r="D4097" s="5" t="s">
        <v>18</v>
      </c>
      <c r="E4097" s="5" t="s">
        <v>105</v>
      </c>
      <c r="F4097" s="5">
        <v>2</v>
      </c>
      <c r="G4097" s="5" t="s">
        <v>18</v>
      </c>
      <c r="H4097" s="5" t="s">
        <v>18</v>
      </c>
      <c r="I4097" s="5"/>
      <c r="J4097" s="6">
        <v>41555</v>
      </c>
      <c r="K4097" s="13">
        <v>0.65347222222222223</v>
      </c>
    </row>
    <row r="4098" spans="1:11" hidden="1" x14ac:dyDescent="0.25">
      <c r="A4098" s="9">
        <v>22580</v>
      </c>
      <c r="B4098" s="9" t="s">
        <v>66</v>
      </c>
      <c r="C4098" s="9" t="s">
        <v>12</v>
      </c>
      <c r="D4098" s="9" t="s">
        <v>13</v>
      </c>
      <c r="E4098" s="9" t="s">
        <v>1232</v>
      </c>
      <c r="F4098" s="9">
        <v>48600679</v>
      </c>
      <c r="G4098" s="9" t="s">
        <v>14</v>
      </c>
      <c r="H4098" s="9" t="s">
        <v>68</v>
      </c>
      <c r="I4098" s="9"/>
      <c r="J4098" s="10">
        <v>41555</v>
      </c>
      <c r="K4098" s="12">
        <v>0.65347222222222223</v>
      </c>
    </row>
    <row r="4099" spans="1:11" hidden="1" x14ac:dyDescent="0.25">
      <c r="A4099" s="5">
        <v>22581</v>
      </c>
      <c r="B4099" s="5" t="s">
        <v>48</v>
      </c>
      <c r="C4099" s="5" t="s">
        <v>12</v>
      </c>
      <c r="D4099" s="5" t="s">
        <v>13</v>
      </c>
      <c r="E4099" s="5" t="s">
        <v>3344</v>
      </c>
      <c r="F4099" s="5">
        <v>10531189</v>
      </c>
      <c r="G4099" s="5" t="s">
        <v>23</v>
      </c>
      <c r="H4099" s="5" t="s">
        <v>3127</v>
      </c>
      <c r="I4099" s="5"/>
      <c r="J4099" s="6">
        <v>41555</v>
      </c>
      <c r="K4099" s="13">
        <v>0.65347222222222223</v>
      </c>
    </row>
    <row r="4100" spans="1:11" hidden="1" x14ac:dyDescent="0.25">
      <c r="A4100" s="9">
        <v>22582</v>
      </c>
      <c r="B4100" s="9" t="s">
        <v>66</v>
      </c>
      <c r="C4100" s="9" t="s">
        <v>12</v>
      </c>
      <c r="D4100" s="9" t="s">
        <v>13</v>
      </c>
      <c r="E4100" s="9" t="s">
        <v>3345</v>
      </c>
      <c r="F4100" s="9">
        <v>25268119</v>
      </c>
      <c r="G4100" s="9" t="s">
        <v>14</v>
      </c>
      <c r="H4100" s="9" t="s">
        <v>68</v>
      </c>
      <c r="I4100" s="9"/>
      <c r="J4100" s="10">
        <v>41555</v>
      </c>
      <c r="K4100" s="12">
        <v>0.65416666666666667</v>
      </c>
    </row>
    <row r="4101" spans="1:11" hidden="1" x14ac:dyDescent="0.25">
      <c r="A4101" s="5">
        <v>22583</v>
      </c>
      <c r="B4101" s="5" t="s">
        <v>3026</v>
      </c>
      <c r="C4101" s="5" t="s">
        <v>12</v>
      </c>
      <c r="D4101" s="5" t="s">
        <v>13</v>
      </c>
      <c r="E4101" s="5" t="s">
        <v>3346</v>
      </c>
      <c r="F4101" s="5">
        <v>34554742</v>
      </c>
      <c r="G4101" s="5" t="s">
        <v>14</v>
      </c>
      <c r="H4101" s="5" t="s">
        <v>3041</v>
      </c>
      <c r="I4101" s="5" t="s">
        <v>3347</v>
      </c>
      <c r="J4101" s="6">
        <v>41555</v>
      </c>
      <c r="K4101" s="13">
        <v>0.65416666666666667</v>
      </c>
    </row>
    <row r="4102" spans="1:11" hidden="1" x14ac:dyDescent="0.25">
      <c r="A4102" s="9">
        <v>22584</v>
      </c>
      <c r="B4102" s="9" t="s">
        <v>48</v>
      </c>
      <c r="C4102" s="9" t="s">
        <v>12</v>
      </c>
      <c r="D4102" s="9" t="s">
        <v>13</v>
      </c>
      <c r="E4102" s="9" t="s">
        <v>3348</v>
      </c>
      <c r="F4102" s="9">
        <v>25705796</v>
      </c>
      <c r="G4102" s="9" t="s">
        <v>23</v>
      </c>
      <c r="H4102" s="9" t="s">
        <v>3127</v>
      </c>
      <c r="I4102" s="9"/>
      <c r="J4102" s="10">
        <v>41555</v>
      </c>
      <c r="K4102" s="12">
        <v>0.65416666666666667</v>
      </c>
    </row>
    <row r="4103" spans="1:11" hidden="1" x14ac:dyDescent="0.25">
      <c r="A4103" s="5">
        <v>22585</v>
      </c>
      <c r="B4103" s="5" t="s">
        <v>3026</v>
      </c>
      <c r="C4103" s="5" t="s">
        <v>12</v>
      </c>
      <c r="D4103" s="5" t="s">
        <v>13</v>
      </c>
      <c r="E4103" s="5" t="s">
        <v>3349</v>
      </c>
      <c r="F4103" s="5">
        <v>1437675</v>
      </c>
      <c r="G4103" s="5" t="s">
        <v>14</v>
      </c>
      <c r="H4103" s="5" t="s">
        <v>3061</v>
      </c>
      <c r="I4103" s="5" t="s">
        <v>3350</v>
      </c>
      <c r="J4103" s="6">
        <v>41555</v>
      </c>
      <c r="K4103" s="13">
        <v>0.65416666666666667</v>
      </c>
    </row>
    <row r="4104" spans="1:11" hidden="1" x14ac:dyDescent="0.25">
      <c r="A4104" s="9">
        <v>22586</v>
      </c>
      <c r="B4104" s="9" t="s">
        <v>66</v>
      </c>
      <c r="C4104" s="9" t="s">
        <v>12</v>
      </c>
      <c r="D4104" s="9" t="s">
        <v>13</v>
      </c>
      <c r="E4104" s="9" t="s">
        <v>3351</v>
      </c>
      <c r="F4104" s="9">
        <v>34564433</v>
      </c>
      <c r="G4104" s="9" t="s">
        <v>14</v>
      </c>
      <c r="H4104" s="9" t="s">
        <v>68</v>
      </c>
      <c r="I4104" s="9"/>
      <c r="J4104" s="10">
        <v>41555</v>
      </c>
      <c r="K4104" s="12">
        <v>0.65416666666666667</v>
      </c>
    </row>
    <row r="4105" spans="1:11" hidden="1" x14ac:dyDescent="0.25">
      <c r="A4105" s="5">
        <v>22587</v>
      </c>
      <c r="B4105" s="5" t="s">
        <v>3026</v>
      </c>
      <c r="C4105" s="5" t="s">
        <v>12</v>
      </c>
      <c r="D4105" s="5" t="s">
        <v>13</v>
      </c>
      <c r="E4105" s="5" t="s">
        <v>3352</v>
      </c>
      <c r="F4105" s="5">
        <v>34564012</v>
      </c>
      <c r="G4105" s="5" t="s">
        <v>14</v>
      </c>
      <c r="H4105" s="5" t="s">
        <v>3041</v>
      </c>
      <c r="I4105" s="5" t="s">
        <v>3347</v>
      </c>
      <c r="J4105" s="6">
        <v>41555</v>
      </c>
      <c r="K4105" s="13">
        <v>0.65486111111111112</v>
      </c>
    </row>
    <row r="4106" spans="1:11" hidden="1" x14ac:dyDescent="0.25">
      <c r="A4106" s="9">
        <v>22588</v>
      </c>
      <c r="B4106" s="9" t="s">
        <v>66</v>
      </c>
      <c r="C4106" s="9" t="s">
        <v>12</v>
      </c>
      <c r="D4106" s="9" t="s">
        <v>13</v>
      </c>
      <c r="E4106" s="9" t="s">
        <v>3353</v>
      </c>
      <c r="F4106" s="9">
        <v>25394385</v>
      </c>
      <c r="G4106" s="9" t="s">
        <v>14</v>
      </c>
      <c r="H4106" s="9" t="s">
        <v>68</v>
      </c>
      <c r="I4106" s="9"/>
      <c r="J4106" s="10">
        <v>41555</v>
      </c>
      <c r="K4106" s="12">
        <v>0.65486111111111112</v>
      </c>
    </row>
    <row r="4107" spans="1:11" hidden="1" x14ac:dyDescent="0.25">
      <c r="A4107" s="9">
        <v>22589</v>
      </c>
      <c r="B4107" s="9" t="s">
        <v>224</v>
      </c>
      <c r="C4107" s="9" t="s">
        <v>12</v>
      </c>
      <c r="D4107" s="9" t="s">
        <v>18</v>
      </c>
      <c r="E4107" s="9" t="s">
        <v>105</v>
      </c>
      <c r="F4107" s="9">
        <v>2</v>
      </c>
      <c r="G4107" s="9" t="s">
        <v>18</v>
      </c>
      <c r="H4107" s="9" t="s">
        <v>18</v>
      </c>
      <c r="I4107" s="9"/>
      <c r="J4107" s="10">
        <v>41555</v>
      </c>
      <c r="K4107" s="12">
        <v>0.65486111111111112</v>
      </c>
    </row>
    <row r="4108" spans="1:11" hidden="1" x14ac:dyDescent="0.25">
      <c r="A4108" s="5">
        <v>22590</v>
      </c>
      <c r="B4108" s="5" t="s">
        <v>48</v>
      </c>
      <c r="C4108" s="5" t="s">
        <v>12</v>
      </c>
      <c r="D4108" s="5" t="s">
        <v>13</v>
      </c>
      <c r="E4108" s="5" t="s">
        <v>239</v>
      </c>
      <c r="F4108" s="5">
        <v>14994892</v>
      </c>
      <c r="G4108" s="5" t="s">
        <v>14</v>
      </c>
      <c r="H4108" s="5" t="s">
        <v>178</v>
      </c>
      <c r="I4108" s="5" t="s">
        <v>3354</v>
      </c>
      <c r="J4108" s="6">
        <v>41555</v>
      </c>
      <c r="K4108" s="13">
        <v>0.65486111111111112</v>
      </c>
    </row>
    <row r="4109" spans="1:11" hidden="1" x14ac:dyDescent="0.25">
      <c r="A4109" s="9">
        <v>22591</v>
      </c>
      <c r="B4109" s="9" t="s">
        <v>66</v>
      </c>
      <c r="C4109" s="9" t="s">
        <v>12</v>
      </c>
      <c r="D4109" s="9" t="s">
        <v>13</v>
      </c>
      <c r="E4109" s="9" t="s">
        <v>3355</v>
      </c>
      <c r="F4109" s="9">
        <v>34568343</v>
      </c>
      <c r="G4109" s="9" t="s">
        <v>14</v>
      </c>
      <c r="H4109" s="9" t="s">
        <v>68</v>
      </c>
      <c r="I4109" s="9"/>
      <c r="J4109" s="10">
        <v>41555</v>
      </c>
      <c r="K4109" s="12">
        <v>0.65486111111111112</v>
      </c>
    </row>
    <row r="4110" spans="1:11" hidden="1" x14ac:dyDescent="0.25">
      <c r="A4110" s="5">
        <v>22592</v>
      </c>
      <c r="B4110" s="5" t="s">
        <v>3026</v>
      </c>
      <c r="C4110" s="5" t="s">
        <v>12</v>
      </c>
      <c r="D4110" s="5" t="s">
        <v>13</v>
      </c>
      <c r="E4110" s="5" t="s">
        <v>3356</v>
      </c>
      <c r="F4110" s="5">
        <v>10690140</v>
      </c>
      <c r="G4110" s="5" t="s">
        <v>14</v>
      </c>
      <c r="H4110" s="5" t="s">
        <v>3061</v>
      </c>
      <c r="I4110" s="5" t="s">
        <v>3357</v>
      </c>
      <c r="J4110" s="6">
        <v>41555</v>
      </c>
      <c r="K4110" s="13">
        <v>0.65555555555555556</v>
      </c>
    </row>
    <row r="4111" spans="1:11" hidden="1" x14ac:dyDescent="0.25">
      <c r="A4111" s="5">
        <v>22593</v>
      </c>
      <c r="B4111" s="5" t="s">
        <v>224</v>
      </c>
      <c r="C4111" s="5" t="s">
        <v>12</v>
      </c>
      <c r="D4111" s="5" t="s">
        <v>18</v>
      </c>
      <c r="E4111" s="5" t="s">
        <v>105</v>
      </c>
      <c r="F4111" s="5">
        <v>2</v>
      </c>
      <c r="G4111" s="5" t="s">
        <v>18</v>
      </c>
      <c r="H4111" s="5" t="s">
        <v>18</v>
      </c>
      <c r="I4111" s="5"/>
      <c r="J4111" s="6">
        <v>41555</v>
      </c>
      <c r="K4111" s="13">
        <v>0.65555555555555556</v>
      </c>
    </row>
    <row r="4112" spans="1:11" hidden="1" x14ac:dyDescent="0.25">
      <c r="A4112" s="9">
        <v>22594</v>
      </c>
      <c r="B4112" s="9" t="s">
        <v>66</v>
      </c>
      <c r="C4112" s="9" t="s">
        <v>12</v>
      </c>
      <c r="D4112" s="9" t="s">
        <v>13</v>
      </c>
      <c r="E4112" s="9" t="s">
        <v>3224</v>
      </c>
      <c r="F4112" s="9">
        <v>34563031</v>
      </c>
      <c r="G4112" s="9" t="s">
        <v>14</v>
      </c>
      <c r="H4112" s="9" t="s">
        <v>68</v>
      </c>
      <c r="I4112" s="9"/>
      <c r="J4112" s="10">
        <v>41555</v>
      </c>
      <c r="K4112" s="12">
        <v>0.65555555555555556</v>
      </c>
    </row>
    <row r="4113" spans="1:11" hidden="1" x14ac:dyDescent="0.25">
      <c r="A4113" s="5">
        <v>22595</v>
      </c>
      <c r="B4113" s="5" t="s">
        <v>48</v>
      </c>
      <c r="C4113" s="5" t="s">
        <v>12</v>
      </c>
      <c r="D4113" s="5" t="s">
        <v>13</v>
      </c>
      <c r="E4113" s="5" t="s">
        <v>3358</v>
      </c>
      <c r="F4113" s="5">
        <v>34547751</v>
      </c>
      <c r="G4113" s="5" t="s">
        <v>14</v>
      </c>
      <c r="H4113" s="5" t="s">
        <v>178</v>
      </c>
      <c r="I4113" s="5" t="s">
        <v>3359</v>
      </c>
      <c r="J4113" s="6">
        <v>41555</v>
      </c>
      <c r="K4113" s="13">
        <v>0.65555555555555556</v>
      </c>
    </row>
    <row r="4114" spans="1:11" hidden="1" x14ac:dyDescent="0.25">
      <c r="A4114" s="9">
        <v>22596</v>
      </c>
      <c r="B4114" s="9" t="s">
        <v>3026</v>
      </c>
      <c r="C4114" s="9" t="s">
        <v>12</v>
      </c>
      <c r="D4114" s="9" t="s">
        <v>13</v>
      </c>
      <c r="E4114" s="9" t="s">
        <v>3360</v>
      </c>
      <c r="F4114" s="9">
        <v>10622481</v>
      </c>
      <c r="G4114" s="9" t="s">
        <v>14</v>
      </c>
      <c r="H4114" s="9" t="s">
        <v>3041</v>
      </c>
      <c r="I4114" s="9" t="s">
        <v>3361</v>
      </c>
      <c r="J4114" s="10">
        <v>41555</v>
      </c>
      <c r="K4114" s="12">
        <v>0.65625</v>
      </c>
    </row>
    <row r="4115" spans="1:11" hidden="1" x14ac:dyDescent="0.25">
      <c r="A4115" s="9">
        <v>22597</v>
      </c>
      <c r="B4115" s="9" t="s">
        <v>224</v>
      </c>
      <c r="C4115" s="9" t="s">
        <v>12</v>
      </c>
      <c r="D4115" s="9" t="s">
        <v>18</v>
      </c>
      <c r="E4115" s="9" t="s">
        <v>105</v>
      </c>
      <c r="F4115" s="9">
        <v>2</v>
      </c>
      <c r="G4115" s="9" t="s">
        <v>18</v>
      </c>
      <c r="H4115" s="9" t="s">
        <v>18</v>
      </c>
      <c r="I4115" s="9"/>
      <c r="J4115" s="10">
        <v>41555</v>
      </c>
      <c r="K4115" s="12">
        <v>0.65625</v>
      </c>
    </row>
    <row r="4116" spans="1:11" hidden="1" x14ac:dyDescent="0.25">
      <c r="A4116" s="5">
        <v>22598</v>
      </c>
      <c r="B4116" s="5" t="s">
        <v>66</v>
      </c>
      <c r="C4116" s="5" t="s">
        <v>12</v>
      </c>
      <c r="D4116" s="5" t="s">
        <v>13</v>
      </c>
      <c r="E4116" s="5" t="s">
        <v>1054</v>
      </c>
      <c r="F4116" s="5">
        <v>10510045</v>
      </c>
      <c r="G4116" s="5" t="s">
        <v>14</v>
      </c>
      <c r="H4116" s="5" t="s">
        <v>68</v>
      </c>
      <c r="I4116" s="5"/>
      <c r="J4116" s="6">
        <v>41555</v>
      </c>
      <c r="K4116" s="13">
        <v>0.65625</v>
      </c>
    </row>
    <row r="4117" spans="1:11" hidden="1" x14ac:dyDescent="0.25">
      <c r="A4117" s="9">
        <v>22599</v>
      </c>
      <c r="B4117" s="9" t="s">
        <v>48</v>
      </c>
      <c r="C4117" s="9" t="s">
        <v>12</v>
      </c>
      <c r="D4117" s="9" t="s">
        <v>13</v>
      </c>
      <c r="E4117" s="9" t="s">
        <v>3362</v>
      </c>
      <c r="F4117" s="9">
        <v>5252057</v>
      </c>
      <c r="G4117" s="9" t="s">
        <v>23</v>
      </c>
      <c r="H4117" s="9" t="s">
        <v>51</v>
      </c>
      <c r="I4117" s="9" t="s">
        <v>3363</v>
      </c>
      <c r="J4117" s="10">
        <v>41555</v>
      </c>
      <c r="K4117" s="12">
        <v>0.65625</v>
      </c>
    </row>
    <row r="4118" spans="1:11" hidden="1" x14ac:dyDescent="0.25">
      <c r="A4118" s="5">
        <v>22600</v>
      </c>
      <c r="B4118" s="5" t="s">
        <v>3026</v>
      </c>
      <c r="C4118" s="5" t="s">
        <v>12</v>
      </c>
      <c r="D4118" s="5" t="s">
        <v>13</v>
      </c>
      <c r="E4118" s="5" t="s">
        <v>3364</v>
      </c>
      <c r="F4118" s="5">
        <v>34556700</v>
      </c>
      <c r="G4118" s="5" t="s">
        <v>14</v>
      </c>
      <c r="H4118" s="5" t="s">
        <v>3061</v>
      </c>
      <c r="I4118" s="5" t="s">
        <v>3365</v>
      </c>
      <c r="J4118" s="6">
        <v>41555</v>
      </c>
      <c r="K4118" s="13">
        <v>0.65625</v>
      </c>
    </row>
    <row r="4119" spans="1:11" hidden="1" x14ac:dyDescent="0.25">
      <c r="A4119" s="5">
        <v>22601</v>
      </c>
      <c r="B4119" s="5" t="s">
        <v>224</v>
      </c>
      <c r="C4119" s="5" t="s">
        <v>12</v>
      </c>
      <c r="D4119" s="5" t="s">
        <v>18</v>
      </c>
      <c r="E4119" s="5" t="s">
        <v>105</v>
      </c>
      <c r="F4119" s="5">
        <v>2</v>
      </c>
      <c r="G4119" s="5" t="s">
        <v>18</v>
      </c>
      <c r="H4119" s="5" t="s">
        <v>18</v>
      </c>
      <c r="I4119" s="5"/>
      <c r="J4119" s="6">
        <v>41555</v>
      </c>
      <c r="K4119" s="13">
        <v>0.65694444444444444</v>
      </c>
    </row>
    <row r="4120" spans="1:11" hidden="1" x14ac:dyDescent="0.25">
      <c r="A4120" s="9">
        <v>22602</v>
      </c>
      <c r="B4120" s="9" t="s">
        <v>66</v>
      </c>
      <c r="C4120" s="9" t="s">
        <v>12</v>
      </c>
      <c r="D4120" s="9" t="s">
        <v>13</v>
      </c>
      <c r="E4120" s="9" t="s">
        <v>1209</v>
      </c>
      <c r="F4120" s="9">
        <v>29934760</v>
      </c>
      <c r="G4120" s="9" t="s">
        <v>14</v>
      </c>
      <c r="H4120" s="9" t="s">
        <v>68</v>
      </c>
      <c r="I4120" s="9"/>
      <c r="J4120" s="10">
        <v>41555</v>
      </c>
      <c r="K4120" s="12">
        <v>0.65694444444444444</v>
      </c>
    </row>
    <row r="4121" spans="1:11" hidden="1" x14ac:dyDescent="0.25">
      <c r="A4121" s="5">
        <v>22603</v>
      </c>
      <c r="B4121" s="5" t="s">
        <v>3026</v>
      </c>
      <c r="C4121" s="5" t="s">
        <v>12</v>
      </c>
      <c r="D4121" s="5" t="s">
        <v>13</v>
      </c>
      <c r="E4121" s="5" t="s">
        <v>3366</v>
      </c>
      <c r="F4121" s="5">
        <v>34522136</v>
      </c>
      <c r="G4121" s="5" t="s">
        <v>14</v>
      </c>
      <c r="H4121" s="5" t="s">
        <v>3041</v>
      </c>
      <c r="I4121" s="5" t="s">
        <v>3367</v>
      </c>
      <c r="J4121" s="6">
        <v>41555</v>
      </c>
      <c r="K4121" s="13">
        <v>0.65694444444444444</v>
      </c>
    </row>
    <row r="4122" spans="1:11" hidden="1" x14ac:dyDescent="0.25">
      <c r="A4122" s="9">
        <v>22604</v>
      </c>
      <c r="B4122" s="9" t="s">
        <v>3026</v>
      </c>
      <c r="C4122" s="9" t="s">
        <v>12</v>
      </c>
      <c r="D4122" s="9" t="s">
        <v>13</v>
      </c>
      <c r="E4122" s="9" t="s">
        <v>3368</v>
      </c>
      <c r="F4122" s="9">
        <v>25453468</v>
      </c>
      <c r="G4122" s="9" t="s">
        <v>14</v>
      </c>
      <c r="H4122" s="9" t="s">
        <v>3061</v>
      </c>
      <c r="I4122" s="9"/>
      <c r="J4122" s="10">
        <v>41555</v>
      </c>
      <c r="K4122" s="12">
        <v>0.65694444444444444</v>
      </c>
    </row>
    <row r="4123" spans="1:11" hidden="1" x14ac:dyDescent="0.25">
      <c r="A4123" s="5">
        <v>22605</v>
      </c>
      <c r="B4123" s="5" t="s">
        <v>66</v>
      </c>
      <c r="C4123" s="5" t="s">
        <v>12</v>
      </c>
      <c r="D4123" s="5" t="s">
        <v>13</v>
      </c>
      <c r="E4123" s="5" t="s">
        <v>1107</v>
      </c>
      <c r="F4123" s="5">
        <v>46733368</v>
      </c>
      <c r="G4123" s="5" t="s">
        <v>14</v>
      </c>
      <c r="H4123" s="5" t="s">
        <v>68</v>
      </c>
      <c r="I4123" s="5"/>
      <c r="J4123" s="6">
        <v>41555</v>
      </c>
      <c r="K4123" s="13">
        <v>0.65694444444444444</v>
      </c>
    </row>
    <row r="4124" spans="1:11" hidden="1" x14ac:dyDescent="0.25">
      <c r="A4124" s="9">
        <v>22606</v>
      </c>
      <c r="B4124" s="9" t="s">
        <v>48</v>
      </c>
      <c r="C4124" s="9" t="s">
        <v>12</v>
      </c>
      <c r="D4124" s="9" t="s">
        <v>13</v>
      </c>
      <c r="E4124" s="9" t="s">
        <v>355</v>
      </c>
      <c r="F4124" s="9">
        <v>34554886</v>
      </c>
      <c r="G4124" s="9" t="s">
        <v>23</v>
      </c>
      <c r="H4124" s="9" t="s">
        <v>51</v>
      </c>
      <c r="I4124" s="9" t="s">
        <v>3315</v>
      </c>
      <c r="J4124" s="10">
        <v>41555</v>
      </c>
      <c r="K4124" s="12">
        <v>0.65694444444444444</v>
      </c>
    </row>
    <row r="4125" spans="1:11" hidden="1" x14ac:dyDescent="0.25">
      <c r="A4125" s="9">
        <v>22607</v>
      </c>
      <c r="B4125" s="9" t="s">
        <v>224</v>
      </c>
      <c r="C4125" s="9" t="s">
        <v>12</v>
      </c>
      <c r="D4125" s="9" t="s">
        <v>18</v>
      </c>
      <c r="E4125" s="9" t="s">
        <v>105</v>
      </c>
      <c r="F4125" s="9">
        <v>2</v>
      </c>
      <c r="G4125" s="9" t="s">
        <v>18</v>
      </c>
      <c r="H4125" s="9" t="s">
        <v>18</v>
      </c>
      <c r="I4125" s="9"/>
      <c r="J4125" s="10">
        <v>41555</v>
      </c>
      <c r="K4125" s="12">
        <v>0.65763888888888888</v>
      </c>
    </row>
    <row r="4126" spans="1:11" hidden="1" x14ac:dyDescent="0.25">
      <c r="A4126" s="5">
        <v>22608</v>
      </c>
      <c r="B4126" s="5" t="s">
        <v>66</v>
      </c>
      <c r="C4126" s="5" t="s">
        <v>12</v>
      </c>
      <c r="D4126" s="5" t="s">
        <v>13</v>
      </c>
      <c r="E4126" s="5" t="s">
        <v>3369</v>
      </c>
      <c r="F4126" s="5">
        <v>25423760</v>
      </c>
      <c r="G4126" s="5" t="s">
        <v>14</v>
      </c>
      <c r="H4126" s="5" t="s">
        <v>68</v>
      </c>
      <c r="I4126" s="5"/>
      <c r="J4126" s="6">
        <v>41555</v>
      </c>
      <c r="K4126" s="13">
        <v>0.65763888888888888</v>
      </c>
    </row>
    <row r="4127" spans="1:11" hidden="1" x14ac:dyDescent="0.25">
      <c r="A4127" s="9">
        <v>22609</v>
      </c>
      <c r="B4127" s="9" t="s">
        <v>48</v>
      </c>
      <c r="C4127" s="9" t="s">
        <v>12</v>
      </c>
      <c r="D4127" s="9" t="s">
        <v>13</v>
      </c>
      <c r="E4127" s="9" t="s">
        <v>555</v>
      </c>
      <c r="F4127" s="9">
        <v>18144099</v>
      </c>
      <c r="G4127" s="9" t="s">
        <v>23</v>
      </c>
      <c r="H4127" s="9" t="s">
        <v>51</v>
      </c>
      <c r="I4127" s="9" t="s">
        <v>3370</v>
      </c>
      <c r="J4127" s="10">
        <v>41555</v>
      </c>
      <c r="K4127" s="12">
        <v>0.65763888888888888</v>
      </c>
    </row>
    <row r="4128" spans="1:11" hidden="1" x14ac:dyDescent="0.25">
      <c r="A4128" s="5">
        <v>22610</v>
      </c>
      <c r="B4128" s="5" t="s">
        <v>224</v>
      </c>
      <c r="C4128" s="5" t="s">
        <v>12</v>
      </c>
      <c r="D4128" s="5" t="s">
        <v>18</v>
      </c>
      <c r="E4128" s="5" t="s">
        <v>105</v>
      </c>
      <c r="F4128" s="5">
        <v>2</v>
      </c>
      <c r="G4128" s="5" t="s">
        <v>18</v>
      </c>
      <c r="H4128" s="5" t="s">
        <v>18</v>
      </c>
      <c r="I4128" s="5"/>
      <c r="J4128" s="6">
        <v>41555</v>
      </c>
      <c r="K4128" s="13">
        <v>0.65763888888888888</v>
      </c>
    </row>
    <row r="4129" spans="1:11" hidden="1" x14ac:dyDescent="0.25">
      <c r="A4129" s="5">
        <v>22611</v>
      </c>
      <c r="B4129" s="5" t="s">
        <v>66</v>
      </c>
      <c r="C4129" s="5" t="s">
        <v>12</v>
      </c>
      <c r="D4129" s="5" t="s">
        <v>13</v>
      </c>
      <c r="E4129" s="5" t="s">
        <v>3371</v>
      </c>
      <c r="F4129" s="5">
        <v>25290923</v>
      </c>
      <c r="G4129" s="5" t="s">
        <v>14</v>
      </c>
      <c r="H4129" s="5" t="s">
        <v>68</v>
      </c>
      <c r="I4129" s="5"/>
      <c r="J4129" s="6">
        <v>41555</v>
      </c>
      <c r="K4129" s="13">
        <v>0.65763888888888888</v>
      </c>
    </row>
    <row r="4130" spans="1:11" hidden="1" x14ac:dyDescent="0.25">
      <c r="A4130" s="9">
        <v>22612</v>
      </c>
      <c r="B4130" s="9" t="s">
        <v>3026</v>
      </c>
      <c r="C4130" s="9" t="s">
        <v>12</v>
      </c>
      <c r="D4130" s="9" t="s">
        <v>13</v>
      </c>
      <c r="E4130" s="9" t="s">
        <v>3372</v>
      </c>
      <c r="F4130" s="9">
        <v>10531455</v>
      </c>
      <c r="G4130" s="9" t="s">
        <v>14</v>
      </c>
      <c r="H4130" s="9" t="s">
        <v>3061</v>
      </c>
      <c r="I4130" s="9"/>
      <c r="J4130" s="10">
        <v>41555</v>
      </c>
      <c r="K4130" s="12">
        <v>0.65833333333333333</v>
      </c>
    </row>
    <row r="4131" spans="1:11" hidden="1" x14ac:dyDescent="0.25">
      <c r="A4131" s="5">
        <v>22613</v>
      </c>
      <c r="B4131" s="5" t="s">
        <v>3026</v>
      </c>
      <c r="C4131" s="5" t="s">
        <v>12</v>
      </c>
      <c r="D4131" s="5" t="s">
        <v>13</v>
      </c>
      <c r="E4131" s="5" t="s">
        <v>3373</v>
      </c>
      <c r="F4131" s="5">
        <v>25281058</v>
      </c>
      <c r="G4131" s="5" t="s">
        <v>14</v>
      </c>
      <c r="H4131" s="5" t="s">
        <v>3041</v>
      </c>
      <c r="I4131" s="5" t="s">
        <v>3374</v>
      </c>
      <c r="J4131" s="6">
        <v>41555</v>
      </c>
      <c r="K4131" s="13">
        <v>0.65833333333333333</v>
      </c>
    </row>
    <row r="4132" spans="1:11" hidden="1" x14ac:dyDescent="0.25">
      <c r="A4132" s="9">
        <v>22614</v>
      </c>
      <c r="B4132" s="9" t="s">
        <v>48</v>
      </c>
      <c r="C4132" s="9" t="s">
        <v>12</v>
      </c>
      <c r="D4132" s="9" t="s">
        <v>13</v>
      </c>
      <c r="E4132" s="9" t="s">
        <v>3375</v>
      </c>
      <c r="F4132" s="9">
        <v>25290157</v>
      </c>
      <c r="G4132" s="9" t="s">
        <v>23</v>
      </c>
      <c r="H4132" s="9" t="s">
        <v>51</v>
      </c>
      <c r="I4132" s="9" t="s">
        <v>3370</v>
      </c>
      <c r="J4132" s="10">
        <v>41555</v>
      </c>
      <c r="K4132" s="12">
        <v>0.65833333333333333</v>
      </c>
    </row>
    <row r="4133" spans="1:11" hidden="1" x14ac:dyDescent="0.25">
      <c r="A4133" s="5">
        <v>22615</v>
      </c>
      <c r="B4133" s="5" t="s">
        <v>66</v>
      </c>
      <c r="C4133" s="5" t="s">
        <v>12</v>
      </c>
      <c r="D4133" s="5" t="s">
        <v>13</v>
      </c>
      <c r="E4133" s="5" t="s">
        <v>779</v>
      </c>
      <c r="F4133" s="5">
        <v>12165615</v>
      </c>
      <c r="G4133" s="5" t="s">
        <v>14</v>
      </c>
      <c r="H4133" s="5" t="s">
        <v>68</v>
      </c>
      <c r="I4133" s="5"/>
      <c r="J4133" s="6">
        <v>41555</v>
      </c>
      <c r="K4133" s="13">
        <v>0.65833333333333333</v>
      </c>
    </row>
    <row r="4134" spans="1:11" hidden="1" x14ac:dyDescent="0.25">
      <c r="A4134" s="9">
        <v>22616</v>
      </c>
      <c r="B4134" s="9" t="s">
        <v>224</v>
      </c>
      <c r="C4134" s="9" t="s">
        <v>12</v>
      </c>
      <c r="D4134" s="9" t="s">
        <v>18</v>
      </c>
      <c r="E4134" s="9" t="s">
        <v>39</v>
      </c>
      <c r="F4134" s="9">
        <v>2</v>
      </c>
      <c r="G4134" s="9" t="s">
        <v>18</v>
      </c>
      <c r="H4134" s="9" t="s">
        <v>18</v>
      </c>
      <c r="I4134" s="9"/>
      <c r="J4134" s="10">
        <v>41555</v>
      </c>
      <c r="K4134" s="12">
        <v>0.65833333333333333</v>
      </c>
    </row>
    <row r="4135" spans="1:11" hidden="1" x14ac:dyDescent="0.25">
      <c r="A4135" s="9">
        <v>22617</v>
      </c>
      <c r="B4135" s="9" t="s">
        <v>66</v>
      </c>
      <c r="C4135" s="9" t="s">
        <v>12</v>
      </c>
      <c r="D4135" s="9" t="s">
        <v>13</v>
      </c>
      <c r="E4135" s="9" t="s">
        <v>1984</v>
      </c>
      <c r="F4135" s="9">
        <v>2706850</v>
      </c>
      <c r="G4135" s="9" t="s">
        <v>14</v>
      </c>
      <c r="H4135" s="9" t="s">
        <v>68</v>
      </c>
      <c r="I4135" s="9"/>
      <c r="J4135" s="10">
        <v>41555</v>
      </c>
      <c r="K4135" s="12">
        <v>0.65902777777777777</v>
      </c>
    </row>
    <row r="4136" spans="1:11" hidden="1" x14ac:dyDescent="0.25">
      <c r="A4136" s="5">
        <v>22618</v>
      </c>
      <c r="B4136" s="5" t="s">
        <v>3026</v>
      </c>
      <c r="C4136" s="5" t="s">
        <v>12</v>
      </c>
      <c r="D4136" s="5" t="s">
        <v>13</v>
      </c>
      <c r="E4136" s="5" t="s">
        <v>3376</v>
      </c>
      <c r="F4136" s="5">
        <v>14696913</v>
      </c>
      <c r="G4136" s="5" t="s">
        <v>14</v>
      </c>
      <c r="H4136" s="5" t="s">
        <v>3061</v>
      </c>
      <c r="I4136" s="5"/>
      <c r="J4136" s="6">
        <v>41555</v>
      </c>
      <c r="K4136" s="13">
        <v>0.65902777777777777</v>
      </c>
    </row>
    <row r="4137" spans="1:11" hidden="1" x14ac:dyDescent="0.25">
      <c r="A4137" s="5">
        <v>22619</v>
      </c>
      <c r="B4137" s="5" t="s">
        <v>224</v>
      </c>
      <c r="C4137" s="5" t="s">
        <v>12</v>
      </c>
      <c r="D4137" s="5" t="s">
        <v>18</v>
      </c>
      <c r="E4137" s="5" t="s">
        <v>105</v>
      </c>
      <c r="F4137" s="5">
        <v>2</v>
      </c>
      <c r="G4137" s="5" t="s">
        <v>18</v>
      </c>
      <c r="H4137" s="5" t="s">
        <v>18</v>
      </c>
      <c r="I4137" s="5"/>
      <c r="J4137" s="6">
        <v>41555</v>
      </c>
      <c r="K4137" s="13">
        <v>0.65902777777777777</v>
      </c>
    </row>
    <row r="4138" spans="1:11" hidden="1" x14ac:dyDescent="0.25">
      <c r="A4138" s="9">
        <v>22620</v>
      </c>
      <c r="B4138" s="9" t="s">
        <v>66</v>
      </c>
      <c r="C4138" s="9" t="s">
        <v>12</v>
      </c>
      <c r="D4138" s="9" t="s">
        <v>13</v>
      </c>
      <c r="E4138" s="9" t="s">
        <v>824</v>
      </c>
      <c r="F4138" s="9">
        <v>76332961</v>
      </c>
      <c r="G4138" s="9" t="s">
        <v>14</v>
      </c>
      <c r="H4138" s="9" t="s">
        <v>68</v>
      </c>
      <c r="I4138" s="9"/>
      <c r="J4138" s="10">
        <v>41555</v>
      </c>
      <c r="K4138" s="12">
        <v>0.65902777777777777</v>
      </c>
    </row>
    <row r="4139" spans="1:11" hidden="1" x14ac:dyDescent="0.25">
      <c r="A4139" s="5">
        <v>22621</v>
      </c>
      <c r="B4139" s="5" t="s">
        <v>3026</v>
      </c>
      <c r="C4139" s="5" t="s">
        <v>12</v>
      </c>
      <c r="D4139" s="5" t="s">
        <v>13</v>
      </c>
      <c r="E4139" s="5" t="s">
        <v>3377</v>
      </c>
      <c r="F4139" s="5">
        <v>34320044</v>
      </c>
      <c r="G4139" s="5" t="s">
        <v>14</v>
      </c>
      <c r="H4139" s="5" t="s">
        <v>3061</v>
      </c>
      <c r="I4139" s="5"/>
      <c r="J4139" s="6">
        <v>41555</v>
      </c>
      <c r="K4139" s="13">
        <v>0.65972222222222221</v>
      </c>
    </row>
    <row r="4140" spans="1:11" hidden="1" x14ac:dyDescent="0.25">
      <c r="A4140" s="9">
        <v>22622</v>
      </c>
      <c r="B4140" s="9" t="s">
        <v>66</v>
      </c>
      <c r="C4140" s="9" t="s">
        <v>12</v>
      </c>
      <c r="D4140" s="9" t="s">
        <v>13</v>
      </c>
      <c r="E4140" s="9" t="s">
        <v>254</v>
      </c>
      <c r="F4140" s="9">
        <v>1862363</v>
      </c>
      <c r="G4140" s="9" t="s">
        <v>14</v>
      </c>
      <c r="H4140" s="9" t="s">
        <v>68</v>
      </c>
      <c r="I4140" s="9"/>
      <c r="J4140" s="10">
        <v>41555</v>
      </c>
      <c r="K4140" s="12">
        <v>0.65972222222222221</v>
      </c>
    </row>
    <row r="4141" spans="1:11" hidden="1" x14ac:dyDescent="0.25">
      <c r="A4141" s="9">
        <v>22623</v>
      </c>
      <c r="B4141" s="9" t="s">
        <v>224</v>
      </c>
      <c r="C4141" s="9" t="s">
        <v>12</v>
      </c>
      <c r="D4141" s="9" t="s">
        <v>18</v>
      </c>
      <c r="E4141" s="9" t="s">
        <v>105</v>
      </c>
      <c r="F4141" s="9">
        <v>2</v>
      </c>
      <c r="G4141" s="9" t="s">
        <v>18</v>
      </c>
      <c r="H4141" s="9" t="s">
        <v>18</v>
      </c>
      <c r="I4141" s="9"/>
      <c r="J4141" s="10">
        <v>41555</v>
      </c>
      <c r="K4141" s="12">
        <v>0.65972222222222221</v>
      </c>
    </row>
    <row r="4142" spans="1:11" hidden="1" x14ac:dyDescent="0.25">
      <c r="A4142" s="5">
        <v>22624</v>
      </c>
      <c r="B4142" s="5" t="s">
        <v>66</v>
      </c>
      <c r="C4142" s="5" t="s">
        <v>12</v>
      </c>
      <c r="D4142" s="5" t="s">
        <v>13</v>
      </c>
      <c r="E4142" s="5" t="s">
        <v>3378</v>
      </c>
      <c r="F4142" s="5">
        <v>1061753346</v>
      </c>
      <c r="G4142" s="5" t="s">
        <v>14</v>
      </c>
      <c r="H4142" s="5" t="s">
        <v>68</v>
      </c>
      <c r="I4142" s="5"/>
      <c r="J4142" s="6">
        <v>41555</v>
      </c>
      <c r="K4142" s="13">
        <v>0.65972222222222221</v>
      </c>
    </row>
    <row r="4143" spans="1:11" hidden="1" x14ac:dyDescent="0.25">
      <c r="A4143" s="9">
        <v>22625</v>
      </c>
      <c r="B4143" s="9" t="s">
        <v>66</v>
      </c>
      <c r="C4143" s="9" t="s">
        <v>12</v>
      </c>
      <c r="D4143" s="9" t="s">
        <v>13</v>
      </c>
      <c r="E4143" s="9" t="s">
        <v>3379</v>
      </c>
      <c r="F4143" s="9">
        <v>34658812</v>
      </c>
      <c r="G4143" s="9" t="s">
        <v>14</v>
      </c>
      <c r="H4143" s="9" t="s">
        <v>3267</v>
      </c>
      <c r="I4143" s="9"/>
      <c r="J4143" s="10">
        <v>41555</v>
      </c>
      <c r="K4143" s="12">
        <v>0.66041666666666665</v>
      </c>
    </row>
    <row r="4144" spans="1:11" hidden="1" x14ac:dyDescent="0.25">
      <c r="A4144" s="5">
        <v>22626</v>
      </c>
      <c r="B4144" s="5" t="s">
        <v>66</v>
      </c>
      <c r="C4144" s="5" t="s">
        <v>12</v>
      </c>
      <c r="D4144" s="5" t="s">
        <v>13</v>
      </c>
      <c r="E4144" s="5" t="s">
        <v>3125</v>
      </c>
      <c r="F4144" s="5">
        <v>34551688</v>
      </c>
      <c r="G4144" s="5" t="s">
        <v>14</v>
      </c>
      <c r="H4144" s="5" t="s">
        <v>68</v>
      </c>
      <c r="I4144" s="5"/>
      <c r="J4144" s="6">
        <v>41555</v>
      </c>
      <c r="K4144" s="13">
        <v>0.66111111111111109</v>
      </c>
    </row>
    <row r="4145" spans="1:11" hidden="1" x14ac:dyDescent="0.25">
      <c r="A4145" s="5">
        <v>22627</v>
      </c>
      <c r="B4145" s="5" t="s">
        <v>224</v>
      </c>
      <c r="C4145" s="5" t="s">
        <v>12</v>
      </c>
      <c r="D4145" s="5" t="s">
        <v>18</v>
      </c>
      <c r="E4145" s="5" t="s">
        <v>105</v>
      </c>
      <c r="F4145" s="5">
        <v>2</v>
      </c>
      <c r="G4145" s="5" t="s">
        <v>18</v>
      </c>
      <c r="H4145" s="5" t="s">
        <v>18</v>
      </c>
      <c r="I4145" s="5"/>
      <c r="J4145" s="6">
        <v>41555</v>
      </c>
      <c r="K4145" s="13">
        <v>0.66111111111111109</v>
      </c>
    </row>
    <row r="4146" spans="1:11" hidden="1" x14ac:dyDescent="0.25">
      <c r="A4146" s="9">
        <v>22628</v>
      </c>
      <c r="B4146" s="9" t="s">
        <v>3026</v>
      </c>
      <c r="C4146" s="9" t="s">
        <v>12</v>
      </c>
      <c r="D4146" s="9" t="s">
        <v>13</v>
      </c>
      <c r="E4146" s="9" t="s">
        <v>3380</v>
      </c>
      <c r="F4146" s="9">
        <v>1061697426</v>
      </c>
      <c r="G4146" s="9" t="s">
        <v>14</v>
      </c>
      <c r="H4146" s="9" t="s">
        <v>3041</v>
      </c>
      <c r="I4146" s="9" t="s">
        <v>3381</v>
      </c>
      <c r="J4146" s="10">
        <v>41555</v>
      </c>
      <c r="K4146" s="12">
        <v>0.66111111111111109</v>
      </c>
    </row>
    <row r="4147" spans="1:11" hidden="1" x14ac:dyDescent="0.25">
      <c r="A4147" s="5">
        <v>22629</v>
      </c>
      <c r="B4147" s="5" t="s">
        <v>66</v>
      </c>
      <c r="C4147" s="5" t="s">
        <v>12</v>
      </c>
      <c r="D4147" s="5" t="s">
        <v>108</v>
      </c>
      <c r="E4147" s="5" t="s">
        <v>204</v>
      </c>
      <c r="F4147" s="5">
        <v>76335341</v>
      </c>
      <c r="G4147" s="5" t="s">
        <v>14</v>
      </c>
      <c r="H4147" s="5" t="s">
        <v>68</v>
      </c>
      <c r="I4147" s="5"/>
      <c r="J4147" s="6">
        <v>41555</v>
      </c>
      <c r="K4147" s="13">
        <v>0.66111111111111109</v>
      </c>
    </row>
    <row r="4148" spans="1:11" hidden="1" x14ac:dyDescent="0.25">
      <c r="A4148" s="9">
        <v>22630</v>
      </c>
      <c r="B4148" s="9" t="s">
        <v>3026</v>
      </c>
      <c r="C4148" s="9" t="s">
        <v>12</v>
      </c>
      <c r="D4148" s="9" t="s">
        <v>13</v>
      </c>
      <c r="E4148" s="9" t="s">
        <v>3382</v>
      </c>
      <c r="F4148" s="9">
        <v>34925009</v>
      </c>
      <c r="G4148" s="9" t="s">
        <v>14</v>
      </c>
      <c r="H4148" s="9" t="s">
        <v>3061</v>
      </c>
      <c r="I4148" s="9"/>
      <c r="J4148" s="10">
        <v>41555</v>
      </c>
      <c r="K4148" s="12">
        <v>0.66111111111111109</v>
      </c>
    </row>
    <row r="4149" spans="1:11" hidden="1" x14ac:dyDescent="0.25">
      <c r="A4149" s="9">
        <v>22631</v>
      </c>
      <c r="B4149" s="9" t="s">
        <v>66</v>
      </c>
      <c r="C4149" s="9" t="s">
        <v>12</v>
      </c>
      <c r="D4149" s="9" t="s">
        <v>18</v>
      </c>
      <c r="E4149" s="9" t="s">
        <v>2978</v>
      </c>
      <c r="F4149" s="9">
        <v>2</v>
      </c>
      <c r="G4149" s="9" t="s">
        <v>18</v>
      </c>
      <c r="H4149" s="9" t="s">
        <v>18</v>
      </c>
      <c r="I4149" s="9"/>
      <c r="J4149" s="10">
        <v>41555</v>
      </c>
      <c r="K4149" s="12">
        <v>0.66180555555555554</v>
      </c>
    </row>
    <row r="4150" spans="1:11" hidden="1" x14ac:dyDescent="0.25">
      <c r="A4150" s="5">
        <v>22632</v>
      </c>
      <c r="B4150" s="5" t="s">
        <v>224</v>
      </c>
      <c r="C4150" s="5" t="s">
        <v>12</v>
      </c>
      <c r="D4150" s="5" t="s">
        <v>18</v>
      </c>
      <c r="E4150" s="5" t="s">
        <v>105</v>
      </c>
      <c r="F4150" s="5">
        <v>2</v>
      </c>
      <c r="G4150" s="5" t="s">
        <v>18</v>
      </c>
      <c r="H4150" s="5" t="s">
        <v>18</v>
      </c>
      <c r="I4150" s="5"/>
      <c r="J4150" s="6">
        <v>41555</v>
      </c>
      <c r="K4150" s="13">
        <v>0.66180555555555554</v>
      </c>
    </row>
    <row r="4151" spans="1:11" hidden="1" x14ac:dyDescent="0.25">
      <c r="A4151" s="5">
        <v>22633</v>
      </c>
      <c r="B4151" s="5" t="s">
        <v>3026</v>
      </c>
      <c r="C4151" s="5" t="s">
        <v>12</v>
      </c>
      <c r="D4151" s="5" t="s">
        <v>13</v>
      </c>
      <c r="E4151" s="5" t="s">
        <v>1107</v>
      </c>
      <c r="F4151" s="5">
        <v>4623368</v>
      </c>
      <c r="G4151" s="5" t="s">
        <v>14</v>
      </c>
      <c r="H4151" s="5" t="s">
        <v>3041</v>
      </c>
      <c r="I4151" s="5" t="s">
        <v>3383</v>
      </c>
      <c r="J4151" s="6">
        <v>41555</v>
      </c>
      <c r="K4151" s="13">
        <v>0.66180555555555554</v>
      </c>
    </row>
    <row r="4152" spans="1:11" hidden="1" x14ac:dyDescent="0.25">
      <c r="A4152" s="9">
        <v>22634</v>
      </c>
      <c r="B4152" s="9" t="s">
        <v>3026</v>
      </c>
      <c r="C4152" s="9" t="s">
        <v>12</v>
      </c>
      <c r="D4152" s="9" t="s">
        <v>13</v>
      </c>
      <c r="E4152" s="9" t="s">
        <v>1924</v>
      </c>
      <c r="F4152" s="9">
        <v>25624056</v>
      </c>
      <c r="G4152" s="9" t="s">
        <v>14</v>
      </c>
      <c r="H4152" s="9" t="s">
        <v>3061</v>
      </c>
      <c r="I4152" s="9"/>
      <c r="J4152" s="10">
        <v>41555</v>
      </c>
      <c r="K4152" s="12">
        <v>0.66180555555555554</v>
      </c>
    </row>
    <row r="4153" spans="1:11" hidden="1" x14ac:dyDescent="0.25">
      <c r="A4153" s="5">
        <v>22635</v>
      </c>
      <c r="B4153" s="5" t="s">
        <v>3026</v>
      </c>
      <c r="C4153" s="5" t="s">
        <v>12</v>
      </c>
      <c r="D4153" s="5" t="s">
        <v>13</v>
      </c>
      <c r="E4153" s="5" t="s">
        <v>1924</v>
      </c>
      <c r="F4153" s="5">
        <v>25624056</v>
      </c>
      <c r="G4153" s="5" t="s">
        <v>14</v>
      </c>
      <c r="H4153" s="5" t="s">
        <v>3061</v>
      </c>
      <c r="I4153" s="5"/>
      <c r="J4153" s="6">
        <v>41555</v>
      </c>
      <c r="K4153" s="13">
        <v>0.66180555555555554</v>
      </c>
    </row>
    <row r="4154" spans="1:11" hidden="1" x14ac:dyDescent="0.25">
      <c r="A4154" s="9">
        <v>22636</v>
      </c>
      <c r="B4154" s="9" t="s">
        <v>224</v>
      </c>
      <c r="C4154" s="9" t="s">
        <v>12</v>
      </c>
      <c r="D4154" s="9" t="s">
        <v>18</v>
      </c>
      <c r="E4154" s="9" t="s">
        <v>105</v>
      </c>
      <c r="F4154" s="9">
        <v>2</v>
      </c>
      <c r="G4154" s="9" t="s">
        <v>18</v>
      </c>
      <c r="H4154" s="9" t="s">
        <v>18</v>
      </c>
      <c r="I4154" s="9"/>
      <c r="J4154" s="10">
        <v>41555</v>
      </c>
      <c r="K4154" s="12">
        <v>0.66180555555555554</v>
      </c>
    </row>
    <row r="4155" spans="1:11" hidden="1" x14ac:dyDescent="0.25">
      <c r="A4155" s="9">
        <v>22637</v>
      </c>
      <c r="B4155" s="9" t="s">
        <v>3026</v>
      </c>
      <c r="C4155" s="9" t="s">
        <v>12</v>
      </c>
      <c r="D4155" s="9" t="s">
        <v>13</v>
      </c>
      <c r="E4155" s="9" t="s">
        <v>3384</v>
      </c>
      <c r="F4155" s="9">
        <v>10375890</v>
      </c>
      <c r="G4155" s="9" t="s">
        <v>14</v>
      </c>
      <c r="H4155" s="9" t="s">
        <v>3041</v>
      </c>
      <c r="I4155" s="9" t="s">
        <v>3296</v>
      </c>
      <c r="J4155" s="10">
        <v>41555</v>
      </c>
      <c r="K4155" s="12">
        <v>0.66249999999999998</v>
      </c>
    </row>
    <row r="4156" spans="1:11" hidden="1" x14ac:dyDescent="0.25">
      <c r="A4156" s="5">
        <v>22638</v>
      </c>
      <c r="B4156" s="5" t="s">
        <v>66</v>
      </c>
      <c r="C4156" s="5" t="s">
        <v>12</v>
      </c>
      <c r="D4156" s="5" t="s">
        <v>13</v>
      </c>
      <c r="E4156" s="5" t="s">
        <v>160</v>
      </c>
      <c r="F4156" s="5">
        <v>25287313</v>
      </c>
      <c r="G4156" s="5" t="s">
        <v>14</v>
      </c>
      <c r="H4156" s="5" t="s">
        <v>3267</v>
      </c>
      <c r="I4156" s="5"/>
      <c r="J4156" s="6">
        <v>41555</v>
      </c>
      <c r="K4156" s="13">
        <v>0.66249999999999998</v>
      </c>
    </row>
    <row r="4157" spans="1:11" hidden="1" x14ac:dyDescent="0.25">
      <c r="A4157" s="9">
        <v>22639</v>
      </c>
      <c r="B4157" s="9" t="s">
        <v>3026</v>
      </c>
      <c r="C4157" s="9" t="s">
        <v>12</v>
      </c>
      <c r="D4157" s="9" t="s">
        <v>13</v>
      </c>
      <c r="E4157" s="9" t="s">
        <v>3385</v>
      </c>
      <c r="F4157" s="9">
        <v>27180032</v>
      </c>
      <c r="G4157" s="9" t="s">
        <v>14</v>
      </c>
      <c r="H4157" s="9" t="s">
        <v>3061</v>
      </c>
      <c r="I4157" s="9"/>
      <c r="J4157" s="10">
        <v>41555</v>
      </c>
      <c r="K4157" s="12">
        <v>0.66249999999999998</v>
      </c>
    </row>
    <row r="4158" spans="1:11" hidden="1" x14ac:dyDescent="0.25">
      <c r="A4158" s="5">
        <v>22640</v>
      </c>
      <c r="B4158" s="5" t="s">
        <v>3026</v>
      </c>
      <c r="C4158" s="5" t="s">
        <v>12</v>
      </c>
      <c r="D4158" s="5" t="s">
        <v>13</v>
      </c>
      <c r="E4158" s="5" t="s">
        <v>3385</v>
      </c>
      <c r="F4158" s="5">
        <v>27180032</v>
      </c>
      <c r="G4158" s="5" t="s">
        <v>14</v>
      </c>
      <c r="H4158" s="5" t="s">
        <v>3061</v>
      </c>
      <c r="I4158" s="5"/>
      <c r="J4158" s="6">
        <v>41555</v>
      </c>
      <c r="K4158" s="13">
        <v>0.66249999999999998</v>
      </c>
    </row>
    <row r="4159" spans="1:11" hidden="1" x14ac:dyDescent="0.25">
      <c r="A4159" s="5">
        <v>22641</v>
      </c>
      <c r="B4159" s="5" t="s">
        <v>224</v>
      </c>
      <c r="C4159" s="5" t="s">
        <v>12</v>
      </c>
      <c r="D4159" s="5" t="s">
        <v>18</v>
      </c>
      <c r="E4159" s="5" t="s">
        <v>105</v>
      </c>
      <c r="F4159" s="5">
        <v>2</v>
      </c>
      <c r="G4159" s="5" t="s">
        <v>18</v>
      </c>
      <c r="H4159" s="5" t="s">
        <v>18</v>
      </c>
      <c r="I4159" s="5"/>
      <c r="J4159" s="6">
        <v>41555</v>
      </c>
      <c r="K4159" s="13">
        <v>0.66249999999999998</v>
      </c>
    </row>
    <row r="4160" spans="1:11" hidden="1" x14ac:dyDescent="0.25">
      <c r="A4160" s="9">
        <v>22642</v>
      </c>
      <c r="B4160" s="9" t="s">
        <v>66</v>
      </c>
      <c r="C4160" s="9" t="s">
        <v>12</v>
      </c>
      <c r="D4160" s="9" t="s">
        <v>13</v>
      </c>
      <c r="E4160" s="9" t="s">
        <v>98</v>
      </c>
      <c r="F4160" s="9">
        <v>1061535499</v>
      </c>
      <c r="G4160" s="9" t="s">
        <v>14</v>
      </c>
      <c r="H4160" s="9" t="s">
        <v>3267</v>
      </c>
      <c r="I4160" s="9"/>
      <c r="J4160" s="10">
        <v>41555</v>
      </c>
      <c r="K4160" s="12">
        <v>0.66249999999999998</v>
      </c>
    </row>
    <row r="4161" spans="1:11" hidden="1" x14ac:dyDescent="0.25">
      <c r="A4161" s="5">
        <v>22643</v>
      </c>
      <c r="B4161" s="5" t="s">
        <v>3026</v>
      </c>
      <c r="C4161" s="5" t="s">
        <v>12</v>
      </c>
      <c r="D4161" s="5" t="s">
        <v>13</v>
      </c>
      <c r="E4161" s="5" t="s">
        <v>2115</v>
      </c>
      <c r="F4161" s="5">
        <v>34527855</v>
      </c>
      <c r="G4161" s="5" t="s">
        <v>14</v>
      </c>
      <c r="H4161" s="5" t="s">
        <v>3386</v>
      </c>
      <c r="I4161" s="5" t="s">
        <v>209</v>
      </c>
      <c r="J4161" s="6">
        <v>41555</v>
      </c>
      <c r="K4161" s="13">
        <v>0.66319444444444442</v>
      </c>
    </row>
    <row r="4162" spans="1:11" hidden="1" x14ac:dyDescent="0.25">
      <c r="A4162" s="9">
        <v>22644</v>
      </c>
      <c r="B4162" s="9" t="s">
        <v>3026</v>
      </c>
      <c r="C4162" s="9" t="s">
        <v>12</v>
      </c>
      <c r="D4162" s="9" t="s">
        <v>13</v>
      </c>
      <c r="E4162" s="9" t="s">
        <v>2115</v>
      </c>
      <c r="F4162" s="9">
        <v>34527855</v>
      </c>
      <c r="G4162" s="9" t="s">
        <v>14</v>
      </c>
      <c r="H4162" s="9" t="s">
        <v>3061</v>
      </c>
      <c r="I4162" s="9"/>
      <c r="J4162" s="10">
        <v>41555</v>
      </c>
      <c r="K4162" s="12">
        <v>0.66319444444444442</v>
      </c>
    </row>
    <row r="4163" spans="1:11" hidden="1" x14ac:dyDescent="0.25">
      <c r="A4163" s="5">
        <v>22645</v>
      </c>
      <c r="B4163" s="5" t="s">
        <v>66</v>
      </c>
      <c r="C4163" s="5" t="s">
        <v>12</v>
      </c>
      <c r="D4163" s="5" t="s">
        <v>13</v>
      </c>
      <c r="E4163" s="5" t="s">
        <v>158</v>
      </c>
      <c r="F4163" s="5">
        <v>1059907403</v>
      </c>
      <c r="G4163" s="5" t="s">
        <v>14</v>
      </c>
      <c r="H4163" s="5" t="s">
        <v>68</v>
      </c>
      <c r="I4163" s="5"/>
      <c r="J4163" s="6">
        <v>41555</v>
      </c>
      <c r="K4163" s="13">
        <v>0.66319444444444442</v>
      </c>
    </row>
    <row r="4164" spans="1:11" hidden="1" x14ac:dyDescent="0.25">
      <c r="A4164" s="9">
        <v>22646</v>
      </c>
      <c r="B4164" s="9" t="s">
        <v>3026</v>
      </c>
      <c r="C4164" s="9" t="s">
        <v>12</v>
      </c>
      <c r="D4164" s="9" t="s">
        <v>13</v>
      </c>
      <c r="E4164" s="9" t="s">
        <v>3387</v>
      </c>
      <c r="F4164" s="9">
        <v>1058671646</v>
      </c>
      <c r="G4164" s="9" t="s">
        <v>14</v>
      </c>
      <c r="H4164" s="9" t="s">
        <v>3041</v>
      </c>
      <c r="I4164" s="9" t="s">
        <v>3388</v>
      </c>
      <c r="J4164" s="10">
        <v>41555</v>
      </c>
      <c r="K4164" s="12">
        <v>0.66319444444444442</v>
      </c>
    </row>
    <row r="4165" spans="1:11" hidden="1" x14ac:dyDescent="0.25">
      <c r="A4165" s="9">
        <v>22647</v>
      </c>
      <c r="B4165" s="9" t="s">
        <v>224</v>
      </c>
      <c r="C4165" s="9" t="s">
        <v>12</v>
      </c>
      <c r="D4165" s="9" t="s">
        <v>18</v>
      </c>
      <c r="E4165" s="9" t="s">
        <v>105</v>
      </c>
      <c r="F4165" s="9">
        <v>2</v>
      </c>
      <c r="G4165" s="9" t="s">
        <v>18</v>
      </c>
      <c r="H4165" s="9" t="s">
        <v>18</v>
      </c>
      <c r="I4165" s="9"/>
      <c r="J4165" s="10">
        <v>41555</v>
      </c>
      <c r="K4165" s="12">
        <v>0.66319444444444442</v>
      </c>
    </row>
    <row r="4166" spans="1:11" hidden="1" x14ac:dyDescent="0.25">
      <c r="A4166" s="5">
        <v>22648</v>
      </c>
      <c r="B4166" s="5" t="s">
        <v>66</v>
      </c>
      <c r="C4166" s="5" t="s">
        <v>12</v>
      </c>
      <c r="D4166" s="5" t="s">
        <v>13</v>
      </c>
      <c r="E4166" s="5" t="s">
        <v>136</v>
      </c>
      <c r="F4166" s="5">
        <v>4626600</v>
      </c>
      <c r="G4166" s="5" t="s">
        <v>14</v>
      </c>
      <c r="H4166" s="5" t="s">
        <v>3267</v>
      </c>
      <c r="I4166" s="5"/>
      <c r="J4166" s="6">
        <v>41555</v>
      </c>
      <c r="K4166" s="13">
        <v>0.66319444444444442</v>
      </c>
    </row>
    <row r="4167" spans="1:11" hidden="1" x14ac:dyDescent="0.25">
      <c r="A4167" s="9">
        <v>22649</v>
      </c>
      <c r="B4167" s="9" t="s">
        <v>66</v>
      </c>
      <c r="C4167" s="9" t="s">
        <v>12</v>
      </c>
      <c r="D4167" s="9" t="s">
        <v>13</v>
      </c>
      <c r="E4167" s="9" t="s">
        <v>3389</v>
      </c>
      <c r="F4167" s="9">
        <v>25431476</v>
      </c>
      <c r="G4167" s="9" t="s">
        <v>14</v>
      </c>
      <c r="H4167" s="9" t="s">
        <v>3267</v>
      </c>
      <c r="I4167" s="9"/>
      <c r="J4167" s="10">
        <v>41555</v>
      </c>
      <c r="K4167" s="12">
        <v>0.66388888888888886</v>
      </c>
    </row>
    <row r="4168" spans="1:11" hidden="1" x14ac:dyDescent="0.25">
      <c r="A4168" s="5">
        <v>22650</v>
      </c>
      <c r="B4168" s="5" t="s">
        <v>224</v>
      </c>
      <c r="C4168" s="5" t="s">
        <v>12</v>
      </c>
      <c r="D4168" s="5" t="s">
        <v>18</v>
      </c>
      <c r="E4168" s="5" t="s">
        <v>105</v>
      </c>
      <c r="F4168" s="5">
        <v>2</v>
      </c>
      <c r="G4168" s="5" t="s">
        <v>18</v>
      </c>
      <c r="H4168" s="5" t="s">
        <v>18</v>
      </c>
      <c r="I4168" s="5"/>
      <c r="J4168" s="6">
        <v>41555</v>
      </c>
      <c r="K4168" s="13">
        <v>0.66388888888888886</v>
      </c>
    </row>
    <row r="4169" spans="1:11" hidden="1" x14ac:dyDescent="0.25">
      <c r="A4169" s="5">
        <v>22651</v>
      </c>
      <c r="B4169" s="5" t="s">
        <v>3026</v>
      </c>
      <c r="C4169" s="5" t="s">
        <v>12</v>
      </c>
      <c r="D4169" s="5" t="s">
        <v>13</v>
      </c>
      <c r="E4169" s="5" t="s">
        <v>3390</v>
      </c>
      <c r="F4169" s="5">
        <v>25263033</v>
      </c>
      <c r="G4169" s="5" t="s">
        <v>14</v>
      </c>
      <c r="H4169" s="5" t="s">
        <v>3061</v>
      </c>
      <c r="I4169" s="5"/>
      <c r="J4169" s="6">
        <v>41555</v>
      </c>
      <c r="K4169" s="13">
        <v>0.6645833333333333</v>
      </c>
    </row>
    <row r="4170" spans="1:11" hidden="1" x14ac:dyDescent="0.25">
      <c r="A4170" s="9">
        <v>22652</v>
      </c>
      <c r="B4170" s="9" t="s">
        <v>224</v>
      </c>
      <c r="C4170" s="9" t="s">
        <v>12</v>
      </c>
      <c r="D4170" s="9" t="s">
        <v>18</v>
      </c>
      <c r="E4170" s="9" t="s">
        <v>105</v>
      </c>
      <c r="F4170" s="9">
        <v>2</v>
      </c>
      <c r="G4170" s="9" t="s">
        <v>18</v>
      </c>
      <c r="H4170" s="9" t="s">
        <v>18</v>
      </c>
      <c r="I4170" s="9"/>
      <c r="J4170" s="10">
        <v>41555</v>
      </c>
      <c r="K4170" s="12">
        <v>0.6645833333333333</v>
      </c>
    </row>
    <row r="4171" spans="1:11" hidden="1" x14ac:dyDescent="0.25">
      <c r="A4171" s="9">
        <v>22653</v>
      </c>
      <c r="B4171" s="9" t="s">
        <v>3026</v>
      </c>
      <c r="C4171" s="9" t="s">
        <v>12</v>
      </c>
      <c r="D4171" s="9" t="s">
        <v>13</v>
      </c>
      <c r="E4171" s="9" t="s">
        <v>3390</v>
      </c>
      <c r="F4171" s="9">
        <v>25263033</v>
      </c>
      <c r="G4171" s="9" t="s">
        <v>14</v>
      </c>
      <c r="H4171" s="9" t="s">
        <v>3061</v>
      </c>
      <c r="I4171" s="9"/>
      <c r="J4171" s="10">
        <v>41555</v>
      </c>
      <c r="K4171" s="12">
        <v>0.6645833333333333</v>
      </c>
    </row>
    <row r="4172" spans="1:11" hidden="1" x14ac:dyDescent="0.25">
      <c r="A4172" s="5">
        <v>22654</v>
      </c>
      <c r="B4172" s="5" t="s">
        <v>66</v>
      </c>
      <c r="C4172" s="5" t="s">
        <v>12</v>
      </c>
      <c r="D4172" s="5" t="s">
        <v>13</v>
      </c>
      <c r="E4172" s="5" t="s">
        <v>3391</v>
      </c>
      <c r="F4172" s="5">
        <v>34531293</v>
      </c>
      <c r="G4172" s="5" t="s">
        <v>14</v>
      </c>
      <c r="H4172" s="5" t="s">
        <v>3267</v>
      </c>
      <c r="I4172" s="5"/>
      <c r="J4172" s="6">
        <v>41555</v>
      </c>
      <c r="K4172" s="13">
        <v>0.6645833333333333</v>
      </c>
    </row>
    <row r="4173" spans="1:11" hidden="1" x14ac:dyDescent="0.25">
      <c r="A4173" s="9">
        <v>22655</v>
      </c>
      <c r="B4173" s="9" t="s">
        <v>3026</v>
      </c>
      <c r="C4173" s="9" t="s">
        <v>12</v>
      </c>
      <c r="D4173" s="9" t="s">
        <v>13</v>
      </c>
      <c r="E4173" s="9" t="s">
        <v>1635</v>
      </c>
      <c r="F4173" s="9">
        <v>31905763</v>
      </c>
      <c r="G4173" s="9" t="s">
        <v>14</v>
      </c>
      <c r="H4173" s="9" t="s">
        <v>3041</v>
      </c>
      <c r="I4173" s="9" t="s">
        <v>3392</v>
      </c>
      <c r="J4173" s="10">
        <v>41555</v>
      </c>
      <c r="K4173" s="12">
        <v>0.6645833333333333</v>
      </c>
    </row>
    <row r="4174" spans="1:11" hidden="1" x14ac:dyDescent="0.25">
      <c r="A4174" s="5">
        <v>22656</v>
      </c>
      <c r="B4174" s="5" t="s">
        <v>224</v>
      </c>
      <c r="C4174" s="5" t="s">
        <v>12</v>
      </c>
      <c r="D4174" s="5" t="s">
        <v>18</v>
      </c>
      <c r="E4174" s="5" t="s">
        <v>105</v>
      </c>
      <c r="F4174" s="5">
        <v>2</v>
      </c>
      <c r="G4174" s="5" t="s">
        <v>18</v>
      </c>
      <c r="H4174" s="5" t="s">
        <v>18</v>
      </c>
      <c r="I4174" s="5"/>
      <c r="J4174" s="6">
        <v>41555</v>
      </c>
      <c r="K4174" s="13">
        <v>0.66527777777777775</v>
      </c>
    </row>
    <row r="4175" spans="1:11" hidden="1" x14ac:dyDescent="0.25">
      <c r="A4175" s="5">
        <v>22657</v>
      </c>
      <c r="B4175" s="5" t="s">
        <v>66</v>
      </c>
      <c r="C4175" s="5" t="s">
        <v>12</v>
      </c>
      <c r="D4175" s="5" t="s">
        <v>13</v>
      </c>
      <c r="E4175" s="5" t="s">
        <v>81</v>
      </c>
      <c r="F4175" s="5">
        <v>4663042</v>
      </c>
      <c r="G4175" s="5" t="s">
        <v>14</v>
      </c>
      <c r="H4175" s="5" t="s">
        <v>3267</v>
      </c>
      <c r="I4175" s="5"/>
      <c r="J4175" s="6">
        <v>41555</v>
      </c>
      <c r="K4175" s="13">
        <v>0.66527777777777775</v>
      </c>
    </row>
    <row r="4176" spans="1:11" hidden="1" x14ac:dyDescent="0.25">
      <c r="A4176" s="9">
        <v>22658</v>
      </c>
      <c r="B4176" s="9" t="s">
        <v>3026</v>
      </c>
      <c r="C4176" s="9" t="s">
        <v>12</v>
      </c>
      <c r="D4176" s="9" t="s">
        <v>13</v>
      </c>
      <c r="E4176" s="9" t="s">
        <v>3393</v>
      </c>
      <c r="F4176" s="9">
        <v>9404400</v>
      </c>
      <c r="G4176" s="9" t="s">
        <v>14</v>
      </c>
      <c r="H4176" s="9" t="s">
        <v>3041</v>
      </c>
      <c r="I4176" s="9" t="s">
        <v>3394</v>
      </c>
      <c r="J4176" s="10">
        <v>41555</v>
      </c>
      <c r="K4176" s="12">
        <v>0.66527777777777775</v>
      </c>
    </row>
    <row r="4177" spans="1:11" hidden="1" x14ac:dyDescent="0.25">
      <c r="A4177" s="5">
        <v>22659</v>
      </c>
      <c r="B4177" s="5" t="s">
        <v>66</v>
      </c>
      <c r="C4177" s="5" t="s">
        <v>12</v>
      </c>
      <c r="D4177" s="5" t="s">
        <v>13</v>
      </c>
      <c r="E4177" s="5" t="s">
        <v>3395</v>
      </c>
      <c r="F4177" s="5">
        <v>34563437</v>
      </c>
      <c r="G4177" s="5" t="s">
        <v>14</v>
      </c>
      <c r="H4177" s="5" t="s">
        <v>3267</v>
      </c>
      <c r="I4177" s="5"/>
      <c r="J4177" s="6">
        <v>41555</v>
      </c>
      <c r="K4177" s="13">
        <v>0.66527777777777775</v>
      </c>
    </row>
    <row r="4178" spans="1:11" hidden="1" x14ac:dyDescent="0.25">
      <c r="A4178" s="9">
        <v>22660</v>
      </c>
      <c r="B4178" s="9" t="s">
        <v>224</v>
      </c>
      <c r="C4178" s="9" t="s">
        <v>12</v>
      </c>
      <c r="D4178" s="9" t="s">
        <v>18</v>
      </c>
      <c r="E4178" s="9" t="s">
        <v>39</v>
      </c>
      <c r="F4178" s="9">
        <v>2</v>
      </c>
      <c r="G4178" s="9" t="s">
        <v>18</v>
      </c>
      <c r="H4178" s="9" t="s">
        <v>18</v>
      </c>
      <c r="I4178" s="9"/>
      <c r="J4178" s="10">
        <v>41555</v>
      </c>
      <c r="K4178" s="12">
        <v>0.66527777777777775</v>
      </c>
    </row>
    <row r="4179" spans="1:11" hidden="1" x14ac:dyDescent="0.25">
      <c r="A4179" s="9">
        <v>22661</v>
      </c>
      <c r="B4179" s="9" t="s">
        <v>3026</v>
      </c>
      <c r="C4179" s="9" t="s">
        <v>12</v>
      </c>
      <c r="D4179" s="9" t="s">
        <v>13</v>
      </c>
      <c r="E4179" s="9" t="s">
        <v>3396</v>
      </c>
      <c r="F4179" s="9">
        <v>34543861</v>
      </c>
      <c r="G4179" s="9" t="s">
        <v>14</v>
      </c>
      <c r="H4179" s="9" t="s">
        <v>3061</v>
      </c>
      <c r="I4179" s="9"/>
      <c r="J4179" s="10">
        <v>41555</v>
      </c>
      <c r="K4179" s="12">
        <v>0.66597222222222219</v>
      </c>
    </row>
    <row r="4180" spans="1:11" hidden="1" x14ac:dyDescent="0.25">
      <c r="A4180" s="5">
        <v>22662</v>
      </c>
      <c r="B4180" s="5" t="s">
        <v>3230</v>
      </c>
      <c r="C4180" s="5" t="s">
        <v>12</v>
      </c>
      <c r="D4180" s="5" t="s">
        <v>13</v>
      </c>
      <c r="E4180" s="5" t="s">
        <v>1249</v>
      </c>
      <c r="F4180" s="5">
        <v>31530076</v>
      </c>
      <c r="G4180" s="5" t="s">
        <v>14</v>
      </c>
      <c r="H4180" s="5" t="s">
        <v>3232</v>
      </c>
      <c r="I4180" s="5"/>
      <c r="J4180" s="6">
        <v>41555</v>
      </c>
      <c r="K4180" s="13">
        <v>0.66597222222222219</v>
      </c>
    </row>
    <row r="4181" spans="1:11" hidden="1" x14ac:dyDescent="0.25">
      <c r="A4181" s="9">
        <v>22663</v>
      </c>
      <c r="B4181" s="9" t="s">
        <v>3026</v>
      </c>
      <c r="C4181" s="9" t="s">
        <v>12</v>
      </c>
      <c r="D4181" s="9" t="s">
        <v>13</v>
      </c>
      <c r="E4181" s="9" t="s">
        <v>3101</v>
      </c>
      <c r="F4181" s="9">
        <v>16295009</v>
      </c>
      <c r="G4181" s="9" t="s">
        <v>14</v>
      </c>
      <c r="H4181" s="9" t="s">
        <v>3061</v>
      </c>
      <c r="I4181" s="9"/>
      <c r="J4181" s="10">
        <v>41555</v>
      </c>
      <c r="K4181" s="12">
        <v>0.66597222222222219</v>
      </c>
    </row>
    <row r="4182" spans="1:11" hidden="1" x14ac:dyDescent="0.25">
      <c r="A4182" s="5">
        <v>22664</v>
      </c>
      <c r="B4182" s="5" t="s">
        <v>66</v>
      </c>
      <c r="C4182" s="5" t="s">
        <v>12</v>
      </c>
      <c r="D4182" s="5" t="s">
        <v>13</v>
      </c>
      <c r="E4182" s="5" t="s">
        <v>1209</v>
      </c>
      <c r="F4182" s="5">
        <v>29934760</v>
      </c>
      <c r="G4182" s="5" t="s">
        <v>14</v>
      </c>
      <c r="H4182" s="5" t="s">
        <v>3267</v>
      </c>
      <c r="I4182" s="5"/>
      <c r="J4182" s="6">
        <v>41555</v>
      </c>
      <c r="K4182" s="13">
        <v>0.66666666666666663</v>
      </c>
    </row>
    <row r="4183" spans="1:11" hidden="1" x14ac:dyDescent="0.25">
      <c r="A4183" s="9">
        <v>22665</v>
      </c>
      <c r="B4183" s="9" t="s">
        <v>3026</v>
      </c>
      <c r="C4183" s="9" t="s">
        <v>12</v>
      </c>
      <c r="D4183" s="9" t="s">
        <v>13</v>
      </c>
      <c r="E4183" s="9" t="s">
        <v>3397</v>
      </c>
      <c r="F4183" s="9">
        <v>34527160</v>
      </c>
      <c r="G4183" s="9" t="s">
        <v>14</v>
      </c>
      <c r="H4183" s="9" t="s">
        <v>3061</v>
      </c>
      <c r="I4183" s="9"/>
      <c r="J4183" s="10">
        <v>41555</v>
      </c>
      <c r="K4183" s="12">
        <v>0.66666666666666663</v>
      </c>
    </row>
    <row r="4184" spans="1:11" hidden="1" x14ac:dyDescent="0.25">
      <c r="A4184" s="5">
        <v>22666</v>
      </c>
      <c r="B4184" s="5" t="s">
        <v>66</v>
      </c>
      <c r="C4184" s="5" t="s">
        <v>12</v>
      </c>
      <c r="D4184" s="5" t="s">
        <v>13</v>
      </c>
      <c r="E4184" s="5" t="s">
        <v>3203</v>
      </c>
      <c r="F4184" s="5">
        <v>10661534</v>
      </c>
      <c r="G4184" s="5" t="s">
        <v>14</v>
      </c>
      <c r="H4184" s="5" t="s">
        <v>3267</v>
      </c>
      <c r="I4184" s="5"/>
      <c r="J4184" s="6">
        <v>41555</v>
      </c>
      <c r="K4184" s="13">
        <v>0.66666666666666663</v>
      </c>
    </row>
    <row r="4185" spans="1:11" hidden="1" x14ac:dyDescent="0.25">
      <c r="A4185" s="9">
        <v>22667</v>
      </c>
      <c r="B4185" s="9" t="s">
        <v>3026</v>
      </c>
      <c r="C4185" s="9" t="s">
        <v>12</v>
      </c>
      <c r="D4185" s="9" t="s">
        <v>13</v>
      </c>
      <c r="E4185" s="9" t="s">
        <v>218</v>
      </c>
      <c r="F4185" s="9">
        <v>25344653</v>
      </c>
      <c r="G4185" s="9" t="s">
        <v>14</v>
      </c>
      <c r="H4185" s="9" t="s">
        <v>3041</v>
      </c>
      <c r="I4185" s="9" t="s">
        <v>3398</v>
      </c>
      <c r="J4185" s="10">
        <v>41555</v>
      </c>
      <c r="K4185" s="12">
        <v>0.66666666666666663</v>
      </c>
    </row>
    <row r="4186" spans="1:11" hidden="1" x14ac:dyDescent="0.25">
      <c r="A4186" s="5">
        <v>22668</v>
      </c>
      <c r="B4186" s="5" t="s">
        <v>66</v>
      </c>
      <c r="C4186" s="5" t="s">
        <v>12</v>
      </c>
      <c r="D4186" s="5" t="s">
        <v>13</v>
      </c>
      <c r="E4186" s="5" t="s">
        <v>239</v>
      </c>
      <c r="F4186" s="5">
        <v>14994892</v>
      </c>
      <c r="G4186" s="5" t="s">
        <v>14</v>
      </c>
      <c r="H4186" s="5" t="s">
        <v>3267</v>
      </c>
      <c r="I4186" s="5"/>
      <c r="J4186" s="6">
        <v>41555</v>
      </c>
      <c r="K4186" s="13">
        <v>0.66736111111111107</v>
      </c>
    </row>
    <row r="4187" spans="1:11" hidden="1" x14ac:dyDescent="0.25">
      <c r="A4187" s="9">
        <v>22669</v>
      </c>
      <c r="B4187" s="9" t="s">
        <v>3026</v>
      </c>
      <c r="C4187" s="9" t="s">
        <v>12</v>
      </c>
      <c r="D4187" s="9" t="s">
        <v>13</v>
      </c>
      <c r="E4187" s="9" t="s">
        <v>3399</v>
      </c>
      <c r="F4187" s="9">
        <v>52622897</v>
      </c>
      <c r="G4187" s="9" t="s">
        <v>14</v>
      </c>
      <c r="H4187" s="9" t="s">
        <v>3061</v>
      </c>
      <c r="I4187" s="9"/>
      <c r="J4187" s="10">
        <v>41555</v>
      </c>
      <c r="K4187" s="12">
        <v>0.66736111111111107</v>
      </c>
    </row>
    <row r="4188" spans="1:11" hidden="1" x14ac:dyDescent="0.25">
      <c r="A4188" s="5">
        <v>22670</v>
      </c>
      <c r="B4188" s="5" t="s">
        <v>3026</v>
      </c>
      <c r="C4188" s="5" t="s">
        <v>12</v>
      </c>
      <c r="D4188" s="5" t="s">
        <v>13</v>
      </c>
      <c r="E4188" s="5" t="s">
        <v>3400</v>
      </c>
      <c r="F4188" s="5">
        <v>1061704586</v>
      </c>
      <c r="G4188" s="5" t="s">
        <v>14</v>
      </c>
      <c r="H4188" s="5" t="s">
        <v>3041</v>
      </c>
      <c r="I4188" s="5" t="s">
        <v>3383</v>
      </c>
      <c r="J4188" s="6">
        <v>41555</v>
      </c>
      <c r="K4188" s="13">
        <v>0.66736111111111107</v>
      </c>
    </row>
    <row r="4189" spans="1:11" hidden="1" x14ac:dyDescent="0.25">
      <c r="A4189" s="9">
        <v>22671</v>
      </c>
      <c r="B4189" s="9" t="s">
        <v>3026</v>
      </c>
      <c r="C4189" s="9" t="s">
        <v>12</v>
      </c>
      <c r="D4189" s="9" t="s">
        <v>13</v>
      </c>
      <c r="E4189" s="9" t="s">
        <v>3401</v>
      </c>
      <c r="F4189" s="9">
        <v>1061775103</v>
      </c>
      <c r="G4189" s="9" t="s">
        <v>14</v>
      </c>
      <c r="H4189" s="9" t="s">
        <v>3061</v>
      </c>
      <c r="I4189" s="9"/>
      <c r="J4189" s="10">
        <v>41555</v>
      </c>
      <c r="K4189" s="12">
        <v>0.66805555555555562</v>
      </c>
    </row>
    <row r="4190" spans="1:11" hidden="1" x14ac:dyDescent="0.25">
      <c r="A4190" s="5">
        <v>22672</v>
      </c>
      <c r="B4190" s="5" t="s">
        <v>66</v>
      </c>
      <c r="C4190" s="5" t="s">
        <v>12</v>
      </c>
      <c r="D4190" s="5" t="s">
        <v>13</v>
      </c>
      <c r="E4190" s="5" t="s">
        <v>3402</v>
      </c>
      <c r="F4190" s="5">
        <v>10751676</v>
      </c>
      <c r="G4190" s="5" t="s">
        <v>14</v>
      </c>
      <c r="H4190" s="5" t="s">
        <v>3267</v>
      </c>
      <c r="I4190" s="5"/>
      <c r="J4190" s="6">
        <v>41555</v>
      </c>
      <c r="K4190" s="13">
        <v>0.66805555555555562</v>
      </c>
    </row>
    <row r="4191" spans="1:11" hidden="1" x14ac:dyDescent="0.25">
      <c r="A4191" s="9">
        <v>22673</v>
      </c>
      <c r="B4191" s="9" t="s">
        <v>3026</v>
      </c>
      <c r="C4191" s="9" t="s">
        <v>12</v>
      </c>
      <c r="D4191" s="9" t="s">
        <v>13</v>
      </c>
      <c r="E4191" s="9" t="s">
        <v>3403</v>
      </c>
      <c r="F4191" s="9">
        <v>76028677</v>
      </c>
      <c r="G4191" s="9" t="s">
        <v>14</v>
      </c>
      <c r="H4191" s="9" t="s">
        <v>3041</v>
      </c>
      <c r="I4191" s="9" t="s">
        <v>3404</v>
      </c>
      <c r="J4191" s="10">
        <v>41555</v>
      </c>
      <c r="K4191" s="12">
        <v>0.66805555555555562</v>
      </c>
    </row>
    <row r="4192" spans="1:11" hidden="1" x14ac:dyDescent="0.25">
      <c r="A4192" s="5">
        <v>22674</v>
      </c>
      <c r="B4192" s="5" t="s">
        <v>3026</v>
      </c>
      <c r="C4192" s="5" t="s">
        <v>12</v>
      </c>
      <c r="D4192" s="5" t="s">
        <v>13</v>
      </c>
      <c r="E4192" s="5" t="s">
        <v>3351</v>
      </c>
      <c r="F4192" s="5">
        <v>34564433</v>
      </c>
      <c r="G4192" s="5" t="s">
        <v>14</v>
      </c>
      <c r="H4192" s="5" t="s">
        <v>3061</v>
      </c>
      <c r="I4192" s="5"/>
      <c r="J4192" s="6">
        <v>41555</v>
      </c>
      <c r="K4192" s="13">
        <v>0.66875000000000007</v>
      </c>
    </row>
    <row r="4193" spans="1:11" hidden="1" x14ac:dyDescent="0.25">
      <c r="A4193" s="9">
        <v>22675</v>
      </c>
      <c r="B4193" s="9" t="s">
        <v>66</v>
      </c>
      <c r="C4193" s="9" t="s">
        <v>12</v>
      </c>
      <c r="D4193" s="9" t="s">
        <v>13</v>
      </c>
      <c r="E4193" s="9" t="s">
        <v>3405</v>
      </c>
      <c r="F4193" s="9">
        <v>25341862</v>
      </c>
      <c r="G4193" s="9" t="s">
        <v>14</v>
      </c>
      <c r="H4193" s="9" t="s">
        <v>3267</v>
      </c>
      <c r="I4193" s="9"/>
      <c r="J4193" s="10">
        <v>41555</v>
      </c>
      <c r="K4193" s="12">
        <v>0.66875000000000007</v>
      </c>
    </row>
    <row r="4194" spans="1:11" hidden="1" x14ac:dyDescent="0.25">
      <c r="A4194" s="5">
        <v>22676</v>
      </c>
      <c r="B4194" s="5" t="s">
        <v>3026</v>
      </c>
      <c r="C4194" s="5" t="s">
        <v>12</v>
      </c>
      <c r="D4194" s="5" t="s">
        <v>13</v>
      </c>
      <c r="E4194" s="5" t="s">
        <v>1401</v>
      </c>
      <c r="F4194" s="5">
        <v>25309386</v>
      </c>
      <c r="G4194" s="5" t="s">
        <v>14</v>
      </c>
      <c r="H4194" s="5" t="s">
        <v>3041</v>
      </c>
      <c r="I4194" s="5" t="s">
        <v>3392</v>
      </c>
      <c r="J4194" s="6">
        <v>41555</v>
      </c>
      <c r="K4194" s="13">
        <v>0.66875000000000007</v>
      </c>
    </row>
    <row r="4195" spans="1:11" hidden="1" x14ac:dyDescent="0.25">
      <c r="A4195" s="9">
        <v>22677</v>
      </c>
      <c r="B4195" s="9" t="s">
        <v>66</v>
      </c>
      <c r="C4195" s="9" t="s">
        <v>12</v>
      </c>
      <c r="D4195" s="9" t="s">
        <v>13</v>
      </c>
      <c r="E4195" s="9" t="s">
        <v>3406</v>
      </c>
      <c r="F4195" s="9">
        <v>10617742288</v>
      </c>
      <c r="G4195" s="9" t="s">
        <v>14</v>
      </c>
      <c r="H4195" s="9" t="s">
        <v>3267</v>
      </c>
      <c r="I4195" s="9"/>
      <c r="J4195" s="10">
        <v>41555</v>
      </c>
      <c r="K4195" s="12">
        <v>0.66875000000000007</v>
      </c>
    </row>
    <row r="4196" spans="1:11" hidden="1" x14ac:dyDescent="0.25">
      <c r="A4196" s="5">
        <v>22678</v>
      </c>
      <c r="B4196" s="5" t="s">
        <v>3230</v>
      </c>
      <c r="C4196" s="5" t="s">
        <v>12</v>
      </c>
      <c r="D4196" s="5" t="s">
        <v>13</v>
      </c>
      <c r="E4196" s="5" t="s">
        <v>2902</v>
      </c>
      <c r="F4196" s="5">
        <v>29507736</v>
      </c>
      <c r="G4196" s="5" t="s">
        <v>14</v>
      </c>
      <c r="H4196" s="5" t="s">
        <v>3407</v>
      </c>
      <c r="I4196" s="5" t="s">
        <v>3408</v>
      </c>
      <c r="J4196" s="6">
        <v>41555</v>
      </c>
      <c r="K4196" s="13">
        <v>0.66875000000000007</v>
      </c>
    </row>
    <row r="4197" spans="1:11" hidden="1" x14ac:dyDescent="0.25">
      <c r="A4197" s="9">
        <v>22679</v>
      </c>
      <c r="B4197" s="9" t="s">
        <v>3026</v>
      </c>
      <c r="C4197" s="9" t="s">
        <v>12</v>
      </c>
      <c r="D4197" s="9" t="s">
        <v>13</v>
      </c>
      <c r="E4197" s="9" t="s">
        <v>1583</v>
      </c>
      <c r="F4197" s="9">
        <v>34321286</v>
      </c>
      <c r="G4197" s="9" t="s">
        <v>14</v>
      </c>
      <c r="H4197" s="9" t="s">
        <v>3061</v>
      </c>
      <c r="I4197" s="9"/>
      <c r="J4197" s="10">
        <v>41555</v>
      </c>
      <c r="K4197" s="12">
        <v>0.66875000000000007</v>
      </c>
    </row>
    <row r="4198" spans="1:11" hidden="1" x14ac:dyDescent="0.25">
      <c r="A4198" s="5">
        <v>22680</v>
      </c>
      <c r="B4198" s="5" t="s">
        <v>66</v>
      </c>
      <c r="C4198" s="5" t="s">
        <v>12</v>
      </c>
      <c r="D4198" s="5" t="s">
        <v>13</v>
      </c>
      <c r="E4198" s="5" t="s">
        <v>3409</v>
      </c>
      <c r="F4198" s="5">
        <v>4628522</v>
      </c>
      <c r="G4198" s="5" t="s">
        <v>14</v>
      </c>
      <c r="H4198" s="5" t="s">
        <v>3267</v>
      </c>
      <c r="I4198" s="5"/>
      <c r="J4198" s="6">
        <v>41555</v>
      </c>
      <c r="K4198" s="13">
        <v>0.6694444444444444</v>
      </c>
    </row>
    <row r="4199" spans="1:11" hidden="1" x14ac:dyDescent="0.25">
      <c r="A4199" s="9">
        <v>22681</v>
      </c>
      <c r="B4199" s="9" t="s">
        <v>135</v>
      </c>
      <c r="C4199" s="9" t="s">
        <v>12</v>
      </c>
      <c r="D4199" s="9" t="s">
        <v>13</v>
      </c>
      <c r="E4199" s="9" t="s">
        <v>3410</v>
      </c>
      <c r="F4199" s="9">
        <v>34537549</v>
      </c>
      <c r="G4199" s="9" t="s">
        <v>7</v>
      </c>
      <c r="H4199" s="9" t="s">
        <v>137</v>
      </c>
      <c r="I4199" s="9"/>
      <c r="J4199" s="10">
        <v>41555</v>
      </c>
      <c r="K4199" s="12">
        <v>0.6694444444444444</v>
      </c>
    </row>
    <row r="4200" spans="1:11" hidden="1" x14ac:dyDescent="0.25">
      <c r="A4200" s="5">
        <v>22682</v>
      </c>
      <c r="B4200" s="5" t="s">
        <v>66</v>
      </c>
      <c r="C4200" s="5" t="s">
        <v>12</v>
      </c>
      <c r="D4200" s="5" t="s">
        <v>13</v>
      </c>
      <c r="E4200" s="5" t="s">
        <v>3411</v>
      </c>
      <c r="F4200" s="5">
        <v>10535730</v>
      </c>
      <c r="G4200" s="5" t="s">
        <v>14</v>
      </c>
      <c r="H4200" s="5" t="s">
        <v>3267</v>
      </c>
      <c r="I4200" s="5"/>
      <c r="J4200" s="6">
        <v>41555</v>
      </c>
      <c r="K4200" s="13">
        <v>0.6694444444444444</v>
      </c>
    </row>
    <row r="4201" spans="1:11" hidden="1" x14ac:dyDescent="0.25">
      <c r="A4201" s="9">
        <v>22683</v>
      </c>
      <c r="B4201" s="9" t="s">
        <v>3026</v>
      </c>
      <c r="C4201" s="9" t="s">
        <v>12</v>
      </c>
      <c r="D4201" s="9" t="s">
        <v>13</v>
      </c>
      <c r="E4201" s="9" t="s">
        <v>3412</v>
      </c>
      <c r="F4201" s="9">
        <v>34530972</v>
      </c>
      <c r="G4201" s="9" t="s">
        <v>14</v>
      </c>
      <c r="H4201" s="9" t="s">
        <v>3041</v>
      </c>
      <c r="I4201" s="9" t="s">
        <v>3413</v>
      </c>
      <c r="J4201" s="10">
        <v>41555</v>
      </c>
      <c r="K4201" s="12">
        <v>0.6694444444444444</v>
      </c>
    </row>
    <row r="4202" spans="1:11" hidden="1" x14ac:dyDescent="0.25">
      <c r="A4202" s="5">
        <v>22684</v>
      </c>
      <c r="B4202" s="5" t="s">
        <v>3026</v>
      </c>
      <c r="C4202" s="5" t="s">
        <v>12</v>
      </c>
      <c r="D4202" s="5" t="s">
        <v>13</v>
      </c>
      <c r="E4202" s="5" t="s">
        <v>3414</v>
      </c>
      <c r="F4202" s="5">
        <v>34570568</v>
      </c>
      <c r="G4202" s="5" t="s">
        <v>14</v>
      </c>
      <c r="H4202" s="5" t="s">
        <v>3061</v>
      </c>
      <c r="I4202" s="5"/>
      <c r="J4202" s="6">
        <v>41555</v>
      </c>
      <c r="K4202" s="13">
        <v>0.67013888888888884</v>
      </c>
    </row>
    <row r="4203" spans="1:11" hidden="1" x14ac:dyDescent="0.25">
      <c r="A4203" s="9">
        <v>22685</v>
      </c>
      <c r="B4203" s="9" t="s">
        <v>66</v>
      </c>
      <c r="C4203" s="9" t="s">
        <v>12</v>
      </c>
      <c r="D4203" s="9" t="s">
        <v>13</v>
      </c>
      <c r="E4203" s="9" t="s">
        <v>655</v>
      </c>
      <c r="F4203" s="9">
        <v>25272692</v>
      </c>
      <c r="G4203" s="9" t="s">
        <v>14</v>
      </c>
      <c r="H4203" s="9" t="s">
        <v>3267</v>
      </c>
      <c r="I4203" s="9"/>
      <c r="J4203" s="10">
        <v>41555</v>
      </c>
      <c r="K4203" s="12">
        <v>0.67013888888888884</v>
      </c>
    </row>
    <row r="4204" spans="1:11" hidden="1" x14ac:dyDescent="0.25">
      <c r="A4204" s="5">
        <v>22686</v>
      </c>
      <c r="B4204" s="5" t="s">
        <v>66</v>
      </c>
      <c r="C4204" s="5" t="s">
        <v>12</v>
      </c>
      <c r="D4204" s="5" t="s">
        <v>13</v>
      </c>
      <c r="E4204" s="5" t="s">
        <v>404</v>
      </c>
      <c r="F4204" s="5">
        <v>4673368</v>
      </c>
      <c r="G4204" s="5" t="s">
        <v>14</v>
      </c>
      <c r="H4204" s="5" t="s">
        <v>3267</v>
      </c>
      <c r="I4204" s="5"/>
      <c r="J4204" s="6">
        <v>41555</v>
      </c>
      <c r="K4204" s="13">
        <v>0.67013888888888884</v>
      </c>
    </row>
    <row r="4205" spans="1:11" hidden="1" x14ac:dyDescent="0.25">
      <c r="A4205" s="9">
        <v>22687</v>
      </c>
      <c r="B4205" s="9" t="s">
        <v>3026</v>
      </c>
      <c r="C4205" s="9" t="s">
        <v>12</v>
      </c>
      <c r="D4205" s="9" t="s">
        <v>13</v>
      </c>
      <c r="E4205" s="9" t="s">
        <v>3415</v>
      </c>
      <c r="F4205" s="9">
        <v>1061698052</v>
      </c>
      <c r="G4205" s="9" t="s">
        <v>14</v>
      </c>
      <c r="H4205" s="9" t="s">
        <v>3061</v>
      </c>
      <c r="I4205" s="9"/>
      <c r="J4205" s="10">
        <v>41555</v>
      </c>
      <c r="K4205" s="12">
        <v>0.67083333333333339</v>
      </c>
    </row>
    <row r="4206" spans="1:11" hidden="1" x14ac:dyDescent="0.25">
      <c r="A4206" s="5">
        <v>22688</v>
      </c>
      <c r="B4206" s="5" t="s">
        <v>3026</v>
      </c>
      <c r="C4206" s="5" t="s">
        <v>12</v>
      </c>
      <c r="D4206" s="5" t="s">
        <v>13</v>
      </c>
      <c r="E4206" s="5" t="s">
        <v>617</v>
      </c>
      <c r="F4206" s="5">
        <v>25283365</v>
      </c>
      <c r="G4206" s="5" t="s">
        <v>14</v>
      </c>
      <c r="H4206" s="5" t="s">
        <v>3061</v>
      </c>
      <c r="I4206" s="5"/>
      <c r="J4206" s="6">
        <v>41555</v>
      </c>
      <c r="K4206" s="13">
        <v>0.67083333333333339</v>
      </c>
    </row>
    <row r="4207" spans="1:11" hidden="1" x14ac:dyDescent="0.25">
      <c r="A4207" s="9">
        <v>22689</v>
      </c>
      <c r="B4207" s="9" t="s">
        <v>3026</v>
      </c>
      <c r="C4207" s="9" t="s">
        <v>12</v>
      </c>
      <c r="D4207" s="9" t="s">
        <v>13</v>
      </c>
      <c r="E4207" s="9" t="s">
        <v>3416</v>
      </c>
      <c r="F4207" s="9">
        <v>25681639</v>
      </c>
      <c r="G4207" s="9" t="s">
        <v>14</v>
      </c>
      <c r="H4207" s="9" t="s">
        <v>3061</v>
      </c>
      <c r="I4207" s="9"/>
      <c r="J4207" s="10">
        <v>41555</v>
      </c>
      <c r="K4207" s="12">
        <v>0.67152777777777783</v>
      </c>
    </row>
    <row r="4208" spans="1:11" hidden="1" x14ac:dyDescent="0.25">
      <c r="A4208" s="5">
        <v>22690</v>
      </c>
      <c r="B4208" s="5" t="s">
        <v>3026</v>
      </c>
      <c r="C4208" s="5" t="s">
        <v>12</v>
      </c>
      <c r="D4208" s="5" t="s">
        <v>13</v>
      </c>
      <c r="E4208" s="5" t="s">
        <v>3417</v>
      </c>
      <c r="F4208" s="5">
        <v>34548410</v>
      </c>
      <c r="G4208" s="5" t="s">
        <v>14</v>
      </c>
      <c r="H4208" s="5" t="s">
        <v>3061</v>
      </c>
      <c r="I4208" s="5"/>
      <c r="J4208" s="6">
        <v>41555</v>
      </c>
      <c r="K4208" s="13">
        <v>0.67222222222222217</v>
      </c>
    </row>
    <row r="4209" spans="1:11" hidden="1" x14ac:dyDescent="0.25">
      <c r="A4209" s="9">
        <v>22691</v>
      </c>
      <c r="B4209" s="9" t="s">
        <v>3230</v>
      </c>
      <c r="C4209" s="9" t="s">
        <v>12</v>
      </c>
      <c r="D4209" s="9" t="s">
        <v>13</v>
      </c>
      <c r="E4209" s="9" t="s">
        <v>3418</v>
      </c>
      <c r="F4209" s="9">
        <v>10548415</v>
      </c>
      <c r="G4209" s="9" t="s">
        <v>14</v>
      </c>
      <c r="H4209" s="9" t="s">
        <v>3407</v>
      </c>
      <c r="I4209" s="9"/>
      <c r="J4209" s="10">
        <v>41555</v>
      </c>
      <c r="K4209" s="12">
        <v>0.67291666666666661</v>
      </c>
    </row>
    <row r="4210" spans="1:11" hidden="1" x14ac:dyDescent="0.25">
      <c r="A4210" s="5">
        <v>22692</v>
      </c>
      <c r="B4210" s="5" t="s">
        <v>3026</v>
      </c>
      <c r="C4210" s="5" t="s">
        <v>12</v>
      </c>
      <c r="D4210" s="5" t="s">
        <v>13</v>
      </c>
      <c r="E4210" s="5" t="s">
        <v>3419</v>
      </c>
      <c r="F4210" s="5">
        <v>1057650</v>
      </c>
      <c r="G4210" s="5" t="s">
        <v>14</v>
      </c>
      <c r="H4210" s="5" t="s">
        <v>3061</v>
      </c>
      <c r="I4210" s="5"/>
      <c r="J4210" s="6">
        <v>41555</v>
      </c>
      <c r="K4210" s="13">
        <v>0.67361111111111116</v>
      </c>
    </row>
    <row r="4211" spans="1:11" hidden="1" x14ac:dyDescent="0.25">
      <c r="A4211" s="9">
        <v>22693</v>
      </c>
      <c r="B4211" s="9" t="s">
        <v>3026</v>
      </c>
      <c r="C4211" s="9" t="s">
        <v>12</v>
      </c>
      <c r="D4211" s="9" t="s">
        <v>13</v>
      </c>
      <c r="E4211" s="9" t="s">
        <v>2388</v>
      </c>
      <c r="F4211" s="9">
        <v>25267956</v>
      </c>
      <c r="G4211" s="9" t="s">
        <v>14</v>
      </c>
      <c r="H4211" s="9" t="s">
        <v>3041</v>
      </c>
      <c r="I4211" s="9" t="s">
        <v>3420</v>
      </c>
      <c r="J4211" s="10">
        <v>41555</v>
      </c>
      <c r="K4211" s="12">
        <v>0.67361111111111116</v>
      </c>
    </row>
    <row r="4212" spans="1:11" hidden="1" x14ac:dyDescent="0.25">
      <c r="A4212" s="5">
        <v>22694</v>
      </c>
      <c r="B4212" s="5" t="s">
        <v>224</v>
      </c>
      <c r="C4212" s="5" t="s">
        <v>12</v>
      </c>
      <c r="D4212" s="5" t="s">
        <v>18</v>
      </c>
      <c r="E4212" s="5" t="s">
        <v>105</v>
      </c>
      <c r="F4212" s="5">
        <v>2</v>
      </c>
      <c r="G4212" s="5" t="s">
        <v>18</v>
      </c>
      <c r="H4212" s="5" t="s">
        <v>18</v>
      </c>
      <c r="I4212" s="5"/>
      <c r="J4212" s="6">
        <v>41555</v>
      </c>
      <c r="K4212" s="13">
        <v>0.6743055555555556</v>
      </c>
    </row>
    <row r="4213" spans="1:11" hidden="1" x14ac:dyDescent="0.25">
      <c r="A4213" s="5">
        <v>22695</v>
      </c>
      <c r="B4213" s="5" t="s">
        <v>3026</v>
      </c>
      <c r="C4213" s="5" t="s">
        <v>12</v>
      </c>
      <c r="D4213" s="5" t="s">
        <v>13</v>
      </c>
      <c r="E4213" s="5" t="s">
        <v>3421</v>
      </c>
      <c r="F4213" s="5">
        <v>10530143</v>
      </c>
      <c r="G4213" s="5" t="s">
        <v>14</v>
      </c>
      <c r="H4213" s="5" t="s">
        <v>3061</v>
      </c>
      <c r="I4213" s="5"/>
      <c r="J4213" s="6">
        <v>41555</v>
      </c>
      <c r="K4213" s="13">
        <v>0.6743055555555556</v>
      </c>
    </row>
    <row r="4214" spans="1:11" hidden="1" x14ac:dyDescent="0.25">
      <c r="A4214" s="9">
        <v>22696</v>
      </c>
      <c r="B4214" s="9" t="s">
        <v>3230</v>
      </c>
      <c r="C4214" s="9" t="s">
        <v>12</v>
      </c>
      <c r="D4214" s="9" t="s">
        <v>13</v>
      </c>
      <c r="E4214" s="9" t="s">
        <v>3422</v>
      </c>
      <c r="F4214" s="9">
        <v>76132173</v>
      </c>
      <c r="G4214" s="9" t="s">
        <v>14</v>
      </c>
      <c r="H4214" s="9" t="s">
        <v>3234</v>
      </c>
      <c r="I4214" s="9" t="s">
        <v>3423</v>
      </c>
      <c r="J4214" s="10">
        <v>41555</v>
      </c>
      <c r="K4214" s="12">
        <v>0.6743055555555556</v>
      </c>
    </row>
    <row r="4215" spans="1:11" hidden="1" x14ac:dyDescent="0.25">
      <c r="A4215" s="5">
        <v>22697</v>
      </c>
      <c r="B4215" s="5" t="s">
        <v>3026</v>
      </c>
      <c r="C4215" s="5" t="s">
        <v>12</v>
      </c>
      <c r="D4215" s="5" t="s">
        <v>13</v>
      </c>
      <c r="E4215" s="5" t="s">
        <v>1703</v>
      </c>
      <c r="F4215" s="5">
        <v>34539957</v>
      </c>
      <c r="G4215" s="5" t="s">
        <v>14</v>
      </c>
      <c r="H4215" s="5" t="s">
        <v>3061</v>
      </c>
      <c r="I4215" s="5"/>
      <c r="J4215" s="6">
        <v>41555</v>
      </c>
      <c r="K4215" s="13">
        <v>0.67499999999999993</v>
      </c>
    </row>
    <row r="4216" spans="1:11" hidden="1" x14ac:dyDescent="0.25">
      <c r="A4216" s="9">
        <v>22698</v>
      </c>
      <c r="B4216" s="9" t="s">
        <v>224</v>
      </c>
      <c r="C4216" s="9" t="s">
        <v>12</v>
      </c>
      <c r="D4216" s="9" t="s">
        <v>18</v>
      </c>
      <c r="E4216" s="9" t="s">
        <v>105</v>
      </c>
      <c r="F4216" s="9">
        <v>2</v>
      </c>
      <c r="G4216" s="9" t="s">
        <v>18</v>
      </c>
      <c r="H4216" s="9" t="s">
        <v>18</v>
      </c>
      <c r="I4216" s="9"/>
      <c r="J4216" s="10">
        <v>41555</v>
      </c>
      <c r="K4216" s="12">
        <v>0.67499999999999993</v>
      </c>
    </row>
    <row r="4217" spans="1:11" hidden="1" x14ac:dyDescent="0.25">
      <c r="A4217" s="9">
        <v>22699</v>
      </c>
      <c r="B4217" s="9" t="s">
        <v>3026</v>
      </c>
      <c r="C4217" s="9" t="s">
        <v>12</v>
      </c>
      <c r="D4217" s="9" t="s">
        <v>13</v>
      </c>
      <c r="E4217" s="9" t="s">
        <v>1269</v>
      </c>
      <c r="F4217" s="9">
        <v>1061768077</v>
      </c>
      <c r="G4217" s="9" t="s">
        <v>14</v>
      </c>
      <c r="H4217" s="9" t="s">
        <v>3061</v>
      </c>
      <c r="I4217" s="9"/>
      <c r="J4217" s="10">
        <v>41555</v>
      </c>
      <c r="K4217" s="12">
        <v>0.67499999999999993</v>
      </c>
    </row>
    <row r="4218" spans="1:11" hidden="1" x14ac:dyDescent="0.25">
      <c r="A4218" s="5">
        <v>22700</v>
      </c>
      <c r="B4218" s="5" t="s">
        <v>3026</v>
      </c>
      <c r="C4218" s="5" t="s">
        <v>12</v>
      </c>
      <c r="D4218" s="5" t="s">
        <v>13</v>
      </c>
      <c r="E4218" s="5" t="s">
        <v>2474</v>
      </c>
      <c r="F4218" s="5">
        <v>34539434</v>
      </c>
      <c r="G4218" s="5" t="s">
        <v>14</v>
      </c>
      <c r="H4218" s="5" t="s">
        <v>3061</v>
      </c>
      <c r="I4218" s="5"/>
      <c r="J4218" s="6">
        <v>41555</v>
      </c>
      <c r="K4218" s="13">
        <v>0.67569444444444438</v>
      </c>
    </row>
    <row r="4219" spans="1:11" hidden="1" x14ac:dyDescent="0.25">
      <c r="A4219" s="9">
        <v>22701</v>
      </c>
      <c r="B4219" s="9" t="s">
        <v>3230</v>
      </c>
      <c r="C4219" s="9" t="s">
        <v>12</v>
      </c>
      <c r="D4219" s="9" t="s">
        <v>13</v>
      </c>
      <c r="E4219" s="9" t="s">
        <v>3424</v>
      </c>
      <c r="F4219" s="9">
        <v>4608693</v>
      </c>
      <c r="G4219" s="9" t="s">
        <v>14</v>
      </c>
      <c r="H4219" s="9" t="s">
        <v>3234</v>
      </c>
      <c r="I4219" s="9" t="s">
        <v>3425</v>
      </c>
      <c r="J4219" s="10">
        <v>41555</v>
      </c>
      <c r="K4219" s="12">
        <v>0.67569444444444438</v>
      </c>
    </row>
    <row r="4220" spans="1:11" hidden="1" x14ac:dyDescent="0.25">
      <c r="A4220" s="5">
        <v>22702</v>
      </c>
      <c r="B4220" s="5" t="s">
        <v>66</v>
      </c>
      <c r="C4220" s="5" t="s">
        <v>12</v>
      </c>
      <c r="D4220" s="5" t="s">
        <v>13</v>
      </c>
      <c r="E4220" s="5" t="s">
        <v>3369</v>
      </c>
      <c r="F4220" s="5">
        <v>25423760</v>
      </c>
      <c r="G4220" s="5" t="s">
        <v>14</v>
      </c>
      <c r="H4220" s="5" t="s">
        <v>3267</v>
      </c>
      <c r="I4220" s="5"/>
      <c r="J4220" s="6">
        <v>41555</v>
      </c>
      <c r="K4220" s="13">
        <v>0.67569444444444438</v>
      </c>
    </row>
    <row r="4221" spans="1:11" hidden="1" x14ac:dyDescent="0.25">
      <c r="A4221" s="5">
        <v>22703</v>
      </c>
      <c r="B4221" s="5" t="s">
        <v>224</v>
      </c>
      <c r="C4221" s="5" t="s">
        <v>12</v>
      </c>
      <c r="D4221" s="5" t="s">
        <v>18</v>
      </c>
      <c r="E4221" s="5" t="s">
        <v>105</v>
      </c>
      <c r="F4221" s="5">
        <v>2</v>
      </c>
      <c r="G4221" s="5" t="s">
        <v>18</v>
      </c>
      <c r="H4221" s="5" t="s">
        <v>18</v>
      </c>
      <c r="I4221" s="5"/>
      <c r="J4221" s="6">
        <v>41555</v>
      </c>
      <c r="K4221" s="13">
        <v>0.67638888888888893</v>
      </c>
    </row>
    <row r="4222" spans="1:11" hidden="1" x14ac:dyDescent="0.25">
      <c r="A4222" s="9">
        <v>22704</v>
      </c>
      <c r="B4222" s="9" t="s">
        <v>3026</v>
      </c>
      <c r="C4222" s="9" t="s">
        <v>12</v>
      </c>
      <c r="D4222" s="9" t="s">
        <v>13</v>
      </c>
      <c r="E4222" s="9" t="s">
        <v>3426</v>
      </c>
      <c r="F4222" s="9">
        <v>25289583</v>
      </c>
      <c r="G4222" s="9" t="s">
        <v>14</v>
      </c>
      <c r="H4222" s="9" t="s">
        <v>3061</v>
      </c>
      <c r="I4222" s="9"/>
      <c r="J4222" s="10">
        <v>41555</v>
      </c>
      <c r="K4222" s="12">
        <v>0.67638888888888893</v>
      </c>
    </row>
    <row r="4223" spans="1:11" hidden="1" x14ac:dyDescent="0.25">
      <c r="A4223" s="5">
        <v>22705</v>
      </c>
      <c r="B4223" s="5" t="s">
        <v>66</v>
      </c>
      <c r="C4223" s="5" t="s">
        <v>12</v>
      </c>
      <c r="D4223" s="5" t="s">
        <v>13</v>
      </c>
      <c r="E4223" s="5" t="s">
        <v>852</v>
      </c>
      <c r="F4223" s="5">
        <v>34546490</v>
      </c>
      <c r="G4223" s="5" t="s">
        <v>14</v>
      </c>
      <c r="H4223" s="5" t="s">
        <v>3267</v>
      </c>
      <c r="I4223" s="5"/>
      <c r="J4223" s="6">
        <v>41555</v>
      </c>
      <c r="K4223" s="13">
        <v>0.67638888888888893</v>
      </c>
    </row>
    <row r="4224" spans="1:11" hidden="1" x14ac:dyDescent="0.25">
      <c r="A4224" s="9">
        <v>22706</v>
      </c>
      <c r="B4224" s="9" t="s">
        <v>66</v>
      </c>
      <c r="C4224" s="9" t="s">
        <v>12</v>
      </c>
      <c r="D4224" s="9" t="s">
        <v>13</v>
      </c>
      <c r="E4224" s="9" t="s">
        <v>2845</v>
      </c>
      <c r="F4224" s="9">
        <v>76309746</v>
      </c>
      <c r="G4224" s="9" t="s">
        <v>14</v>
      </c>
      <c r="H4224" s="9" t="s">
        <v>3267</v>
      </c>
      <c r="I4224" s="9"/>
      <c r="J4224" s="10">
        <v>41555</v>
      </c>
      <c r="K4224" s="12">
        <v>0.67638888888888893</v>
      </c>
    </row>
    <row r="4225" spans="1:11" hidden="1" x14ac:dyDescent="0.25">
      <c r="A4225" s="9">
        <v>22707</v>
      </c>
      <c r="B4225" s="9" t="s">
        <v>224</v>
      </c>
      <c r="C4225" s="9" t="s">
        <v>12</v>
      </c>
      <c r="D4225" s="9" t="s">
        <v>18</v>
      </c>
      <c r="E4225" s="9" t="s">
        <v>105</v>
      </c>
      <c r="F4225" s="9">
        <v>2</v>
      </c>
      <c r="G4225" s="9" t="s">
        <v>18</v>
      </c>
      <c r="H4225" s="9" t="s">
        <v>18</v>
      </c>
      <c r="I4225" s="9"/>
      <c r="J4225" s="10">
        <v>41555</v>
      </c>
      <c r="K4225" s="12">
        <v>0.67638888888888893</v>
      </c>
    </row>
    <row r="4226" spans="1:11" hidden="1" x14ac:dyDescent="0.25">
      <c r="A4226" s="5">
        <v>22708</v>
      </c>
      <c r="B4226" s="5" t="s">
        <v>66</v>
      </c>
      <c r="C4226" s="5" t="s">
        <v>12</v>
      </c>
      <c r="D4226" s="5" t="s">
        <v>13</v>
      </c>
      <c r="E4226" s="5" t="s">
        <v>3427</v>
      </c>
      <c r="F4226" s="5">
        <v>25628107</v>
      </c>
      <c r="G4226" s="5" t="s">
        <v>14</v>
      </c>
      <c r="H4226" s="5" t="s">
        <v>3267</v>
      </c>
      <c r="I4226" s="5"/>
      <c r="J4226" s="6">
        <v>41555</v>
      </c>
      <c r="K4226" s="13">
        <v>0.67708333333333337</v>
      </c>
    </row>
    <row r="4227" spans="1:11" hidden="1" x14ac:dyDescent="0.25">
      <c r="A4227" s="9">
        <v>22709</v>
      </c>
      <c r="B4227" s="9" t="s">
        <v>66</v>
      </c>
      <c r="C4227" s="9" t="s">
        <v>12</v>
      </c>
      <c r="D4227" s="9" t="s">
        <v>13</v>
      </c>
      <c r="E4227" s="9" t="s">
        <v>3428</v>
      </c>
      <c r="F4227" s="9">
        <v>10161723817</v>
      </c>
      <c r="G4227" s="9" t="s">
        <v>14</v>
      </c>
      <c r="H4227" s="9" t="s">
        <v>68</v>
      </c>
      <c r="I4227" s="9"/>
      <c r="J4227" s="10">
        <v>41555</v>
      </c>
      <c r="K4227" s="12">
        <v>0.67708333333333337</v>
      </c>
    </row>
    <row r="4228" spans="1:11" hidden="1" x14ac:dyDescent="0.25">
      <c r="A4228" s="5">
        <v>22710</v>
      </c>
      <c r="B4228" s="5" t="s">
        <v>224</v>
      </c>
      <c r="C4228" s="5" t="s">
        <v>12</v>
      </c>
      <c r="D4228" s="5" t="s">
        <v>18</v>
      </c>
      <c r="E4228" s="5" t="s">
        <v>105</v>
      </c>
      <c r="F4228" s="5">
        <v>2</v>
      </c>
      <c r="G4228" s="5" t="s">
        <v>18</v>
      </c>
      <c r="H4228" s="5" t="s">
        <v>18</v>
      </c>
      <c r="I4228" s="5"/>
      <c r="J4228" s="6">
        <v>41555</v>
      </c>
      <c r="K4228" s="13">
        <v>0.67708333333333337</v>
      </c>
    </row>
    <row r="4229" spans="1:11" hidden="1" x14ac:dyDescent="0.25">
      <c r="A4229" s="5">
        <v>22711</v>
      </c>
      <c r="B4229" s="5" t="s">
        <v>66</v>
      </c>
      <c r="C4229" s="5" t="s">
        <v>12</v>
      </c>
      <c r="D4229" s="5" t="s">
        <v>13</v>
      </c>
      <c r="E4229" s="5" t="s">
        <v>3429</v>
      </c>
      <c r="F4229" s="5">
        <v>10536173</v>
      </c>
      <c r="G4229" s="5" t="s">
        <v>14</v>
      </c>
      <c r="H4229" s="5" t="s">
        <v>68</v>
      </c>
      <c r="I4229" s="5"/>
      <c r="J4229" s="6">
        <v>41555</v>
      </c>
      <c r="K4229" s="13">
        <v>0.6777777777777777</v>
      </c>
    </row>
    <row r="4230" spans="1:11" hidden="1" x14ac:dyDescent="0.25">
      <c r="A4230" s="9">
        <v>22712</v>
      </c>
      <c r="B4230" s="9" t="s">
        <v>3026</v>
      </c>
      <c r="C4230" s="9" t="s">
        <v>12</v>
      </c>
      <c r="D4230" s="9" t="s">
        <v>13</v>
      </c>
      <c r="E4230" s="9" t="s">
        <v>3430</v>
      </c>
      <c r="F4230" s="9">
        <v>34563755</v>
      </c>
      <c r="G4230" s="9" t="s">
        <v>14</v>
      </c>
      <c r="H4230" s="9" t="s">
        <v>3061</v>
      </c>
      <c r="I4230" s="9"/>
      <c r="J4230" s="10">
        <v>41555</v>
      </c>
      <c r="K4230" s="12">
        <v>0.6777777777777777</v>
      </c>
    </row>
    <row r="4231" spans="1:11" hidden="1" x14ac:dyDescent="0.25">
      <c r="A4231" s="5">
        <v>22713</v>
      </c>
      <c r="B4231" s="5" t="s">
        <v>3230</v>
      </c>
      <c r="C4231" s="5" t="s">
        <v>12</v>
      </c>
      <c r="D4231" s="5" t="s">
        <v>16</v>
      </c>
      <c r="E4231" s="5" t="s">
        <v>3431</v>
      </c>
      <c r="F4231" s="5">
        <v>1</v>
      </c>
      <c r="G4231" s="5" t="s">
        <v>16</v>
      </c>
      <c r="H4231" s="5" t="s">
        <v>17</v>
      </c>
      <c r="I4231" s="5" t="s">
        <v>3432</v>
      </c>
      <c r="J4231" s="6">
        <v>41555</v>
      </c>
      <c r="K4231" s="13">
        <v>0.6777777777777777</v>
      </c>
    </row>
    <row r="4232" spans="1:11" hidden="1" x14ac:dyDescent="0.25">
      <c r="A4232" s="9">
        <v>22714</v>
      </c>
      <c r="B4232" s="9" t="s">
        <v>224</v>
      </c>
      <c r="C4232" s="9" t="s">
        <v>12</v>
      </c>
      <c r="D4232" s="9" t="s">
        <v>18</v>
      </c>
      <c r="E4232" s="9" t="s">
        <v>105</v>
      </c>
      <c r="F4232" s="9">
        <v>2</v>
      </c>
      <c r="G4232" s="9" t="s">
        <v>18</v>
      </c>
      <c r="H4232" s="9" t="s">
        <v>18</v>
      </c>
      <c r="I4232" s="9"/>
      <c r="J4232" s="10">
        <v>41555</v>
      </c>
      <c r="K4232" s="12">
        <v>0.6777777777777777</v>
      </c>
    </row>
    <row r="4233" spans="1:11" hidden="1" x14ac:dyDescent="0.25">
      <c r="A4233" s="5">
        <v>22715</v>
      </c>
      <c r="B4233" s="5" t="s">
        <v>66</v>
      </c>
      <c r="C4233" s="5" t="s">
        <v>12</v>
      </c>
      <c r="D4233" s="5" t="s">
        <v>13</v>
      </c>
      <c r="E4233" s="5" t="s">
        <v>1100</v>
      </c>
      <c r="F4233" s="5">
        <v>34564660</v>
      </c>
      <c r="G4233" s="5" t="s">
        <v>14</v>
      </c>
      <c r="H4233" s="5" t="s">
        <v>3267</v>
      </c>
      <c r="I4233" s="5"/>
      <c r="J4233" s="6">
        <v>41555</v>
      </c>
      <c r="K4233" s="13">
        <v>0.67847222222222225</v>
      </c>
    </row>
    <row r="4234" spans="1:11" hidden="1" x14ac:dyDescent="0.25">
      <c r="A4234" s="9">
        <v>22716</v>
      </c>
      <c r="B4234" s="9" t="s">
        <v>66</v>
      </c>
      <c r="C4234" s="9" t="s">
        <v>12</v>
      </c>
      <c r="D4234" s="9" t="s">
        <v>13</v>
      </c>
      <c r="E4234" s="9" t="s">
        <v>3433</v>
      </c>
      <c r="F4234" s="9">
        <v>34567806</v>
      </c>
      <c r="G4234" s="9" t="s">
        <v>14</v>
      </c>
      <c r="H4234" s="9" t="s">
        <v>3267</v>
      </c>
      <c r="I4234" s="9"/>
      <c r="J4234" s="10">
        <v>41555</v>
      </c>
      <c r="K4234" s="12">
        <v>0.67847222222222225</v>
      </c>
    </row>
    <row r="4235" spans="1:11" hidden="1" x14ac:dyDescent="0.25">
      <c r="A4235" s="5">
        <v>22717</v>
      </c>
      <c r="B4235" s="5" t="s">
        <v>3026</v>
      </c>
      <c r="C4235" s="5" t="s">
        <v>12</v>
      </c>
      <c r="D4235" s="5" t="s">
        <v>13</v>
      </c>
      <c r="E4235" s="5" t="s">
        <v>2548</v>
      </c>
      <c r="F4235" s="5">
        <v>34534048</v>
      </c>
      <c r="G4235" s="5" t="s">
        <v>14</v>
      </c>
      <c r="H4235" s="5" t="s">
        <v>3061</v>
      </c>
      <c r="I4235" s="5"/>
      <c r="J4235" s="6">
        <v>41555</v>
      </c>
      <c r="K4235" s="13">
        <v>0.67847222222222225</v>
      </c>
    </row>
    <row r="4236" spans="1:11" hidden="1" x14ac:dyDescent="0.25">
      <c r="A4236" s="5">
        <v>22718</v>
      </c>
      <c r="B4236" s="5" t="s">
        <v>182</v>
      </c>
      <c r="C4236" s="5" t="s">
        <v>12</v>
      </c>
      <c r="D4236" s="5" t="s">
        <v>18</v>
      </c>
      <c r="E4236" s="5" t="s">
        <v>39</v>
      </c>
      <c r="F4236" s="5">
        <v>2</v>
      </c>
      <c r="G4236" s="5" t="s">
        <v>18</v>
      </c>
      <c r="H4236" s="5" t="s">
        <v>18</v>
      </c>
      <c r="I4236" s="5"/>
      <c r="J4236" s="6">
        <v>41555</v>
      </c>
      <c r="K4236" s="13">
        <v>0.67847222222222225</v>
      </c>
    </row>
    <row r="4237" spans="1:11" hidden="1" x14ac:dyDescent="0.25">
      <c r="A4237" s="9">
        <v>22719</v>
      </c>
      <c r="B4237" s="9" t="s">
        <v>224</v>
      </c>
      <c r="C4237" s="9" t="s">
        <v>12</v>
      </c>
      <c r="D4237" s="9" t="s">
        <v>18</v>
      </c>
      <c r="E4237" s="9" t="s">
        <v>105</v>
      </c>
      <c r="F4237" s="9">
        <v>2</v>
      </c>
      <c r="G4237" s="9" t="s">
        <v>18</v>
      </c>
      <c r="H4237" s="9" t="s">
        <v>18</v>
      </c>
      <c r="I4237" s="9"/>
      <c r="J4237" s="10">
        <v>41555</v>
      </c>
      <c r="K4237" s="12">
        <v>0.6791666666666667</v>
      </c>
    </row>
    <row r="4238" spans="1:11" hidden="1" x14ac:dyDescent="0.25">
      <c r="A4238" s="9">
        <v>22720</v>
      </c>
      <c r="B4238" s="9" t="s">
        <v>66</v>
      </c>
      <c r="C4238" s="9" t="s">
        <v>12</v>
      </c>
      <c r="D4238" s="9" t="s">
        <v>13</v>
      </c>
      <c r="E4238" s="9" t="s">
        <v>1317</v>
      </c>
      <c r="F4238" s="9">
        <v>76330816</v>
      </c>
      <c r="G4238" s="9" t="s">
        <v>14</v>
      </c>
      <c r="H4238" s="9" t="s">
        <v>3267</v>
      </c>
      <c r="I4238" s="9"/>
      <c r="J4238" s="10">
        <v>41555</v>
      </c>
      <c r="K4238" s="12">
        <v>0.6791666666666667</v>
      </c>
    </row>
    <row r="4239" spans="1:11" hidden="1" x14ac:dyDescent="0.25">
      <c r="A4239" s="5">
        <v>22721</v>
      </c>
      <c r="B4239" s="5" t="s">
        <v>3026</v>
      </c>
      <c r="C4239" s="5" t="s">
        <v>12</v>
      </c>
      <c r="D4239" s="5" t="s">
        <v>13</v>
      </c>
      <c r="E4239" s="5" t="s">
        <v>3434</v>
      </c>
      <c r="F4239" s="5">
        <v>27356336</v>
      </c>
      <c r="G4239" s="5" t="s">
        <v>14</v>
      </c>
      <c r="H4239" s="5" t="s">
        <v>3041</v>
      </c>
      <c r="I4239" s="5" t="s">
        <v>3435</v>
      </c>
      <c r="J4239" s="6">
        <v>41555</v>
      </c>
      <c r="K4239" s="13">
        <v>0.6791666666666667</v>
      </c>
    </row>
    <row r="4240" spans="1:11" hidden="1" x14ac:dyDescent="0.25">
      <c r="A4240" s="9">
        <v>22722</v>
      </c>
      <c r="B4240" s="9" t="s">
        <v>182</v>
      </c>
      <c r="C4240" s="9" t="s">
        <v>12</v>
      </c>
      <c r="D4240" s="9" t="s">
        <v>13</v>
      </c>
      <c r="E4240" s="9" t="s">
        <v>3436</v>
      </c>
      <c r="F4240" s="9">
        <v>25521194</v>
      </c>
      <c r="G4240" s="9" t="s">
        <v>14</v>
      </c>
      <c r="H4240" s="9" t="s">
        <v>2522</v>
      </c>
      <c r="I4240" s="9"/>
      <c r="J4240" s="10">
        <v>41555</v>
      </c>
      <c r="K4240" s="12">
        <v>0.6791666666666667</v>
      </c>
    </row>
    <row r="4241" spans="1:11" hidden="1" x14ac:dyDescent="0.25">
      <c r="A4241" s="5">
        <v>22723</v>
      </c>
      <c r="B4241" s="5" t="s">
        <v>224</v>
      </c>
      <c r="C4241" s="5" t="s">
        <v>12</v>
      </c>
      <c r="D4241" s="5" t="s">
        <v>18</v>
      </c>
      <c r="E4241" s="5" t="s">
        <v>105</v>
      </c>
      <c r="F4241" s="5">
        <v>2</v>
      </c>
      <c r="G4241" s="5" t="s">
        <v>18</v>
      </c>
      <c r="H4241" s="5" t="s">
        <v>18</v>
      </c>
      <c r="I4241" s="5"/>
      <c r="J4241" s="6">
        <v>41555</v>
      </c>
      <c r="K4241" s="13">
        <v>0.6791666666666667</v>
      </c>
    </row>
    <row r="4242" spans="1:11" hidden="1" x14ac:dyDescent="0.25">
      <c r="A4242" s="9">
        <v>22724</v>
      </c>
      <c r="B4242" s="9" t="s">
        <v>182</v>
      </c>
      <c r="C4242" s="9" t="s">
        <v>12</v>
      </c>
      <c r="D4242" s="9" t="s">
        <v>18</v>
      </c>
      <c r="E4242" s="9" t="s">
        <v>39</v>
      </c>
      <c r="F4242" s="9">
        <v>2</v>
      </c>
      <c r="G4242" s="9" t="s">
        <v>18</v>
      </c>
      <c r="H4242" s="9" t="s">
        <v>18</v>
      </c>
      <c r="I4242" s="9"/>
      <c r="J4242" s="10">
        <v>41555</v>
      </c>
      <c r="K4242" s="12">
        <v>0.6791666666666667</v>
      </c>
    </row>
    <row r="4243" spans="1:11" hidden="1" x14ac:dyDescent="0.25">
      <c r="A4243" s="5">
        <v>22725</v>
      </c>
      <c r="B4243" s="5" t="s">
        <v>66</v>
      </c>
      <c r="C4243" s="5" t="s">
        <v>12</v>
      </c>
      <c r="D4243" s="5" t="s">
        <v>13</v>
      </c>
      <c r="E4243" s="5" t="s">
        <v>425</v>
      </c>
      <c r="F4243" s="5">
        <v>10593386</v>
      </c>
      <c r="G4243" s="5" t="s">
        <v>14</v>
      </c>
      <c r="H4243" s="5" t="s">
        <v>3267</v>
      </c>
      <c r="I4243" s="5"/>
      <c r="J4243" s="6">
        <v>41555</v>
      </c>
      <c r="K4243" s="13">
        <v>0.6791666666666667</v>
      </c>
    </row>
    <row r="4244" spans="1:11" hidden="1" x14ac:dyDescent="0.25">
      <c r="A4244" s="9">
        <v>22726</v>
      </c>
      <c r="B4244" s="9" t="s">
        <v>3026</v>
      </c>
      <c r="C4244" s="9" t="s">
        <v>12</v>
      </c>
      <c r="D4244" s="9" t="s">
        <v>13</v>
      </c>
      <c r="E4244" s="9" t="s">
        <v>2935</v>
      </c>
      <c r="F4244" s="9">
        <v>76319488</v>
      </c>
      <c r="G4244" s="9" t="s">
        <v>14</v>
      </c>
      <c r="H4244" s="9" t="s">
        <v>3061</v>
      </c>
      <c r="I4244" s="9"/>
      <c r="J4244" s="10">
        <v>41555</v>
      </c>
      <c r="K4244" s="12">
        <v>0.67986111111111114</v>
      </c>
    </row>
    <row r="4245" spans="1:11" hidden="1" x14ac:dyDescent="0.25">
      <c r="A4245" s="5">
        <v>22727</v>
      </c>
      <c r="B4245" s="5" t="s">
        <v>66</v>
      </c>
      <c r="C4245" s="5" t="s">
        <v>12</v>
      </c>
      <c r="D4245" s="5" t="s">
        <v>13</v>
      </c>
      <c r="E4245" s="5" t="s">
        <v>3437</v>
      </c>
      <c r="F4245" s="5">
        <v>34548078</v>
      </c>
      <c r="G4245" s="5" t="s">
        <v>14</v>
      </c>
      <c r="H4245" s="5" t="s">
        <v>68</v>
      </c>
      <c r="I4245" s="5"/>
      <c r="J4245" s="6">
        <v>41555</v>
      </c>
      <c r="K4245" s="13">
        <v>0.67986111111111114</v>
      </c>
    </row>
    <row r="4246" spans="1:11" hidden="1" x14ac:dyDescent="0.25">
      <c r="A4246" s="9">
        <v>22728</v>
      </c>
      <c r="B4246" s="9" t="s">
        <v>66</v>
      </c>
      <c r="C4246" s="9" t="s">
        <v>12</v>
      </c>
      <c r="D4246" s="9" t="s">
        <v>13</v>
      </c>
      <c r="E4246" s="9" t="s">
        <v>732</v>
      </c>
      <c r="F4246" s="9">
        <v>48636349</v>
      </c>
      <c r="G4246" s="9" t="s">
        <v>14</v>
      </c>
      <c r="H4246" s="9" t="s">
        <v>68</v>
      </c>
      <c r="I4246" s="9"/>
      <c r="J4246" s="10">
        <v>41555</v>
      </c>
      <c r="K4246" s="12">
        <v>0.67986111111111114</v>
      </c>
    </row>
    <row r="4247" spans="1:11" hidden="1" x14ac:dyDescent="0.25">
      <c r="A4247" s="5">
        <v>22729</v>
      </c>
      <c r="B4247" s="5" t="s">
        <v>224</v>
      </c>
      <c r="C4247" s="5" t="s">
        <v>12</v>
      </c>
      <c r="D4247" s="5" t="s">
        <v>18</v>
      </c>
      <c r="E4247" s="5" t="s">
        <v>105</v>
      </c>
      <c r="F4247" s="5">
        <v>2</v>
      </c>
      <c r="G4247" s="5" t="s">
        <v>18</v>
      </c>
      <c r="H4247" s="5" t="s">
        <v>18</v>
      </c>
      <c r="I4247" s="5"/>
      <c r="J4247" s="6">
        <v>41555</v>
      </c>
      <c r="K4247" s="13">
        <v>0.68055555555555547</v>
      </c>
    </row>
    <row r="4248" spans="1:11" hidden="1" x14ac:dyDescent="0.25">
      <c r="A4248" s="5">
        <v>22730</v>
      </c>
      <c r="B4248" s="5" t="s">
        <v>3026</v>
      </c>
      <c r="C4248" s="5" t="s">
        <v>12</v>
      </c>
      <c r="D4248" s="5" t="s">
        <v>13</v>
      </c>
      <c r="E4248" s="5" t="s">
        <v>3438</v>
      </c>
      <c r="F4248" s="5">
        <v>4532120</v>
      </c>
      <c r="G4248" s="5" t="s">
        <v>14</v>
      </c>
      <c r="H4248" s="5" t="s">
        <v>3061</v>
      </c>
      <c r="I4248" s="5"/>
      <c r="J4248" s="6">
        <v>41555</v>
      </c>
      <c r="K4248" s="13">
        <v>0.68055555555555547</v>
      </c>
    </row>
    <row r="4249" spans="1:11" hidden="1" x14ac:dyDescent="0.25">
      <c r="A4249" s="9">
        <v>22731</v>
      </c>
      <c r="B4249" s="9" t="s">
        <v>66</v>
      </c>
      <c r="C4249" s="9" t="s">
        <v>12</v>
      </c>
      <c r="D4249" s="9" t="s">
        <v>13</v>
      </c>
      <c r="E4249" s="9" t="s">
        <v>2184</v>
      </c>
      <c r="F4249" s="9">
        <v>25700293</v>
      </c>
      <c r="G4249" s="9" t="s">
        <v>14</v>
      </c>
      <c r="H4249" s="9" t="s">
        <v>3267</v>
      </c>
      <c r="I4249" s="9"/>
      <c r="J4249" s="10">
        <v>41555</v>
      </c>
      <c r="K4249" s="12">
        <v>0.68055555555555547</v>
      </c>
    </row>
    <row r="4250" spans="1:11" hidden="1" x14ac:dyDescent="0.25">
      <c r="A4250" s="5">
        <v>22732</v>
      </c>
      <c r="B4250" s="5" t="s">
        <v>48</v>
      </c>
      <c r="C4250" s="5" t="s">
        <v>12</v>
      </c>
      <c r="D4250" s="5" t="s">
        <v>13</v>
      </c>
      <c r="E4250" s="5" t="s">
        <v>3439</v>
      </c>
      <c r="F4250" s="5">
        <v>76351322</v>
      </c>
      <c r="G4250" s="5" t="s">
        <v>14</v>
      </c>
      <c r="H4250" s="5" t="s">
        <v>178</v>
      </c>
      <c r="I4250" s="5" t="s">
        <v>3354</v>
      </c>
      <c r="J4250" s="6">
        <v>41555</v>
      </c>
      <c r="K4250" s="13">
        <v>0.68125000000000002</v>
      </c>
    </row>
    <row r="4251" spans="1:11" hidden="1" x14ac:dyDescent="0.25">
      <c r="A4251" s="9">
        <v>22733</v>
      </c>
      <c r="B4251" s="9" t="s">
        <v>66</v>
      </c>
      <c r="C4251" s="9" t="s">
        <v>12</v>
      </c>
      <c r="D4251" s="9" t="s">
        <v>13</v>
      </c>
      <c r="E4251" s="9" t="s">
        <v>357</v>
      </c>
      <c r="F4251" s="9">
        <v>25274144</v>
      </c>
      <c r="G4251" s="9" t="s">
        <v>14</v>
      </c>
      <c r="H4251" s="9" t="s">
        <v>68</v>
      </c>
      <c r="I4251" s="9"/>
      <c r="J4251" s="10">
        <v>41555</v>
      </c>
      <c r="K4251" s="12">
        <v>0.68125000000000002</v>
      </c>
    </row>
    <row r="4252" spans="1:11" hidden="1" x14ac:dyDescent="0.25">
      <c r="A4252" s="9">
        <v>22734</v>
      </c>
      <c r="B4252" s="9" t="s">
        <v>224</v>
      </c>
      <c r="C4252" s="9" t="s">
        <v>12</v>
      </c>
      <c r="D4252" s="9" t="s">
        <v>18</v>
      </c>
      <c r="E4252" s="9" t="s">
        <v>105</v>
      </c>
      <c r="F4252" s="9">
        <v>2</v>
      </c>
      <c r="G4252" s="9" t="s">
        <v>18</v>
      </c>
      <c r="H4252" s="9" t="s">
        <v>18</v>
      </c>
      <c r="I4252" s="9"/>
      <c r="J4252" s="10">
        <v>41555</v>
      </c>
      <c r="K4252" s="12">
        <v>0.68125000000000002</v>
      </c>
    </row>
    <row r="4253" spans="1:11" hidden="1" x14ac:dyDescent="0.25">
      <c r="A4253" s="5">
        <v>22735</v>
      </c>
      <c r="B4253" s="5" t="s">
        <v>66</v>
      </c>
      <c r="C4253" s="5" t="s">
        <v>12</v>
      </c>
      <c r="D4253" s="5" t="s">
        <v>13</v>
      </c>
      <c r="E4253" s="5" t="s">
        <v>501</v>
      </c>
      <c r="F4253" s="5">
        <v>91495310</v>
      </c>
      <c r="G4253" s="5" t="s">
        <v>14</v>
      </c>
      <c r="H4253" s="5" t="s">
        <v>68</v>
      </c>
      <c r="I4253" s="5"/>
      <c r="J4253" s="6">
        <v>41555</v>
      </c>
      <c r="K4253" s="13">
        <v>0.68125000000000002</v>
      </c>
    </row>
    <row r="4254" spans="1:11" hidden="1" x14ac:dyDescent="0.25">
      <c r="A4254" s="5">
        <v>22736</v>
      </c>
      <c r="B4254" s="5" t="s">
        <v>224</v>
      </c>
      <c r="C4254" s="5" t="s">
        <v>12</v>
      </c>
      <c r="D4254" s="5" t="s">
        <v>18</v>
      </c>
      <c r="E4254" s="5" t="s">
        <v>105</v>
      </c>
      <c r="F4254" s="5">
        <v>2</v>
      </c>
      <c r="G4254" s="5" t="s">
        <v>18</v>
      </c>
      <c r="H4254" s="5" t="s">
        <v>18</v>
      </c>
      <c r="I4254" s="5"/>
      <c r="J4254" s="6">
        <v>41555</v>
      </c>
      <c r="K4254" s="13">
        <v>0.68125000000000002</v>
      </c>
    </row>
    <row r="4255" spans="1:11" hidden="1" x14ac:dyDescent="0.25">
      <c r="A4255" s="9">
        <v>22737</v>
      </c>
      <c r="B4255" s="9" t="s">
        <v>48</v>
      </c>
      <c r="C4255" s="9" t="s">
        <v>12</v>
      </c>
      <c r="D4255" s="9" t="s">
        <v>13</v>
      </c>
      <c r="E4255" s="9" t="s">
        <v>3440</v>
      </c>
      <c r="F4255" s="9">
        <v>25271325</v>
      </c>
      <c r="G4255" s="9" t="s">
        <v>23</v>
      </c>
      <c r="H4255" s="9" t="s">
        <v>51</v>
      </c>
      <c r="I4255" s="9" t="s">
        <v>3315</v>
      </c>
      <c r="J4255" s="10">
        <v>41555</v>
      </c>
      <c r="K4255" s="12">
        <v>0.68125000000000002</v>
      </c>
    </row>
    <row r="4256" spans="1:11" hidden="1" x14ac:dyDescent="0.25">
      <c r="A4256" s="5">
        <v>22738</v>
      </c>
      <c r="B4256" s="5" t="s">
        <v>3026</v>
      </c>
      <c r="C4256" s="5" t="s">
        <v>12</v>
      </c>
      <c r="D4256" s="5" t="s">
        <v>13</v>
      </c>
      <c r="E4256" s="5" t="s">
        <v>3441</v>
      </c>
      <c r="F4256" s="5">
        <v>25273145</v>
      </c>
      <c r="G4256" s="5" t="s">
        <v>14</v>
      </c>
      <c r="H4256" s="5" t="s">
        <v>3061</v>
      </c>
      <c r="I4256" s="5"/>
      <c r="J4256" s="6">
        <v>41555</v>
      </c>
      <c r="K4256" s="13">
        <v>0.68125000000000002</v>
      </c>
    </row>
    <row r="4257" spans="1:11" hidden="1" x14ac:dyDescent="0.25">
      <c r="A4257" s="9">
        <v>22739</v>
      </c>
      <c r="B4257" s="9" t="s">
        <v>66</v>
      </c>
      <c r="C4257" s="9" t="s">
        <v>12</v>
      </c>
      <c r="D4257" s="9" t="s">
        <v>13</v>
      </c>
      <c r="E4257" s="9" t="s">
        <v>3442</v>
      </c>
      <c r="F4257" s="9">
        <v>10520144</v>
      </c>
      <c r="G4257" s="9" t="s">
        <v>14</v>
      </c>
      <c r="H4257" s="9" t="s">
        <v>3267</v>
      </c>
      <c r="I4257" s="9"/>
      <c r="J4257" s="10">
        <v>41555</v>
      </c>
      <c r="K4257" s="12">
        <v>0.68194444444444446</v>
      </c>
    </row>
    <row r="4258" spans="1:11" hidden="1" x14ac:dyDescent="0.25">
      <c r="A4258" s="5">
        <v>22740</v>
      </c>
      <c r="B4258" s="5" t="s">
        <v>48</v>
      </c>
      <c r="C4258" s="5" t="s">
        <v>12</v>
      </c>
      <c r="D4258" s="5" t="s">
        <v>13</v>
      </c>
      <c r="E4258" s="5" t="s">
        <v>1409</v>
      </c>
      <c r="F4258" s="5">
        <v>34530403</v>
      </c>
      <c r="G4258" s="5" t="s">
        <v>23</v>
      </c>
      <c r="H4258" s="5" t="s">
        <v>51</v>
      </c>
      <c r="I4258" s="5" t="s">
        <v>3315</v>
      </c>
      <c r="J4258" s="6">
        <v>41555</v>
      </c>
      <c r="K4258" s="13">
        <v>0.68194444444444446</v>
      </c>
    </row>
    <row r="4259" spans="1:11" hidden="1" x14ac:dyDescent="0.25">
      <c r="A4259" s="9">
        <v>22741</v>
      </c>
      <c r="B4259" s="9" t="s">
        <v>182</v>
      </c>
      <c r="C4259" s="9" t="s">
        <v>12</v>
      </c>
      <c r="D4259" s="9" t="s">
        <v>79</v>
      </c>
      <c r="E4259" s="9" t="s">
        <v>3443</v>
      </c>
      <c r="F4259" s="9">
        <v>86022028240</v>
      </c>
      <c r="G4259" s="9" t="s">
        <v>14</v>
      </c>
      <c r="H4259" s="9" t="s">
        <v>190</v>
      </c>
      <c r="I4259" s="9"/>
      <c r="J4259" s="10">
        <v>41555</v>
      </c>
      <c r="K4259" s="12">
        <v>0.68194444444444446</v>
      </c>
    </row>
    <row r="4260" spans="1:11" hidden="1" x14ac:dyDescent="0.25">
      <c r="A4260" s="9">
        <v>22742</v>
      </c>
      <c r="B4260" s="9" t="s">
        <v>182</v>
      </c>
      <c r="C4260" s="9" t="s">
        <v>12</v>
      </c>
      <c r="D4260" s="9" t="s">
        <v>18</v>
      </c>
      <c r="E4260" s="9" t="s">
        <v>39</v>
      </c>
      <c r="F4260" s="9">
        <v>2</v>
      </c>
      <c r="G4260" s="9" t="s">
        <v>18</v>
      </c>
      <c r="H4260" s="9" t="s">
        <v>18</v>
      </c>
      <c r="I4260" s="9"/>
      <c r="J4260" s="10">
        <v>41555</v>
      </c>
      <c r="K4260" s="12">
        <v>0.68194444444444446</v>
      </c>
    </row>
    <row r="4261" spans="1:11" hidden="1" x14ac:dyDescent="0.25">
      <c r="A4261" s="5">
        <v>22743</v>
      </c>
      <c r="B4261" s="5" t="s">
        <v>66</v>
      </c>
      <c r="C4261" s="5" t="s">
        <v>12</v>
      </c>
      <c r="D4261" s="5" t="s">
        <v>13</v>
      </c>
      <c r="E4261" s="5" t="s">
        <v>1689</v>
      </c>
      <c r="F4261" s="5">
        <v>34370134</v>
      </c>
      <c r="G4261" s="5" t="s">
        <v>14</v>
      </c>
      <c r="H4261" s="5" t="s">
        <v>68</v>
      </c>
      <c r="I4261" s="5"/>
      <c r="J4261" s="6">
        <v>41555</v>
      </c>
      <c r="K4261" s="13">
        <v>0.68194444444444446</v>
      </c>
    </row>
    <row r="4262" spans="1:11" hidden="1" x14ac:dyDescent="0.25">
      <c r="A4262" s="9">
        <v>22744</v>
      </c>
      <c r="B4262" s="9" t="s">
        <v>3026</v>
      </c>
      <c r="C4262" s="9" t="s">
        <v>12</v>
      </c>
      <c r="D4262" s="9" t="s">
        <v>13</v>
      </c>
      <c r="E4262" s="9" t="s">
        <v>3444</v>
      </c>
      <c r="F4262" s="9">
        <v>25518143</v>
      </c>
      <c r="G4262" s="9" t="s">
        <v>14</v>
      </c>
      <c r="H4262" s="9" t="s">
        <v>3061</v>
      </c>
      <c r="I4262" s="9"/>
      <c r="J4262" s="10">
        <v>41555</v>
      </c>
      <c r="K4262" s="12">
        <v>0.68194444444444446</v>
      </c>
    </row>
    <row r="4263" spans="1:11" hidden="1" x14ac:dyDescent="0.25">
      <c r="A4263" s="5">
        <v>22745</v>
      </c>
      <c r="B4263" s="5" t="s">
        <v>3230</v>
      </c>
      <c r="C4263" s="5" t="s">
        <v>12</v>
      </c>
      <c r="D4263" s="5" t="s">
        <v>13</v>
      </c>
      <c r="E4263" s="5" t="s">
        <v>404</v>
      </c>
      <c r="F4263" s="5">
        <v>4673368</v>
      </c>
      <c r="G4263" s="5" t="s">
        <v>14</v>
      </c>
      <c r="H4263" s="5" t="s">
        <v>3234</v>
      </c>
      <c r="I4263" s="5" t="s">
        <v>3445</v>
      </c>
      <c r="J4263" s="6">
        <v>41555</v>
      </c>
      <c r="K4263" s="13">
        <v>0.68263888888888891</v>
      </c>
    </row>
    <row r="4264" spans="1:11" hidden="1" x14ac:dyDescent="0.25">
      <c r="A4264" s="9">
        <v>22746</v>
      </c>
      <c r="B4264" s="9" t="s">
        <v>182</v>
      </c>
      <c r="C4264" s="9" t="s">
        <v>12</v>
      </c>
      <c r="D4264" s="9" t="s">
        <v>13</v>
      </c>
      <c r="E4264" s="9" t="s">
        <v>1555</v>
      </c>
      <c r="F4264" s="9">
        <v>1114881211</v>
      </c>
      <c r="G4264" s="9" t="s">
        <v>14</v>
      </c>
      <c r="H4264" s="9" t="s">
        <v>190</v>
      </c>
      <c r="I4264" s="9"/>
      <c r="J4264" s="10">
        <v>41555</v>
      </c>
      <c r="K4264" s="12">
        <v>0.68263888888888891</v>
      </c>
    </row>
    <row r="4265" spans="1:11" hidden="1" x14ac:dyDescent="0.25">
      <c r="A4265" s="5">
        <v>22747</v>
      </c>
      <c r="B4265" s="5" t="s">
        <v>182</v>
      </c>
      <c r="C4265" s="5" t="s">
        <v>12</v>
      </c>
      <c r="D4265" s="5" t="s">
        <v>18</v>
      </c>
      <c r="E4265" s="5" t="s">
        <v>39</v>
      </c>
      <c r="F4265" s="5">
        <v>2</v>
      </c>
      <c r="G4265" s="5" t="s">
        <v>18</v>
      </c>
      <c r="H4265" s="5" t="s">
        <v>18</v>
      </c>
      <c r="I4265" s="5"/>
      <c r="J4265" s="6">
        <v>41555</v>
      </c>
      <c r="K4265" s="13">
        <v>0.68263888888888891</v>
      </c>
    </row>
    <row r="4266" spans="1:11" hidden="1" x14ac:dyDescent="0.25">
      <c r="A4266" s="5">
        <v>22748</v>
      </c>
      <c r="B4266" s="5" t="s">
        <v>66</v>
      </c>
      <c r="C4266" s="5" t="s">
        <v>12</v>
      </c>
      <c r="D4266" s="5" t="s">
        <v>13</v>
      </c>
      <c r="E4266" s="5" t="s">
        <v>869</v>
      </c>
      <c r="F4266" s="5">
        <v>10660861</v>
      </c>
      <c r="G4266" s="5" t="s">
        <v>14</v>
      </c>
      <c r="H4266" s="5" t="s">
        <v>3267</v>
      </c>
      <c r="I4266" s="5"/>
      <c r="J4266" s="6">
        <v>41555</v>
      </c>
      <c r="K4266" s="13">
        <v>0.68263888888888891</v>
      </c>
    </row>
    <row r="4267" spans="1:11" hidden="1" x14ac:dyDescent="0.25">
      <c r="A4267" s="9">
        <v>22749</v>
      </c>
      <c r="B4267" s="9" t="s">
        <v>182</v>
      </c>
      <c r="C4267" s="9" t="s">
        <v>12</v>
      </c>
      <c r="D4267" s="9" t="s">
        <v>13</v>
      </c>
      <c r="E4267" s="9" t="s">
        <v>3020</v>
      </c>
      <c r="F4267" s="9">
        <v>1114893104</v>
      </c>
      <c r="G4267" s="9" t="s">
        <v>14</v>
      </c>
      <c r="H4267" s="9" t="s">
        <v>190</v>
      </c>
      <c r="I4267" s="9"/>
      <c r="J4267" s="10">
        <v>41555</v>
      </c>
      <c r="K4267" s="12">
        <v>0.68263888888888891</v>
      </c>
    </row>
    <row r="4268" spans="1:11" hidden="1" x14ac:dyDescent="0.25">
      <c r="A4268" s="9">
        <v>22750</v>
      </c>
      <c r="B4268" s="9" t="s">
        <v>182</v>
      </c>
      <c r="C4268" s="9" t="s">
        <v>12</v>
      </c>
      <c r="D4268" s="9" t="s">
        <v>18</v>
      </c>
      <c r="E4268" s="9" t="s">
        <v>39</v>
      </c>
      <c r="F4268" s="9">
        <v>2</v>
      </c>
      <c r="G4268" s="9" t="s">
        <v>18</v>
      </c>
      <c r="H4268" s="9" t="s">
        <v>18</v>
      </c>
      <c r="I4268" s="9"/>
      <c r="J4268" s="10">
        <v>41555</v>
      </c>
      <c r="K4268" s="12">
        <v>0.68263888888888891</v>
      </c>
    </row>
    <row r="4269" spans="1:11" hidden="1" x14ac:dyDescent="0.25">
      <c r="A4269" s="5">
        <v>22751</v>
      </c>
      <c r="B4269" s="5" t="s">
        <v>3026</v>
      </c>
      <c r="C4269" s="5" t="s">
        <v>12</v>
      </c>
      <c r="D4269" s="5" t="s">
        <v>13</v>
      </c>
      <c r="E4269" s="5" t="s">
        <v>3446</v>
      </c>
      <c r="F4269" s="5">
        <v>76331139</v>
      </c>
      <c r="G4269" s="5" t="s">
        <v>14</v>
      </c>
      <c r="H4269" s="5" t="s">
        <v>3061</v>
      </c>
      <c r="I4269" s="5"/>
      <c r="J4269" s="6">
        <v>41555</v>
      </c>
      <c r="K4269" s="13">
        <v>0.68263888888888891</v>
      </c>
    </row>
    <row r="4270" spans="1:11" hidden="1" x14ac:dyDescent="0.25">
      <c r="A4270" s="9">
        <v>22752</v>
      </c>
      <c r="B4270" s="9" t="s">
        <v>48</v>
      </c>
      <c r="C4270" s="9" t="s">
        <v>12</v>
      </c>
      <c r="D4270" s="9" t="s">
        <v>13</v>
      </c>
      <c r="E4270" s="9" t="s">
        <v>1409</v>
      </c>
      <c r="F4270" s="9">
        <v>34530403</v>
      </c>
      <c r="G4270" s="9" t="s">
        <v>23</v>
      </c>
      <c r="H4270" s="9" t="s">
        <v>51</v>
      </c>
      <c r="I4270" s="9" t="s">
        <v>3315</v>
      </c>
      <c r="J4270" s="10">
        <v>41555</v>
      </c>
      <c r="K4270" s="12">
        <v>0.68333333333333324</v>
      </c>
    </row>
    <row r="4271" spans="1:11" hidden="1" x14ac:dyDescent="0.25">
      <c r="A4271" s="5">
        <v>22753</v>
      </c>
      <c r="B4271" s="5" t="s">
        <v>66</v>
      </c>
      <c r="C4271" s="5" t="s">
        <v>12</v>
      </c>
      <c r="D4271" s="5" t="s">
        <v>13</v>
      </c>
      <c r="E4271" s="5" t="s">
        <v>226</v>
      </c>
      <c r="F4271" s="5">
        <v>25311389</v>
      </c>
      <c r="G4271" s="5" t="s">
        <v>14</v>
      </c>
      <c r="H4271" s="5" t="s">
        <v>68</v>
      </c>
      <c r="I4271" s="5"/>
      <c r="J4271" s="6">
        <v>41555</v>
      </c>
      <c r="K4271" s="13">
        <v>0.68333333333333324</v>
      </c>
    </row>
    <row r="4272" spans="1:11" hidden="1" x14ac:dyDescent="0.25">
      <c r="A4272" s="9">
        <v>22754</v>
      </c>
      <c r="B4272" s="9" t="s">
        <v>48</v>
      </c>
      <c r="C4272" s="9" t="s">
        <v>12</v>
      </c>
      <c r="D4272" s="9" t="s">
        <v>13</v>
      </c>
      <c r="E4272" s="9" t="s">
        <v>3447</v>
      </c>
      <c r="F4272" s="9">
        <v>25287240</v>
      </c>
      <c r="G4272" s="9" t="s">
        <v>23</v>
      </c>
      <c r="H4272" s="9" t="s">
        <v>51</v>
      </c>
      <c r="I4272" s="9" t="s">
        <v>3448</v>
      </c>
      <c r="J4272" s="10">
        <v>41555</v>
      </c>
      <c r="K4272" s="12">
        <v>0.68333333333333324</v>
      </c>
    </row>
    <row r="4273" spans="1:11" hidden="1" x14ac:dyDescent="0.25">
      <c r="A4273" s="5">
        <v>22755</v>
      </c>
      <c r="B4273" s="5" t="s">
        <v>66</v>
      </c>
      <c r="C4273" s="5" t="s">
        <v>12</v>
      </c>
      <c r="D4273" s="5" t="s">
        <v>13</v>
      </c>
      <c r="E4273" s="5" t="s">
        <v>3449</v>
      </c>
      <c r="F4273" s="5">
        <v>25713213</v>
      </c>
      <c r="G4273" s="5" t="s">
        <v>14</v>
      </c>
      <c r="H4273" s="5" t="s">
        <v>3267</v>
      </c>
      <c r="I4273" s="5"/>
      <c r="J4273" s="6">
        <v>41555</v>
      </c>
      <c r="K4273" s="13">
        <v>0.68333333333333324</v>
      </c>
    </row>
    <row r="4274" spans="1:11" hidden="1" x14ac:dyDescent="0.25">
      <c r="A4274" s="9">
        <v>22756</v>
      </c>
      <c r="B4274" s="9" t="s">
        <v>182</v>
      </c>
      <c r="C4274" s="9" t="s">
        <v>12</v>
      </c>
      <c r="D4274" s="9" t="s">
        <v>13</v>
      </c>
      <c r="E4274" s="9" t="s">
        <v>3450</v>
      </c>
      <c r="F4274" s="9">
        <v>34568343</v>
      </c>
      <c r="G4274" s="9" t="s">
        <v>14</v>
      </c>
      <c r="H4274" s="9" t="s">
        <v>2522</v>
      </c>
      <c r="I4274" s="9"/>
      <c r="J4274" s="10">
        <v>41555</v>
      </c>
      <c r="K4274" s="12">
        <v>0.68333333333333324</v>
      </c>
    </row>
    <row r="4275" spans="1:11" hidden="1" x14ac:dyDescent="0.25">
      <c r="A4275" s="5">
        <v>22757</v>
      </c>
      <c r="B4275" s="5" t="s">
        <v>182</v>
      </c>
      <c r="C4275" s="5" t="s">
        <v>12</v>
      </c>
      <c r="D4275" s="5" t="s">
        <v>18</v>
      </c>
      <c r="E4275" s="5" t="s">
        <v>39</v>
      </c>
      <c r="F4275" s="5">
        <v>2</v>
      </c>
      <c r="G4275" s="5" t="s">
        <v>18</v>
      </c>
      <c r="H4275" s="5" t="s">
        <v>18</v>
      </c>
      <c r="I4275" s="5"/>
      <c r="J4275" s="6">
        <v>41555</v>
      </c>
      <c r="K4275" s="13">
        <v>0.68333333333333324</v>
      </c>
    </row>
    <row r="4276" spans="1:11" hidden="1" x14ac:dyDescent="0.25">
      <c r="A4276" s="5">
        <v>22758</v>
      </c>
      <c r="B4276" s="5" t="s">
        <v>3230</v>
      </c>
      <c r="C4276" s="5" t="s">
        <v>12</v>
      </c>
      <c r="D4276" s="5" t="s">
        <v>13</v>
      </c>
      <c r="E4276" s="5" t="s">
        <v>3125</v>
      </c>
      <c r="F4276" s="5">
        <v>34551688</v>
      </c>
      <c r="G4276" s="5" t="s">
        <v>14</v>
      </c>
      <c r="H4276" s="5" t="s">
        <v>64</v>
      </c>
      <c r="I4276" s="5"/>
      <c r="J4276" s="6">
        <v>41555</v>
      </c>
      <c r="K4276" s="13">
        <v>0.68333333333333324</v>
      </c>
    </row>
    <row r="4277" spans="1:11" hidden="1" x14ac:dyDescent="0.25">
      <c r="A4277" s="9">
        <v>22759</v>
      </c>
      <c r="B4277" s="9" t="s">
        <v>66</v>
      </c>
      <c r="C4277" s="9" t="s">
        <v>12</v>
      </c>
      <c r="D4277" s="9" t="s">
        <v>13</v>
      </c>
      <c r="E4277" s="9" t="s">
        <v>3451</v>
      </c>
      <c r="F4277" s="9">
        <v>11305724</v>
      </c>
      <c r="G4277" s="9" t="s">
        <v>14</v>
      </c>
      <c r="H4277" s="9" t="s">
        <v>3267</v>
      </c>
      <c r="I4277" s="9"/>
      <c r="J4277" s="10">
        <v>41555</v>
      </c>
      <c r="K4277" s="12">
        <v>0.68402777777777779</v>
      </c>
    </row>
    <row r="4278" spans="1:11" hidden="1" x14ac:dyDescent="0.25">
      <c r="A4278" s="5">
        <v>22760</v>
      </c>
      <c r="B4278" s="5" t="s">
        <v>107</v>
      </c>
      <c r="C4278" s="5" t="s">
        <v>12</v>
      </c>
      <c r="D4278" s="5" t="s">
        <v>13</v>
      </c>
      <c r="E4278" s="5" t="s">
        <v>3452</v>
      </c>
      <c r="F4278" s="5">
        <v>12911769</v>
      </c>
      <c r="G4278" s="5" t="s">
        <v>7</v>
      </c>
      <c r="H4278" s="5" t="s">
        <v>110</v>
      </c>
      <c r="I4278" s="5"/>
      <c r="J4278" s="6">
        <v>41555</v>
      </c>
      <c r="K4278" s="13">
        <v>0.68402777777777779</v>
      </c>
    </row>
    <row r="4279" spans="1:11" hidden="1" x14ac:dyDescent="0.25">
      <c r="A4279" s="9">
        <v>22761</v>
      </c>
      <c r="B4279" s="9" t="s">
        <v>48</v>
      </c>
      <c r="C4279" s="9" t="s">
        <v>12</v>
      </c>
      <c r="D4279" s="9" t="s">
        <v>13</v>
      </c>
      <c r="E4279" s="9" t="s">
        <v>3453</v>
      </c>
      <c r="F4279" s="9">
        <v>7693841</v>
      </c>
      <c r="G4279" s="9" t="s">
        <v>23</v>
      </c>
      <c r="H4279" s="9" t="s">
        <v>51</v>
      </c>
      <c r="I4279" s="9" t="s">
        <v>3315</v>
      </c>
      <c r="J4279" s="10">
        <v>41555</v>
      </c>
      <c r="K4279" s="12">
        <v>0.68402777777777779</v>
      </c>
    </row>
    <row r="4280" spans="1:11" hidden="1" x14ac:dyDescent="0.25">
      <c r="A4280" s="5">
        <v>22762</v>
      </c>
      <c r="B4280" s="5" t="s">
        <v>182</v>
      </c>
      <c r="C4280" s="5" t="s">
        <v>12</v>
      </c>
      <c r="D4280" s="5" t="s">
        <v>13</v>
      </c>
      <c r="E4280" s="5" t="s">
        <v>2002</v>
      </c>
      <c r="F4280" s="5">
        <v>2570849</v>
      </c>
      <c r="G4280" s="5" t="s">
        <v>14</v>
      </c>
      <c r="H4280" s="5" t="s">
        <v>2522</v>
      </c>
      <c r="I4280" s="5"/>
      <c r="J4280" s="6">
        <v>41555</v>
      </c>
      <c r="K4280" s="13">
        <v>0.68402777777777779</v>
      </c>
    </row>
    <row r="4281" spans="1:11" hidden="1" x14ac:dyDescent="0.25">
      <c r="A4281" s="9">
        <v>22763</v>
      </c>
      <c r="B4281" s="9" t="s">
        <v>182</v>
      </c>
      <c r="C4281" s="9" t="s">
        <v>12</v>
      </c>
      <c r="D4281" s="9" t="s">
        <v>18</v>
      </c>
      <c r="E4281" s="9" t="s">
        <v>39</v>
      </c>
      <c r="F4281" s="9">
        <v>2</v>
      </c>
      <c r="G4281" s="9" t="s">
        <v>18</v>
      </c>
      <c r="H4281" s="9" t="s">
        <v>18</v>
      </c>
      <c r="I4281" s="9"/>
      <c r="J4281" s="10">
        <v>41555</v>
      </c>
      <c r="K4281" s="12">
        <v>0.68402777777777779</v>
      </c>
    </row>
    <row r="4282" spans="1:11" hidden="1" x14ac:dyDescent="0.25">
      <c r="A4282" s="9">
        <v>22764</v>
      </c>
      <c r="B4282" s="9" t="s">
        <v>66</v>
      </c>
      <c r="C4282" s="9" t="s">
        <v>12</v>
      </c>
      <c r="D4282" s="9" t="s">
        <v>13</v>
      </c>
      <c r="E4282" s="9" t="s">
        <v>3454</v>
      </c>
      <c r="F4282" s="9">
        <v>4774275</v>
      </c>
      <c r="G4282" s="9" t="s">
        <v>14</v>
      </c>
      <c r="H4282" s="9" t="s">
        <v>68</v>
      </c>
      <c r="I4282" s="9"/>
      <c r="J4282" s="10">
        <v>41555</v>
      </c>
      <c r="K4282" s="12">
        <v>0.68402777777777779</v>
      </c>
    </row>
    <row r="4283" spans="1:11" hidden="1" x14ac:dyDescent="0.25">
      <c r="A4283" s="5">
        <v>22765</v>
      </c>
      <c r="B4283" s="5" t="s">
        <v>107</v>
      </c>
      <c r="C4283" s="5" t="s">
        <v>12</v>
      </c>
      <c r="D4283" s="5" t="s">
        <v>13</v>
      </c>
      <c r="E4283" s="5" t="s">
        <v>3455</v>
      </c>
      <c r="F4283" s="5">
        <v>12189096</v>
      </c>
      <c r="G4283" s="5" t="s">
        <v>7</v>
      </c>
      <c r="H4283" s="5" t="s">
        <v>110</v>
      </c>
      <c r="I4283" s="5"/>
      <c r="J4283" s="6">
        <v>41555</v>
      </c>
      <c r="K4283" s="13">
        <v>0.68402777777777779</v>
      </c>
    </row>
    <row r="4284" spans="1:11" hidden="1" x14ac:dyDescent="0.25">
      <c r="A4284" s="9">
        <v>22766</v>
      </c>
      <c r="B4284" s="9" t="s">
        <v>48</v>
      </c>
      <c r="C4284" s="9" t="s">
        <v>12</v>
      </c>
      <c r="D4284" s="9" t="s">
        <v>13</v>
      </c>
      <c r="E4284" s="9" t="s">
        <v>3456</v>
      </c>
      <c r="F4284" s="9">
        <v>1061751903</v>
      </c>
      <c r="G4284" s="9" t="s">
        <v>23</v>
      </c>
      <c r="H4284" s="9" t="s">
        <v>51</v>
      </c>
      <c r="I4284" s="9" t="s">
        <v>3315</v>
      </c>
      <c r="J4284" s="10">
        <v>41555</v>
      </c>
      <c r="K4284" s="12">
        <v>0.68402777777777779</v>
      </c>
    </row>
    <row r="4285" spans="1:11" hidden="1" x14ac:dyDescent="0.25">
      <c r="A4285" s="5">
        <v>22767</v>
      </c>
      <c r="B4285" s="5" t="s">
        <v>3026</v>
      </c>
      <c r="C4285" s="5" t="s">
        <v>12</v>
      </c>
      <c r="D4285" s="5" t="s">
        <v>79</v>
      </c>
      <c r="E4285" s="5" t="s">
        <v>3457</v>
      </c>
      <c r="F4285" s="5">
        <v>1143839298</v>
      </c>
      <c r="G4285" s="5" t="s">
        <v>14</v>
      </c>
      <c r="H4285" s="5" t="s">
        <v>3061</v>
      </c>
      <c r="I4285" s="5"/>
      <c r="J4285" s="6">
        <v>41555</v>
      </c>
      <c r="K4285" s="13">
        <v>0.68402777777777779</v>
      </c>
    </row>
    <row r="4286" spans="1:11" hidden="1" x14ac:dyDescent="0.25">
      <c r="A4286" s="9">
        <v>22768</v>
      </c>
      <c r="B4286" s="9" t="s">
        <v>3230</v>
      </c>
      <c r="C4286" s="9" t="s">
        <v>12</v>
      </c>
      <c r="D4286" s="9" t="s">
        <v>13</v>
      </c>
      <c r="E4286" s="9" t="s">
        <v>3458</v>
      </c>
      <c r="F4286" s="9">
        <v>34543177</v>
      </c>
      <c r="G4286" s="9" t="s">
        <v>14</v>
      </c>
      <c r="H4286" s="9" t="s">
        <v>3234</v>
      </c>
      <c r="I4286" s="9" t="s">
        <v>3459</v>
      </c>
      <c r="J4286" s="10">
        <v>41555</v>
      </c>
      <c r="K4286" s="12">
        <v>0.68402777777777779</v>
      </c>
    </row>
    <row r="4287" spans="1:11" hidden="1" x14ac:dyDescent="0.25">
      <c r="A4287" s="5">
        <v>22769</v>
      </c>
      <c r="B4287" s="5" t="s">
        <v>182</v>
      </c>
      <c r="C4287" s="5" t="s">
        <v>12</v>
      </c>
      <c r="D4287" s="5" t="s">
        <v>13</v>
      </c>
      <c r="E4287" s="5" t="s">
        <v>251</v>
      </c>
      <c r="F4287" s="5">
        <v>10307568</v>
      </c>
      <c r="G4287" s="5" t="s">
        <v>14</v>
      </c>
      <c r="H4287" s="5" t="s">
        <v>2522</v>
      </c>
      <c r="I4287" s="5"/>
      <c r="J4287" s="6">
        <v>41555</v>
      </c>
      <c r="K4287" s="13">
        <v>0.68402777777777779</v>
      </c>
    </row>
    <row r="4288" spans="1:11" hidden="1" x14ac:dyDescent="0.25">
      <c r="A4288" s="5">
        <v>22770</v>
      </c>
      <c r="B4288" s="5" t="s">
        <v>182</v>
      </c>
      <c r="C4288" s="5" t="s">
        <v>12</v>
      </c>
      <c r="D4288" s="5" t="s">
        <v>18</v>
      </c>
      <c r="E4288" s="5" t="s">
        <v>39</v>
      </c>
      <c r="F4288" s="5">
        <v>2</v>
      </c>
      <c r="G4288" s="5" t="s">
        <v>18</v>
      </c>
      <c r="H4288" s="5" t="s">
        <v>18</v>
      </c>
      <c r="I4288" s="5"/>
      <c r="J4288" s="6">
        <v>41555</v>
      </c>
      <c r="K4288" s="13">
        <v>0.68472222222222223</v>
      </c>
    </row>
    <row r="4289" spans="1:11" hidden="1" x14ac:dyDescent="0.25">
      <c r="A4289" s="9">
        <v>22771</v>
      </c>
      <c r="B4289" s="9" t="s">
        <v>66</v>
      </c>
      <c r="C4289" s="9" t="s">
        <v>12</v>
      </c>
      <c r="D4289" s="9" t="s">
        <v>13</v>
      </c>
      <c r="E4289" s="9" t="s">
        <v>3460</v>
      </c>
      <c r="F4289" s="9">
        <v>1831246</v>
      </c>
      <c r="G4289" s="9" t="s">
        <v>14</v>
      </c>
      <c r="H4289" s="9" t="s">
        <v>68</v>
      </c>
      <c r="I4289" s="9"/>
      <c r="J4289" s="10">
        <v>41555</v>
      </c>
      <c r="K4289" s="12">
        <v>0.68472222222222223</v>
      </c>
    </row>
    <row r="4290" spans="1:11" hidden="1" x14ac:dyDescent="0.25">
      <c r="A4290" s="5">
        <v>22772</v>
      </c>
      <c r="B4290" s="5" t="s">
        <v>3026</v>
      </c>
      <c r="C4290" s="5" t="s">
        <v>12</v>
      </c>
      <c r="D4290" s="5" t="s">
        <v>13</v>
      </c>
      <c r="E4290" s="5" t="s">
        <v>3461</v>
      </c>
      <c r="F4290" s="5">
        <v>25309609</v>
      </c>
      <c r="G4290" s="5" t="s">
        <v>14</v>
      </c>
      <c r="H4290" s="5" t="s">
        <v>3061</v>
      </c>
      <c r="I4290" s="5"/>
      <c r="J4290" s="6">
        <v>41555</v>
      </c>
      <c r="K4290" s="13">
        <v>0.68472222222222223</v>
      </c>
    </row>
    <row r="4291" spans="1:11" hidden="1" x14ac:dyDescent="0.25">
      <c r="A4291" s="9">
        <v>22773</v>
      </c>
      <c r="B4291" s="9" t="s">
        <v>48</v>
      </c>
      <c r="C4291" s="9" t="s">
        <v>12</v>
      </c>
      <c r="D4291" s="9" t="s">
        <v>13</v>
      </c>
      <c r="E4291" s="9" t="s">
        <v>204</v>
      </c>
      <c r="F4291" s="9">
        <v>76335341</v>
      </c>
      <c r="G4291" s="9" t="s">
        <v>14</v>
      </c>
      <c r="H4291" s="9" t="s">
        <v>178</v>
      </c>
      <c r="I4291" s="9" t="s">
        <v>3462</v>
      </c>
      <c r="J4291" s="10">
        <v>41555</v>
      </c>
      <c r="K4291" s="12">
        <v>0.68472222222222223</v>
      </c>
    </row>
    <row r="4292" spans="1:11" hidden="1" x14ac:dyDescent="0.25">
      <c r="A4292" s="5">
        <v>22774</v>
      </c>
      <c r="B4292" s="5" t="s">
        <v>66</v>
      </c>
      <c r="C4292" s="5" t="s">
        <v>12</v>
      </c>
      <c r="D4292" s="5" t="s">
        <v>13</v>
      </c>
      <c r="E4292" s="5" t="s">
        <v>3463</v>
      </c>
      <c r="F4292" s="5">
        <v>25278762</v>
      </c>
      <c r="G4292" s="5" t="s">
        <v>14</v>
      </c>
      <c r="H4292" s="5" t="s">
        <v>3267</v>
      </c>
      <c r="I4292" s="5"/>
      <c r="J4292" s="6">
        <v>41555</v>
      </c>
      <c r="K4292" s="13">
        <v>0.68472222222222223</v>
      </c>
    </row>
    <row r="4293" spans="1:11" hidden="1" x14ac:dyDescent="0.25">
      <c r="A4293" s="9">
        <v>22775</v>
      </c>
      <c r="B4293" s="9" t="s">
        <v>3026</v>
      </c>
      <c r="C4293" s="9" t="s">
        <v>12</v>
      </c>
      <c r="D4293" s="9" t="s">
        <v>13</v>
      </c>
      <c r="E4293" s="9" t="s">
        <v>319</v>
      </c>
      <c r="F4293" s="9">
        <v>25277129</v>
      </c>
      <c r="G4293" s="9" t="s">
        <v>14</v>
      </c>
      <c r="H4293" s="9" t="s">
        <v>3061</v>
      </c>
      <c r="I4293" s="9"/>
      <c r="J4293" s="10">
        <v>41555</v>
      </c>
      <c r="K4293" s="12">
        <v>0.68541666666666667</v>
      </c>
    </row>
    <row r="4294" spans="1:11" hidden="1" x14ac:dyDescent="0.25">
      <c r="A4294" s="5">
        <v>22776</v>
      </c>
      <c r="B4294" s="5" t="s">
        <v>66</v>
      </c>
      <c r="C4294" s="5" t="s">
        <v>12</v>
      </c>
      <c r="D4294" s="5" t="s">
        <v>13</v>
      </c>
      <c r="E4294" s="5" t="s">
        <v>3464</v>
      </c>
      <c r="F4294" s="5">
        <v>25305462</v>
      </c>
      <c r="G4294" s="5" t="s">
        <v>14</v>
      </c>
      <c r="H4294" s="5" t="s">
        <v>68</v>
      </c>
      <c r="I4294" s="5"/>
      <c r="J4294" s="6">
        <v>41555</v>
      </c>
      <c r="K4294" s="13">
        <v>0.68541666666666667</v>
      </c>
    </row>
    <row r="4295" spans="1:11" hidden="1" x14ac:dyDescent="0.25">
      <c r="A4295" s="9">
        <v>22777</v>
      </c>
      <c r="B4295" s="9" t="s">
        <v>48</v>
      </c>
      <c r="C4295" s="9" t="s">
        <v>12</v>
      </c>
      <c r="D4295" s="9" t="s">
        <v>13</v>
      </c>
      <c r="E4295" s="9" t="s">
        <v>3465</v>
      </c>
      <c r="F4295" s="9">
        <v>34529300</v>
      </c>
      <c r="G4295" s="9" t="s">
        <v>23</v>
      </c>
      <c r="H4295" s="9" t="s">
        <v>3127</v>
      </c>
      <c r="I4295" s="9" t="s">
        <v>3466</v>
      </c>
      <c r="J4295" s="10">
        <v>41555</v>
      </c>
      <c r="K4295" s="12">
        <v>0.68541666666666667</v>
      </c>
    </row>
    <row r="4296" spans="1:11" hidden="1" x14ac:dyDescent="0.25">
      <c r="A4296" s="5">
        <v>22778</v>
      </c>
      <c r="B4296" s="5" t="s">
        <v>3230</v>
      </c>
      <c r="C4296" s="5" t="s">
        <v>12</v>
      </c>
      <c r="D4296" s="5" t="s">
        <v>13</v>
      </c>
      <c r="E4296" s="5" t="s">
        <v>3467</v>
      </c>
      <c r="F4296" s="5">
        <v>58249291</v>
      </c>
      <c r="G4296" s="5" t="s">
        <v>14</v>
      </c>
      <c r="H4296" s="5" t="s">
        <v>3234</v>
      </c>
      <c r="I4296" s="5" t="s">
        <v>3468</v>
      </c>
      <c r="J4296" s="6">
        <v>41555</v>
      </c>
      <c r="K4296" s="13">
        <v>0.68541666666666667</v>
      </c>
    </row>
    <row r="4297" spans="1:11" hidden="1" x14ac:dyDescent="0.25">
      <c r="A4297" s="9">
        <v>22779</v>
      </c>
      <c r="B4297" s="9" t="s">
        <v>2981</v>
      </c>
      <c r="C4297" s="9" t="s">
        <v>12</v>
      </c>
      <c r="D4297" s="9" t="s">
        <v>13</v>
      </c>
      <c r="E4297" s="9" t="s">
        <v>3469</v>
      </c>
      <c r="F4297" s="9">
        <v>1058963843</v>
      </c>
      <c r="G4297" s="9" t="s">
        <v>14</v>
      </c>
      <c r="H4297" s="9" t="s">
        <v>2983</v>
      </c>
      <c r="I4297" s="9"/>
      <c r="J4297" s="10">
        <v>41555</v>
      </c>
      <c r="K4297" s="12">
        <v>0.68541666666666667</v>
      </c>
    </row>
    <row r="4298" spans="1:11" hidden="1" x14ac:dyDescent="0.25">
      <c r="A4298" s="5">
        <v>22780</v>
      </c>
      <c r="B4298" s="5" t="s">
        <v>3026</v>
      </c>
      <c r="C4298" s="5" t="s">
        <v>12</v>
      </c>
      <c r="D4298" s="5" t="s">
        <v>13</v>
      </c>
      <c r="E4298" s="5" t="s">
        <v>1401</v>
      </c>
      <c r="F4298" s="5">
        <v>25309386</v>
      </c>
      <c r="G4298" s="5" t="s">
        <v>14</v>
      </c>
      <c r="H4298" s="5" t="s">
        <v>3061</v>
      </c>
      <c r="I4298" s="5"/>
      <c r="J4298" s="6">
        <v>41555</v>
      </c>
      <c r="K4298" s="13">
        <v>0.68611111111111101</v>
      </c>
    </row>
    <row r="4299" spans="1:11" hidden="1" x14ac:dyDescent="0.25">
      <c r="A4299" s="9">
        <v>22781</v>
      </c>
      <c r="B4299" s="9" t="s">
        <v>66</v>
      </c>
      <c r="C4299" s="9" t="s">
        <v>12</v>
      </c>
      <c r="D4299" s="9" t="s">
        <v>13</v>
      </c>
      <c r="E4299" s="9" t="s">
        <v>3470</v>
      </c>
      <c r="F4299" s="9">
        <v>76316090</v>
      </c>
      <c r="G4299" s="9" t="s">
        <v>14</v>
      </c>
      <c r="H4299" s="9" t="s">
        <v>3267</v>
      </c>
      <c r="I4299" s="9"/>
      <c r="J4299" s="10">
        <v>41555</v>
      </c>
      <c r="K4299" s="12">
        <v>0.68611111111111101</v>
      </c>
    </row>
    <row r="4300" spans="1:11" hidden="1" x14ac:dyDescent="0.25">
      <c r="A4300" s="9">
        <v>22782</v>
      </c>
      <c r="B4300" s="9" t="s">
        <v>224</v>
      </c>
      <c r="C4300" s="9" t="s">
        <v>12</v>
      </c>
      <c r="D4300" s="9" t="s">
        <v>18</v>
      </c>
      <c r="E4300" s="9" t="s">
        <v>105</v>
      </c>
      <c r="F4300" s="9">
        <v>2</v>
      </c>
      <c r="G4300" s="9" t="s">
        <v>18</v>
      </c>
      <c r="H4300" s="9" t="s">
        <v>18</v>
      </c>
      <c r="I4300" s="9"/>
      <c r="J4300" s="10">
        <v>41555</v>
      </c>
      <c r="K4300" s="12">
        <v>0.68611111111111101</v>
      </c>
    </row>
    <row r="4301" spans="1:11" hidden="1" x14ac:dyDescent="0.25">
      <c r="A4301" s="5">
        <v>22783</v>
      </c>
      <c r="B4301" s="5" t="s">
        <v>3230</v>
      </c>
      <c r="C4301" s="5" t="s">
        <v>12</v>
      </c>
      <c r="D4301" s="5" t="s">
        <v>13</v>
      </c>
      <c r="E4301" s="5" t="s">
        <v>335</v>
      </c>
      <c r="F4301" s="5">
        <v>4763291</v>
      </c>
      <c r="G4301" s="5" t="s">
        <v>14</v>
      </c>
      <c r="H4301" s="5" t="s">
        <v>3234</v>
      </c>
      <c r="I4301" s="5"/>
      <c r="J4301" s="6">
        <v>41555</v>
      </c>
      <c r="K4301" s="13">
        <v>0.68611111111111101</v>
      </c>
    </row>
    <row r="4302" spans="1:11" hidden="1" x14ac:dyDescent="0.25">
      <c r="A4302" s="9">
        <v>22784</v>
      </c>
      <c r="B4302" s="9" t="s">
        <v>66</v>
      </c>
      <c r="C4302" s="9" t="s">
        <v>12</v>
      </c>
      <c r="D4302" s="9" t="s">
        <v>108</v>
      </c>
      <c r="E4302" s="9" t="s">
        <v>517</v>
      </c>
      <c r="F4302" s="9">
        <v>34555965</v>
      </c>
      <c r="G4302" s="9" t="s">
        <v>14</v>
      </c>
      <c r="H4302" s="9" t="s">
        <v>3267</v>
      </c>
      <c r="I4302" s="9"/>
      <c r="J4302" s="10">
        <v>41555</v>
      </c>
      <c r="K4302" s="12">
        <v>0.68611111111111101</v>
      </c>
    </row>
    <row r="4303" spans="1:11" hidden="1" x14ac:dyDescent="0.25">
      <c r="A4303" s="5">
        <v>22785</v>
      </c>
      <c r="B4303" s="5" t="s">
        <v>48</v>
      </c>
      <c r="C4303" s="5" t="s">
        <v>12</v>
      </c>
      <c r="D4303" s="5" t="s">
        <v>13</v>
      </c>
      <c r="E4303" s="5" t="s">
        <v>3471</v>
      </c>
      <c r="F4303" s="5">
        <v>25654114</v>
      </c>
      <c r="G4303" s="5" t="s">
        <v>23</v>
      </c>
      <c r="H4303" s="5" t="s">
        <v>3127</v>
      </c>
      <c r="I4303" s="5" t="s">
        <v>3472</v>
      </c>
      <c r="J4303" s="6">
        <v>41555</v>
      </c>
      <c r="K4303" s="13">
        <v>0.68611111111111101</v>
      </c>
    </row>
    <row r="4304" spans="1:11" hidden="1" x14ac:dyDescent="0.25">
      <c r="A4304" s="9">
        <v>22786</v>
      </c>
      <c r="B4304" s="9" t="s">
        <v>3026</v>
      </c>
      <c r="C4304" s="9" t="s">
        <v>12</v>
      </c>
      <c r="D4304" s="9" t="s">
        <v>13</v>
      </c>
      <c r="E4304" s="9" t="s">
        <v>2363</v>
      </c>
      <c r="F4304" s="9">
        <v>1518430</v>
      </c>
      <c r="G4304" s="9" t="s">
        <v>14</v>
      </c>
      <c r="H4304" s="9" t="s">
        <v>3061</v>
      </c>
      <c r="I4304" s="9"/>
      <c r="J4304" s="10">
        <v>41555</v>
      </c>
      <c r="K4304" s="12">
        <v>0.68680555555555556</v>
      </c>
    </row>
    <row r="4305" spans="1:11" hidden="1" x14ac:dyDescent="0.25">
      <c r="A4305" s="5">
        <v>22787</v>
      </c>
      <c r="B4305" s="5" t="s">
        <v>224</v>
      </c>
      <c r="C4305" s="5" t="s">
        <v>12</v>
      </c>
      <c r="D4305" s="5" t="s">
        <v>18</v>
      </c>
      <c r="E4305" s="5" t="s">
        <v>105</v>
      </c>
      <c r="F4305" s="5">
        <v>2</v>
      </c>
      <c r="G4305" s="5" t="s">
        <v>18</v>
      </c>
      <c r="H4305" s="5" t="s">
        <v>18</v>
      </c>
      <c r="I4305" s="5"/>
      <c r="J4305" s="6">
        <v>41555</v>
      </c>
      <c r="K4305" s="13">
        <v>0.68680555555555556</v>
      </c>
    </row>
    <row r="4306" spans="1:11" hidden="1" x14ac:dyDescent="0.25">
      <c r="A4306" s="5">
        <v>22788</v>
      </c>
      <c r="B4306" s="5" t="s">
        <v>66</v>
      </c>
      <c r="C4306" s="5" t="s">
        <v>12</v>
      </c>
      <c r="D4306" s="5" t="s">
        <v>13</v>
      </c>
      <c r="E4306" s="5" t="s">
        <v>3473</v>
      </c>
      <c r="F4306" s="5">
        <v>10593696</v>
      </c>
      <c r="G4306" s="5" t="s">
        <v>14</v>
      </c>
      <c r="H4306" s="5" t="s">
        <v>68</v>
      </c>
      <c r="I4306" s="5"/>
      <c r="J4306" s="6">
        <v>41555</v>
      </c>
      <c r="K4306" s="13">
        <v>0.68680555555555556</v>
      </c>
    </row>
    <row r="4307" spans="1:11" hidden="1" x14ac:dyDescent="0.25">
      <c r="A4307" s="9">
        <v>22789</v>
      </c>
      <c r="B4307" s="9" t="s">
        <v>48</v>
      </c>
      <c r="C4307" s="9" t="s">
        <v>12</v>
      </c>
      <c r="D4307" s="9" t="s">
        <v>13</v>
      </c>
      <c r="E4307" s="9" t="s">
        <v>1214</v>
      </c>
      <c r="F4307" s="9">
        <v>25561280</v>
      </c>
      <c r="G4307" s="9" t="s">
        <v>23</v>
      </c>
      <c r="H4307" s="9" t="s">
        <v>51</v>
      </c>
      <c r="I4307" s="9" t="s">
        <v>3370</v>
      </c>
      <c r="J4307" s="10">
        <v>41555</v>
      </c>
      <c r="K4307" s="12">
        <v>0.68680555555555556</v>
      </c>
    </row>
    <row r="4308" spans="1:11" hidden="1" x14ac:dyDescent="0.25">
      <c r="A4308" s="5">
        <v>22790</v>
      </c>
      <c r="B4308" s="5" t="s">
        <v>2981</v>
      </c>
      <c r="C4308" s="5" t="s">
        <v>12</v>
      </c>
      <c r="D4308" s="5" t="s">
        <v>13</v>
      </c>
      <c r="E4308" s="5" t="s">
        <v>3474</v>
      </c>
      <c r="F4308" s="5">
        <v>1061780169</v>
      </c>
      <c r="G4308" s="5" t="s">
        <v>14</v>
      </c>
      <c r="H4308" s="5" t="s">
        <v>2983</v>
      </c>
      <c r="I4308" s="5"/>
      <c r="J4308" s="6">
        <v>41555</v>
      </c>
      <c r="K4308" s="13">
        <v>0.68680555555555556</v>
      </c>
    </row>
    <row r="4309" spans="1:11" hidden="1" x14ac:dyDescent="0.25">
      <c r="A4309" s="9">
        <v>22791</v>
      </c>
      <c r="B4309" s="9" t="s">
        <v>66</v>
      </c>
      <c r="C4309" s="9" t="s">
        <v>12</v>
      </c>
      <c r="D4309" s="9" t="s">
        <v>13</v>
      </c>
      <c r="E4309" s="9" t="s">
        <v>726</v>
      </c>
      <c r="F4309" s="9">
        <v>1002836121</v>
      </c>
      <c r="G4309" s="9" t="s">
        <v>14</v>
      </c>
      <c r="H4309" s="9" t="s">
        <v>68</v>
      </c>
      <c r="I4309" s="9"/>
      <c r="J4309" s="10">
        <v>41555</v>
      </c>
      <c r="K4309" s="12">
        <v>0.68680555555555556</v>
      </c>
    </row>
    <row r="4310" spans="1:11" hidden="1" x14ac:dyDescent="0.25">
      <c r="A4310" s="5">
        <v>22792</v>
      </c>
      <c r="B4310" s="5" t="s">
        <v>3230</v>
      </c>
      <c r="C4310" s="5" t="s">
        <v>12</v>
      </c>
      <c r="D4310" s="5" t="s">
        <v>13</v>
      </c>
      <c r="E4310" s="5" t="s">
        <v>3475</v>
      </c>
      <c r="F4310" s="5">
        <v>76290150</v>
      </c>
      <c r="G4310" s="5" t="s">
        <v>14</v>
      </c>
      <c r="H4310" s="5" t="s">
        <v>3234</v>
      </c>
      <c r="I4310" s="5" t="s">
        <v>3476</v>
      </c>
      <c r="J4310" s="6">
        <v>41555</v>
      </c>
      <c r="K4310" s="13">
        <v>0.68680555555555556</v>
      </c>
    </row>
    <row r="4311" spans="1:11" hidden="1" x14ac:dyDescent="0.25">
      <c r="A4311" s="9">
        <v>22793</v>
      </c>
      <c r="B4311" s="9" t="s">
        <v>3026</v>
      </c>
      <c r="C4311" s="9" t="s">
        <v>12</v>
      </c>
      <c r="D4311" s="9" t="s">
        <v>13</v>
      </c>
      <c r="E4311" s="9" t="s">
        <v>3477</v>
      </c>
      <c r="F4311" s="9">
        <v>31837920</v>
      </c>
      <c r="G4311" s="9" t="s">
        <v>14</v>
      </c>
      <c r="H4311" s="9" t="s">
        <v>3061</v>
      </c>
      <c r="I4311" s="9"/>
      <c r="J4311" s="10">
        <v>41555</v>
      </c>
      <c r="K4311" s="12">
        <v>0.68680555555555556</v>
      </c>
    </row>
    <row r="4312" spans="1:11" hidden="1" x14ac:dyDescent="0.25">
      <c r="A4312" s="9">
        <v>22794</v>
      </c>
      <c r="B4312" s="9" t="s">
        <v>224</v>
      </c>
      <c r="C4312" s="9" t="s">
        <v>12</v>
      </c>
      <c r="D4312" s="9" t="s">
        <v>18</v>
      </c>
      <c r="E4312" s="9" t="s">
        <v>105</v>
      </c>
      <c r="F4312" s="9">
        <v>2</v>
      </c>
      <c r="G4312" s="9" t="s">
        <v>18</v>
      </c>
      <c r="H4312" s="9" t="s">
        <v>18</v>
      </c>
      <c r="I4312" s="9"/>
      <c r="J4312" s="10">
        <v>41555</v>
      </c>
      <c r="K4312" s="12">
        <v>0.68680555555555556</v>
      </c>
    </row>
    <row r="4313" spans="1:11" hidden="1" x14ac:dyDescent="0.25">
      <c r="A4313" s="5">
        <v>22795</v>
      </c>
      <c r="B4313" s="5" t="s">
        <v>48</v>
      </c>
      <c r="C4313" s="5" t="s">
        <v>12</v>
      </c>
      <c r="D4313" s="5" t="s">
        <v>13</v>
      </c>
      <c r="E4313" s="5" t="s">
        <v>3478</v>
      </c>
      <c r="F4313" s="5">
        <v>4610357</v>
      </c>
      <c r="G4313" s="5" t="s">
        <v>23</v>
      </c>
      <c r="H4313" s="5" t="s">
        <v>51</v>
      </c>
      <c r="I4313" s="5" t="s">
        <v>3370</v>
      </c>
      <c r="J4313" s="6">
        <v>41555</v>
      </c>
      <c r="K4313" s="13">
        <v>0.6875</v>
      </c>
    </row>
    <row r="4314" spans="1:11" hidden="1" x14ac:dyDescent="0.25">
      <c r="A4314" s="9">
        <v>22796</v>
      </c>
      <c r="B4314" s="9" t="s">
        <v>66</v>
      </c>
      <c r="C4314" s="9" t="s">
        <v>12</v>
      </c>
      <c r="D4314" s="9" t="s">
        <v>13</v>
      </c>
      <c r="E4314" s="9" t="s">
        <v>1259</v>
      </c>
      <c r="F4314" s="9">
        <v>26522967</v>
      </c>
      <c r="G4314" s="9" t="s">
        <v>14</v>
      </c>
      <c r="H4314" s="9" t="s">
        <v>3267</v>
      </c>
      <c r="I4314" s="9"/>
      <c r="J4314" s="10">
        <v>41555</v>
      </c>
      <c r="K4314" s="12">
        <v>0.6875</v>
      </c>
    </row>
    <row r="4315" spans="1:11" hidden="1" x14ac:dyDescent="0.25">
      <c r="A4315" s="5">
        <v>22797</v>
      </c>
      <c r="B4315" s="5" t="s">
        <v>48</v>
      </c>
      <c r="C4315" s="5" t="s">
        <v>12</v>
      </c>
      <c r="D4315" s="5" t="s">
        <v>13</v>
      </c>
      <c r="E4315" s="5" t="s">
        <v>3314</v>
      </c>
      <c r="F4315" s="5">
        <v>13005909</v>
      </c>
      <c r="G4315" s="5" t="s">
        <v>23</v>
      </c>
      <c r="H4315" s="5" t="s">
        <v>3127</v>
      </c>
      <c r="I4315" s="5" t="s">
        <v>3479</v>
      </c>
      <c r="J4315" s="6">
        <v>41555</v>
      </c>
      <c r="K4315" s="13">
        <v>0.6875</v>
      </c>
    </row>
    <row r="4316" spans="1:11" hidden="1" x14ac:dyDescent="0.25">
      <c r="A4316" s="9">
        <v>22798</v>
      </c>
      <c r="B4316" s="9" t="s">
        <v>3230</v>
      </c>
      <c r="C4316" s="9" t="s">
        <v>12</v>
      </c>
      <c r="D4316" s="9" t="s">
        <v>13</v>
      </c>
      <c r="E4316" s="9" t="s">
        <v>3223</v>
      </c>
      <c r="F4316" s="9">
        <v>10537898</v>
      </c>
      <c r="G4316" s="9" t="s">
        <v>14</v>
      </c>
      <c r="H4316" s="9" t="s">
        <v>3234</v>
      </c>
      <c r="I4316" s="9" t="s">
        <v>3476</v>
      </c>
      <c r="J4316" s="10">
        <v>41555</v>
      </c>
      <c r="K4316" s="12">
        <v>0.6875</v>
      </c>
    </row>
    <row r="4317" spans="1:11" hidden="1" x14ac:dyDescent="0.25">
      <c r="A4317" s="5">
        <v>22799</v>
      </c>
      <c r="B4317" s="5" t="s">
        <v>224</v>
      </c>
      <c r="C4317" s="5" t="s">
        <v>12</v>
      </c>
      <c r="D4317" s="5" t="s">
        <v>18</v>
      </c>
      <c r="E4317" s="5" t="s">
        <v>105</v>
      </c>
      <c r="F4317" s="5">
        <v>2</v>
      </c>
      <c r="G4317" s="5" t="s">
        <v>18</v>
      </c>
      <c r="H4317" s="5" t="s">
        <v>18</v>
      </c>
      <c r="I4317" s="5"/>
      <c r="J4317" s="6">
        <v>41555</v>
      </c>
      <c r="K4317" s="13">
        <v>0.6875</v>
      </c>
    </row>
    <row r="4318" spans="1:11" hidden="1" x14ac:dyDescent="0.25">
      <c r="A4318" s="5">
        <v>22800</v>
      </c>
      <c r="B4318" s="5" t="s">
        <v>66</v>
      </c>
      <c r="C4318" s="5" t="s">
        <v>12</v>
      </c>
      <c r="D4318" s="5" t="s">
        <v>13</v>
      </c>
      <c r="E4318" s="5" t="s">
        <v>386</v>
      </c>
      <c r="F4318" s="5">
        <v>25273095</v>
      </c>
      <c r="G4318" s="5" t="s">
        <v>14</v>
      </c>
      <c r="H4318" s="5" t="s">
        <v>3267</v>
      </c>
      <c r="I4318" s="5"/>
      <c r="J4318" s="6">
        <v>41555</v>
      </c>
      <c r="K4318" s="13">
        <v>0.68819444444444444</v>
      </c>
    </row>
    <row r="4319" spans="1:11" hidden="1" x14ac:dyDescent="0.25">
      <c r="A4319" s="9">
        <v>22801</v>
      </c>
      <c r="B4319" s="9" t="s">
        <v>48</v>
      </c>
      <c r="C4319" s="9" t="s">
        <v>12</v>
      </c>
      <c r="D4319" s="9" t="s">
        <v>13</v>
      </c>
      <c r="E4319" s="9" t="s">
        <v>2374</v>
      </c>
      <c r="F4319" s="9">
        <v>25288116</v>
      </c>
      <c r="G4319" s="9" t="s">
        <v>23</v>
      </c>
      <c r="H4319" s="9" t="s">
        <v>51</v>
      </c>
      <c r="I4319" s="9" t="s">
        <v>3315</v>
      </c>
      <c r="J4319" s="10">
        <v>41555</v>
      </c>
      <c r="K4319" s="12">
        <v>0.68819444444444444</v>
      </c>
    </row>
    <row r="4320" spans="1:11" hidden="1" x14ac:dyDescent="0.25">
      <c r="A4320" s="5">
        <v>22802</v>
      </c>
      <c r="B4320" s="5" t="s">
        <v>3026</v>
      </c>
      <c r="C4320" s="5" t="s">
        <v>12</v>
      </c>
      <c r="D4320" s="5" t="s">
        <v>13</v>
      </c>
      <c r="E4320" s="5" t="s">
        <v>3480</v>
      </c>
      <c r="F4320" s="5">
        <v>1006165641</v>
      </c>
      <c r="G4320" s="5" t="s">
        <v>14</v>
      </c>
      <c r="H4320" s="5" t="s">
        <v>3061</v>
      </c>
      <c r="I4320" s="5"/>
      <c r="J4320" s="6">
        <v>41555</v>
      </c>
      <c r="K4320" s="13">
        <v>0.68819444444444444</v>
      </c>
    </row>
    <row r="4321" spans="1:11" hidden="1" x14ac:dyDescent="0.25">
      <c r="A4321" s="9">
        <v>22803</v>
      </c>
      <c r="B4321" s="9" t="s">
        <v>66</v>
      </c>
      <c r="C4321" s="9" t="s">
        <v>12</v>
      </c>
      <c r="D4321" s="9" t="s">
        <v>13</v>
      </c>
      <c r="E4321" s="9" t="s">
        <v>136</v>
      </c>
      <c r="F4321" s="9">
        <v>4626600</v>
      </c>
      <c r="G4321" s="9" t="s">
        <v>14</v>
      </c>
      <c r="H4321" s="9" t="s">
        <v>3267</v>
      </c>
      <c r="I4321" s="9"/>
      <c r="J4321" s="10">
        <v>41555</v>
      </c>
      <c r="K4321" s="12">
        <v>0.68819444444444444</v>
      </c>
    </row>
    <row r="4322" spans="1:11" hidden="1" x14ac:dyDescent="0.25">
      <c r="A4322" s="5">
        <v>22804</v>
      </c>
      <c r="B4322" s="5" t="s">
        <v>3230</v>
      </c>
      <c r="C4322" s="5" t="s">
        <v>12</v>
      </c>
      <c r="D4322" s="5" t="s">
        <v>13</v>
      </c>
      <c r="E4322" s="5" t="s">
        <v>3481</v>
      </c>
      <c r="F4322" s="5">
        <v>4749443</v>
      </c>
      <c r="G4322" s="5" t="s">
        <v>14</v>
      </c>
      <c r="H4322" s="5" t="s">
        <v>3234</v>
      </c>
      <c r="I4322" s="5" t="s">
        <v>3476</v>
      </c>
      <c r="J4322" s="6">
        <v>41555</v>
      </c>
      <c r="K4322" s="13">
        <v>0.68819444444444444</v>
      </c>
    </row>
    <row r="4323" spans="1:11" hidden="1" x14ac:dyDescent="0.25">
      <c r="A4323" s="9">
        <v>22805</v>
      </c>
      <c r="B4323" s="9" t="s">
        <v>224</v>
      </c>
      <c r="C4323" s="9" t="s">
        <v>12</v>
      </c>
      <c r="D4323" s="9" t="s">
        <v>18</v>
      </c>
      <c r="E4323" s="9" t="s">
        <v>105</v>
      </c>
      <c r="F4323" s="9">
        <v>2</v>
      </c>
      <c r="G4323" s="9" t="s">
        <v>18</v>
      </c>
      <c r="H4323" s="9" t="s">
        <v>18</v>
      </c>
      <c r="I4323" s="9"/>
      <c r="J4323" s="10">
        <v>41555</v>
      </c>
      <c r="K4323" s="12">
        <v>0.68819444444444444</v>
      </c>
    </row>
    <row r="4324" spans="1:11" hidden="1" x14ac:dyDescent="0.25">
      <c r="A4324" s="9">
        <v>22806</v>
      </c>
      <c r="B4324" s="9" t="s">
        <v>48</v>
      </c>
      <c r="C4324" s="9" t="s">
        <v>12</v>
      </c>
      <c r="D4324" s="9" t="s">
        <v>13</v>
      </c>
      <c r="E4324" s="9" t="s">
        <v>3482</v>
      </c>
      <c r="F4324" s="9">
        <v>42989651</v>
      </c>
      <c r="G4324" s="9" t="s">
        <v>23</v>
      </c>
      <c r="H4324" s="9" t="s">
        <v>51</v>
      </c>
      <c r="I4324" s="9" t="s">
        <v>3483</v>
      </c>
      <c r="J4324" s="10">
        <v>41555</v>
      </c>
      <c r="K4324" s="12">
        <v>0.68819444444444444</v>
      </c>
    </row>
    <row r="4325" spans="1:11" hidden="1" x14ac:dyDescent="0.25">
      <c r="A4325" s="5">
        <v>22807</v>
      </c>
      <c r="B4325" s="5" t="s">
        <v>3026</v>
      </c>
      <c r="C4325" s="5" t="s">
        <v>12</v>
      </c>
      <c r="D4325" s="5" t="s">
        <v>13</v>
      </c>
      <c r="E4325" s="5" t="s">
        <v>3421</v>
      </c>
      <c r="F4325" s="5">
        <v>10530143</v>
      </c>
      <c r="G4325" s="5" t="s">
        <v>14</v>
      </c>
      <c r="H4325" s="5" t="s">
        <v>3061</v>
      </c>
      <c r="I4325" s="5"/>
      <c r="J4325" s="6">
        <v>41555</v>
      </c>
      <c r="K4325" s="13">
        <v>0.68888888888888899</v>
      </c>
    </row>
    <row r="4326" spans="1:11" hidden="1" x14ac:dyDescent="0.25">
      <c r="A4326" s="9">
        <v>22808</v>
      </c>
      <c r="B4326" s="9" t="s">
        <v>66</v>
      </c>
      <c r="C4326" s="9" t="s">
        <v>12</v>
      </c>
      <c r="D4326" s="9" t="s">
        <v>13</v>
      </c>
      <c r="E4326" s="9" t="s">
        <v>3484</v>
      </c>
      <c r="F4326" s="9">
        <v>1061222077</v>
      </c>
      <c r="G4326" s="9" t="s">
        <v>14</v>
      </c>
      <c r="H4326" s="9" t="s">
        <v>3267</v>
      </c>
      <c r="I4326" s="9"/>
      <c r="J4326" s="10">
        <v>41555</v>
      </c>
      <c r="K4326" s="12">
        <v>0.68888888888888899</v>
      </c>
    </row>
    <row r="4327" spans="1:11" hidden="1" x14ac:dyDescent="0.25">
      <c r="A4327" s="5">
        <v>22809</v>
      </c>
      <c r="B4327" s="5" t="s">
        <v>224</v>
      </c>
      <c r="C4327" s="5" t="s">
        <v>12</v>
      </c>
      <c r="D4327" s="5" t="s">
        <v>18</v>
      </c>
      <c r="E4327" s="5" t="s">
        <v>105</v>
      </c>
      <c r="F4327" s="5">
        <v>2</v>
      </c>
      <c r="G4327" s="5" t="s">
        <v>18</v>
      </c>
      <c r="H4327" s="5" t="s">
        <v>18</v>
      </c>
      <c r="I4327" s="5"/>
      <c r="J4327" s="6">
        <v>41555</v>
      </c>
      <c r="K4327" s="13">
        <v>0.68888888888888899</v>
      </c>
    </row>
    <row r="4328" spans="1:11" hidden="1" x14ac:dyDescent="0.25">
      <c r="A4328" s="5">
        <v>22810</v>
      </c>
      <c r="B4328" s="5" t="s">
        <v>66</v>
      </c>
      <c r="C4328" s="5" t="s">
        <v>12</v>
      </c>
      <c r="D4328" s="5" t="s">
        <v>13</v>
      </c>
      <c r="E4328" s="5" t="s">
        <v>3485</v>
      </c>
      <c r="F4328" s="5">
        <v>25276405</v>
      </c>
      <c r="G4328" s="5" t="s">
        <v>14</v>
      </c>
      <c r="H4328" s="5" t="s">
        <v>68</v>
      </c>
      <c r="I4328" s="5"/>
      <c r="J4328" s="6">
        <v>41555</v>
      </c>
      <c r="K4328" s="13">
        <v>0.68888888888888899</v>
      </c>
    </row>
    <row r="4329" spans="1:11" hidden="1" x14ac:dyDescent="0.25">
      <c r="A4329" s="9">
        <v>22811</v>
      </c>
      <c r="B4329" s="9" t="s">
        <v>48</v>
      </c>
      <c r="C4329" s="9" t="s">
        <v>12</v>
      </c>
      <c r="D4329" s="9" t="s">
        <v>13</v>
      </c>
      <c r="E4329" s="9" t="s">
        <v>3486</v>
      </c>
      <c r="F4329" s="9">
        <v>79113536</v>
      </c>
      <c r="G4329" s="9" t="s">
        <v>23</v>
      </c>
      <c r="H4329" s="9" t="s">
        <v>51</v>
      </c>
      <c r="I4329" s="9" t="s">
        <v>3315</v>
      </c>
      <c r="J4329" s="10">
        <v>41555</v>
      </c>
      <c r="K4329" s="12">
        <v>0.68888888888888899</v>
      </c>
    </row>
    <row r="4330" spans="1:11" hidden="1" x14ac:dyDescent="0.25">
      <c r="A4330" s="5">
        <v>22812</v>
      </c>
      <c r="B4330" s="5" t="s">
        <v>3230</v>
      </c>
      <c r="C4330" s="5" t="s">
        <v>12</v>
      </c>
      <c r="D4330" s="5" t="s">
        <v>13</v>
      </c>
      <c r="E4330" s="5" t="s">
        <v>1213</v>
      </c>
      <c r="F4330" s="5">
        <v>34500228</v>
      </c>
      <c r="G4330" s="5" t="s">
        <v>14</v>
      </c>
      <c r="H4330" s="5" t="s">
        <v>3234</v>
      </c>
      <c r="I4330" s="5" t="s">
        <v>3487</v>
      </c>
      <c r="J4330" s="6">
        <v>41555</v>
      </c>
      <c r="K4330" s="13">
        <v>0.68888888888888899</v>
      </c>
    </row>
    <row r="4331" spans="1:11" hidden="1" x14ac:dyDescent="0.25">
      <c r="A4331" s="9">
        <v>22813</v>
      </c>
      <c r="B4331" s="9" t="s">
        <v>3026</v>
      </c>
      <c r="C4331" s="9" t="s">
        <v>12</v>
      </c>
      <c r="D4331" s="9" t="s">
        <v>13</v>
      </c>
      <c r="E4331" s="9" t="s">
        <v>3488</v>
      </c>
      <c r="F4331" s="9">
        <v>31262825</v>
      </c>
      <c r="G4331" s="9" t="s">
        <v>14</v>
      </c>
      <c r="H4331" s="9" t="s">
        <v>3061</v>
      </c>
      <c r="I4331" s="9"/>
      <c r="J4331" s="10">
        <v>41555</v>
      </c>
      <c r="K4331" s="12">
        <v>0.68888888888888899</v>
      </c>
    </row>
    <row r="4332" spans="1:11" hidden="1" x14ac:dyDescent="0.25">
      <c r="A4332" s="9">
        <v>22814</v>
      </c>
      <c r="B4332" s="9" t="s">
        <v>224</v>
      </c>
      <c r="C4332" s="9" t="s">
        <v>12</v>
      </c>
      <c r="D4332" s="9" t="s">
        <v>18</v>
      </c>
      <c r="E4332" s="9" t="s">
        <v>105</v>
      </c>
      <c r="F4332" s="9">
        <v>2</v>
      </c>
      <c r="G4332" s="9" t="s">
        <v>18</v>
      </c>
      <c r="H4332" s="9" t="s">
        <v>18</v>
      </c>
      <c r="I4332" s="9"/>
      <c r="J4332" s="10">
        <v>41555</v>
      </c>
      <c r="K4332" s="12">
        <v>0.68958333333333333</v>
      </c>
    </row>
    <row r="4333" spans="1:11" hidden="1" x14ac:dyDescent="0.25">
      <c r="A4333" s="5">
        <v>22815</v>
      </c>
      <c r="B4333" s="5" t="s">
        <v>66</v>
      </c>
      <c r="C4333" s="5" t="s">
        <v>12</v>
      </c>
      <c r="D4333" s="5" t="s">
        <v>13</v>
      </c>
      <c r="E4333" s="5" t="s">
        <v>757</v>
      </c>
      <c r="F4333" s="5">
        <v>10296568</v>
      </c>
      <c r="G4333" s="5" t="s">
        <v>14</v>
      </c>
      <c r="H4333" s="5" t="s">
        <v>68</v>
      </c>
      <c r="I4333" s="5"/>
      <c r="J4333" s="6">
        <v>41555</v>
      </c>
      <c r="K4333" s="13">
        <v>0.68958333333333333</v>
      </c>
    </row>
    <row r="4334" spans="1:11" hidden="1" x14ac:dyDescent="0.25">
      <c r="A4334" s="9">
        <v>22816</v>
      </c>
      <c r="B4334" s="9" t="s">
        <v>3026</v>
      </c>
      <c r="C4334" s="9" t="s">
        <v>12</v>
      </c>
      <c r="D4334" s="9" t="s">
        <v>13</v>
      </c>
      <c r="E4334" s="9" t="s">
        <v>765</v>
      </c>
      <c r="F4334" s="9">
        <v>10548978</v>
      </c>
      <c r="G4334" s="9" t="s">
        <v>14</v>
      </c>
      <c r="H4334" s="9" t="s">
        <v>3061</v>
      </c>
      <c r="I4334" s="9"/>
      <c r="J4334" s="10">
        <v>41555</v>
      </c>
      <c r="K4334" s="12">
        <v>0.68958333333333333</v>
      </c>
    </row>
    <row r="4335" spans="1:11" hidden="1" x14ac:dyDescent="0.25">
      <c r="A4335" s="5">
        <v>22817</v>
      </c>
      <c r="B4335" s="5" t="s">
        <v>2981</v>
      </c>
      <c r="C4335" s="5" t="s">
        <v>12</v>
      </c>
      <c r="D4335" s="5" t="s">
        <v>13</v>
      </c>
      <c r="E4335" s="5" t="s">
        <v>3489</v>
      </c>
      <c r="F4335" s="5">
        <v>34558233</v>
      </c>
      <c r="G4335" s="5" t="s">
        <v>14</v>
      </c>
      <c r="H4335" s="5" t="s">
        <v>2983</v>
      </c>
      <c r="I4335" s="5"/>
      <c r="J4335" s="6">
        <v>41555</v>
      </c>
      <c r="K4335" s="13">
        <v>0.68958333333333333</v>
      </c>
    </row>
    <row r="4336" spans="1:11" hidden="1" x14ac:dyDescent="0.25">
      <c r="A4336" s="5">
        <v>22818</v>
      </c>
      <c r="B4336" s="5" t="s">
        <v>224</v>
      </c>
      <c r="C4336" s="5" t="s">
        <v>12</v>
      </c>
      <c r="D4336" s="5" t="s">
        <v>18</v>
      </c>
      <c r="E4336" s="5" t="s">
        <v>105</v>
      </c>
      <c r="F4336" s="5">
        <v>2</v>
      </c>
      <c r="G4336" s="5" t="s">
        <v>18</v>
      </c>
      <c r="H4336" s="5" t="s">
        <v>18</v>
      </c>
      <c r="I4336" s="5"/>
      <c r="J4336" s="6">
        <v>41555</v>
      </c>
      <c r="K4336" s="13">
        <v>0.68958333333333333</v>
      </c>
    </row>
    <row r="4337" spans="1:11" hidden="1" x14ac:dyDescent="0.25">
      <c r="A4337" s="9">
        <v>22819</v>
      </c>
      <c r="B4337" s="9" t="s">
        <v>48</v>
      </c>
      <c r="C4337" s="9" t="s">
        <v>12</v>
      </c>
      <c r="D4337" s="9" t="s">
        <v>13</v>
      </c>
      <c r="E4337" s="9" t="s">
        <v>3490</v>
      </c>
      <c r="F4337" s="9">
        <v>1520506</v>
      </c>
      <c r="G4337" s="9" t="s">
        <v>23</v>
      </c>
      <c r="H4337" s="9" t="s">
        <v>3127</v>
      </c>
      <c r="I4337" s="9" t="s">
        <v>3491</v>
      </c>
      <c r="J4337" s="10">
        <v>41555</v>
      </c>
      <c r="K4337" s="12">
        <v>0.69027777777777777</v>
      </c>
    </row>
    <row r="4338" spans="1:11" hidden="1" x14ac:dyDescent="0.25">
      <c r="A4338" s="5">
        <v>22820</v>
      </c>
      <c r="B4338" s="5" t="s">
        <v>66</v>
      </c>
      <c r="C4338" s="5" t="s">
        <v>12</v>
      </c>
      <c r="D4338" s="5" t="s">
        <v>13</v>
      </c>
      <c r="E4338" s="5" t="s">
        <v>307</v>
      </c>
      <c r="F4338" s="5">
        <v>34326367</v>
      </c>
      <c r="G4338" s="5" t="s">
        <v>14</v>
      </c>
      <c r="H4338" s="5" t="s">
        <v>3267</v>
      </c>
      <c r="I4338" s="5"/>
      <c r="J4338" s="6">
        <v>41555</v>
      </c>
      <c r="K4338" s="13">
        <v>0.69027777777777777</v>
      </c>
    </row>
    <row r="4339" spans="1:11" hidden="1" x14ac:dyDescent="0.25">
      <c r="A4339" s="9">
        <v>22821</v>
      </c>
      <c r="B4339" s="9" t="s">
        <v>3230</v>
      </c>
      <c r="C4339" s="9" t="s">
        <v>12</v>
      </c>
      <c r="D4339" s="9" t="s">
        <v>13</v>
      </c>
      <c r="E4339" s="9" t="s">
        <v>3492</v>
      </c>
      <c r="F4339" s="9">
        <v>93357723</v>
      </c>
      <c r="G4339" s="9" t="s">
        <v>14</v>
      </c>
      <c r="H4339" s="9" t="s">
        <v>3234</v>
      </c>
      <c r="I4339" s="9" t="s">
        <v>3493</v>
      </c>
      <c r="J4339" s="10">
        <v>41555</v>
      </c>
      <c r="K4339" s="12">
        <v>0.69027777777777777</v>
      </c>
    </row>
    <row r="4340" spans="1:11" hidden="1" x14ac:dyDescent="0.25">
      <c r="A4340" s="5">
        <v>22822</v>
      </c>
      <c r="B4340" s="5" t="s">
        <v>48</v>
      </c>
      <c r="C4340" s="5" t="s">
        <v>12</v>
      </c>
      <c r="D4340" s="5" t="s">
        <v>13</v>
      </c>
      <c r="E4340" s="5" t="s">
        <v>3494</v>
      </c>
      <c r="F4340" s="5">
        <v>6095552</v>
      </c>
      <c r="G4340" s="5" t="s">
        <v>23</v>
      </c>
      <c r="H4340" s="5" t="s">
        <v>51</v>
      </c>
      <c r="I4340" s="5" t="s">
        <v>3315</v>
      </c>
      <c r="J4340" s="6">
        <v>41555</v>
      </c>
      <c r="K4340" s="13">
        <v>0.69027777777777777</v>
      </c>
    </row>
    <row r="4341" spans="1:11" hidden="1" x14ac:dyDescent="0.25">
      <c r="A4341" s="9">
        <v>22823</v>
      </c>
      <c r="B4341" s="9" t="s">
        <v>66</v>
      </c>
      <c r="C4341" s="9" t="s">
        <v>12</v>
      </c>
      <c r="D4341" s="9" t="s">
        <v>13</v>
      </c>
      <c r="E4341" s="9" t="s">
        <v>2720</v>
      </c>
      <c r="F4341" s="9">
        <v>4694614</v>
      </c>
      <c r="G4341" s="9" t="s">
        <v>14</v>
      </c>
      <c r="H4341" s="9" t="s">
        <v>68</v>
      </c>
      <c r="I4341" s="9"/>
      <c r="J4341" s="10">
        <v>41555</v>
      </c>
      <c r="K4341" s="12">
        <v>0.69027777777777777</v>
      </c>
    </row>
    <row r="4342" spans="1:11" hidden="1" x14ac:dyDescent="0.25">
      <c r="A4342" s="9">
        <v>22824</v>
      </c>
      <c r="B4342" s="9" t="s">
        <v>224</v>
      </c>
      <c r="C4342" s="9" t="s">
        <v>12</v>
      </c>
      <c r="D4342" s="9" t="s">
        <v>18</v>
      </c>
      <c r="E4342" s="9" t="s">
        <v>105</v>
      </c>
      <c r="F4342" s="9">
        <v>2</v>
      </c>
      <c r="G4342" s="9" t="s">
        <v>18</v>
      </c>
      <c r="H4342" s="9" t="s">
        <v>18</v>
      </c>
      <c r="I4342" s="9"/>
      <c r="J4342" s="10">
        <v>41555</v>
      </c>
      <c r="K4342" s="12">
        <v>0.69097222222222221</v>
      </c>
    </row>
    <row r="4343" spans="1:11" hidden="1" x14ac:dyDescent="0.25">
      <c r="A4343" s="5">
        <v>22825</v>
      </c>
      <c r="B4343" s="5" t="s">
        <v>3026</v>
      </c>
      <c r="C4343" s="5" t="s">
        <v>12</v>
      </c>
      <c r="D4343" s="5" t="s">
        <v>13</v>
      </c>
      <c r="E4343" s="5" t="s">
        <v>3495</v>
      </c>
      <c r="F4343" s="5">
        <v>25275955</v>
      </c>
      <c r="G4343" s="5" t="s">
        <v>14</v>
      </c>
      <c r="H4343" s="5" t="s">
        <v>3061</v>
      </c>
      <c r="I4343" s="5"/>
      <c r="J4343" s="6">
        <v>41555</v>
      </c>
      <c r="K4343" s="13">
        <v>0.69097222222222221</v>
      </c>
    </row>
    <row r="4344" spans="1:11" hidden="1" x14ac:dyDescent="0.25">
      <c r="A4344" s="9">
        <v>22826</v>
      </c>
      <c r="B4344" s="9" t="s">
        <v>3230</v>
      </c>
      <c r="C4344" s="9" t="s">
        <v>12</v>
      </c>
      <c r="D4344" s="9" t="s">
        <v>13</v>
      </c>
      <c r="E4344" s="9" t="s">
        <v>3496</v>
      </c>
      <c r="F4344" s="9">
        <v>65745876</v>
      </c>
      <c r="G4344" s="9" t="s">
        <v>14</v>
      </c>
      <c r="H4344" s="9" t="s">
        <v>3234</v>
      </c>
      <c r="I4344" s="9" t="s">
        <v>3497</v>
      </c>
      <c r="J4344" s="10">
        <v>41555</v>
      </c>
      <c r="K4344" s="12">
        <v>0.69097222222222221</v>
      </c>
    </row>
    <row r="4345" spans="1:11" hidden="1" x14ac:dyDescent="0.25">
      <c r="A4345" s="5">
        <v>22827</v>
      </c>
      <c r="B4345" s="5" t="s">
        <v>224</v>
      </c>
      <c r="C4345" s="5" t="s">
        <v>12</v>
      </c>
      <c r="D4345" s="5" t="s">
        <v>18</v>
      </c>
      <c r="E4345" s="5" t="s">
        <v>105</v>
      </c>
      <c r="F4345" s="5">
        <v>2</v>
      </c>
      <c r="G4345" s="5" t="s">
        <v>18</v>
      </c>
      <c r="H4345" s="5" t="s">
        <v>18</v>
      </c>
      <c r="I4345" s="5"/>
      <c r="J4345" s="6">
        <v>41555</v>
      </c>
      <c r="K4345" s="13">
        <v>0.69097222222222221</v>
      </c>
    </row>
    <row r="4346" spans="1:11" hidden="1" x14ac:dyDescent="0.25">
      <c r="A4346" s="5">
        <v>22828</v>
      </c>
      <c r="B4346" s="5" t="s">
        <v>3026</v>
      </c>
      <c r="C4346" s="5" t="s">
        <v>12</v>
      </c>
      <c r="D4346" s="5" t="s">
        <v>13</v>
      </c>
      <c r="E4346" s="5" t="s">
        <v>3498</v>
      </c>
      <c r="F4346" s="5">
        <v>25271214</v>
      </c>
      <c r="G4346" s="5" t="s">
        <v>14</v>
      </c>
      <c r="H4346" s="5" t="s">
        <v>3061</v>
      </c>
      <c r="I4346" s="5"/>
      <c r="J4346" s="6">
        <v>41555</v>
      </c>
      <c r="K4346" s="13">
        <v>0.69166666666666676</v>
      </c>
    </row>
    <row r="4347" spans="1:11" hidden="1" x14ac:dyDescent="0.25">
      <c r="A4347" s="9">
        <v>22829</v>
      </c>
      <c r="B4347" s="9" t="s">
        <v>48</v>
      </c>
      <c r="C4347" s="9" t="s">
        <v>12</v>
      </c>
      <c r="D4347" s="9" t="s">
        <v>13</v>
      </c>
      <c r="E4347" s="9" t="s">
        <v>2240</v>
      </c>
      <c r="F4347" s="9">
        <v>76328157</v>
      </c>
      <c r="G4347" s="9" t="s">
        <v>23</v>
      </c>
      <c r="H4347" s="9" t="s">
        <v>51</v>
      </c>
      <c r="I4347" s="9" t="s">
        <v>3315</v>
      </c>
      <c r="J4347" s="10">
        <v>41555</v>
      </c>
      <c r="K4347" s="12">
        <v>0.69166666666666676</v>
      </c>
    </row>
    <row r="4348" spans="1:11" hidden="1" x14ac:dyDescent="0.25">
      <c r="A4348" s="5">
        <v>22830</v>
      </c>
      <c r="B4348" s="5" t="s">
        <v>66</v>
      </c>
      <c r="C4348" s="5" t="s">
        <v>12</v>
      </c>
      <c r="D4348" s="5" t="s">
        <v>13</v>
      </c>
      <c r="E4348" s="5" t="s">
        <v>3499</v>
      </c>
      <c r="F4348" s="5">
        <v>25283594</v>
      </c>
      <c r="G4348" s="5" t="s">
        <v>14</v>
      </c>
      <c r="H4348" s="5" t="s">
        <v>3267</v>
      </c>
      <c r="I4348" s="5"/>
      <c r="J4348" s="6">
        <v>41555</v>
      </c>
      <c r="K4348" s="13">
        <v>0.69166666666666676</v>
      </c>
    </row>
    <row r="4349" spans="1:11" hidden="1" x14ac:dyDescent="0.25">
      <c r="A4349" s="9">
        <v>22831</v>
      </c>
      <c r="B4349" s="9" t="s">
        <v>224</v>
      </c>
      <c r="C4349" s="9" t="s">
        <v>12</v>
      </c>
      <c r="D4349" s="9" t="s">
        <v>18</v>
      </c>
      <c r="E4349" s="9" t="s">
        <v>105</v>
      </c>
      <c r="F4349" s="9">
        <v>2</v>
      </c>
      <c r="G4349" s="9" t="s">
        <v>18</v>
      </c>
      <c r="H4349" s="9" t="s">
        <v>18</v>
      </c>
      <c r="I4349" s="9"/>
      <c r="J4349" s="10">
        <v>41555</v>
      </c>
      <c r="K4349" s="12">
        <v>0.69166666666666676</v>
      </c>
    </row>
    <row r="4350" spans="1:11" hidden="1" x14ac:dyDescent="0.25">
      <c r="A4350" s="9">
        <v>22832</v>
      </c>
      <c r="B4350" s="9" t="s">
        <v>48</v>
      </c>
      <c r="C4350" s="9" t="s">
        <v>12</v>
      </c>
      <c r="D4350" s="9" t="s">
        <v>13</v>
      </c>
      <c r="E4350" s="9" t="s">
        <v>3500</v>
      </c>
      <c r="F4350" s="9">
        <v>76322255</v>
      </c>
      <c r="G4350" s="9" t="s">
        <v>23</v>
      </c>
      <c r="H4350" s="9" t="s">
        <v>51</v>
      </c>
      <c r="I4350" s="9" t="s">
        <v>3315</v>
      </c>
      <c r="J4350" s="10">
        <v>41555</v>
      </c>
      <c r="K4350" s="12">
        <v>0.69166666666666676</v>
      </c>
    </row>
    <row r="4351" spans="1:11" hidden="1" x14ac:dyDescent="0.25">
      <c r="A4351" s="5">
        <v>22833</v>
      </c>
      <c r="B4351" s="5" t="s">
        <v>3026</v>
      </c>
      <c r="C4351" s="5" t="s">
        <v>12</v>
      </c>
      <c r="D4351" s="5" t="s">
        <v>13</v>
      </c>
      <c r="E4351" s="5" t="s">
        <v>3084</v>
      </c>
      <c r="F4351" s="5">
        <v>25274200</v>
      </c>
      <c r="G4351" s="5" t="s">
        <v>14</v>
      </c>
      <c r="H4351" s="5" t="s">
        <v>3061</v>
      </c>
      <c r="I4351" s="5"/>
      <c r="J4351" s="6">
        <v>41555</v>
      </c>
      <c r="K4351" s="13">
        <v>0.69236111111111109</v>
      </c>
    </row>
    <row r="4352" spans="1:11" hidden="1" x14ac:dyDescent="0.25">
      <c r="A4352" s="9">
        <v>22834</v>
      </c>
      <c r="B4352" s="9" t="s">
        <v>48</v>
      </c>
      <c r="C4352" s="9" t="s">
        <v>12</v>
      </c>
      <c r="D4352" s="9" t="s">
        <v>13</v>
      </c>
      <c r="E4352" s="9" t="s">
        <v>3501</v>
      </c>
      <c r="F4352" s="9">
        <v>1061699316</v>
      </c>
      <c r="G4352" s="9" t="s">
        <v>23</v>
      </c>
      <c r="H4352" s="9" t="s">
        <v>51</v>
      </c>
      <c r="I4352" s="9" t="s">
        <v>3315</v>
      </c>
      <c r="J4352" s="10">
        <v>41555</v>
      </c>
      <c r="K4352" s="12">
        <v>0.69236111111111109</v>
      </c>
    </row>
    <row r="4353" spans="1:11" hidden="1" x14ac:dyDescent="0.25">
      <c r="A4353" s="5">
        <v>22835</v>
      </c>
      <c r="B4353" s="5" t="s">
        <v>3026</v>
      </c>
      <c r="C4353" s="5" t="s">
        <v>12</v>
      </c>
      <c r="D4353" s="5" t="s">
        <v>13</v>
      </c>
      <c r="E4353" s="5" t="s">
        <v>1006</v>
      </c>
      <c r="F4353" s="5">
        <v>25318521</v>
      </c>
      <c r="G4353" s="5" t="s">
        <v>14</v>
      </c>
      <c r="H4353" s="5" t="s">
        <v>3061</v>
      </c>
      <c r="I4353" s="5"/>
      <c r="J4353" s="6">
        <v>41555</v>
      </c>
      <c r="K4353" s="13">
        <v>0.69236111111111109</v>
      </c>
    </row>
    <row r="4354" spans="1:11" hidden="1" x14ac:dyDescent="0.25">
      <c r="A4354" s="9">
        <v>22836</v>
      </c>
      <c r="B4354" s="9" t="s">
        <v>66</v>
      </c>
      <c r="C4354" s="9" t="s">
        <v>12</v>
      </c>
      <c r="D4354" s="9" t="s">
        <v>13</v>
      </c>
      <c r="E4354" s="9" t="s">
        <v>3502</v>
      </c>
      <c r="F4354" s="9">
        <v>48655538</v>
      </c>
      <c r="G4354" s="9" t="s">
        <v>14</v>
      </c>
      <c r="H4354" s="9" t="s">
        <v>3267</v>
      </c>
      <c r="I4354" s="9"/>
      <c r="J4354" s="10">
        <v>41555</v>
      </c>
      <c r="K4354" s="12">
        <v>0.69236111111111109</v>
      </c>
    </row>
    <row r="4355" spans="1:11" hidden="1" x14ac:dyDescent="0.25">
      <c r="A4355" s="5">
        <v>22837</v>
      </c>
      <c r="B4355" s="5" t="s">
        <v>224</v>
      </c>
      <c r="C4355" s="5" t="s">
        <v>12</v>
      </c>
      <c r="D4355" s="5" t="s">
        <v>18</v>
      </c>
      <c r="E4355" s="5" t="s">
        <v>105</v>
      </c>
      <c r="F4355" s="5">
        <v>2</v>
      </c>
      <c r="G4355" s="5" t="s">
        <v>18</v>
      </c>
      <c r="H4355" s="5" t="s">
        <v>18</v>
      </c>
      <c r="I4355" s="5"/>
      <c r="J4355" s="6">
        <v>41555</v>
      </c>
      <c r="K4355" s="13">
        <v>0.69236111111111109</v>
      </c>
    </row>
    <row r="4356" spans="1:11" hidden="1" x14ac:dyDescent="0.25">
      <c r="A4356" s="5">
        <v>22838</v>
      </c>
      <c r="B4356" s="5" t="s">
        <v>48</v>
      </c>
      <c r="C4356" s="5" t="s">
        <v>12</v>
      </c>
      <c r="D4356" s="5" t="s">
        <v>13</v>
      </c>
      <c r="E4356" s="5" t="s">
        <v>251</v>
      </c>
      <c r="F4356" s="5">
        <v>10307568</v>
      </c>
      <c r="G4356" s="5" t="s">
        <v>23</v>
      </c>
      <c r="H4356" s="5" t="s">
        <v>51</v>
      </c>
      <c r="I4356" s="5" t="s">
        <v>3315</v>
      </c>
      <c r="J4356" s="6">
        <v>41555</v>
      </c>
      <c r="K4356" s="13">
        <v>0.69236111111111109</v>
      </c>
    </row>
    <row r="4357" spans="1:11" hidden="1" x14ac:dyDescent="0.25">
      <c r="A4357" s="9">
        <v>22839</v>
      </c>
      <c r="B4357" s="9" t="s">
        <v>3230</v>
      </c>
      <c r="C4357" s="9" t="s">
        <v>12</v>
      </c>
      <c r="D4357" s="9" t="s">
        <v>16</v>
      </c>
      <c r="E4357" s="9" t="s">
        <v>116</v>
      </c>
      <c r="F4357" s="9">
        <v>1</v>
      </c>
      <c r="G4357" s="9" t="s">
        <v>16</v>
      </c>
      <c r="H4357" s="9" t="s">
        <v>17</v>
      </c>
      <c r="I4357" s="9" t="s">
        <v>3503</v>
      </c>
      <c r="J4357" s="10">
        <v>41555</v>
      </c>
      <c r="K4357" s="12">
        <v>0.69236111111111109</v>
      </c>
    </row>
    <row r="4358" spans="1:11" hidden="1" x14ac:dyDescent="0.25">
      <c r="A4358" s="9">
        <v>22840</v>
      </c>
      <c r="B4358" s="9" t="s">
        <v>3026</v>
      </c>
      <c r="C4358" s="9" t="s">
        <v>12</v>
      </c>
      <c r="D4358" s="9" t="s">
        <v>13</v>
      </c>
      <c r="E4358" s="9" t="s">
        <v>3504</v>
      </c>
      <c r="F4358" s="9">
        <v>1061727488</v>
      </c>
      <c r="G4358" s="9" t="s">
        <v>14</v>
      </c>
      <c r="H4358" s="9" t="s">
        <v>3061</v>
      </c>
      <c r="I4358" s="9"/>
      <c r="J4358" s="10">
        <v>41555</v>
      </c>
      <c r="K4358" s="12">
        <v>0.69305555555555554</v>
      </c>
    </row>
    <row r="4359" spans="1:11" hidden="1" x14ac:dyDescent="0.25">
      <c r="A4359" s="5">
        <v>22841</v>
      </c>
      <c r="B4359" s="5" t="s">
        <v>48</v>
      </c>
      <c r="C4359" s="5" t="s">
        <v>12</v>
      </c>
      <c r="D4359" s="5" t="s">
        <v>79</v>
      </c>
      <c r="E4359" s="5" t="s">
        <v>1219</v>
      </c>
      <c r="F4359" s="5">
        <v>98112712810</v>
      </c>
      <c r="G4359" s="5" t="s">
        <v>23</v>
      </c>
      <c r="H4359" s="5" t="s">
        <v>51</v>
      </c>
      <c r="I4359" s="5" t="s">
        <v>3315</v>
      </c>
      <c r="J4359" s="6">
        <v>41555</v>
      </c>
      <c r="K4359" s="13">
        <v>0.69305555555555554</v>
      </c>
    </row>
    <row r="4360" spans="1:11" hidden="1" x14ac:dyDescent="0.25">
      <c r="A4360" s="9">
        <v>22842</v>
      </c>
      <c r="B4360" s="9" t="s">
        <v>66</v>
      </c>
      <c r="C4360" s="9" t="s">
        <v>12</v>
      </c>
      <c r="D4360" s="9" t="s">
        <v>13</v>
      </c>
      <c r="E4360" s="9" t="s">
        <v>126</v>
      </c>
      <c r="F4360" s="9">
        <v>76028677</v>
      </c>
      <c r="G4360" s="9" t="s">
        <v>14</v>
      </c>
      <c r="H4360" s="9" t="s">
        <v>3267</v>
      </c>
      <c r="I4360" s="9"/>
      <c r="J4360" s="10">
        <v>41555</v>
      </c>
      <c r="K4360" s="12">
        <v>0.69305555555555554</v>
      </c>
    </row>
    <row r="4361" spans="1:11" hidden="1" x14ac:dyDescent="0.25">
      <c r="A4361" s="9">
        <v>22843</v>
      </c>
      <c r="B4361" s="9" t="s">
        <v>224</v>
      </c>
      <c r="C4361" s="9" t="s">
        <v>12</v>
      </c>
      <c r="D4361" s="9" t="s">
        <v>18</v>
      </c>
      <c r="E4361" s="9" t="s">
        <v>105</v>
      </c>
      <c r="F4361" s="9">
        <v>2</v>
      </c>
      <c r="G4361" s="9" t="s">
        <v>18</v>
      </c>
      <c r="H4361" s="9" t="s">
        <v>18</v>
      </c>
      <c r="I4361" s="9"/>
      <c r="J4361" s="10">
        <v>41555</v>
      </c>
      <c r="K4361" s="12">
        <v>0.69305555555555554</v>
      </c>
    </row>
    <row r="4362" spans="1:11" hidden="1" x14ac:dyDescent="0.25">
      <c r="A4362" s="5">
        <v>22844</v>
      </c>
      <c r="B4362" s="5" t="s">
        <v>48</v>
      </c>
      <c r="C4362" s="5" t="s">
        <v>12</v>
      </c>
      <c r="D4362" s="5" t="s">
        <v>13</v>
      </c>
      <c r="E4362" s="5" t="s">
        <v>3505</v>
      </c>
      <c r="F4362" s="5">
        <v>34557598</v>
      </c>
      <c r="G4362" s="5" t="s">
        <v>23</v>
      </c>
      <c r="H4362" s="5" t="s">
        <v>51</v>
      </c>
      <c r="I4362" s="5" t="s">
        <v>3315</v>
      </c>
      <c r="J4362" s="6">
        <v>41555</v>
      </c>
      <c r="K4362" s="13">
        <v>0.69305555555555554</v>
      </c>
    </row>
    <row r="4363" spans="1:11" hidden="1" x14ac:dyDescent="0.25">
      <c r="A4363" s="9">
        <v>22845</v>
      </c>
      <c r="B4363" s="9" t="s">
        <v>66</v>
      </c>
      <c r="C4363" s="9" t="s">
        <v>12</v>
      </c>
      <c r="D4363" s="9" t="s">
        <v>13</v>
      </c>
      <c r="E4363" s="9" t="s">
        <v>3506</v>
      </c>
      <c r="F4363" s="9">
        <v>1061697237</v>
      </c>
      <c r="G4363" s="9" t="s">
        <v>14</v>
      </c>
      <c r="H4363" s="9" t="s">
        <v>3267</v>
      </c>
      <c r="I4363" s="9"/>
      <c r="J4363" s="10">
        <v>41555</v>
      </c>
      <c r="K4363" s="12">
        <v>0.69374999999999998</v>
      </c>
    </row>
    <row r="4364" spans="1:11" hidden="1" x14ac:dyDescent="0.25">
      <c r="A4364" s="5">
        <v>22846</v>
      </c>
      <c r="B4364" s="5" t="s">
        <v>3026</v>
      </c>
      <c r="C4364" s="5" t="s">
        <v>12</v>
      </c>
      <c r="D4364" s="5" t="s">
        <v>13</v>
      </c>
      <c r="E4364" s="5" t="s">
        <v>1323</v>
      </c>
      <c r="F4364" s="5">
        <v>34523990</v>
      </c>
      <c r="G4364" s="5" t="s">
        <v>14</v>
      </c>
      <c r="H4364" s="5" t="s">
        <v>3061</v>
      </c>
      <c r="I4364" s="5"/>
      <c r="J4364" s="6">
        <v>41555</v>
      </c>
      <c r="K4364" s="13">
        <v>0.69374999999999998</v>
      </c>
    </row>
    <row r="4365" spans="1:11" hidden="1" x14ac:dyDescent="0.25">
      <c r="A4365" s="9">
        <v>22847</v>
      </c>
      <c r="B4365" s="9" t="s">
        <v>3230</v>
      </c>
      <c r="C4365" s="9" t="s">
        <v>12</v>
      </c>
      <c r="D4365" s="9" t="s">
        <v>13</v>
      </c>
      <c r="E4365" s="9" t="s">
        <v>1807</v>
      </c>
      <c r="F4365" s="9">
        <v>69027742</v>
      </c>
      <c r="G4365" s="9" t="s">
        <v>14</v>
      </c>
      <c r="H4365" s="9" t="s">
        <v>3234</v>
      </c>
      <c r="I4365" s="9"/>
      <c r="J4365" s="10">
        <v>41555</v>
      </c>
      <c r="K4365" s="12">
        <v>0.69374999999999998</v>
      </c>
    </row>
    <row r="4366" spans="1:11" hidden="1" x14ac:dyDescent="0.25">
      <c r="A4366" s="5">
        <v>22848</v>
      </c>
      <c r="B4366" s="5" t="s">
        <v>48</v>
      </c>
      <c r="C4366" s="5" t="s">
        <v>12</v>
      </c>
      <c r="D4366" s="5" t="s">
        <v>13</v>
      </c>
      <c r="E4366" s="5" t="s">
        <v>3507</v>
      </c>
      <c r="F4366" s="5">
        <v>10516809</v>
      </c>
      <c r="G4366" s="5" t="s">
        <v>23</v>
      </c>
      <c r="H4366" s="5" t="s">
        <v>51</v>
      </c>
      <c r="I4366" s="5" t="s">
        <v>3315</v>
      </c>
      <c r="J4366" s="6">
        <v>41555</v>
      </c>
      <c r="K4366" s="13">
        <v>0.69374999999999998</v>
      </c>
    </row>
    <row r="4367" spans="1:11" hidden="1" x14ac:dyDescent="0.25">
      <c r="A4367" s="9">
        <v>22849</v>
      </c>
      <c r="B4367" s="9" t="s">
        <v>2828</v>
      </c>
      <c r="C4367" s="9" t="s">
        <v>12</v>
      </c>
      <c r="D4367" s="9" t="s">
        <v>1720</v>
      </c>
      <c r="E4367" s="9"/>
      <c r="F4367" s="9">
        <v>31</v>
      </c>
      <c r="G4367" s="9" t="s">
        <v>14</v>
      </c>
      <c r="H4367" s="9" t="s">
        <v>64</v>
      </c>
      <c r="I4367" s="9"/>
      <c r="J4367" s="10">
        <v>41555</v>
      </c>
      <c r="K4367" s="12">
        <v>0.69374999999999998</v>
      </c>
    </row>
    <row r="4368" spans="1:11" hidden="1" x14ac:dyDescent="0.25">
      <c r="A4368" s="5">
        <v>22849</v>
      </c>
      <c r="B4368" s="5" t="s">
        <v>2828</v>
      </c>
      <c r="C4368" s="5" t="s">
        <v>12</v>
      </c>
      <c r="D4368" s="5" t="s">
        <v>1720</v>
      </c>
      <c r="E4368" s="5"/>
      <c r="F4368" s="5">
        <v>31</v>
      </c>
      <c r="G4368" s="5" t="s">
        <v>7</v>
      </c>
      <c r="H4368" s="5" t="s">
        <v>2830</v>
      </c>
      <c r="I4368" s="5"/>
      <c r="J4368" s="6">
        <v>41555</v>
      </c>
      <c r="K4368" s="13">
        <v>0.69374999999999998</v>
      </c>
    </row>
    <row r="4369" spans="1:11" hidden="1" x14ac:dyDescent="0.25">
      <c r="A4369" s="9">
        <v>22849</v>
      </c>
      <c r="B4369" s="9" t="s">
        <v>2828</v>
      </c>
      <c r="C4369" s="9" t="s">
        <v>12</v>
      </c>
      <c r="D4369" s="9" t="s">
        <v>1720</v>
      </c>
      <c r="E4369" s="9"/>
      <c r="F4369" s="9">
        <v>31</v>
      </c>
      <c r="G4369" s="9" t="s">
        <v>2831</v>
      </c>
      <c r="H4369" s="9" t="s">
        <v>2832</v>
      </c>
      <c r="I4369" s="9"/>
      <c r="J4369" s="10">
        <v>41555</v>
      </c>
      <c r="K4369" s="12">
        <v>0.69374999999999998</v>
      </c>
    </row>
    <row r="4370" spans="1:11" hidden="1" x14ac:dyDescent="0.25">
      <c r="A4370" s="5">
        <v>22849</v>
      </c>
      <c r="B4370" s="5" t="s">
        <v>2828</v>
      </c>
      <c r="C4370" s="5" t="s">
        <v>12</v>
      </c>
      <c r="D4370" s="5" t="s">
        <v>1720</v>
      </c>
      <c r="E4370" s="5"/>
      <c r="F4370" s="5">
        <v>31</v>
      </c>
      <c r="G4370" s="5" t="s">
        <v>2831</v>
      </c>
      <c r="H4370" s="5" t="s">
        <v>2833</v>
      </c>
      <c r="I4370" s="5"/>
      <c r="J4370" s="6">
        <v>41555</v>
      </c>
      <c r="K4370" s="13">
        <v>0.69374999999999998</v>
      </c>
    </row>
    <row r="4371" spans="1:11" hidden="1" x14ac:dyDescent="0.25">
      <c r="A4371" s="9">
        <v>22849</v>
      </c>
      <c r="B4371" s="9" t="s">
        <v>2828</v>
      </c>
      <c r="C4371" s="9" t="s">
        <v>12</v>
      </c>
      <c r="D4371" s="9" t="s">
        <v>1720</v>
      </c>
      <c r="E4371" s="9"/>
      <c r="F4371" s="9">
        <v>31</v>
      </c>
      <c r="G4371" s="9" t="s">
        <v>2831</v>
      </c>
      <c r="H4371" s="9" t="s">
        <v>2834</v>
      </c>
      <c r="I4371" s="9"/>
      <c r="J4371" s="10">
        <v>41555</v>
      </c>
      <c r="K4371" s="12">
        <v>0.69374999999999998</v>
      </c>
    </row>
    <row r="4372" spans="1:11" hidden="1" x14ac:dyDescent="0.25">
      <c r="A4372" s="5">
        <v>22850</v>
      </c>
      <c r="B4372" s="5" t="s">
        <v>3026</v>
      </c>
      <c r="C4372" s="5" t="s">
        <v>12</v>
      </c>
      <c r="D4372" s="5" t="s">
        <v>13</v>
      </c>
      <c r="E4372" s="5" t="s">
        <v>3194</v>
      </c>
      <c r="F4372" s="5">
        <v>1061774495</v>
      </c>
      <c r="G4372" s="5" t="s">
        <v>14</v>
      </c>
      <c r="H4372" s="5" t="s">
        <v>3061</v>
      </c>
      <c r="I4372" s="5"/>
      <c r="J4372" s="6">
        <v>41555</v>
      </c>
      <c r="K4372" s="13">
        <v>0.69374999999999998</v>
      </c>
    </row>
    <row r="4373" spans="1:11" hidden="1" x14ac:dyDescent="0.25">
      <c r="A4373" s="9">
        <v>22851</v>
      </c>
      <c r="B4373" s="9" t="s">
        <v>48</v>
      </c>
      <c r="C4373" s="9" t="s">
        <v>12</v>
      </c>
      <c r="D4373" s="9" t="s">
        <v>13</v>
      </c>
      <c r="E4373" s="9" t="s">
        <v>3508</v>
      </c>
      <c r="F4373" s="9">
        <v>76240227</v>
      </c>
      <c r="G4373" s="9" t="s">
        <v>23</v>
      </c>
      <c r="H4373" s="9" t="s">
        <v>51</v>
      </c>
      <c r="I4373" s="9" t="s">
        <v>3315</v>
      </c>
      <c r="J4373" s="10">
        <v>41555</v>
      </c>
      <c r="K4373" s="12">
        <v>0.69444444444444453</v>
      </c>
    </row>
    <row r="4374" spans="1:11" hidden="1" x14ac:dyDescent="0.25">
      <c r="A4374" s="5">
        <v>22852</v>
      </c>
      <c r="B4374" s="5" t="s">
        <v>3026</v>
      </c>
      <c r="C4374" s="5" t="s">
        <v>12</v>
      </c>
      <c r="D4374" s="5" t="s">
        <v>13</v>
      </c>
      <c r="E4374" s="5" t="s">
        <v>2563</v>
      </c>
      <c r="F4374" s="5">
        <v>25276446</v>
      </c>
      <c r="G4374" s="5" t="s">
        <v>14</v>
      </c>
      <c r="H4374" s="5" t="s">
        <v>3061</v>
      </c>
      <c r="I4374" s="5"/>
      <c r="J4374" s="6">
        <v>41555</v>
      </c>
      <c r="K4374" s="13">
        <v>0.69444444444444453</v>
      </c>
    </row>
    <row r="4375" spans="1:11" hidden="1" x14ac:dyDescent="0.25">
      <c r="A4375" s="9">
        <v>22853</v>
      </c>
      <c r="B4375" s="9" t="s">
        <v>107</v>
      </c>
      <c r="C4375" s="9" t="s">
        <v>12</v>
      </c>
      <c r="D4375" s="9" t="s">
        <v>13</v>
      </c>
      <c r="E4375" s="9" t="s">
        <v>138</v>
      </c>
      <c r="F4375" s="9">
        <v>10526268</v>
      </c>
      <c r="G4375" s="9" t="s">
        <v>7</v>
      </c>
      <c r="H4375" s="9" t="s">
        <v>110</v>
      </c>
      <c r="I4375" s="9"/>
      <c r="J4375" s="10">
        <v>41555</v>
      </c>
      <c r="K4375" s="12">
        <v>0.69444444444444453</v>
      </c>
    </row>
    <row r="4376" spans="1:11" hidden="1" x14ac:dyDescent="0.25">
      <c r="A4376" s="5">
        <v>22854</v>
      </c>
      <c r="B4376" s="5" t="s">
        <v>3026</v>
      </c>
      <c r="C4376" s="5" t="s">
        <v>12</v>
      </c>
      <c r="D4376" s="5" t="s">
        <v>13</v>
      </c>
      <c r="E4376" s="5" t="s">
        <v>255</v>
      </c>
      <c r="F4376" s="5">
        <v>5243735</v>
      </c>
      <c r="G4376" s="5" t="s">
        <v>14</v>
      </c>
      <c r="H4376" s="5" t="s">
        <v>3061</v>
      </c>
      <c r="I4376" s="5"/>
      <c r="J4376" s="6">
        <v>41555</v>
      </c>
      <c r="K4376" s="13">
        <v>0.69444444444444453</v>
      </c>
    </row>
    <row r="4377" spans="1:11" hidden="1" x14ac:dyDescent="0.25">
      <c r="A4377" s="9">
        <v>22855</v>
      </c>
      <c r="B4377" s="9" t="s">
        <v>2828</v>
      </c>
      <c r="C4377" s="9" t="s">
        <v>12</v>
      </c>
      <c r="D4377" s="9" t="s">
        <v>1720</v>
      </c>
      <c r="E4377" s="9"/>
      <c r="F4377" s="9">
        <v>32</v>
      </c>
      <c r="G4377" s="9" t="s">
        <v>14</v>
      </c>
      <c r="H4377" s="9" t="s">
        <v>64</v>
      </c>
      <c r="I4377" s="9"/>
      <c r="J4377" s="10">
        <v>41555</v>
      </c>
      <c r="K4377" s="12">
        <v>0.69444444444444453</v>
      </c>
    </row>
    <row r="4378" spans="1:11" hidden="1" x14ac:dyDescent="0.25">
      <c r="A4378" s="5">
        <v>22855</v>
      </c>
      <c r="B4378" s="5" t="s">
        <v>2828</v>
      </c>
      <c r="C4378" s="5" t="s">
        <v>12</v>
      </c>
      <c r="D4378" s="5" t="s">
        <v>1720</v>
      </c>
      <c r="E4378" s="5"/>
      <c r="F4378" s="5">
        <v>32</v>
      </c>
      <c r="G4378" s="5" t="s">
        <v>7</v>
      </c>
      <c r="H4378" s="5" t="s">
        <v>2830</v>
      </c>
      <c r="I4378" s="5"/>
      <c r="J4378" s="6">
        <v>41555</v>
      </c>
      <c r="K4378" s="13">
        <v>0.69444444444444453</v>
      </c>
    </row>
    <row r="4379" spans="1:11" hidden="1" x14ac:dyDescent="0.25">
      <c r="A4379" s="9">
        <v>22855</v>
      </c>
      <c r="B4379" s="9" t="s">
        <v>2828</v>
      </c>
      <c r="C4379" s="9" t="s">
        <v>12</v>
      </c>
      <c r="D4379" s="9" t="s">
        <v>1720</v>
      </c>
      <c r="E4379" s="9"/>
      <c r="F4379" s="9">
        <v>32</v>
      </c>
      <c r="G4379" s="9" t="s">
        <v>2831</v>
      </c>
      <c r="H4379" s="9" t="s">
        <v>2832</v>
      </c>
      <c r="I4379" s="9"/>
      <c r="J4379" s="10">
        <v>41555</v>
      </c>
      <c r="K4379" s="12">
        <v>0.69444444444444453</v>
      </c>
    </row>
    <row r="4380" spans="1:11" hidden="1" x14ac:dyDescent="0.25">
      <c r="A4380" s="5">
        <v>22855</v>
      </c>
      <c r="B4380" s="5" t="s">
        <v>2828</v>
      </c>
      <c r="C4380" s="5" t="s">
        <v>12</v>
      </c>
      <c r="D4380" s="5" t="s">
        <v>1720</v>
      </c>
      <c r="E4380" s="5"/>
      <c r="F4380" s="5">
        <v>32</v>
      </c>
      <c r="G4380" s="5" t="s">
        <v>2831</v>
      </c>
      <c r="H4380" s="5" t="s">
        <v>2833</v>
      </c>
      <c r="I4380" s="5"/>
      <c r="J4380" s="6">
        <v>41555</v>
      </c>
      <c r="K4380" s="13">
        <v>0.69444444444444453</v>
      </c>
    </row>
    <row r="4381" spans="1:11" hidden="1" x14ac:dyDescent="0.25">
      <c r="A4381" s="9">
        <v>22855</v>
      </c>
      <c r="B4381" s="9" t="s">
        <v>2828</v>
      </c>
      <c r="C4381" s="9" t="s">
        <v>12</v>
      </c>
      <c r="D4381" s="9" t="s">
        <v>1720</v>
      </c>
      <c r="E4381" s="9"/>
      <c r="F4381" s="9">
        <v>32</v>
      </c>
      <c r="G4381" s="9" t="s">
        <v>2831</v>
      </c>
      <c r="H4381" s="9" t="s">
        <v>2834</v>
      </c>
      <c r="I4381" s="9"/>
      <c r="J4381" s="10">
        <v>41555</v>
      </c>
      <c r="K4381" s="12">
        <v>0.69444444444444453</v>
      </c>
    </row>
    <row r="4382" spans="1:11" hidden="1" x14ac:dyDescent="0.25">
      <c r="A4382" s="5">
        <v>22856</v>
      </c>
      <c r="B4382" s="5" t="s">
        <v>48</v>
      </c>
      <c r="C4382" s="5" t="s">
        <v>12</v>
      </c>
      <c r="D4382" s="5" t="s">
        <v>13</v>
      </c>
      <c r="E4382" s="5" t="s">
        <v>3508</v>
      </c>
      <c r="F4382" s="5">
        <v>76240227</v>
      </c>
      <c r="G4382" s="5" t="s">
        <v>14</v>
      </c>
      <c r="H4382" s="5" t="s">
        <v>178</v>
      </c>
      <c r="I4382" s="5" t="s">
        <v>3509</v>
      </c>
      <c r="J4382" s="6">
        <v>41555</v>
      </c>
      <c r="K4382" s="13">
        <v>0.69444444444444453</v>
      </c>
    </row>
    <row r="4383" spans="1:11" hidden="1" x14ac:dyDescent="0.25">
      <c r="A4383" s="9">
        <v>22857</v>
      </c>
      <c r="B4383" s="9" t="s">
        <v>66</v>
      </c>
      <c r="C4383" s="9" t="s">
        <v>12</v>
      </c>
      <c r="D4383" s="9" t="s">
        <v>13</v>
      </c>
      <c r="E4383" s="9" t="s">
        <v>2104</v>
      </c>
      <c r="F4383" s="9">
        <v>14977581</v>
      </c>
      <c r="G4383" s="9" t="s">
        <v>14</v>
      </c>
      <c r="H4383" s="9" t="s">
        <v>3267</v>
      </c>
      <c r="I4383" s="9"/>
      <c r="J4383" s="10">
        <v>41555</v>
      </c>
      <c r="K4383" s="12">
        <v>0.69513888888888886</v>
      </c>
    </row>
    <row r="4384" spans="1:11" hidden="1" x14ac:dyDescent="0.25">
      <c r="A4384" s="5">
        <v>22858</v>
      </c>
      <c r="B4384" s="5" t="s">
        <v>2828</v>
      </c>
      <c r="C4384" s="5" t="s">
        <v>12</v>
      </c>
      <c r="D4384" s="5" t="s">
        <v>1720</v>
      </c>
      <c r="E4384" s="5"/>
      <c r="F4384" s="5">
        <v>33</v>
      </c>
      <c r="G4384" s="5" t="s">
        <v>14</v>
      </c>
      <c r="H4384" s="5" t="s">
        <v>64</v>
      </c>
      <c r="I4384" s="5"/>
      <c r="J4384" s="6">
        <v>41555</v>
      </c>
      <c r="K4384" s="13">
        <v>0.69513888888888886</v>
      </c>
    </row>
    <row r="4385" spans="1:11" hidden="1" x14ac:dyDescent="0.25">
      <c r="A4385" s="9">
        <v>22858</v>
      </c>
      <c r="B4385" s="9" t="s">
        <v>2828</v>
      </c>
      <c r="C4385" s="9" t="s">
        <v>12</v>
      </c>
      <c r="D4385" s="9" t="s">
        <v>1720</v>
      </c>
      <c r="E4385" s="9"/>
      <c r="F4385" s="9">
        <v>33</v>
      </c>
      <c r="G4385" s="9" t="s">
        <v>7</v>
      </c>
      <c r="H4385" s="9" t="s">
        <v>2830</v>
      </c>
      <c r="I4385" s="9"/>
      <c r="J4385" s="10">
        <v>41555</v>
      </c>
      <c r="K4385" s="12">
        <v>0.69513888888888886</v>
      </c>
    </row>
    <row r="4386" spans="1:11" hidden="1" x14ac:dyDescent="0.25">
      <c r="A4386" s="5">
        <v>22858</v>
      </c>
      <c r="B4386" s="5" t="s">
        <v>2828</v>
      </c>
      <c r="C4386" s="5" t="s">
        <v>12</v>
      </c>
      <c r="D4386" s="5" t="s">
        <v>1720</v>
      </c>
      <c r="E4386" s="5"/>
      <c r="F4386" s="5">
        <v>33</v>
      </c>
      <c r="G4386" s="5" t="s">
        <v>2831</v>
      </c>
      <c r="H4386" s="5" t="s">
        <v>2832</v>
      </c>
      <c r="I4386" s="5"/>
      <c r="J4386" s="6">
        <v>41555</v>
      </c>
      <c r="K4386" s="13">
        <v>0.69513888888888886</v>
      </c>
    </row>
    <row r="4387" spans="1:11" hidden="1" x14ac:dyDescent="0.25">
      <c r="A4387" s="9">
        <v>22858</v>
      </c>
      <c r="B4387" s="9" t="s">
        <v>2828</v>
      </c>
      <c r="C4387" s="9" t="s">
        <v>12</v>
      </c>
      <c r="D4387" s="9" t="s">
        <v>1720</v>
      </c>
      <c r="E4387" s="9"/>
      <c r="F4387" s="9">
        <v>33</v>
      </c>
      <c r="G4387" s="9" t="s">
        <v>2831</v>
      </c>
      <c r="H4387" s="9" t="s">
        <v>2833</v>
      </c>
      <c r="I4387" s="9"/>
      <c r="J4387" s="10">
        <v>41555</v>
      </c>
      <c r="K4387" s="12">
        <v>0.69513888888888886</v>
      </c>
    </row>
    <row r="4388" spans="1:11" hidden="1" x14ac:dyDescent="0.25">
      <c r="A4388" s="5">
        <v>22858</v>
      </c>
      <c r="B4388" s="5" t="s">
        <v>2828</v>
      </c>
      <c r="C4388" s="5" t="s">
        <v>12</v>
      </c>
      <c r="D4388" s="5" t="s">
        <v>1720</v>
      </c>
      <c r="E4388" s="5"/>
      <c r="F4388" s="5">
        <v>33</v>
      </c>
      <c r="G4388" s="5" t="s">
        <v>2831</v>
      </c>
      <c r="H4388" s="5" t="s">
        <v>2834</v>
      </c>
      <c r="I4388" s="5"/>
      <c r="J4388" s="6">
        <v>41555</v>
      </c>
      <c r="K4388" s="13">
        <v>0.69513888888888886</v>
      </c>
    </row>
    <row r="4389" spans="1:11" hidden="1" x14ac:dyDescent="0.25">
      <c r="A4389" s="9">
        <v>22859</v>
      </c>
      <c r="B4389" s="9" t="s">
        <v>66</v>
      </c>
      <c r="C4389" s="9" t="s">
        <v>12</v>
      </c>
      <c r="D4389" s="9" t="s">
        <v>13</v>
      </c>
      <c r="E4389" s="9" t="s">
        <v>3510</v>
      </c>
      <c r="F4389" s="9">
        <v>1065096698</v>
      </c>
      <c r="G4389" s="9" t="s">
        <v>14</v>
      </c>
      <c r="H4389" s="9" t="s">
        <v>3267</v>
      </c>
      <c r="I4389" s="9"/>
      <c r="J4389" s="10">
        <v>41555</v>
      </c>
      <c r="K4389" s="12">
        <v>0.69513888888888886</v>
      </c>
    </row>
    <row r="4390" spans="1:11" hidden="1" x14ac:dyDescent="0.25">
      <c r="A4390" s="5">
        <v>22860</v>
      </c>
      <c r="B4390" s="5" t="s">
        <v>2828</v>
      </c>
      <c r="C4390" s="5" t="s">
        <v>12</v>
      </c>
      <c r="D4390" s="5" t="s">
        <v>1720</v>
      </c>
      <c r="E4390" s="5"/>
      <c r="F4390" s="5">
        <v>34</v>
      </c>
      <c r="G4390" s="5" t="s">
        <v>14</v>
      </c>
      <c r="H4390" s="5" t="s">
        <v>64</v>
      </c>
      <c r="I4390" s="5"/>
      <c r="J4390" s="6">
        <v>41555</v>
      </c>
      <c r="K4390" s="13">
        <v>0.6958333333333333</v>
      </c>
    </row>
    <row r="4391" spans="1:11" hidden="1" x14ac:dyDescent="0.25">
      <c r="A4391" s="9">
        <v>22860</v>
      </c>
      <c r="B4391" s="9" t="s">
        <v>2828</v>
      </c>
      <c r="C4391" s="9" t="s">
        <v>12</v>
      </c>
      <c r="D4391" s="9" t="s">
        <v>1720</v>
      </c>
      <c r="E4391" s="9"/>
      <c r="F4391" s="9">
        <v>34</v>
      </c>
      <c r="G4391" s="9" t="s">
        <v>7</v>
      </c>
      <c r="H4391" s="9" t="s">
        <v>2830</v>
      </c>
      <c r="I4391" s="9"/>
      <c r="J4391" s="10">
        <v>41555</v>
      </c>
      <c r="K4391" s="12">
        <v>0.6958333333333333</v>
      </c>
    </row>
    <row r="4392" spans="1:11" hidden="1" x14ac:dyDescent="0.25">
      <c r="A4392" s="5">
        <v>22860</v>
      </c>
      <c r="B4392" s="5" t="s">
        <v>2828</v>
      </c>
      <c r="C4392" s="5" t="s">
        <v>12</v>
      </c>
      <c r="D4392" s="5" t="s">
        <v>1720</v>
      </c>
      <c r="E4392" s="5"/>
      <c r="F4392" s="5">
        <v>34</v>
      </c>
      <c r="G4392" s="5" t="s">
        <v>2831</v>
      </c>
      <c r="H4392" s="5" t="s">
        <v>2832</v>
      </c>
      <c r="I4392" s="5"/>
      <c r="J4392" s="6">
        <v>41555</v>
      </c>
      <c r="K4392" s="13">
        <v>0.6958333333333333</v>
      </c>
    </row>
    <row r="4393" spans="1:11" hidden="1" x14ac:dyDescent="0.25">
      <c r="A4393" s="9">
        <v>22860</v>
      </c>
      <c r="B4393" s="9" t="s">
        <v>2828</v>
      </c>
      <c r="C4393" s="9" t="s">
        <v>12</v>
      </c>
      <c r="D4393" s="9" t="s">
        <v>1720</v>
      </c>
      <c r="E4393" s="9"/>
      <c r="F4393" s="9">
        <v>34</v>
      </c>
      <c r="G4393" s="9" t="s">
        <v>2831</v>
      </c>
      <c r="H4393" s="9" t="s">
        <v>2833</v>
      </c>
      <c r="I4393" s="9"/>
      <c r="J4393" s="10">
        <v>41555</v>
      </c>
      <c r="K4393" s="12">
        <v>0.6958333333333333</v>
      </c>
    </row>
    <row r="4394" spans="1:11" hidden="1" x14ac:dyDescent="0.25">
      <c r="A4394" s="5">
        <v>22860</v>
      </c>
      <c r="B4394" s="5" t="s">
        <v>2828</v>
      </c>
      <c r="C4394" s="5" t="s">
        <v>12</v>
      </c>
      <c r="D4394" s="5" t="s">
        <v>1720</v>
      </c>
      <c r="E4394" s="5"/>
      <c r="F4394" s="5">
        <v>34</v>
      </c>
      <c r="G4394" s="5" t="s">
        <v>2831</v>
      </c>
      <c r="H4394" s="5" t="s">
        <v>2834</v>
      </c>
      <c r="I4394" s="5"/>
      <c r="J4394" s="6">
        <v>41555</v>
      </c>
      <c r="K4394" s="13">
        <v>0.6958333333333333</v>
      </c>
    </row>
    <row r="4395" spans="1:11" hidden="1" x14ac:dyDescent="0.25">
      <c r="A4395" s="9">
        <v>22861</v>
      </c>
      <c r="B4395" s="9" t="s">
        <v>48</v>
      </c>
      <c r="C4395" s="9" t="s">
        <v>12</v>
      </c>
      <c r="D4395" s="9" t="s">
        <v>13</v>
      </c>
      <c r="E4395" s="9" t="s">
        <v>3511</v>
      </c>
      <c r="F4395" s="9">
        <v>10520842</v>
      </c>
      <c r="G4395" s="9" t="s">
        <v>23</v>
      </c>
      <c r="H4395" s="9" t="s">
        <v>51</v>
      </c>
      <c r="I4395" s="9" t="s">
        <v>3315</v>
      </c>
      <c r="J4395" s="10">
        <v>41555</v>
      </c>
      <c r="K4395" s="12">
        <v>0.6958333333333333</v>
      </c>
    </row>
    <row r="4396" spans="1:11" hidden="1" x14ac:dyDescent="0.25">
      <c r="A4396" s="5">
        <v>22862</v>
      </c>
      <c r="B4396" s="5" t="s">
        <v>107</v>
      </c>
      <c r="C4396" s="5" t="s">
        <v>12</v>
      </c>
      <c r="D4396" s="5" t="s">
        <v>13</v>
      </c>
      <c r="E4396" s="5" t="s">
        <v>3512</v>
      </c>
      <c r="F4396" s="5">
        <v>34536285</v>
      </c>
      <c r="G4396" s="5" t="s">
        <v>7</v>
      </c>
      <c r="H4396" s="5" t="s">
        <v>110</v>
      </c>
      <c r="I4396" s="5"/>
      <c r="J4396" s="6">
        <v>41555</v>
      </c>
      <c r="K4396" s="13">
        <v>0.6958333333333333</v>
      </c>
    </row>
    <row r="4397" spans="1:11" hidden="1" x14ac:dyDescent="0.25">
      <c r="A4397" s="9">
        <v>22863</v>
      </c>
      <c r="B4397" s="9" t="s">
        <v>66</v>
      </c>
      <c r="C4397" s="9" t="s">
        <v>12</v>
      </c>
      <c r="D4397" s="9" t="s">
        <v>13</v>
      </c>
      <c r="E4397" s="9" t="s">
        <v>1140</v>
      </c>
      <c r="F4397" s="9">
        <v>10308579</v>
      </c>
      <c r="G4397" s="9" t="s">
        <v>14</v>
      </c>
      <c r="H4397" s="9" t="s">
        <v>68</v>
      </c>
      <c r="I4397" s="9"/>
      <c r="J4397" s="10">
        <v>41555</v>
      </c>
      <c r="K4397" s="12">
        <v>0.6958333333333333</v>
      </c>
    </row>
    <row r="4398" spans="1:11" hidden="1" x14ac:dyDescent="0.25">
      <c r="A4398" s="5">
        <v>22864</v>
      </c>
      <c r="B4398" s="5" t="s">
        <v>3026</v>
      </c>
      <c r="C4398" s="5" t="s">
        <v>12</v>
      </c>
      <c r="D4398" s="5" t="s">
        <v>13</v>
      </c>
      <c r="E4398" s="5" t="s">
        <v>251</v>
      </c>
      <c r="F4398" s="5">
        <v>10307568</v>
      </c>
      <c r="G4398" s="5" t="s">
        <v>14</v>
      </c>
      <c r="H4398" s="5" t="s">
        <v>3061</v>
      </c>
      <c r="I4398" s="5"/>
      <c r="J4398" s="6">
        <v>41555</v>
      </c>
      <c r="K4398" s="13">
        <v>0.6958333333333333</v>
      </c>
    </row>
    <row r="4399" spans="1:11" hidden="1" x14ac:dyDescent="0.25">
      <c r="A4399" s="9">
        <v>22865</v>
      </c>
      <c r="B4399" s="9" t="s">
        <v>107</v>
      </c>
      <c r="C4399" s="9" t="s">
        <v>12</v>
      </c>
      <c r="D4399" s="9" t="s">
        <v>13</v>
      </c>
      <c r="E4399" s="9" t="s">
        <v>3513</v>
      </c>
      <c r="F4399" s="9">
        <v>34536179</v>
      </c>
      <c r="G4399" s="9" t="s">
        <v>7</v>
      </c>
      <c r="H4399" s="9" t="s">
        <v>110</v>
      </c>
      <c r="I4399" s="9"/>
      <c r="J4399" s="10">
        <v>41555</v>
      </c>
      <c r="K4399" s="12">
        <v>0.6958333333333333</v>
      </c>
    </row>
    <row r="4400" spans="1:11" hidden="1" x14ac:dyDescent="0.25">
      <c r="A4400" s="5">
        <v>22866</v>
      </c>
      <c r="B4400" s="5" t="s">
        <v>2828</v>
      </c>
      <c r="C4400" s="5" t="s">
        <v>12</v>
      </c>
      <c r="D4400" s="5" t="s">
        <v>1720</v>
      </c>
      <c r="E4400" s="5"/>
      <c r="F4400" s="5">
        <v>35</v>
      </c>
      <c r="G4400" s="5" t="s">
        <v>14</v>
      </c>
      <c r="H4400" s="5" t="s">
        <v>64</v>
      </c>
      <c r="I4400" s="5"/>
      <c r="J4400" s="6">
        <v>41555</v>
      </c>
      <c r="K4400" s="13">
        <v>0.69652777777777775</v>
      </c>
    </row>
    <row r="4401" spans="1:11" hidden="1" x14ac:dyDescent="0.25">
      <c r="A4401" s="9">
        <v>22866</v>
      </c>
      <c r="B4401" s="9" t="s">
        <v>2828</v>
      </c>
      <c r="C4401" s="9" t="s">
        <v>12</v>
      </c>
      <c r="D4401" s="9" t="s">
        <v>1720</v>
      </c>
      <c r="E4401" s="9"/>
      <c r="F4401" s="9">
        <v>35</v>
      </c>
      <c r="G4401" s="9" t="s">
        <v>7</v>
      </c>
      <c r="H4401" s="9" t="s">
        <v>2830</v>
      </c>
      <c r="I4401" s="9"/>
      <c r="J4401" s="10">
        <v>41555</v>
      </c>
      <c r="K4401" s="12">
        <v>0.69652777777777775</v>
      </c>
    </row>
    <row r="4402" spans="1:11" hidden="1" x14ac:dyDescent="0.25">
      <c r="A4402" s="5">
        <v>22866</v>
      </c>
      <c r="B4402" s="5" t="s">
        <v>2828</v>
      </c>
      <c r="C4402" s="5" t="s">
        <v>12</v>
      </c>
      <c r="D4402" s="5" t="s">
        <v>1720</v>
      </c>
      <c r="E4402" s="5"/>
      <c r="F4402" s="5">
        <v>35</v>
      </c>
      <c r="G4402" s="5" t="s">
        <v>2831</v>
      </c>
      <c r="H4402" s="5" t="s">
        <v>2832</v>
      </c>
      <c r="I4402" s="5"/>
      <c r="J4402" s="6">
        <v>41555</v>
      </c>
      <c r="K4402" s="13">
        <v>0.69652777777777775</v>
      </c>
    </row>
    <row r="4403" spans="1:11" hidden="1" x14ac:dyDescent="0.25">
      <c r="A4403" s="9">
        <v>22866</v>
      </c>
      <c r="B4403" s="9" t="s">
        <v>2828</v>
      </c>
      <c r="C4403" s="9" t="s">
        <v>12</v>
      </c>
      <c r="D4403" s="9" t="s">
        <v>1720</v>
      </c>
      <c r="E4403" s="9"/>
      <c r="F4403" s="9">
        <v>35</v>
      </c>
      <c r="G4403" s="9" t="s">
        <v>2831</v>
      </c>
      <c r="H4403" s="9" t="s">
        <v>2833</v>
      </c>
      <c r="I4403" s="9"/>
      <c r="J4403" s="10">
        <v>41555</v>
      </c>
      <c r="K4403" s="12">
        <v>0.69652777777777775</v>
      </c>
    </row>
    <row r="4404" spans="1:11" hidden="1" x14ac:dyDescent="0.25">
      <c r="A4404" s="5">
        <v>22866</v>
      </c>
      <c r="B4404" s="5" t="s">
        <v>2828</v>
      </c>
      <c r="C4404" s="5" t="s">
        <v>12</v>
      </c>
      <c r="D4404" s="5" t="s">
        <v>1720</v>
      </c>
      <c r="E4404" s="5"/>
      <c r="F4404" s="5">
        <v>35</v>
      </c>
      <c r="G4404" s="5" t="s">
        <v>2831</v>
      </c>
      <c r="H4404" s="5" t="s">
        <v>2834</v>
      </c>
      <c r="I4404" s="5"/>
      <c r="J4404" s="6">
        <v>41555</v>
      </c>
      <c r="K4404" s="13">
        <v>0.69652777777777775</v>
      </c>
    </row>
    <row r="4405" spans="1:11" hidden="1" x14ac:dyDescent="0.25">
      <c r="A4405" s="9">
        <v>22867</v>
      </c>
      <c r="B4405" s="9" t="s">
        <v>66</v>
      </c>
      <c r="C4405" s="9" t="s">
        <v>12</v>
      </c>
      <c r="D4405" s="9" t="s">
        <v>13</v>
      </c>
      <c r="E4405" s="9" t="s">
        <v>2170</v>
      </c>
      <c r="F4405" s="9">
        <v>4777849</v>
      </c>
      <c r="G4405" s="9" t="s">
        <v>14</v>
      </c>
      <c r="H4405" s="9" t="s">
        <v>3267</v>
      </c>
      <c r="I4405" s="9"/>
      <c r="J4405" s="10">
        <v>41555</v>
      </c>
      <c r="K4405" s="12">
        <v>0.69652777777777775</v>
      </c>
    </row>
    <row r="4406" spans="1:11" hidden="1" x14ac:dyDescent="0.25">
      <c r="A4406" s="5">
        <v>22868</v>
      </c>
      <c r="B4406" s="5" t="s">
        <v>3026</v>
      </c>
      <c r="C4406" s="5" t="s">
        <v>12</v>
      </c>
      <c r="D4406" s="5" t="s">
        <v>13</v>
      </c>
      <c r="E4406" s="5" t="s">
        <v>3514</v>
      </c>
      <c r="F4406" s="5">
        <v>48600127</v>
      </c>
      <c r="G4406" s="5" t="s">
        <v>14</v>
      </c>
      <c r="H4406" s="5" t="s">
        <v>3061</v>
      </c>
      <c r="I4406" s="5"/>
      <c r="J4406" s="6">
        <v>41555</v>
      </c>
      <c r="K4406" s="13">
        <v>0.69652777777777775</v>
      </c>
    </row>
    <row r="4407" spans="1:11" hidden="1" x14ac:dyDescent="0.25">
      <c r="A4407" s="9">
        <v>22869</v>
      </c>
      <c r="B4407" s="9" t="s">
        <v>48</v>
      </c>
      <c r="C4407" s="9" t="s">
        <v>12</v>
      </c>
      <c r="D4407" s="9" t="s">
        <v>13</v>
      </c>
      <c r="E4407" s="9" t="s">
        <v>3515</v>
      </c>
      <c r="F4407" s="9">
        <v>76010220</v>
      </c>
      <c r="G4407" s="9" t="s">
        <v>23</v>
      </c>
      <c r="H4407" s="9" t="s">
        <v>51</v>
      </c>
      <c r="I4407" s="9" t="s">
        <v>3315</v>
      </c>
      <c r="J4407" s="10">
        <v>41555</v>
      </c>
      <c r="K4407" s="12">
        <v>0.69652777777777775</v>
      </c>
    </row>
    <row r="4408" spans="1:11" hidden="1" x14ac:dyDescent="0.25">
      <c r="A4408" s="5">
        <v>22870</v>
      </c>
      <c r="B4408" s="5" t="s">
        <v>107</v>
      </c>
      <c r="C4408" s="5" t="s">
        <v>12</v>
      </c>
      <c r="D4408" s="5" t="s">
        <v>13</v>
      </c>
      <c r="E4408" s="5" t="s">
        <v>3516</v>
      </c>
      <c r="F4408" s="5">
        <v>4679312</v>
      </c>
      <c r="G4408" s="5" t="s">
        <v>7</v>
      </c>
      <c r="H4408" s="5" t="s">
        <v>110</v>
      </c>
      <c r="I4408" s="5"/>
      <c r="J4408" s="6">
        <v>41555</v>
      </c>
      <c r="K4408" s="13">
        <v>0.69652777777777775</v>
      </c>
    </row>
    <row r="4409" spans="1:11" hidden="1" x14ac:dyDescent="0.25">
      <c r="A4409" s="9">
        <v>22871</v>
      </c>
      <c r="B4409" s="9" t="s">
        <v>2828</v>
      </c>
      <c r="C4409" s="9" t="s">
        <v>12</v>
      </c>
      <c r="D4409" s="9" t="s">
        <v>1720</v>
      </c>
      <c r="E4409" s="9"/>
      <c r="F4409" s="9">
        <v>36</v>
      </c>
      <c r="G4409" s="9" t="s">
        <v>14</v>
      </c>
      <c r="H4409" s="9" t="s">
        <v>64</v>
      </c>
      <c r="I4409" s="9"/>
      <c r="J4409" s="10">
        <v>41555</v>
      </c>
      <c r="K4409" s="12">
        <v>0.69652777777777775</v>
      </c>
    </row>
    <row r="4410" spans="1:11" hidden="1" x14ac:dyDescent="0.25">
      <c r="A4410" s="5">
        <v>22871</v>
      </c>
      <c r="B4410" s="5" t="s">
        <v>2828</v>
      </c>
      <c r="C4410" s="5" t="s">
        <v>12</v>
      </c>
      <c r="D4410" s="5" t="s">
        <v>1720</v>
      </c>
      <c r="E4410" s="5"/>
      <c r="F4410" s="5">
        <v>36</v>
      </c>
      <c r="G4410" s="5" t="s">
        <v>7</v>
      </c>
      <c r="H4410" s="5" t="s">
        <v>2830</v>
      </c>
      <c r="I4410" s="5"/>
      <c r="J4410" s="6">
        <v>41555</v>
      </c>
      <c r="K4410" s="13">
        <v>0.69652777777777775</v>
      </c>
    </row>
    <row r="4411" spans="1:11" hidden="1" x14ac:dyDescent="0.25">
      <c r="A4411" s="9">
        <v>22871</v>
      </c>
      <c r="B4411" s="9" t="s">
        <v>2828</v>
      </c>
      <c r="C4411" s="9" t="s">
        <v>12</v>
      </c>
      <c r="D4411" s="9" t="s">
        <v>1720</v>
      </c>
      <c r="E4411" s="9"/>
      <c r="F4411" s="9">
        <v>36</v>
      </c>
      <c r="G4411" s="9" t="s">
        <v>2831</v>
      </c>
      <c r="H4411" s="9" t="s">
        <v>2832</v>
      </c>
      <c r="I4411" s="9"/>
      <c r="J4411" s="10">
        <v>41555</v>
      </c>
      <c r="K4411" s="12">
        <v>0.69652777777777775</v>
      </c>
    </row>
    <row r="4412" spans="1:11" hidden="1" x14ac:dyDescent="0.25">
      <c r="A4412" s="5">
        <v>22871</v>
      </c>
      <c r="B4412" s="5" t="s">
        <v>2828</v>
      </c>
      <c r="C4412" s="5" t="s">
        <v>12</v>
      </c>
      <c r="D4412" s="5" t="s">
        <v>1720</v>
      </c>
      <c r="E4412" s="5"/>
      <c r="F4412" s="5">
        <v>36</v>
      </c>
      <c r="G4412" s="5" t="s">
        <v>2831</v>
      </c>
      <c r="H4412" s="5" t="s">
        <v>2833</v>
      </c>
      <c r="I4412" s="5"/>
      <c r="J4412" s="6">
        <v>41555</v>
      </c>
      <c r="K4412" s="13">
        <v>0.69652777777777775</v>
      </c>
    </row>
    <row r="4413" spans="1:11" hidden="1" x14ac:dyDescent="0.25">
      <c r="A4413" s="9">
        <v>22871</v>
      </c>
      <c r="B4413" s="9" t="s">
        <v>2828</v>
      </c>
      <c r="C4413" s="9" t="s">
        <v>12</v>
      </c>
      <c r="D4413" s="9" t="s">
        <v>1720</v>
      </c>
      <c r="E4413" s="9"/>
      <c r="F4413" s="9">
        <v>36</v>
      </c>
      <c r="G4413" s="9" t="s">
        <v>2831</v>
      </c>
      <c r="H4413" s="9" t="s">
        <v>2834</v>
      </c>
      <c r="I4413" s="9"/>
      <c r="J4413" s="10">
        <v>41555</v>
      </c>
      <c r="K4413" s="12">
        <v>0.69652777777777775</v>
      </c>
    </row>
    <row r="4414" spans="1:11" hidden="1" x14ac:dyDescent="0.25">
      <c r="A4414" s="5">
        <v>22872</v>
      </c>
      <c r="B4414" s="5" t="s">
        <v>66</v>
      </c>
      <c r="C4414" s="5" t="s">
        <v>12</v>
      </c>
      <c r="D4414" s="5" t="s">
        <v>13</v>
      </c>
      <c r="E4414" s="5" t="s">
        <v>3517</v>
      </c>
      <c r="F4414" s="5">
        <v>25592675</v>
      </c>
      <c r="G4414" s="5" t="s">
        <v>14</v>
      </c>
      <c r="H4414" s="5" t="s">
        <v>3267</v>
      </c>
      <c r="I4414" s="5"/>
      <c r="J4414" s="6">
        <v>41555</v>
      </c>
      <c r="K4414" s="13">
        <v>0.69652777777777775</v>
      </c>
    </row>
    <row r="4415" spans="1:11" hidden="1" x14ac:dyDescent="0.25">
      <c r="A4415" s="9">
        <v>22873</v>
      </c>
      <c r="B4415" s="9" t="s">
        <v>107</v>
      </c>
      <c r="C4415" s="9" t="s">
        <v>12</v>
      </c>
      <c r="D4415" s="9" t="s">
        <v>13</v>
      </c>
      <c r="E4415" s="9" t="s">
        <v>3518</v>
      </c>
      <c r="F4415" s="9">
        <v>25269786</v>
      </c>
      <c r="G4415" s="9" t="s">
        <v>7</v>
      </c>
      <c r="H4415" s="9" t="s">
        <v>110</v>
      </c>
      <c r="I4415" s="9"/>
      <c r="J4415" s="10">
        <v>41555</v>
      </c>
      <c r="K4415" s="12">
        <v>0.69652777777777775</v>
      </c>
    </row>
    <row r="4416" spans="1:11" hidden="1" x14ac:dyDescent="0.25">
      <c r="A4416" s="5">
        <v>22874</v>
      </c>
      <c r="B4416" s="5" t="s">
        <v>2828</v>
      </c>
      <c r="C4416" s="5" t="s">
        <v>12</v>
      </c>
      <c r="D4416" s="5" t="s">
        <v>1720</v>
      </c>
      <c r="E4416" s="5"/>
      <c r="F4416" s="5">
        <v>37</v>
      </c>
      <c r="G4416" s="5" t="s">
        <v>14</v>
      </c>
      <c r="H4416" s="5" t="s">
        <v>64</v>
      </c>
      <c r="I4416" s="5"/>
      <c r="J4416" s="6">
        <v>41555</v>
      </c>
      <c r="K4416" s="13">
        <v>0.6972222222222223</v>
      </c>
    </row>
    <row r="4417" spans="1:11" hidden="1" x14ac:dyDescent="0.25">
      <c r="A4417" s="9">
        <v>22874</v>
      </c>
      <c r="B4417" s="9" t="s">
        <v>2828</v>
      </c>
      <c r="C4417" s="9" t="s">
        <v>12</v>
      </c>
      <c r="D4417" s="9" t="s">
        <v>1720</v>
      </c>
      <c r="E4417" s="9"/>
      <c r="F4417" s="9">
        <v>37</v>
      </c>
      <c r="G4417" s="9" t="s">
        <v>7</v>
      </c>
      <c r="H4417" s="9" t="s">
        <v>2830</v>
      </c>
      <c r="I4417" s="9"/>
      <c r="J4417" s="10">
        <v>41555</v>
      </c>
      <c r="K4417" s="12">
        <v>0.6972222222222223</v>
      </c>
    </row>
    <row r="4418" spans="1:11" hidden="1" x14ac:dyDescent="0.25">
      <c r="A4418" s="5">
        <v>22874</v>
      </c>
      <c r="B4418" s="5" t="s">
        <v>2828</v>
      </c>
      <c r="C4418" s="5" t="s">
        <v>12</v>
      </c>
      <c r="D4418" s="5" t="s">
        <v>1720</v>
      </c>
      <c r="E4418" s="5"/>
      <c r="F4418" s="5">
        <v>37</v>
      </c>
      <c r="G4418" s="5" t="s">
        <v>2831</v>
      </c>
      <c r="H4418" s="5" t="s">
        <v>2832</v>
      </c>
      <c r="I4418" s="5"/>
      <c r="J4418" s="6">
        <v>41555</v>
      </c>
      <c r="K4418" s="13">
        <v>0.6972222222222223</v>
      </c>
    </row>
    <row r="4419" spans="1:11" hidden="1" x14ac:dyDescent="0.25">
      <c r="A4419" s="9">
        <v>22874</v>
      </c>
      <c r="B4419" s="9" t="s">
        <v>2828</v>
      </c>
      <c r="C4419" s="9" t="s">
        <v>12</v>
      </c>
      <c r="D4419" s="9" t="s">
        <v>1720</v>
      </c>
      <c r="E4419" s="9"/>
      <c r="F4419" s="9">
        <v>37</v>
      </c>
      <c r="G4419" s="9" t="s">
        <v>2831</v>
      </c>
      <c r="H4419" s="9" t="s">
        <v>2833</v>
      </c>
      <c r="I4419" s="9"/>
      <c r="J4419" s="10">
        <v>41555</v>
      </c>
      <c r="K4419" s="12">
        <v>0.6972222222222223</v>
      </c>
    </row>
    <row r="4420" spans="1:11" hidden="1" x14ac:dyDescent="0.25">
      <c r="A4420" s="5">
        <v>22874</v>
      </c>
      <c r="B4420" s="5" t="s">
        <v>2828</v>
      </c>
      <c r="C4420" s="5" t="s">
        <v>12</v>
      </c>
      <c r="D4420" s="5" t="s">
        <v>1720</v>
      </c>
      <c r="E4420" s="5"/>
      <c r="F4420" s="5">
        <v>37</v>
      </c>
      <c r="G4420" s="5" t="s">
        <v>2831</v>
      </c>
      <c r="H4420" s="5" t="s">
        <v>2834</v>
      </c>
      <c r="I4420" s="5"/>
      <c r="J4420" s="6">
        <v>41555</v>
      </c>
      <c r="K4420" s="13">
        <v>0.6972222222222223</v>
      </c>
    </row>
    <row r="4421" spans="1:11" hidden="1" x14ac:dyDescent="0.25">
      <c r="A4421" s="9">
        <v>22875</v>
      </c>
      <c r="B4421" s="9" t="s">
        <v>107</v>
      </c>
      <c r="C4421" s="9" t="s">
        <v>12</v>
      </c>
      <c r="D4421" s="9" t="s">
        <v>13</v>
      </c>
      <c r="E4421" s="9" t="s">
        <v>3519</v>
      </c>
      <c r="F4421" s="9">
        <v>25266827</v>
      </c>
      <c r="G4421" s="9" t="s">
        <v>7</v>
      </c>
      <c r="H4421" s="9" t="s">
        <v>110</v>
      </c>
      <c r="I4421" s="9"/>
      <c r="J4421" s="10">
        <v>41555</v>
      </c>
      <c r="K4421" s="12">
        <v>0.6972222222222223</v>
      </c>
    </row>
    <row r="4422" spans="1:11" hidden="1" x14ac:dyDescent="0.25">
      <c r="A4422" s="5">
        <v>22876</v>
      </c>
      <c r="B4422" s="5" t="s">
        <v>48</v>
      </c>
      <c r="C4422" s="5" t="s">
        <v>12</v>
      </c>
      <c r="D4422" s="5" t="s">
        <v>13</v>
      </c>
      <c r="E4422" s="5" t="s">
        <v>3520</v>
      </c>
      <c r="F4422" s="5">
        <v>12270194</v>
      </c>
      <c r="G4422" s="5" t="s">
        <v>23</v>
      </c>
      <c r="H4422" s="5" t="s">
        <v>51</v>
      </c>
      <c r="I4422" s="5" t="s">
        <v>3521</v>
      </c>
      <c r="J4422" s="6">
        <v>41555</v>
      </c>
      <c r="K4422" s="13">
        <v>0.6972222222222223</v>
      </c>
    </row>
    <row r="4423" spans="1:11" hidden="1" x14ac:dyDescent="0.25">
      <c r="A4423" s="9">
        <v>22877</v>
      </c>
      <c r="B4423" s="9" t="s">
        <v>2828</v>
      </c>
      <c r="C4423" s="9" t="s">
        <v>12</v>
      </c>
      <c r="D4423" s="9" t="s">
        <v>1720</v>
      </c>
      <c r="E4423" s="9"/>
      <c r="F4423" s="9">
        <v>38</v>
      </c>
      <c r="G4423" s="9" t="s">
        <v>14</v>
      </c>
      <c r="H4423" s="9" t="s">
        <v>64</v>
      </c>
      <c r="I4423" s="9"/>
      <c r="J4423" s="10">
        <v>41555</v>
      </c>
      <c r="K4423" s="12">
        <v>0.6972222222222223</v>
      </c>
    </row>
    <row r="4424" spans="1:11" hidden="1" x14ac:dyDescent="0.25">
      <c r="A4424" s="5">
        <v>22877</v>
      </c>
      <c r="B4424" s="5" t="s">
        <v>2828</v>
      </c>
      <c r="C4424" s="5" t="s">
        <v>12</v>
      </c>
      <c r="D4424" s="5" t="s">
        <v>1720</v>
      </c>
      <c r="E4424" s="5"/>
      <c r="F4424" s="5">
        <v>38</v>
      </c>
      <c r="G4424" s="5" t="s">
        <v>7</v>
      </c>
      <c r="H4424" s="5" t="s">
        <v>2830</v>
      </c>
      <c r="I4424" s="5"/>
      <c r="J4424" s="6">
        <v>41555</v>
      </c>
      <c r="K4424" s="13">
        <v>0.6972222222222223</v>
      </c>
    </row>
    <row r="4425" spans="1:11" hidden="1" x14ac:dyDescent="0.25">
      <c r="A4425" s="9">
        <v>22877</v>
      </c>
      <c r="B4425" s="9" t="s">
        <v>2828</v>
      </c>
      <c r="C4425" s="9" t="s">
        <v>12</v>
      </c>
      <c r="D4425" s="9" t="s">
        <v>1720</v>
      </c>
      <c r="E4425" s="9"/>
      <c r="F4425" s="9">
        <v>38</v>
      </c>
      <c r="G4425" s="9" t="s">
        <v>2831</v>
      </c>
      <c r="H4425" s="9" t="s">
        <v>2832</v>
      </c>
      <c r="I4425" s="9"/>
      <c r="J4425" s="10">
        <v>41555</v>
      </c>
      <c r="K4425" s="12">
        <v>0.6972222222222223</v>
      </c>
    </row>
    <row r="4426" spans="1:11" hidden="1" x14ac:dyDescent="0.25">
      <c r="A4426" s="5">
        <v>22877</v>
      </c>
      <c r="B4426" s="5" t="s">
        <v>2828</v>
      </c>
      <c r="C4426" s="5" t="s">
        <v>12</v>
      </c>
      <c r="D4426" s="5" t="s">
        <v>1720</v>
      </c>
      <c r="E4426" s="5"/>
      <c r="F4426" s="5">
        <v>38</v>
      </c>
      <c r="G4426" s="5" t="s">
        <v>2831</v>
      </c>
      <c r="H4426" s="5" t="s">
        <v>2833</v>
      </c>
      <c r="I4426" s="5"/>
      <c r="J4426" s="6">
        <v>41555</v>
      </c>
      <c r="K4426" s="13">
        <v>0.6972222222222223</v>
      </c>
    </row>
    <row r="4427" spans="1:11" hidden="1" x14ac:dyDescent="0.25">
      <c r="A4427" s="9">
        <v>22877</v>
      </c>
      <c r="B4427" s="9" t="s">
        <v>2828</v>
      </c>
      <c r="C4427" s="9" t="s">
        <v>12</v>
      </c>
      <c r="D4427" s="9" t="s">
        <v>1720</v>
      </c>
      <c r="E4427" s="9"/>
      <c r="F4427" s="9">
        <v>38</v>
      </c>
      <c r="G4427" s="9" t="s">
        <v>2831</v>
      </c>
      <c r="H4427" s="9" t="s">
        <v>2834</v>
      </c>
      <c r="I4427" s="9"/>
      <c r="J4427" s="10">
        <v>41555</v>
      </c>
      <c r="K4427" s="12">
        <v>0.6972222222222223</v>
      </c>
    </row>
    <row r="4428" spans="1:11" hidden="1" x14ac:dyDescent="0.25">
      <c r="A4428" s="5">
        <v>22878</v>
      </c>
      <c r="B4428" s="5" t="s">
        <v>107</v>
      </c>
      <c r="C4428" s="5" t="s">
        <v>12</v>
      </c>
      <c r="D4428" s="5" t="s">
        <v>13</v>
      </c>
      <c r="E4428" s="5" t="s">
        <v>3522</v>
      </c>
      <c r="F4428" s="5">
        <v>34535062</v>
      </c>
      <c r="G4428" s="5" t="s">
        <v>7</v>
      </c>
      <c r="H4428" s="5" t="s">
        <v>110</v>
      </c>
      <c r="I4428" s="5"/>
      <c r="J4428" s="6">
        <v>41555</v>
      </c>
      <c r="K4428" s="13">
        <v>0.6972222222222223</v>
      </c>
    </row>
    <row r="4429" spans="1:11" hidden="1" x14ac:dyDescent="0.25">
      <c r="A4429" s="9">
        <v>22879</v>
      </c>
      <c r="B4429" s="9" t="s">
        <v>107</v>
      </c>
      <c r="C4429" s="9" t="s">
        <v>12</v>
      </c>
      <c r="D4429" s="9" t="s">
        <v>13</v>
      </c>
      <c r="E4429" s="9" t="s">
        <v>3523</v>
      </c>
      <c r="F4429" s="9">
        <v>1470627</v>
      </c>
      <c r="G4429" s="9" t="s">
        <v>7</v>
      </c>
      <c r="H4429" s="9" t="s">
        <v>110</v>
      </c>
      <c r="I4429" s="9"/>
      <c r="J4429" s="10">
        <v>41555</v>
      </c>
      <c r="K4429" s="12">
        <v>0.69791666666666663</v>
      </c>
    </row>
    <row r="4430" spans="1:11" hidden="1" x14ac:dyDescent="0.25">
      <c r="A4430" s="5">
        <v>22880</v>
      </c>
      <c r="B4430" s="5" t="s">
        <v>2828</v>
      </c>
      <c r="C4430" s="5" t="s">
        <v>12</v>
      </c>
      <c r="D4430" s="5" t="s">
        <v>1720</v>
      </c>
      <c r="E4430" s="5"/>
      <c r="F4430" s="5">
        <v>39</v>
      </c>
      <c r="G4430" s="5" t="s">
        <v>14</v>
      </c>
      <c r="H4430" s="5" t="s">
        <v>64</v>
      </c>
      <c r="I4430" s="5"/>
      <c r="J4430" s="6">
        <v>41555</v>
      </c>
      <c r="K4430" s="13">
        <v>0.69791666666666663</v>
      </c>
    </row>
    <row r="4431" spans="1:11" hidden="1" x14ac:dyDescent="0.25">
      <c r="A4431" s="9">
        <v>22880</v>
      </c>
      <c r="B4431" s="9" t="s">
        <v>2828</v>
      </c>
      <c r="C4431" s="9" t="s">
        <v>12</v>
      </c>
      <c r="D4431" s="9" t="s">
        <v>1720</v>
      </c>
      <c r="E4431" s="9"/>
      <c r="F4431" s="9">
        <v>39</v>
      </c>
      <c r="G4431" s="9" t="s">
        <v>7</v>
      </c>
      <c r="H4431" s="9" t="s">
        <v>2830</v>
      </c>
      <c r="I4431" s="9"/>
      <c r="J4431" s="10">
        <v>41555</v>
      </c>
      <c r="K4431" s="12">
        <v>0.69791666666666663</v>
      </c>
    </row>
    <row r="4432" spans="1:11" hidden="1" x14ac:dyDescent="0.25">
      <c r="A4432" s="5">
        <v>22880</v>
      </c>
      <c r="B4432" s="5" t="s">
        <v>2828</v>
      </c>
      <c r="C4432" s="5" t="s">
        <v>12</v>
      </c>
      <c r="D4432" s="5" t="s">
        <v>1720</v>
      </c>
      <c r="E4432" s="5"/>
      <c r="F4432" s="5">
        <v>39</v>
      </c>
      <c r="G4432" s="5" t="s">
        <v>2831</v>
      </c>
      <c r="H4432" s="5" t="s">
        <v>2832</v>
      </c>
      <c r="I4432" s="5"/>
      <c r="J4432" s="6">
        <v>41555</v>
      </c>
      <c r="K4432" s="13">
        <v>0.69791666666666663</v>
      </c>
    </row>
    <row r="4433" spans="1:11" hidden="1" x14ac:dyDescent="0.25">
      <c r="A4433" s="9">
        <v>22880</v>
      </c>
      <c r="B4433" s="9" t="s">
        <v>2828</v>
      </c>
      <c r="C4433" s="9" t="s">
        <v>12</v>
      </c>
      <c r="D4433" s="9" t="s">
        <v>1720</v>
      </c>
      <c r="E4433" s="9"/>
      <c r="F4433" s="9">
        <v>39</v>
      </c>
      <c r="G4433" s="9" t="s">
        <v>2831</v>
      </c>
      <c r="H4433" s="9" t="s">
        <v>2833</v>
      </c>
      <c r="I4433" s="9"/>
      <c r="J4433" s="10">
        <v>41555</v>
      </c>
      <c r="K4433" s="12">
        <v>0.69791666666666663</v>
      </c>
    </row>
    <row r="4434" spans="1:11" hidden="1" x14ac:dyDescent="0.25">
      <c r="A4434" s="5">
        <v>22880</v>
      </c>
      <c r="B4434" s="5" t="s">
        <v>2828</v>
      </c>
      <c r="C4434" s="5" t="s">
        <v>12</v>
      </c>
      <c r="D4434" s="5" t="s">
        <v>1720</v>
      </c>
      <c r="E4434" s="5"/>
      <c r="F4434" s="5">
        <v>39</v>
      </c>
      <c r="G4434" s="5" t="s">
        <v>2831</v>
      </c>
      <c r="H4434" s="5" t="s">
        <v>2834</v>
      </c>
      <c r="I4434" s="5"/>
      <c r="J4434" s="6">
        <v>41555</v>
      </c>
      <c r="K4434" s="13">
        <v>0.69791666666666663</v>
      </c>
    </row>
    <row r="4435" spans="1:11" hidden="1" x14ac:dyDescent="0.25">
      <c r="A4435" s="9">
        <v>22881</v>
      </c>
      <c r="B4435" s="9" t="s">
        <v>107</v>
      </c>
      <c r="C4435" s="9" t="s">
        <v>12</v>
      </c>
      <c r="D4435" s="9" t="s">
        <v>13</v>
      </c>
      <c r="E4435" s="9" t="s">
        <v>3524</v>
      </c>
      <c r="F4435" s="9">
        <v>25266800</v>
      </c>
      <c r="G4435" s="9" t="s">
        <v>7</v>
      </c>
      <c r="H4435" s="9" t="s">
        <v>110</v>
      </c>
      <c r="I4435" s="9"/>
      <c r="J4435" s="10">
        <v>41555</v>
      </c>
      <c r="K4435" s="12">
        <v>0.69791666666666663</v>
      </c>
    </row>
    <row r="4436" spans="1:11" hidden="1" x14ac:dyDescent="0.25">
      <c r="A4436" s="5">
        <v>22882</v>
      </c>
      <c r="B4436" s="5" t="s">
        <v>3026</v>
      </c>
      <c r="C4436" s="5" t="s">
        <v>12</v>
      </c>
      <c r="D4436" s="5" t="s">
        <v>13</v>
      </c>
      <c r="E4436" s="5" t="s">
        <v>3525</v>
      </c>
      <c r="F4436" s="5">
        <v>25706519</v>
      </c>
      <c r="G4436" s="5" t="s">
        <v>14</v>
      </c>
      <c r="H4436" s="5" t="s">
        <v>3061</v>
      </c>
      <c r="I4436" s="5"/>
      <c r="J4436" s="6">
        <v>41555</v>
      </c>
      <c r="K4436" s="13">
        <v>0.69791666666666663</v>
      </c>
    </row>
    <row r="4437" spans="1:11" hidden="1" x14ac:dyDescent="0.25">
      <c r="A4437" s="9">
        <v>22883</v>
      </c>
      <c r="B4437" s="9" t="s">
        <v>3026</v>
      </c>
      <c r="C4437" s="9" t="s">
        <v>12</v>
      </c>
      <c r="D4437" s="9" t="s">
        <v>13</v>
      </c>
      <c r="E4437" s="9" t="s">
        <v>3525</v>
      </c>
      <c r="F4437" s="9">
        <v>25706519</v>
      </c>
      <c r="G4437" s="9" t="s">
        <v>14</v>
      </c>
      <c r="H4437" s="9" t="s">
        <v>3061</v>
      </c>
      <c r="I4437" s="9"/>
      <c r="J4437" s="10">
        <v>41555</v>
      </c>
      <c r="K4437" s="12">
        <v>0.69791666666666663</v>
      </c>
    </row>
    <row r="4438" spans="1:11" hidden="1" x14ac:dyDescent="0.25">
      <c r="A4438" s="5">
        <v>22884</v>
      </c>
      <c r="B4438" s="5" t="s">
        <v>48</v>
      </c>
      <c r="C4438" s="5" t="s">
        <v>12</v>
      </c>
      <c r="D4438" s="5" t="s">
        <v>13</v>
      </c>
      <c r="E4438" s="5" t="s">
        <v>3526</v>
      </c>
      <c r="F4438" s="5">
        <v>4617595</v>
      </c>
      <c r="G4438" s="5" t="s">
        <v>23</v>
      </c>
      <c r="H4438" s="5" t="s">
        <v>51</v>
      </c>
      <c r="I4438" s="5" t="s">
        <v>3315</v>
      </c>
      <c r="J4438" s="6">
        <v>41555</v>
      </c>
      <c r="K4438" s="13">
        <v>0.69791666666666663</v>
      </c>
    </row>
    <row r="4439" spans="1:11" hidden="1" x14ac:dyDescent="0.25">
      <c r="A4439" s="9">
        <v>22885</v>
      </c>
      <c r="B4439" s="9" t="s">
        <v>3026</v>
      </c>
      <c r="C4439" s="9" t="s">
        <v>12</v>
      </c>
      <c r="D4439" s="9" t="s">
        <v>13</v>
      </c>
      <c r="E4439" s="9" t="s">
        <v>2559</v>
      </c>
      <c r="F4439" s="9">
        <v>34325746</v>
      </c>
      <c r="G4439" s="9" t="s">
        <v>14</v>
      </c>
      <c r="H4439" s="9" t="s">
        <v>3061</v>
      </c>
      <c r="I4439" s="9"/>
      <c r="J4439" s="10">
        <v>41555</v>
      </c>
      <c r="K4439" s="12">
        <v>0.69861111111111107</v>
      </c>
    </row>
    <row r="4440" spans="1:11" hidden="1" x14ac:dyDescent="0.25">
      <c r="A4440" s="5">
        <v>22886</v>
      </c>
      <c r="B4440" s="5" t="s">
        <v>3026</v>
      </c>
      <c r="C4440" s="5" t="s">
        <v>12</v>
      </c>
      <c r="D4440" s="5" t="s">
        <v>13</v>
      </c>
      <c r="E4440" s="5" t="s">
        <v>2559</v>
      </c>
      <c r="F4440" s="5">
        <v>34325746</v>
      </c>
      <c r="G4440" s="5" t="s">
        <v>14</v>
      </c>
      <c r="H4440" s="5" t="s">
        <v>3061</v>
      </c>
      <c r="I4440" s="5"/>
      <c r="J4440" s="6">
        <v>41555</v>
      </c>
      <c r="K4440" s="13">
        <v>0.69861111111111107</v>
      </c>
    </row>
    <row r="4441" spans="1:11" hidden="1" x14ac:dyDescent="0.25">
      <c r="A4441" s="9">
        <v>22887</v>
      </c>
      <c r="B4441" s="9" t="s">
        <v>107</v>
      </c>
      <c r="C4441" s="9" t="s">
        <v>12</v>
      </c>
      <c r="D4441" s="9" t="s">
        <v>13</v>
      </c>
      <c r="E4441" s="9" t="s">
        <v>109</v>
      </c>
      <c r="F4441" s="9">
        <v>4733336</v>
      </c>
      <c r="G4441" s="9" t="s">
        <v>7</v>
      </c>
      <c r="H4441" s="9" t="s">
        <v>110</v>
      </c>
      <c r="I4441" s="9"/>
      <c r="J4441" s="10">
        <v>41555</v>
      </c>
      <c r="K4441" s="12">
        <v>0.69861111111111107</v>
      </c>
    </row>
    <row r="4442" spans="1:11" hidden="1" x14ac:dyDescent="0.25">
      <c r="A4442" s="5">
        <v>22888</v>
      </c>
      <c r="B4442" s="5" t="s">
        <v>3026</v>
      </c>
      <c r="C4442" s="5" t="s">
        <v>12</v>
      </c>
      <c r="D4442" s="5" t="s">
        <v>13</v>
      </c>
      <c r="E4442" s="5" t="s">
        <v>1404</v>
      </c>
      <c r="F4442" s="5">
        <v>31845860</v>
      </c>
      <c r="G4442" s="5" t="s">
        <v>14</v>
      </c>
      <c r="H4442" s="5" t="s">
        <v>3061</v>
      </c>
      <c r="I4442" s="5"/>
      <c r="J4442" s="6">
        <v>41555</v>
      </c>
      <c r="K4442" s="13">
        <v>0.69861111111111107</v>
      </c>
    </row>
    <row r="4443" spans="1:11" hidden="1" x14ac:dyDescent="0.25">
      <c r="A4443" s="9">
        <v>22889</v>
      </c>
      <c r="B4443" s="9" t="s">
        <v>3026</v>
      </c>
      <c r="C4443" s="9" t="s">
        <v>12</v>
      </c>
      <c r="D4443" s="9" t="s">
        <v>13</v>
      </c>
      <c r="E4443" s="9" t="s">
        <v>1404</v>
      </c>
      <c r="F4443" s="9">
        <v>31845860</v>
      </c>
      <c r="G4443" s="9" t="s">
        <v>14</v>
      </c>
      <c r="H4443" s="9" t="s">
        <v>3061</v>
      </c>
      <c r="I4443" s="9"/>
      <c r="J4443" s="10">
        <v>41555</v>
      </c>
      <c r="K4443" s="12">
        <v>0.69861111111111107</v>
      </c>
    </row>
    <row r="4444" spans="1:11" hidden="1" x14ac:dyDescent="0.25">
      <c r="A4444" s="5">
        <v>22890</v>
      </c>
      <c r="B4444" s="5" t="s">
        <v>107</v>
      </c>
      <c r="C4444" s="5" t="s">
        <v>12</v>
      </c>
      <c r="D4444" s="5" t="s">
        <v>13</v>
      </c>
      <c r="E4444" s="5" t="s">
        <v>3527</v>
      </c>
      <c r="F4444" s="5">
        <v>25363447</v>
      </c>
      <c r="G4444" s="5" t="s">
        <v>7</v>
      </c>
      <c r="H4444" s="5" t="s">
        <v>110</v>
      </c>
      <c r="I4444" s="5"/>
      <c r="J4444" s="6">
        <v>41555</v>
      </c>
      <c r="K4444" s="13">
        <v>0.69861111111111107</v>
      </c>
    </row>
    <row r="4445" spans="1:11" hidden="1" x14ac:dyDescent="0.25">
      <c r="A4445" s="9">
        <v>22891</v>
      </c>
      <c r="B4445" s="9" t="s">
        <v>3026</v>
      </c>
      <c r="C4445" s="9" t="s">
        <v>12</v>
      </c>
      <c r="D4445" s="9" t="s">
        <v>13</v>
      </c>
      <c r="E4445" s="9" t="s">
        <v>3528</v>
      </c>
      <c r="F4445" s="9">
        <v>76304886</v>
      </c>
      <c r="G4445" s="9" t="s">
        <v>14</v>
      </c>
      <c r="H4445" s="9" t="s">
        <v>3061</v>
      </c>
      <c r="I4445" s="9"/>
      <c r="J4445" s="10">
        <v>41555</v>
      </c>
      <c r="K4445" s="12">
        <v>0.69930555555555562</v>
      </c>
    </row>
    <row r="4446" spans="1:11" hidden="1" x14ac:dyDescent="0.25">
      <c r="A4446" s="5">
        <v>22892</v>
      </c>
      <c r="B4446" s="5" t="s">
        <v>2828</v>
      </c>
      <c r="C4446" s="5" t="s">
        <v>12</v>
      </c>
      <c r="D4446" s="5" t="s">
        <v>1720</v>
      </c>
      <c r="E4446" s="5"/>
      <c r="F4446" s="5">
        <v>40</v>
      </c>
      <c r="G4446" s="5" t="s">
        <v>14</v>
      </c>
      <c r="H4446" s="5" t="s">
        <v>64</v>
      </c>
      <c r="I4446" s="5"/>
      <c r="J4446" s="6">
        <v>41555</v>
      </c>
      <c r="K4446" s="13">
        <v>0.69930555555555562</v>
      </c>
    </row>
    <row r="4447" spans="1:11" hidden="1" x14ac:dyDescent="0.25">
      <c r="A4447" s="9">
        <v>22892</v>
      </c>
      <c r="B4447" s="9" t="s">
        <v>2828</v>
      </c>
      <c r="C4447" s="9" t="s">
        <v>12</v>
      </c>
      <c r="D4447" s="9" t="s">
        <v>1720</v>
      </c>
      <c r="E4447" s="9"/>
      <c r="F4447" s="9">
        <v>40</v>
      </c>
      <c r="G4447" s="9" t="s">
        <v>7</v>
      </c>
      <c r="H4447" s="9" t="s">
        <v>2830</v>
      </c>
      <c r="I4447" s="9"/>
      <c r="J4447" s="10">
        <v>41555</v>
      </c>
      <c r="K4447" s="12">
        <v>0.69930555555555562</v>
      </c>
    </row>
    <row r="4448" spans="1:11" hidden="1" x14ac:dyDescent="0.25">
      <c r="A4448" s="5">
        <v>22892</v>
      </c>
      <c r="B4448" s="5" t="s">
        <v>2828</v>
      </c>
      <c r="C4448" s="5" t="s">
        <v>12</v>
      </c>
      <c r="D4448" s="5" t="s">
        <v>1720</v>
      </c>
      <c r="E4448" s="5"/>
      <c r="F4448" s="5">
        <v>40</v>
      </c>
      <c r="G4448" s="5" t="s">
        <v>2831</v>
      </c>
      <c r="H4448" s="5" t="s">
        <v>2832</v>
      </c>
      <c r="I4448" s="5"/>
      <c r="J4448" s="6">
        <v>41555</v>
      </c>
      <c r="K4448" s="13">
        <v>0.69930555555555562</v>
      </c>
    </row>
    <row r="4449" spans="1:11" hidden="1" x14ac:dyDescent="0.25">
      <c r="A4449" s="9">
        <v>22892</v>
      </c>
      <c r="B4449" s="9" t="s">
        <v>2828</v>
      </c>
      <c r="C4449" s="9" t="s">
        <v>12</v>
      </c>
      <c r="D4449" s="9" t="s">
        <v>1720</v>
      </c>
      <c r="E4449" s="9"/>
      <c r="F4449" s="9">
        <v>40</v>
      </c>
      <c r="G4449" s="9" t="s">
        <v>2831</v>
      </c>
      <c r="H4449" s="9" t="s">
        <v>2833</v>
      </c>
      <c r="I4449" s="9"/>
      <c r="J4449" s="10">
        <v>41555</v>
      </c>
      <c r="K4449" s="12">
        <v>0.69930555555555562</v>
      </c>
    </row>
    <row r="4450" spans="1:11" hidden="1" x14ac:dyDescent="0.25">
      <c r="A4450" s="5">
        <v>22892</v>
      </c>
      <c r="B4450" s="5" t="s">
        <v>2828</v>
      </c>
      <c r="C4450" s="5" t="s">
        <v>12</v>
      </c>
      <c r="D4450" s="5" t="s">
        <v>1720</v>
      </c>
      <c r="E4450" s="5"/>
      <c r="F4450" s="5">
        <v>40</v>
      </c>
      <c r="G4450" s="5" t="s">
        <v>2831</v>
      </c>
      <c r="H4450" s="5" t="s">
        <v>2834</v>
      </c>
      <c r="I4450" s="5"/>
      <c r="J4450" s="6">
        <v>41555</v>
      </c>
      <c r="K4450" s="13">
        <v>0.69930555555555562</v>
      </c>
    </row>
    <row r="4451" spans="1:11" hidden="1" x14ac:dyDescent="0.25">
      <c r="A4451" s="9">
        <v>22893</v>
      </c>
      <c r="B4451" s="9" t="s">
        <v>3026</v>
      </c>
      <c r="C4451" s="9" t="s">
        <v>12</v>
      </c>
      <c r="D4451" s="9" t="s">
        <v>13</v>
      </c>
      <c r="E4451" s="9" t="s">
        <v>3528</v>
      </c>
      <c r="F4451" s="9">
        <v>76304886</v>
      </c>
      <c r="G4451" s="9" t="s">
        <v>14</v>
      </c>
      <c r="H4451" s="9" t="s">
        <v>3061</v>
      </c>
      <c r="I4451" s="9"/>
      <c r="J4451" s="10">
        <v>41555</v>
      </c>
      <c r="K4451" s="12">
        <v>0.69930555555555562</v>
      </c>
    </row>
    <row r="4452" spans="1:11" hidden="1" x14ac:dyDescent="0.25">
      <c r="A4452" s="5">
        <v>22894</v>
      </c>
      <c r="B4452" s="5" t="s">
        <v>107</v>
      </c>
      <c r="C4452" s="5" t="s">
        <v>12</v>
      </c>
      <c r="D4452" s="5" t="s">
        <v>13</v>
      </c>
      <c r="E4452" s="5" t="s">
        <v>3529</v>
      </c>
      <c r="F4452" s="5">
        <v>10590187</v>
      </c>
      <c r="G4452" s="5" t="s">
        <v>7</v>
      </c>
      <c r="H4452" s="5" t="s">
        <v>110</v>
      </c>
      <c r="I4452" s="5"/>
      <c r="J4452" s="6">
        <v>41555</v>
      </c>
      <c r="K4452" s="13">
        <v>0.69930555555555562</v>
      </c>
    </row>
    <row r="4453" spans="1:11" hidden="1" x14ac:dyDescent="0.25">
      <c r="A4453" s="9">
        <v>22895</v>
      </c>
      <c r="B4453" s="9" t="s">
        <v>3026</v>
      </c>
      <c r="C4453" s="9" t="s">
        <v>12</v>
      </c>
      <c r="D4453" s="9" t="s">
        <v>13</v>
      </c>
      <c r="E4453" s="9" t="s">
        <v>3530</v>
      </c>
      <c r="F4453" s="9">
        <v>34549771</v>
      </c>
      <c r="G4453" s="9" t="s">
        <v>14</v>
      </c>
      <c r="H4453" s="9" t="s">
        <v>3061</v>
      </c>
      <c r="I4453" s="9"/>
      <c r="J4453" s="10">
        <v>41555</v>
      </c>
      <c r="K4453" s="12">
        <v>0.69930555555555562</v>
      </c>
    </row>
    <row r="4454" spans="1:11" hidden="1" x14ac:dyDescent="0.25">
      <c r="A4454" s="5">
        <v>22896</v>
      </c>
      <c r="B4454" s="5" t="s">
        <v>3026</v>
      </c>
      <c r="C4454" s="5" t="s">
        <v>12</v>
      </c>
      <c r="D4454" s="5" t="s">
        <v>13</v>
      </c>
      <c r="E4454" s="5" t="s">
        <v>3530</v>
      </c>
      <c r="F4454" s="5">
        <v>34549771</v>
      </c>
      <c r="G4454" s="5" t="s">
        <v>14</v>
      </c>
      <c r="H4454" s="5" t="s">
        <v>3061</v>
      </c>
      <c r="I4454" s="5"/>
      <c r="J4454" s="6">
        <v>41555</v>
      </c>
      <c r="K4454" s="13">
        <v>0.69930555555555562</v>
      </c>
    </row>
    <row r="4455" spans="1:11" hidden="1" x14ac:dyDescent="0.25">
      <c r="A4455" s="9">
        <v>22897</v>
      </c>
      <c r="B4455" s="9" t="s">
        <v>107</v>
      </c>
      <c r="C4455" s="9" t="s">
        <v>12</v>
      </c>
      <c r="D4455" s="9" t="s">
        <v>13</v>
      </c>
      <c r="E4455" s="9" t="s">
        <v>3512</v>
      </c>
      <c r="F4455" s="9">
        <v>34536285</v>
      </c>
      <c r="G4455" s="9" t="s">
        <v>7</v>
      </c>
      <c r="H4455" s="9" t="s">
        <v>110</v>
      </c>
      <c r="I4455" s="9"/>
      <c r="J4455" s="10">
        <v>41555</v>
      </c>
      <c r="K4455" s="12">
        <v>0.69930555555555562</v>
      </c>
    </row>
    <row r="4456" spans="1:11" hidden="1" x14ac:dyDescent="0.25">
      <c r="A4456" s="5">
        <v>22898</v>
      </c>
      <c r="B4456" s="5" t="s">
        <v>2828</v>
      </c>
      <c r="C4456" s="5" t="s">
        <v>12</v>
      </c>
      <c r="D4456" s="5" t="s">
        <v>1720</v>
      </c>
      <c r="E4456" s="5"/>
      <c r="F4456" s="5">
        <v>41</v>
      </c>
      <c r="G4456" s="5" t="s">
        <v>14</v>
      </c>
      <c r="H4456" s="5" t="s">
        <v>64</v>
      </c>
      <c r="I4456" s="5"/>
      <c r="J4456" s="6">
        <v>41555</v>
      </c>
      <c r="K4456" s="13">
        <v>0.70000000000000007</v>
      </c>
    </row>
    <row r="4457" spans="1:11" hidden="1" x14ac:dyDescent="0.25">
      <c r="A4457" s="9">
        <v>22898</v>
      </c>
      <c r="B4457" s="9" t="s">
        <v>2828</v>
      </c>
      <c r="C4457" s="9" t="s">
        <v>12</v>
      </c>
      <c r="D4457" s="9" t="s">
        <v>1720</v>
      </c>
      <c r="E4457" s="9"/>
      <c r="F4457" s="9">
        <v>41</v>
      </c>
      <c r="G4457" s="9" t="s">
        <v>7</v>
      </c>
      <c r="H4457" s="9" t="s">
        <v>2830</v>
      </c>
      <c r="I4457" s="9"/>
      <c r="J4457" s="10">
        <v>41555</v>
      </c>
      <c r="K4457" s="12">
        <v>0.70000000000000007</v>
      </c>
    </row>
    <row r="4458" spans="1:11" hidden="1" x14ac:dyDescent="0.25">
      <c r="A4458" s="5">
        <v>22898</v>
      </c>
      <c r="B4458" s="5" t="s">
        <v>2828</v>
      </c>
      <c r="C4458" s="5" t="s">
        <v>12</v>
      </c>
      <c r="D4458" s="5" t="s">
        <v>1720</v>
      </c>
      <c r="E4458" s="5"/>
      <c r="F4458" s="5">
        <v>41</v>
      </c>
      <c r="G4458" s="5" t="s">
        <v>2831</v>
      </c>
      <c r="H4458" s="5" t="s">
        <v>2832</v>
      </c>
      <c r="I4458" s="5"/>
      <c r="J4458" s="6">
        <v>41555</v>
      </c>
      <c r="K4458" s="13">
        <v>0.70000000000000007</v>
      </c>
    </row>
    <row r="4459" spans="1:11" hidden="1" x14ac:dyDescent="0.25">
      <c r="A4459" s="9">
        <v>22898</v>
      </c>
      <c r="B4459" s="9" t="s">
        <v>2828</v>
      </c>
      <c r="C4459" s="9" t="s">
        <v>12</v>
      </c>
      <c r="D4459" s="9" t="s">
        <v>1720</v>
      </c>
      <c r="E4459" s="9"/>
      <c r="F4459" s="9">
        <v>41</v>
      </c>
      <c r="G4459" s="9" t="s">
        <v>2831</v>
      </c>
      <c r="H4459" s="9" t="s">
        <v>2833</v>
      </c>
      <c r="I4459" s="9"/>
      <c r="J4459" s="10">
        <v>41555</v>
      </c>
      <c r="K4459" s="12">
        <v>0.70000000000000007</v>
      </c>
    </row>
    <row r="4460" spans="1:11" hidden="1" x14ac:dyDescent="0.25">
      <c r="A4460" s="5">
        <v>22898</v>
      </c>
      <c r="B4460" s="5" t="s">
        <v>2828</v>
      </c>
      <c r="C4460" s="5" t="s">
        <v>12</v>
      </c>
      <c r="D4460" s="5" t="s">
        <v>1720</v>
      </c>
      <c r="E4460" s="5"/>
      <c r="F4460" s="5">
        <v>41</v>
      </c>
      <c r="G4460" s="5" t="s">
        <v>2831</v>
      </c>
      <c r="H4460" s="5" t="s">
        <v>2834</v>
      </c>
      <c r="I4460" s="5"/>
      <c r="J4460" s="6">
        <v>41555</v>
      </c>
      <c r="K4460" s="13">
        <v>0.70000000000000007</v>
      </c>
    </row>
    <row r="4461" spans="1:11" hidden="1" x14ac:dyDescent="0.25">
      <c r="A4461" s="9">
        <v>22899</v>
      </c>
      <c r="B4461" s="9" t="s">
        <v>107</v>
      </c>
      <c r="C4461" s="9" t="s">
        <v>12</v>
      </c>
      <c r="D4461" s="9" t="s">
        <v>13</v>
      </c>
      <c r="E4461" s="9" t="s">
        <v>3531</v>
      </c>
      <c r="F4461" s="9">
        <v>31143627</v>
      </c>
      <c r="G4461" s="9" t="s">
        <v>7</v>
      </c>
      <c r="H4461" s="9" t="s">
        <v>110</v>
      </c>
      <c r="I4461" s="9"/>
      <c r="J4461" s="10">
        <v>41555</v>
      </c>
      <c r="K4461" s="12">
        <v>0.70000000000000007</v>
      </c>
    </row>
    <row r="4462" spans="1:11" hidden="1" x14ac:dyDescent="0.25">
      <c r="A4462" s="5">
        <v>22900</v>
      </c>
      <c r="B4462" s="5" t="s">
        <v>3026</v>
      </c>
      <c r="C4462" s="5" t="s">
        <v>12</v>
      </c>
      <c r="D4462" s="5" t="s">
        <v>13</v>
      </c>
      <c r="E4462" s="5" t="s">
        <v>2434</v>
      </c>
      <c r="F4462" s="5">
        <v>34524193</v>
      </c>
      <c r="G4462" s="5" t="s">
        <v>14</v>
      </c>
      <c r="H4462" s="5" t="s">
        <v>3061</v>
      </c>
      <c r="I4462" s="5"/>
      <c r="J4462" s="6">
        <v>41555</v>
      </c>
      <c r="K4462" s="13">
        <v>0.70000000000000007</v>
      </c>
    </row>
    <row r="4463" spans="1:11" hidden="1" x14ac:dyDescent="0.25">
      <c r="A4463" s="9">
        <v>22901</v>
      </c>
      <c r="B4463" s="9" t="s">
        <v>3026</v>
      </c>
      <c r="C4463" s="9" t="s">
        <v>12</v>
      </c>
      <c r="D4463" s="9" t="s">
        <v>13</v>
      </c>
      <c r="E4463" s="9" t="s">
        <v>2434</v>
      </c>
      <c r="F4463" s="9">
        <v>34524193</v>
      </c>
      <c r="G4463" s="9" t="s">
        <v>14</v>
      </c>
      <c r="H4463" s="9" t="s">
        <v>3061</v>
      </c>
      <c r="I4463" s="9"/>
      <c r="J4463" s="10">
        <v>41555</v>
      </c>
      <c r="K4463" s="12">
        <v>0.70000000000000007</v>
      </c>
    </row>
    <row r="4464" spans="1:11" hidden="1" x14ac:dyDescent="0.25">
      <c r="A4464" s="5">
        <v>22902</v>
      </c>
      <c r="B4464" s="5" t="s">
        <v>2828</v>
      </c>
      <c r="C4464" s="5" t="s">
        <v>12</v>
      </c>
      <c r="D4464" s="5" t="s">
        <v>1720</v>
      </c>
      <c r="E4464" s="5"/>
      <c r="F4464" s="5">
        <v>42</v>
      </c>
      <c r="G4464" s="5" t="s">
        <v>14</v>
      </c>
      <c r="H4464" s="5" t="s">
        <v>64</v>
      </c>
      <c r="I4464" s="5"/>
      <c r="J4464" s="6">
        <v>41555</v>
      </c>
      <c r="K4464" s="13">
        <v>0.70000000000000007</v>
      </c>
    </row>
    <row r="4465" spans="1:11" hidden="1" x14ac:dyDescent="0.25">
      <c r="A4465" s="9">
        <v>22902</v>
      </c>
      <c r="B4465" s="9" t="s">
        <v>2828</v>
      </c>
      <c r="C4465" s="9" t="s">
        <v>12</v>
      </c>
      <c r="D4465" s="9" t="s">
        <v>1720</v>
      </c>
      <c r="E4465" s="9"/>
      <c r="F4465" s="9">
        <v>42</v>
      </c>
      <c r="G4465" s="9" t="s">
        <v>7</v>
      </c>
      <c r="H4465" s="9" t="s">
        <v>2830</v>
      </c>
      <c r="I4465" s="9"/>
      <c r="J4465" s="10">
        <v>41555</v>
      </c>
      <c r="K4465" s="12">
        <v>0.70000000000000007</v>
      </c>
    </row>
    <row r="4466" spans="1:11" hidden="1" x14ac:dyDescent="0.25">
      <c r="A4466" s="5">
        <v>22902</v>
      </c>
      <c r="B4466" s="5" t="s">
        <v>2828</v>
      </c>
      <c r="C4466" s="5" t="s">
        <v>12</v>
      </c>
      <c r="D4466" s="5" t="s">
        <v>1720</v>
      </c>
      <c r="E4466" s="5"/>
      <c r="F4466" s="5">
        <v>42</v>
      </c>
      <c r="G4466" s="5" t="s">
        <v>2831</v>
      </c>
      <c r="H4466" s="5" t="s">
        <v>2832</v>
      </c>
      <c r="I4466" s="5"/>
      <c r="J4466" s="6">
        <v>41555</v>
      </c>
      <c r="K4466" s="13">
        <v>0.70000000000000007</v>
      </c>
    </row>
    <row r="4467" spans="1:11" hidden="1" x14ac:dyDescent="0.25">
      <c r="A4467" s="9">
        <v>22902</v>
      </c>
      <c r="B4467" s="9" t="s">
        <v>2828</v>
      </c>
      <c r="C4467" s="9" t="s">
        <v>12</v>
      </c>
      <c r="D4467" s="9" t="s">
        <v>1720</v>
      </c>
      <c r="E4467" s="9"/>
      <c r="F4467" s="9">
        <v>42</v>
      </c>
      <c r="G4467" s="9" t="s">
        <v>2831</v>
      </c>
      <c r="H4467" s="9" t="s">
        <v>2833</v>
      </c>
      <c r="I4467" s="9"/>
      <c r="J4467" s="10">
        <v>41555</v>
      </c>
      <c r="K4467" s="12">
        <v>0.70000000000000007</v>
      </c>
    </row>
    <row r="4468" spans="1:11" hidden="1" x14ac:dyDescent="0.25">
      <c r="A4468" s="5">
        <v>22902</v>
      </c>
      <c r="B4468" s="5" t="s">
        <v>2828</v>
      </c>
      <c r="C4468" s="5" t="s">
        <v>12</v>
      </c>
      <c r="D4468" s="5" t="s">
        <v>1720</v>
      </c>
      <c r="E4468" s="5"/>
      <c r="F4468" s="5">
        <v>42</v>
      </c>
      <c r="G4468" s="5" t="s">
        <v>2831</v>
      </c>
      <c r="H4468" s="5" t="s">
        <v>2834</v>
      </c>
      <c r="I4468" s="5"/>
      <c r="J4468" s="6">
        <v>41555</v>
      </c>
      <c r="K4468" s="13">
        <v>0.70000000000000007</v>
      </c>
    </row>
    <row r="4469" spans="1:11" hidden="1" x14ac:dyDescent="0.25">
      <c r="A4469" s="9">
        <v>22903</v>
      </c>
      <c r="B4469" s="9" t="s">
        <v>107</v>
      </c>
      <c r="C4469" s="9" t="s">
        <v>12</v>
      </c>
      <c r="D4469" s="9" t="s">
        <v>13</v>
      </c>
      <c r="E4469" s="9" t="s">
        <v>3532</v>
      </c>
      <c r="F4469" s="9">
        <v>25363529</v>
      </c>
      <c r="G4469" s="9" t="s">
        <v>7</v>
      </c>
      <c r="H4469" s="9" t="s">
        <v>110</v>
      </c>
      <c r="I4469" s="9"/>
      <c r="J4469" s="10">
        <v>41555</v>
      </c>
      <c r="K4469" s="12">
        <v>0.7006944444444444</v>
      </c>
    </row>
    <row r="4470" spans="1:11" hidden="1" x14ac:dyDescent="0.25">
      <c r="A4470" s="5">
        <v>22904</v>
      </c>
      <c r="B4470" s="5" t="s">
        <v>3026</v>
      </c>
      <c r="C4470" s="5" t="s">
        <v>12</v>
      </c>
      <c r="D4470" s="5" t="s">
        <v>13</v>
      </c>
      <c r="E4470" s="5" t="s">
        <v>3533</v>
      </c>
      <c r="F4470" s="5">
        <v>34557279</v>
      </c>
      <c r="G4470" s="5" t="s">
        <v>14</v>
      </c>
      <c r="H4470" s="5" t="s">
        <v>3061</v>
      </c>
      <c r="I4470" s="5"/>
      <c r="J4470" s="6">
        <v>41555</v>
      </c>
      <c r="K4470" s="13">
        <v>0.7006944444444444</v>
      </c>
    </row>
    <row r="4471" spans="1:11" hidden="1" x14ac:dyDescent="0.25">
      <c r="A4471" s="9">
        <v>22905</v>
      </c>
      <c r="B4471" s="9" t="s">
        <v>3026</v>
      </c>
      <c r="C4471" s="9" t="s">
        <v>12</v>
      </c>
      <c r="D4471" s="9" t="s">
        <v>13</v>
      </c>
      <c r="E4471" s="9" t="s">
        <v>3533</v>
      </c>
      <c r="F4471" s="9">
        <v>34557279</v>
      </c>
      <c r="G4471" s="9" t="s">
        <v>14</v>
      </c>
      <c r="H4471" s="9" t="s">
        <v>3061</v>
      </c>
      <c r="I4471" s="9"/>
      <c r="J4471" s="10">
        <v>41555</v>
      </c>
      <c r="K4471" s="12">
        <v>0.7006944444444444</v>
      </c>
    </row>
    <row r="4472" spans="1:11" hidden="1" x14ac:dyDescent="0.25">
      <c r="A4472" s="5">
        <v>22906</v>
      </c>
      <c r="B4472" s="5" t="s">
        <v>48</v>
      </c>
      <c r="C4472" s="5" t="s">
        <v>12</v>
      </c>
      <c r="D4472" s="5" t="s">
        <v>13</v>
      </c>
      <c r="E4472" s="5" t="s">
        <v>3534</v>
      </c>
      <c r="F4472" s="5">
        <v>25600017</v>
      </c>
      <c r="G4472" s="5" t="s">
        <v>23</v>
      </c>
      <c r="H4472" s="5" t="s">
        <v>51</v>
      </c>
      <c r="I4472" s="5" t="s">
        <v>3315</v>
      </c>
      <c r="J4472" s="6">
        <v>41555</v>
      </c>
      <c r="K4472" s="13">
        <v>0.7006944444444444</v>
      </c>
    </row>
    <row r="4473" spans="1:11" hidden="1" x14ac:dyDescent="0.25">
      <c r="A4473" s="9">
        <v>22907</v>
      </c>
      <c r="B4473" s="9" t="s">
        <v>107</v>
      </c>
      <c r="C4473" s="9" t="s">
        <v>12</v>
      </c>
      <c r="D4473" s="9" t="s">
        <v>13</v>
      </c>
      <c r="E4473" s="9" t="s">
        <v>3535</v>
      </c>
      <c r="F4473" s="9">
        <v>1428663</v>
      </c>
      <c r="G4473" s="9" t="s">
        <v>7</v>
      </c>
      <c r="H4473" s="9" t="s">
        <v>110</v>
      </c>
      <c r="I4473" s="9"/>
      <c r="J4473" s="10">
        <v>41555</v>
      </c>
      <c r="K4473" s="12">
        <v>0.7006944444444444</v>
      </c>
    </row>
    <row r="4474" spans="1:11" hidden="1" x14ac:dyDescent="0.25">
      <c r="A4474" s="5">
        <v>22908</v>
      </c>
      <c r="B4474" s="5" t="s">
        <v>48</v>
      </c>
      <c r="C4474" s="5" t="s">
        <v>12</v>
      </c>
      <c r="D4474" s="5" t="s">
        <v>13</v>
      </c>
      <c r="E4474" s="5" t="s">
        <v>3536</v>
      </c>
      <c r="F4474" s="5">
        <v>76323760</v>
      </c>
      <c r="G4474" s="5" t="s">
        <v>23</v>
      </c>
      <c r="H4474" s="5" t="s">
        <v>51</v>
      </c>
      <c r="I4474" s="5" t="s">
        <v>3315</v>
      </c>
      <c r="J4474" s="6">
        <v>41555</v>
      </c>
      <c r="K4474" s="13">
        <v>0.7006944444444444</v>
      </c>
    </row>
    <row r="4475" spans="1:11" hidden="1" x14ac:dyDescent="0.25">
      <c r="A4475" s="9">
        <v>22909</v>
      </c>
      <c r="B4475" s="9" t="s">
        <v>3026</v>
      </c>
      <c r="C4475" s="9" t="s">
        <v>12</v>
      </c>
      <c r="D4475" s="9" t="s">
        <v>13</v>
      </c>
      <c r="E4475" s="9" t="s">
        <v>3385</v>
      </c>
      <c r="F4475" s="9">
        <v>27180032</v>
      </c>
      <c r="G4475" s="9" t="s">
        <v>14</v>
      </c>
      <c r="H4475" s="9" t="s">
        <v>3061</v>
      </c>
      <c r="I4475" s="9"/>
      <c r="J4475" s="10">
        <v>41555</v>
      </c>
      <c r="K4475" s="12">
        <v>0.7006944444444444</v>
      </c>
    </row>
    <row r="4476" spans="1:11" hidden="1" x14ac:dyDescent="0.25">
      <c r="A4476" s="5">
        <v>22910</v>
      </c>
      <c r="B4476" s="5" t="s">
        <v>3026</v>
      </c>
      <c r="C4476" s="5" t="s">
        <v>12</v>
      </c>
      <c r="D4476" s="5" t="s">
        <v>13</v>
      </c>
      <c r="E4476" s="5" t="s">
        <v>3385</v>
      </c>
      <c r="F4476" s="5">
        <v>27180032</v>
      </c>
      <c r="G4476" s="5" t="s">
        <v>14</v>
      </c>
      <c r="H4476" s="5" t="s">
        <v>3061</v>
      </c>
      <c r="I4476" s="5"/>
      <c r="J4476" s="6">
        <v>41555</v>
      </c>
      <c r="K4476" s="13">
        <v>0.7006944444444444</v>
      </c>
    </row>
    <row r="4477" spans="1:11" hidden="1" x14ac:dyDescent="0.25">
      <c r="A4477" s="9">
        <v>22911</v>
      </c>
      <c r="B4477" s="9" t="s">
        <v>107</v>
      </c>
      <c r="C4477" s="9" t="s">
        <v>12</v>
      </c>
      <c r="D4477" s="9" t="s">
        <v>13</v>
      </c>
      <c r="E4477" s="9" t="s">
        <v>3537</v>
      </c>
      <c r="F4477" s="9">
        <v>34528782</v>
      </c>
      <c r="G4477" s="9" t="s">
        <v>7</v>
      </c>
      <c r="H4477" s="9" t="s">
        <v>110</v>
      </c>
      <c r="I4477" s="9"/>
      <c r="J4477" s="10">
        <v>41555</v>
      </c>
      <c r="K4477" s="12">
        <v>0.7006944444444444</v>
      </c>
    </row>
    <row r="4478" spans="1:11" hidden="1" x14ac:dyDescent="0.25">
      <c r="A4478" s="5">
        <v>22912</v>
      </c>
      <c r="B4478" s="5" t="s">
        <v>107</v>
      </c>
      <c r="C4478" s="5" t="s">
        <v>12</v>
      </c>
      <c r="D4478" s="5" t="s">
        <v>13</v>
      </c>
      <c r="E4478" s="5" t="s">
        <v>3538</v>
      </c>
      <c r="F4478" s="5">
        <v>34541217</v>
      </c>
      <c r="G4478" s="5" t="s">
        <v>7</v>
      </c>
      <c r="H4478" s="5" t="s">
        <v>110</v>
      </c>
      <c r="I4478" s="5"/>
      <c r="J4478" s="6">
        <v>41555</v>
      </c>
      <c r="K4478" s="13">
        <v>0.70138888888888884</v>
      </c>
    </row>
    <row r="4479" spans="1:11" hidden="1" x14ac:dyDescent="0.25">
      <c r="A4479" s="9">
        <v>22913</v>
      </c>
      <c r="B4479" s="9" t="s">
        <v>48</v>
      </c>
      <c r="C4479" s="9" t="s">
        <v>12</v>
      </c>
      <c r="D4479" s="9" t="s">
        <v>13</v>
      </c>
      <c r="E4479" s="9" t="s">
        <v>619</v>
      </c>
      <c r="F4479" s="9">
        <v>10720758</v>
      </c>
      <c r="G4479" s="9" t="s">
        <v>23</v>
      </c>
      <c r="H4479" s="9" t="s">
        <v>51</v>
      </c>
      <c r="I4479" s="9" t="s">
        <v>3315</v>
      </c>
      <c r="J4479" s="10">
        <v>41555</v>
      </c>
      <c r="K4479" s="12">
        <v>0.70138888888888884</v>
      </c>
    </row>
    <row r="4480" spans="1:11" hidden="1" x14ac:dyDescent="0.25">
      <c r="A4480" s="5">
        <v>22914</v>
      </c>
      <c r="B4480" s="5" t="s">
        <v>2828</v>
      </c>
      <c r="C4480" s="5" t="s">
        <v>12</v>
      </c>
      <c r="D4480" s="5" t="s">
        <v>1720</v>
      </c>
      <c r="E4480" s="5"/>
      <c r="F4480" s="5">
        <v>43</v>
      </c>
      <c r="G4480" s="5" t="s">
        <v>14</v>
      </c>
      <c r="H4480" s="5" t="s">
        <v>64</v>
      </c>
      <c r="I4480" s="5"/>
      <c r="J4480" s="6">
        <v>41555</v>
      </c>
      <c r="K4480" s="13">
        <v>0.70138888888888884</v>
      </c>
    </row>
    <row r="4481" spans="1:11" hidden="1" x14ac:dyDescent="0.25">
      <c r="A4481" s="9">
        <v>22914</v>
      </c>
      <c r="B4481" s="9" t="s">
        <v>2828</v>
      </c>
      <c r="C4481" s="9" t="s">
        <v>12</v>
      </c>
      <c r="D4481" s="9" t="s">
        <v>1720</v>
      </c>
      <c r="E4481" s="9"/>
      <c r="F4481" s="9">
        <v>43</v>
      </c>
      <c r="G4481" s="9" t="s">
        <v>7</v>
      </c>
      <c r="H4481" s="9" t="s">
        <v>2830</v>
      </c>
      <c r="I4481" s="9"/>
      <c r="J4481" s="10">
        <v>41555</v>
      </c>
      <c r="K4481" s="12">
        <v>0.70138888888888884</v>
      </c>
    </row>
    <row r="4482" spans="1:11" hidden="1" x14ac:dyDescent="0.25">
      <c r="A4482" s="5">
        <v>22914</v>
      </c>
      <c r="B4482" s="5" t="s">
        <v>2828</v>
      </c>
      <c r="C4482" s="5" t="s">
        <v>12</v>
      </c>
      <c r="D4482" s="5" t="s">
        <v>1720</v>
      </c>
      <c r="E4482" s="5"/>
      <c r="F4482" s="5">
        <v>43</v>
      </c>
      <c r="G4482" s="5" t="s">
        <v>2831</v>
      </c>
      <c r="H4482" s="5" t="s">
        <v>2832</v>
      </c>
      <c r="I4482" s="5"/>
      <c r="J4482" s="6">
        <v>41555</v>
      </c>
      <c r="K4482" s="13">
        <v>0.70138888888888884</v>
      </c>
    </row>
    <row r="4483" spans="1:11" hidden="1" x14ac:dyDescent="0.25">
      <c r="A4483" s="9">
        <v>22914</v>
      </c>
      <c r="B4483" s="9" t="s">
        <v>2828</v>
      </c>
      <c r="C4483" s="9" t="s">
        <v>12</v>
      </c>
      <c r="D4483" s="9" t="s">
        <v>1720</v>
      </c>
      <c r="E4483" s="9"/>
      <c r="F4483" s="9">
        <v>43</v>
      </c>
      <c r="G4483" s="9" t="s">
        <v>2831</v>
      </c>
      <c r="H4483" s="9" t="s">
        <v>2833</v>
      </c>
      <c r="I4483" s="9"/>
      <c r="J4483" s="10">
        <v>41555</v>
      </c>
      <c r="K4483" s="12">
        <v>0.70138888888888884</v>
      </c>
    </row>
    <row r="4484" spans="1:11" hidden="1" x14ac:dyDescent="0.25">
      <c r="A4484" s="5">
        <v>22914</v>
      </c>
      <c r="B4484" s="5" t="s">
        <v>2828</v>
      </c>
      <c r="C4484" s="5" t="s">
        <v>12</v>
      </c>
      <c r="D4484" s="5" t="s">
        <v>1720</v>
      </c>
      <c r="E4484" s="5"/>
      <c r="F4484" s="5">
        <v>43</v>
      </c>
      <c r="G4484" s="5" t="s">
        <v>2831</v>
      </c>
      <c r="H4484" s="5" t="s">
        <v>2834</v>
      </c>
      <c r="I4484" s="5"/>
      <c r="J4484" s="6">
        <v>41555</v>
      </c>
      <c r="K4484" s="13">
        <v>0.70138888888888884</v>
      </c>
    </row>
    <row r="4485" spans="1:11" hidden="1" x14ac:dyDescent="0.25">
      <c r="A4485" s="9">
        <v>22915</v>
      </c>
      <c r="B4485" s="9" t="s">
        <v>107</v>
      </c>
      <c r="C4485" s="9" t="s">
        <v>12</v>
      </c>
      <c r="D4485" s="9" t="s">
        <v>13</v>
      </c>
      <c r="E4485" s="9" t="s">
        <v>3539</v>
      </c>
      <c r="F4485" s="9">
        <v>10526268</v>
      </c>
      <c r="G4485" s="9" t="s">
        <v>7</v>
      </c>
      <c r="H4485" s="9" t="s">
        <v>110</v>
      </c>
      <c r="I4485" s="9"/>
      <c r="J4485" s="10">
        <v>41555</v>
      </c>
      <c r="K4485" s="12">
        <v>0.70208333333333339</v>
      </c>
    </row>
    <row r="4486" spans="1:11" hidden="1" x14ac:dyDescent="0.25">
      <c r="A4486" s="5">
        <v>22916</v>
      </c>
      <c r="B4486" s="5" t="s">
        <v>107</v>
      </c>
      <c r="C4486" s="5" t="s">
        <v>12</v>
      </c>
      <c r="D4486" s="5" t="s">
        <v>13</v>
      </c>
      <c r="E4486" s="5" t="s">
        <v>3540</v>
      </c>
      <c r="F4486" s="5">
        <v>76333673</v>
      </c>
      <c r="G4486" s="5" t="s">
        <v>7</v>
      </c>
      <c r="H4486" s="5" t="s">
        <v>110</v>
      </c>
      <c r="I4486" s="5"/>
      <c r="J4486" s="6">
        <v>41555</v>
      </c>
      <c r="K4486" s="13">
        <v>0.70208333333333339</v>
      </c>
    </row>
    <row r="4487" spans="1:11" hidden="1" x14ac:dyDescent="0.25">
      <c r="A4487" s="9">
        <v>22917</v>
      </c>
      <c r="B4487" s="9" t="s">
        <v>48</v>
      </c>
      <c r="C4487" s="9" t="s">
        <v>12</v>
      </c>
      <c r="D4487" s="9" t="s">
        <v>13</v>
      </c>
      <c r="E4487" s="9" t="s">
        <v>2495</v>
      </c>
      <c r="F4487" s="9">
        <v>34542378</v>
      </c>
      <c r="G4487" s="9" t="s">
        <v>23</v>
      </c>
      <c r="H4487" s="9" t="s">
        <v>51</v>
      </c>
      <c r="I4487" s="9" t="s">
        <v>3315</v>
      </c>
      <c r="J4487" s="10">
        <v>41555</v>
      </c>
      <c r="K4487" s="12">
        <v>0.70208333333333339</v>
      </c>
    </row>
    <row r="4488" spans="1:11" hidden="1" x14ac:dyDescent="0.25">
      <c r="A4488" s="5">
        <v>22918</v>
      </c>
      <c r="B4488" s="5" t="s">
        <v>107</v>
      </c>
      <c r="C4488" s="5" t="s">
        <v>12</v>
      </c>
      <c r="D4488" s="5" t="s">
        <v>13</v>
      </c>
      <c r="E4488" s="5" t="s">
        <v>3541</v>
      </c>
      <c r="F4488" s="5">
        <v>25264025</v>
      </c>
      <c r="G4488" s="5" t="s">
        <v>7</v>
      </c>
      <c r="H4488" s="5" t="s">
        <v>110</v>
      </c>
      <c r="I4488" s="5"/>
      <c r="J4488" s="6">
        <v>41555</v>
      </c>
      <c r="K4488" s="13">
        <v>0.70208333333333339</v>
      </c>
    </row>
    <row r="4489" spans="1:11" hidden="1" x14ac:dyDescent="0.25">
      <c r="A4489" s="9">
        <v>22919</v>
      </c>
      <c r="B4489" s="9" t="s">
        <v>48</v>
      </c>
      <c r="C4489" s="9" t="s">
        <v>12</v>
      </c>
      <c r="D4489" s="9" t="s">
        <v>13</v>
      </c>
      <c r="E4489" s="9" t="s">
        <v>2087</v>
      </c>
      <c r="F4489" s="9">
        <v>12268796</v>
      </c>
      <c r="G4489" s="9" t="s">
        <v>23</v>
      </c>
      <c r="H4489" s="9" t="s">
        <v>51</v>
      </c>
      <c r="I4489" s="9" t="s">
        <v>3542</v>
      </c>
      <c r="J4489" s="10">
        <v>41555</v>
      </c>
      <c r="K4489" s="12">
        <v>0.70277777777777783</v>
      </c>
    </row>
    <row r="4490" spans="1:11" hidden="1" x14ac:dyDescent="0.25">
      <c r="A4490" s="5">
        <v>22920</v>
      </c>
      <c r="B4490" s="5" t="s">
        <v>107</v>
      </c>
      <c r="C4490" s="5" t="s">
        <v>12</v>
      </c>
      <c r="D4490" s="5" t="s">
        <v>13</v>
      </c>
      <c r="E4490" s="5" t="s">
        <v>3543</v>
      </c>
      <c r="F4490" s="5">
        <v>25327257</v>
      </c>
      <c r="G4490" s="5" t="s">
        <v>7</v>
      </c>
      <c r="H4490" s="5" t="s">
        <v>110</v>
      </c>
      <c r="I4490" s="5"/>
      <c r="J4490" s="6">
        <v>41555</v>
      </c>
      <c r="K4490" s="13">
        <v>0.70277777777777783</v>
      </c>
    </row>
    <row r="4491" spans="1:11" hidden="1" x14ac:dyDescent="0.25">
      <c r="A4491" s="9">
        <v>22921</v>
      </c>
      <c r="B4491" s="9" t="s">
        <v>48</v>
      </c>
      <c r="C4491" s="9" t="s">
        <v>12</v>
      </c>
      <c r="D4491" s="9" t="s">
        <v>13</v>
      </c>
      <c r="E4491" s="9" t="s">
        <v>3544</v>
      </c>
      <c r="F4491" s="9">
        <v>10529978</v>
      </c>
      <c r="G4491" s="9" t="s">
        <v>23</v>
      </c>
      <c r="H4491" s="9" t="s">
        <v>51</v>
      </c>
      <c r="I4491" s="9" t="s">
        <v>3315</v>
      </c>
      <c r="J4491" s="10">
        <v>41555</v>
      </c>
      <c r="K4491" s="12">
        <v>0.70277777777777783</v>
      </c>
    </row>
    <row r="4492" spans="1:11" hidden="1" x14ac:dyDescent="0.25">
      <c r="A4492" s="5">
        <v>22922</v>
      </c>
      <c r="B4492" s="5" t="s">
        <v>107</v>
      </c>
      <c r="C4492" s="5" t="s">
        <v>12</v>
      </c>
      <c r="D4492" s="5" t="s">
        <v>13</v>
      </c>
      <c r="E4492" s="5" t="s">
        <v>3545</v>
      </c>
      <c r="F4492" s="5">
        <v>10522733</v>
      </c>
      <c r="G4492" s="5" t="s">
        <v>7</v>
      </c>
      <c r="H4492" s="5" t="s">
        <v>110</v>
      </c>
      <c r="I4492" s="5"/>
      <c r="J4492" s="6">
        <v>41555</v>
      </c>
      <c r="K4492" s="13">
        <v>0.70347222222222217</v>
      </c>
    </row>
    <row r="4493" spans="1:11" hidden="1" x14ac:dyDescent="0.25">
      <c r="A4493" s="9">
        <v>22923</v>
      </c>
      <c r="B4493" s="9" t="s">
        <v>107</v>
      </c>
      <c r="C4493" s="9" t="s">
        <v>12</v>
      </c>
      <c r="D4493" s="9" t="s">
        <v>13</v>
      </c>
      <c r="E4493" s="9" t="s">
        <v>3546</v>
      </c>
      <c r="F4493" s="9">
        <v>25259985</v>
      </c>
      <c r="G4493" s="9" t="s">
        <v>7</v>
      </c>
      <c r="H4493" s="9" t="s">
        <v>110</v>
      </c>
      <c r="I4493" s="9"/>
      <c r="J4493" s="10">
        <v>41555</v>
      </c>
      <c r="K4493" s="12">
        <v>0.70347222222222217</v>
      </c>
    </row>
    <row r="4494" spans="1:11" hidden="1" x14ac:dyDescent="0.25">
      <c r="A4494" s="5">
        <v>22924</v>
      </c>
      <c r="B4494" s="5" t="s">
        <v>107</v>
      </c>
      <c r="C4494" s="5" t="s">
        <v>12</v>
      </c>
      <c r="D4494" s="5" t="s">
        <v>13</v>
      </c>
      <c r="E4494" s="5" t="s">
        <v>3547</v>
      </c>
      <c r="F4494" s="5">
        <v>25309564</v>
      </c>
      <c r="G4494" s="5" t="s">
        <v>7</v>
      </c>
      <c r="H4494" s="5" t="s">
        <v>110</v>
      </c>
      <c r="I4494" s="5"/>
      <c r="J4494" s="6">
        <v>41555</v>
      </c>
      <c r="K4494" s="13">
        <v>0.70416666666666661</v>
      </c>
    </row>
    <row r="4495" spans="1:11" hidden="1" x14ac:dyDescent="0.25">
      <c r="A4495" s="9">
        <v>22925</v>
      </c>
      <c r="B4495" s="9" t="s">
        <v>107</v>
      </c>
      <c r="C4495" s="9" t="s">
        <v>12</v>
      </c>
      <c r="D4495" s="9" t="s">
        <v>13</v>
      </c>
      <c r="E4495" s="9" t="s">
        <v>3452</v>
      </c>
      <c r="F4495" s="9">
        <v>12911769</v>
      </c>
      <c r="G4495" s="9" t="s">
        <v>7</v>
      </c>
      <c r="H4495" s="9" t="s">
        <v>110</v>
      </c>
      <c r="I4495" s="9"/>
      <c r="J4495" s="10">
        <v>41555</v>
      </c>
      <c r="K4495" s="12">
        <v>0.70416666666666661</v>
      </c>
    </row>
    <row r="4496" spans="1:11" hidden="1" x14ac:dyDescent="0.25">
      <c r="A4496" s="5">
        <v>22926</v>
      </c>
      <c r="B4496" s="5" t="s">
        <v>107</v>
      </c>
      <c r="C4496" s="5" t="s">
        <v>12</v>
      </c>
      <c r="D4496" s="5" t="s">
        <v>13</v>
      </c>
      <c r="E4496" s="5" t="s">
        <v>3541</v>
      </c>
      <c r="F4496" s="5">
        <v>25264025</v>
      </c>
      <c r="G4496" s="5" t="s">
        <v>7</v>
      </c>
      <c r="H4496" s="5" t="s">
        <v>110</v>
      </c>
      <c r="I4496" s="5"/>
      <c r="J4496" s="6">
        <v>41555</v>
      </c>
      <c r="K4496" s="13">
        <v>0.70486111111111116</v>
      </c>
    </row>
    <row r="4497" spans="1:11" hidden="1" x14ac:dyDescent="0.25">
      <c r="A4497" s="9">
        <v>22927</v>
      </c>
      <c r="B4497" s="9" t="s">
        <v>107</v>
      </c>
      <c r="C4497" s="9" t="s">
        <v>12</v>
      </c>
      <c r="D4497" s="9" t="s">
        <v>13</v>
      </c>
      <c r="E4497" s="9" t="s">
        <v>3548</v>
      </c>
      <c r="F4497" s="9">
        <v>10535267</v>
      </c>
      <c r="G4497" s="9" t="s">
        <v>7</v>
      </c>
      <c r="H4497" s="9" t="s">
        <v>110</v>
      </c>
      <c r="I4497" s="9"/>
      <c r="J4497" s="10">
        <v>41555</v>
      </c>
      <c r="K4497" s="12">
        <v>0.70486111111111116</v>
      </c>
    </row>
    <row r="4498" spans="1:11" hidden="1" x14ac:dyDescent="0.25">
      <c r="A4498" s="5">
        <v>22928</v>
      </c>
      <c r="B4498" s="5" t="s">
        <v>2828</v>
      </c>
      <c r="C4498" s="5" t="s">
        <v>12</v>
      </c>
      <c r="D4498" s="5" t="s">
        <v>1720</v>
      </c>
      <c r="E4498" s="5"/>
      <c r="F4498" s="5">
        <v>44</v>
      </c>
      <c r="G4498" s="5" t="s">
        <v>14</v>
      </c>
      <c r="H4498" s="5" t="s">
        <v>64</v>
      </c>
      <c r="I4498" s="5"/>
      <c r="J4498" s="6">
        <v>41555</v>
      </c>
      <c r="K4498" s="13">
        <v>0.7055555555555556</v>
      </c>
    </row>
    <row r="4499" spans="1:11" hidden="1" x14ac:dyDescent="0.25">
      <c r="A4499" s="9">
        <v>22928</v>
      </c>
      <c r="B4499" s="9" t="s">
        <v>2828</v>
      </c>
      <c r="C4499" s="9" t="s">
        <v>12</v>
      </c>
      <c r="D4499" s="9" t="s">
        <v>1720</v>
      </c>
      <c r="E4499" s="9"/>
      <c r="F4499" s="9">
        <v>44</v>
      </c>
      <c r="G4499" s="9" t="s">
        <v>7</v>
      </c>
      <c r="H4499" s="9" t="s">
        <v>2830</v>
      </c>
      <c r="I4499" s="9"/>
      <c r="J4499" s="10">
        <v>41555</v>
      </c>
      <c r="K4499" s="12">
        <v>0.7055555555555556</v>
      </c>
    </row>
    <row r="4500" spans="1:11" hidden="1" x14ac:dyDescent="0.25">
      <c r="A4500" s="5">
        <v>22928</v>
      </c>
      <c r="B4500" s="5" t="s">
        <v>2828</v>
      </c>
      <c r="C4500" s="5" t="s">
        <v>12</v>
      </c>
      <c r="D4500" s="5" t="s">
        <v>1720</v>
      </c>
      <c r="E4500" s="5"/>
      <c r="F4500" s="5">
        <v>44</v>
      </c>
      <c r="G4500" s="5" t="s">
        <v>2831</v>
      </c>
      <c r="H4500" s="5" t="s">
        <v>2832</v>
      </c>
      <c r="I4500" s="5"/>
      <c r="J4500" s="6">
        <v>41555</v>
      </c>
      <c r="K4500" s="13">
        <v>0.7055555555555556</v>
      </c>
    </row>
    <row r="4501" spans="1:11" hidden="1" x14ac:dyDescent="0.25">
      <c r="A4501" s="9">
        <v>22928</v>
      </c>
      <c r="B4501" s="9" t="s">
        <v>2828</v>
      </c>
      <c r="C4501" s="9" t="s">
        <v>12</v>
      </c>
      <c r="D4501" s="9" t="s">
        <v>1720</v>
      </c>
      <c r="E4501" s="9"/>
      <c r="F4501" s="9">
        <v>44</v>
      </c>
      <c r="G4501" s="9" t="s">
        <v>2831</v>
      </c>
      <c r="H4501" s="9" t="s">
        <v>2833</v>
      </c>
      <c r="I4501" s="9"/>
      <c r="J4501" s="10">
        <v>41555</v>
      </c>
      <c r="K4501" s="12">
        <v>0.7055555555555556</v>
      </c>
    </row>
    <row r="4502" spans="1:11" hidden="1" x14ac:dyDescent="0.25">
      <c r="A4502" s="5">
        <v>22928</v>
      </c>
      <c r="B4502" s="5" t="s">
        <v>2828</v>
      </c>
      <c r="C4502" s="5" t="s">
        <v>12</v>
      </c>
      <c r="D4502" s="5" t="s">
        <v>1720</v>
      </c>
      <c r="E4502" s="5"/>
      <c r="F4502" s="5">
        <v>44</v>
      </c>
      <c r="G4502" s="5" t="s">
        <v>2831</v>
      </c>
      <c r="H4502" s="5" t="s">
        <v>2834</v>
      </c>
      <c r="I4502" s="5"/>
      <c r="J4502" s="6">
        <v>41555</v>
      </c>
      <c r="K4502" s="13">
        <v>0.7055555555555556</v>
      </c>
    </row>
    <row r="4503" spans="1:11" hidden="1" x14ac:dyDescent="0.25">
      <c r="A4503" s="9">
        <v>22929</v>
      </c>
      <c r="B4503" s="9" t="s">
        <v>2828</v>
      </c>
      <c r="C4503" s="9" t="s">
        <v>12</v>
      </c>
      <c r="D4503" s="9" t="s">
        <v>1720</v>
      </c>
      <c r="E4503" s="9"/>
      <c r="F4503" s="9">
        <v>45</v>
      </c>
      <c r="G4503" s="9" t="s">
        <v>14</v>
      </c>
      <c r="H4503" s="9" t="s">
        <v>64</v>
      </c>
      <c r="I4503" s="9"/>
      <c r="J4503" s="10">
        <v>41555</v>
      </c>
      <c r="K4503" s="12">
        <v>0.70624999999999993</v>
      </c>
    </row>
    <row r="4504" spans="1:11" hidden="1" x14ac:dyDescent="0.25">
      <c r="A4504" s="5">
        <v>22929</v>
      </c>
      <c r="B4504" s="5" t="s">
        <v>2828</v>
      </c>
      <c r="C4504" s="5" t="s">
        <v>12</v>
      </c>
      <c r="D4504" s="5" t="s">
        <v>1720</v>
      </c>
      <c r="E4504" s="5"/>
      <c r="F4504" s="5">
        <v>45</v>
      </c>
      <c r="G4504" s="5" t="s">
        <v>7</v>
      </c>
      <c r="H4504" s="5" t="s">
        <v>2830</v>
      </c>
      <c r="I4504" s="5"/>
      <c r="J4504" s="6">
        <v>41555</v>
      </c>
      <c r="K4504" s="13">
        <v>0.70624999999999993</v>
      </c>
    </row>
    <row r="4505" spans="1:11" hidden="1" x14ac:dyDescent="0.25">
      <c r="A4505" s="9">
        <v>22929</v>
      </c>
      <c r="B4505" s="9" t="s">
        <v>2828</v>
      </c>
      <c r="C4505" s="9" t="s">
        <v>12</v>
      </c>
      <c r="D4505" s="9" t="s">
        <v>1720</v>
      </c>
      <c r="E4505" s="9"/>
      <c r="F4505" s="9">
        <v>45</v>
      </c>
      <c r="G4505" s="9" t="s">
        <v>2831</v>
      </c>
      <c r="H4505" s="9" t="s">
        <v>2832</v>
      </c>
      <c r="I4505" s="9"/>
      <c r="J4505" s="10">
        <v>41555</v>
      </c>
      <c r="K4505" s="12">
        <v>0.70624999999999993</v>
      </c>
    </row>
    <row r="4506" spans="1:11" hidden="1" x14ac:dyDescent="0.25">
      <c r="A4506" s="5">
        <v>22929</v>
      </c>
      <c r="B4506" s="5" t="s">
        <v>2828</v>
      </c>
      <c r="C4506" s="5" t="s">
        <v>12</v>
      </c>
      <c r="D4506" s="5" t="s">
        <v>1720</v>
      </c>
      <c r="E4506" s="5"/>
      <c r="F4506" s="5">
        <v>45</v>
      </c>
      <c r="G4506" s="5" t="s">
        <v>2831</v>
      </c>
      <c r="H4506" s="5" t="s">
        <v>2833</v>
      </c>
      <c r="I4506" s="5"/>
      <c r="J4506" s="6">
        <v>41555</v>
      </c>
      <c r="K4506" s="13">
        <v>0.70624999999999993</v>
      </c>
    </row>
    <row r="4507" spans="1:11" hidden="1" x14ac:dyDescent="0.25">
      <c r="A4507" s="9">
        <v>22929</v>
      </c>
      <c r="B4507" s="9" t="s">
        <v>2828</v>
      </c>
      <c r="C4507" s="9" t="s">
        <v>12</v>
      </c>
      <c r="D4507" s="9" t="s">
        <v>1720</v>
      </c>
      <c r="E4507" s="9"/>
      <c r="F4507" s="9">
        <v>45</v>
      </c>
      <c r="G4507" s="9" t="s">
        <v>2831</v>
      </c>
      <c r="H4507" s="9" t="s">
        <v>2834</v>
      </c>
      <c r="I4507" s="9"/>
      <c r="J4507" s="10">
        <v>41555</v>
      </c>
      <c r="K4507" s="12">
        <v>0.70624999999999993</v>
      </c>
    </row>
    <row r="4508" spans="1:11" hidden="1" x14ac:dyDescent="0.25">
      <c r="A4508" s="5">
        <v>22930</v>
      </c>
      <c r="B4508" s="5" t="s">
        <v>2828</v>
      </c>
      <c r="C4508" s="5" t="s">
        <v>12</v>
      </c>
      <c r="D4508" s="5" t="s">
        <v>1720</v>
      </c>
      <c r="E4508" s="5"/>
      <c r="F4508" s="5">
        <v>46</v>
      </c>
      <c r="G4508" s="5" t="s">
        <v>14</v>
      </c>
      <c r="H4508" s="5" t="s">
        <v>64</v>
      </c>
      <c r="I4508" s="5"/>
      <c r="J4508" s="6">
        <v>41555</v>
      </c>
      <c r="K4508" s="13">
        <v>0.70624999999999993</v>
      </c>
    </row>
    <row r="4509" spans="1:11" hidden="1" x14ac:dyDescent="0.25">
      <c r="A4509" s="9">
        <v>22930</v>
      </c>
      <c r="B4509" s="9" t="s">
        <v>2828</v>
      </c>
      <c r="C4509" s="9" t="s">
        <v>12</v>
      </c>
      <c r="D4509" s="9" t="s">
        <v>1720</v>
      </c>
      <c r="E4509" s="9"/>
      <c r="F4509" s="9">
        <v>46</v>
      </c>
      <c r="G4509" s="9" t="s">
        <v>7</v>
      </c>
      <c r="H4509" s="9" t="s">
        <v>2830</v>
      </c>
      <c r="I4509" s="9"/>
      <c r="J4509" s="10">
        <v>41555</v>
      </c>
      <c r="K4509" s="12">
        <v>0.70624999999999993</v>
      </c>
    </row>
    <row r="4510" spans="1:11" hidden="1" x14ac:dyDescent="0.25">
      <c r="A4510" s="5">
        <v>22930</v>
      </c>
      <c r="B4510" s="5" t="s">
        <v>2828</v>
      </c>
      <c r="C4510" s="5" t="s">
        <v>12</v>
      </c>
      <c r="D4510" s="5" t="s">
        <v>1720</v>
      </c>
      <c r="E4510" s="5"/>
      <c r="F4510" s="5">
        <v>46</v>
      </c>
      <c r="G4510" s="5" t="s">
        <v>2831</v>
      </c>
      <c r="H4510" s="5" t="s">
        <v>2832</v>
      </c>
      <c r="I4510" s="5"/>
      <c r="J4510" s="6">
        <v>41555</v>
      </c>
      <c r="K4510" s="13">
        <v>0.70624999999999993</v>
      </c>
    </row>
    <row r="4511" spans="1:11" hidden="1" x14ac:dyDescent="0.25">
      <c r="A4511" s="9">
        <v>22930</v>
      </c>
      <c r="B4511" s="9" t="s">
        <v>2828</v>
      </c>
      <c r="C4511" s="9" t="s">
        <v>12</v>
      </c>
      <c r="D4511" s="9" t="s">
        <v>1720</v>
      </c>
      <c r="E4511" s="9"/>
      <c r="F4511" s="9">
        <v>46</v>
      </c>
      <c r="G4511" s="9" t="s">
        <v>2831</v>
      </c>
      <c r="H4511" s="9" t="s">
        <v>2833</v>
      </c>
      <c r="I4511" s="9"/>
      <c r="J4511" s="10">
        <v>41555</v>
      </c>
      <c r="K4511" s="12">
        <v>0.70624999999999993</v>
      </c>
    </row>
    <row r="4512" spans="1:11" hidden="1" x14ac:dyDescent="0.25">
      <c r="A4512" s="5">
        <v>22930</v>
      </c>
      <c r="B4512" s="5" t="s">
        <v>2828</v>
      </c>
      <c r="C4512" s="5" t="s">
        <v>12</v>
      </c>
      <c r="D4512" s="5" t="s">
        <v>1720</v>
      </c>
      <c r="E4512" s="5"/>
      <c r="F4512" s="5">
        <v>46</v>
      </c>
      <c r="G4512" s="5" t="s">
        <v>2831</v>
      </c>
      <c r="H4512" s="5" t="s">
        <v>2834</v>
      </c>
      <c r="I4512" s="5"/>
      <c r="J4512" s="6">
        <v>41555</v>
      </c>
      <c r="K4512" s="13">
        <v>0.70624999999999993</v>
      </c>
    </row>
    <row r="4513" spans="1:11" hidden="1" x14ac:dyDescent="0.25">
      <c r="A4513" s="9">
        <v>22931</v>
      </c>
      <c r="B4513" s="9" t="s">
        <v>107</v>
      </c>
      <c r="C4513" s="9" t="s">
        <v>12</v>
      </c>
      <c r="D4513" s="9" t="s">
        <v>13</v>
      </c>
      <c r="E4513" s="9" t="s">
        <v>3549</v>
      </c>
      <c r="F4513" s="9">
        <v>34528865</v>
      </c>
      <c r="G4513" s="9" t="s">
        <v>7</v>
      </c>
      <c r="H4513" s="9" t="s">
        <v>110</v>
      </c>
      <c r="I4513" s="9"/>
      <c r="J4513" s="10">
        <v>41555</v>
      </c>
      <c r="K4513" s="12">
        <v>0.70694444444444438</v>
      </c>
    </row>
    <row r="4514" spans="1:11" hidden="1" x14ac:dyDescent="0.25">
      <c r="A4514" s="5">
        <v>22932</v>
      </c>
      <c r="B4514" s="5" t="s">
        <v>2828</v>
      </c>
      <c r="C4514" s="5" t="s">
        <v>12</v>
      </c>
      <c r="D4514" s="5" t="s">
        <v>1720</v>
      </c>
      <c r="E4514" s="5"/>
      <c r="F4514" s="5">
        <v>47</v>
      </c>
      <c r="G4514" s="5" t="s">
        <v>14</v>
      </c>
      <c r="H4514" s="5" t="s">
        <v>64</v>
      </c>
      <c r="I4514" s="5"/>
      <c r="J4514" s="6">
        <v>41555</v>
      </c>
      <c r="K4514" s="13">
        <v>0.70694444444444438</v>
      </c>
    </row>
    <row r="4515" spans="1:11" hidden="1" x14ac:dyDescent="0.25">
      <c r="A4515" s="9">
        <v>22932</v>
      </c>
      <c r="B4515" s="9" t="s">
        <v>2828</v>
      </c>
      <c r="C4515" s="9" t="s">
        <v>12</v>
      </c>
      <c r="D4515" s="9" t="s">
        <v>1720</v>
      </c>
      <c r="E4515" s="9"/>
      <c r="F4515" s="9">
        <v>47</v>
      </c>
      <c r="G4515" s="9" t="s">
        <v>7</v>
      </c>
      <c r="H4515" s="9" t="s">
        <v>2829</v>
      </c>
      <c r="I4515" s="9"/>
      <c r="J4515" s="10">
        <v>41555</v>
      </c>
      <c r="K4515" s="12">
        <v>0.70694444444444438</v>
      </c>
    </row>
    <row r="4516" spans="1:11" hidden="1" x14ac:dyDescent="0.25">
      <c r="A4516" s="5">
        <v>22932</v>
      </c>
      <c r="B4516" s="5" t="s">
        <v>2828</v>
      </c>
      <c r="C4516" s="5" t="s">
        <v>12</v>
      </c>
      <c r="D4516" s="5" t="s">
        <v>1720</v>
      </c>
      <c r="E4516" s="5"/>
      <c r="F4516" s="5">
        <v>47</v>
      </c>
      <c r="G4516" s="5" t="s">
        <v>7</v>
      </c>
      <c r="H4516" s="5" t="s">
        <v>2830</v>
      </c>
      <c r="I4516" s="5"/>
      <c r="J4516" s="6">
        <v>41555</v>
      </c>
      <c r="K4516" s="13">
        <v>0.70694444444444438</v>
      </c>
    </row>
    <row r="4517" spans="1:11" hidden="1" x14ac:dyDescent="0.25">
      <c r="A4517" s="9">
        <v>22932</v>
      </c>
      <c r="B4517" s="9" t="s">
        <v>2828</v>
      </c>
      <c r="C4517" s="9" t="s">
        <v>12</v>
      </c>
      <c r="D4517" s="9" t="s">
        <v>1720</v>
      </c>
      <c r="E4517" s="9"/>
      <c r="F4517" s="9">
        <v>47</v>
      </c>
      <c r="G4517" s="9" t="s">
        <v>2831</v>
      </c>
      <c r="H4517" s="9" t="s">
        <v>2832</v>
      </c>
      <c r="I4517" s="9"/>
      <c r="J4517" s="10">
        <v>41555</v>
      </c>
      <c r="K4517" s="12">
        <v>0.70694444444444438</v>
      </c>
    </row>
    <row r="4518" spans="1:11" hidden="1" x14ac:dyDescent="0.25">
      <c r="A4518" s="5">
        <v>22932</v>
      </c>
      <c r="B4518" s="5" t="s">
        <v>2828</v>
      </c>
      <c r="C4518" s="5" t="s">
        <v>12</v>
      </c>
      <c r="D4518" s="5" t="s">
        <v>1720</v>
      </c>
      <c r="E4518" s="5"/>
      <c r="F4518" s="5">
        <v>47</v>
      </c>
      <c r="G4518" s="5" t="s">
        <v>2831</v>
      </c>
      <c r="H4518" s="5" t="s">
        <v>2833</v>
      </c>
      <c r="I4518" s="5"/>
      <c r="J4518" s="6">
        <v>41555</v>
      </c>
      <c r="K4518" s="13">
        <v>0.70694444444444438</v>
      </c>
    </row>
    <row r="4519" spans="1:11" hidden="1" x14ac:dyDescent="0.25">
      <c r="A4519" s="9">
        <v>22932</v>
      </c>
      <c r="B4519" s="9" t="s">
        <v>2828</v>
      </c>
      <c r="C4519" s="9" t="s">
        <v>12</v>
      </c>
      <c r="D4519" s="9" t="s">
        <v>1720</v>
      </c>
      <c r="E4519" s="9"/>
      <c r="F4519" s="9">
        <v>47</v>
      </c>
      <c r="G4519" s="9" t="s">
        <v>2831</v>
      </c>
      <c r="H4519" s="9" t="s">
        <v>2834</v>
      </c>
      <c r="I4519" s="9"/>
      <c r="J4519" s="10">
        <v>41555</v>
      </c>
      <c r="K4519" s="12">
        <v>0.70694444444444438</v>
      </c>
    </row>
    <row r="4520" spans="1:11" hidden="1" x14ac:dyDescent="0.25">
      <c r="A4520" s="5">
        <v>22933</v>
      </c>
      <c r="B4520" s="5" t="s">
        <v>2828</v>
      </c>
      <c r="C4520" s="5" t="s">
        <v>12</v>
      </c>
      <c r="D4520" s="5" t="s">
        <v>1720</v>
      </c>
      <c r="E4520" s="5"/>
      <c r="F4520" s="5">
        <v>48</v>
      </c>
      <c r="G4520" s="5" t="s">
        <v>14</v>
      </c>
      <c r="H4520" s="5" t="s">
        <v>64</v>
      </c>
      <c r="I4520" s="5"/>
      <c r="J4520" s="6">
        <v>41555</v>
      </c>
      <c r="K4520" s="13">
        <v>0.70763888888888893</v>
      </c>
    </row>
    <row r="4521" spans="1:11" hidden="1" x14ac:dyDescent="0.25">
      <c r="A4521" s="9">
        <v>22933</v>
      </c>
      <c r="B4521" s="9" t="s">
        <v>2828</v>
      </c>
      <c r="C4521" s="9" t="s">
        <v>12</v>
      </c>
      <c r="D4521" s="9" t="s">
        <v>1720</v>
      </c>
      <c r="E4521" s="9"/>
      <c r="F4521" s="9">
        <v>48</v>
      </c>
      <c r="G4521" s="9" t="s">
        <v>7</v>
      </c>
      <c r="H4521" s="9" t="s">
        <v>2830</v>
      </c>
      <c r="I4521" s="9"/>
      <c r="J4521" s="10">
        <v>41555</v>
      </c>
      <c r="K4521" s="12">
        <v>0.70763888888888893</v>
      </c>
    </row>
    <row r="4522" spans="1:11" hidden="1" x14ac:dyDescent="0.25">
      <c r="A4522" s="5">
        <v>22933</v>
      </c>
      <c r="B4522" s="5" t="s">
        <v>2828</v>
      </c>
      <c r="C4522" s="5" t="s">
        <v>12</v>
      </c>
      <c r="D4522" s="5" t="s">
        <v>1720</v>
      </c>
      <c r="E4522" s="5"/>
      <c r="F4522" s="5">
        <v>48</v>
      </c>
      <c r="G4522" s="5" t="s">
        <v>2831</v>
      </c>
      <c r="H4522" s="5" t="s">
        <v>2832</v>
      </c>
      <c r="I4522" s="5"/>
      <c r="J4522" s="6">
        <v>41555</v>
      </c>
      <c r="K4522" s="13">
        <v>0.70763888888888893</v>
      </c>
    </row>
    <row r="4523" spans="1:11" hidden="1" x14ac:dyDescent="0.25">
      <c r="A4523" s="9">
        <v>22933</v>
      </c>
      <c r="B4523" s="9" t="s">
        <v>2828</v>
      </c>
      <c r="C4523" s="9" t="s">
        <v>12</v>
      </c>
      <c r="D4523" s="9" t="s">
        <v>1720</v>
      </c>
      <c r="E4523" s="9"/>
      <c r="F4523" s="9">
        <v>48</v>
      </c>
      <c r="G4523" s="9" t="s">
        <v>2831</v>
      </c>
      <c r="H4523" s="9" t="s">
        <v>2833</v>
      </c>
      <c r="I4523" s="9"/>
      <c r="J4523" s="10">
        <v>41555</v>
      </c>
      <c r="K4523" s="12">
        <v>0.70763888888888893</v>
      </c>
    </row>
    <row r="4524" spans="1:11" hidden="1" x14ac:dyDescent="0.25">
      <c r="A4524" s="5">
        <v>22933</v>
      </c>
      <c r="B4524" s="5" t="s">
        <v>2828</v>
      </c>
      <c r="C4524" s="5" t="s">
        <v>12</v>
      </c>
      <c r="D4524" s="5" t="s">
        <v>1720</v>
      </c>
      <c r="E4524" s="5"/>
      <c r="F4524" s="5">
        <v>48</v>
      </c>
      <c r="G4524" s="5" t="s">
        <v>2831</v>
      </c>
      <c r="H4524" s="5" t="s">
        <v>2834</v>
      </c>
      <c r="I4524" s="5"/>
      <c r="J4524" s="6">
        <v>41555</v>
      </c>
      <c r="K4524" s="13">
        <v>0.70763888888888893</v>
      </c>
    </row>
    <row r="4525" spans="1:11" hidden="1" x14ac:dyDescent="0.25">
      <c r="A4525" s="9">
        <v>22934</v>
      </c>
      <c r="B4525" s="9" t="s">
        <v>2828</v>
      </c>
      <c r="C4525" s="9" t="s">
        <v>12</v>
      </c>
      <c r="D4525" s="9" t="s">
        <v>1720</v>
      </c>
      <c r="E4525" s="9"/>
      <c r="F4525" s="9">
        <v>49</v>
      </c>
      <c r="G4525" s="9" t="s">
        <v>14</v>
      </c>
      <c r="H4525" s="9" t="s">
        <v>64</v>
      </c>
      <c r="I4525" s="9"/>
      <c r="J4525" s="10">
        <v>41555</v>
      </c>
      <c r="K4525" s="12">
        <v>0.70763888888888893</v>
      </c>
    </row>
    <row r="4526" spans="1:11" hidden="1" x14ac:dyDescent="0.25">
      <c r="A4526" s="5">
        <v>22934</v>
      </c>
      <c r="B4526" s="5" t="s">
        <v>2828</v>
      </c>
      <c r="C4526" s="5" t="s">
        <v>12</v>
      </c>
      <c r="D4526" s="5" t="s">
        <v>1720</v>
      </c>
      <c r="E4526" s="5"/>
      <c r="F4526" s="5">
        <v>49</v>
      </c>
      <c r="G4526" s="5" t="s">
        <v>7</v>
      </c>
      <c r="H4526" s="5" t="s">
        <v>2830</v>
      </c>
      <c r="I4526" s="5"/>
      <c r="J4526" s="6">
        <v>41555</v>
      </c>
      <c r="K4526" s="13">
        <v>0.70763888888888893</v>
      </c>
    </row>
    <row r="4527" spans="1:11" hidden="1" x14ac:dyDescent="0.25">
      <c r="A4527" s="9">
        <v>22934</v>
      </c>
      <c r="B4527" s="9" t="s">
        <v>2828</v>
      </c>
      <c r="C4527" s="9" t="s">
        <v>12</v>
      </c>
      <c r="D4527" s="9" t="s">
        <v>1720</v>
      </c>
      <c r="E4527" s="9"/>
      <c r="F4527" s="9">
        <v>49</v>
      </c>
      <c r="G4527" s="9" t="s">
        <v>2831</v>
      </c>
      <c r="H4527" s="9" t="s">
        <v>2832</v>
      </c>
      <c r="I4527" s="9"/>
      <c r="J4527" s="10">
        <v>41555</v>
      </c>
      <c r="K4527" s="12">
        <v>0.70763888888888893</v>
      </c>
    </row>
    <row r="4528" spans="1:11" hidden="1" x14ac:dyDescent="0.25">
      <c r="A4528" s="5">
        <v>22934</v>
      </c>
      <c r="B4528" s="5" t="s">
        <v>2828</v>
      </c>
      <c r="C4528" s="5" t="s">
        <v>12</v>
      </c>
      <c r="D4528" s="5" t="s">
        <v>1720</v>
      </c>
      <c r="E4528" s="5"/>
      <c r="F4528" s="5">
        <v>49</v>
      </c>
      <c r="G4528" s="5" t="s">
        <v>2831</v>
      </c>
      <c r="H4528" s="5" t="s">
        <v>2833</v>
      </c>
      <c r="I4528" s="5"/>
      <c r="J4528" s="6">
        <v>41555</v>
      </c>
      <c r="K4528" s="13">
        <v>0.70763888888888893</v>
      </c>
    </row>
    <row r="4529" spans="1:11" hidden="1" x14ac:dyDescent="0.25">
      <c r="A4529" s="9">
        <v>22934</v>
      </c>
      <c r="B4529" s="9" t="s">
        <v>2828</v>
      </c>
      <c r="C4529" s="9" t="s">
        <v>12</v>
      </c>
      <c r="D4529" s="9" t="s">
        <v>1720</v>
      </c>
      <c r="E4529" s="9"/>
      <c r="F4529" s="9">
        <v>49</v>
      </c>
      <c r="G4529" s="9" t="s">
        <v>2831</v>
      </c>
      <c r="H4529" s="9" t="s">
        <v>2834</v>
      </c>
      <c r="I4529" s="9"/>
      <c r="J4529" s="10">
        <v>41555</v>
      </c>
      <c r="K4529" s="12">
        <v>0.70763888888888893</v>
      </c>
    </row>
    <row r="4530" spans="1:11" hidden="1" x14ac:dyDescent="0.25">
      <c r="A4530" s="5">
        <v>22935</v>
      </c>
      <c r="B4530" s="5" t="s">
        <v>3022</v>
      </c>
      <c r="C4530" s="5" t="s">
        <v>12</v>
      </c>
      <c r="D4530" s="5" t="s">
        <v>18</v>
      </c>
      <c r="E4530" s="5" t="s">
        <v>39</v>
      </c>
      <c r="F4530" s="5">
        <v>2</v>
      </c>
      <c r="G4530" s="5" t="s">
        <v>18</v>
      </c>
      <c r="H4530" s="5" t="s">
        <v>3023</v>
      </c>
      <c r="I4530" s="5"/>
      <c r="J4530" s="6">
        <v>41555</v>
      </c>
      <c r="K4530" s="13">
        <v>0.70833333333333337</v>
      </c>
    </row>
    <row r="4531" spans="1:11" hidden="1" x14ac:dyDescent="0.25">
      <c r="A4531" s="5">
        <v>22936</v>
      </c>
      <c r="B4531" s="5" t="s">
        <v>2828</v>
      </c>
      <c r="C4531" s="5" t="s">
        <v>12</v>
      </c>
      <c r="D4531" s="5" t="s">
        <v>1720</v>
      </c>
      <c r="E4531" s="5"/>
      <c r="F4531" s="5">
        <v>50</v>
      </c>
      <c r="G4531" s="5" t="s">
        <v>14</v>
      </c>
      <c r="H4531" s="5" t="s">
        <v>64</v>
      </c>
      <c r="I4531" s="5"/>
      <c r="J4531" s="6">
        <v>41555</v>
      </c>
      <c r="K4531" s="13">
        <v>0.70833333333333337</v>
      </c>
    </row>
    <row r="4532" spans="1:11" hidden="1" x14ac:dyDescent="0.25">
      <c r="A4532" s="9">
        <v>22936</v>
      </c>
      <c r="B4532" s="9" t="s">
        <v>2828</v>
      </c>
      <c r="C4532" s="9" t="s">
        <v>12</v>
      </c>
      <c r="D4532" s="9" t="s">
        <v>1720</v>
      </c>
      <c r="E4532" s="9"/>
      <c r="F4532" s="9">
        <v>50</v>
      </c>
      <c r="G4532" s="9" t="s">
        <v>7</v>
      </c>
      <c r="H4532" s="9" t="s">
        <v>2830</v>
      </c>
      <c r="I4532" s="9"/>
      <c r="J4532" s="10">
        <v>41555</v>
      </c>
      <c r="K4532" s="12">
        <v>0.70833333333333337</v>
      </c>
    </row>
    <row r="4533" spans="1:11" hidden="1" x14ac:dyDescent="0.25">
      <c r="A4533" s="5">
        <v>22936</v>
      </c>
      <c r="B4533" s="5" t="s">
        <v>2828</v>
      </c>
      <c r="C4533" s="5" t="s">
        <v>12</v>
      </c>
      <c r="D4533" s="5" t="s">
        <v>1720</v>
      </c>
      <c r="E4533" s="5"/>
      <c r="F4533" s="5">
        <v>50</v>
      </c>
      <c r="G4533" s="5" t="s">
        <v>2831</v>
      </c>
      <c r="H4533" s="5" t="s">
        <v>2832</v>
      </c>
      <c r="I4533" s="5"/>
      <c r="J4533" s="6">
        <v>41555</v>
      </c>
      <c r="K4533" s="13">
        <v>0.70833333333333337</v>
      </c>
    </row>
    <row r="4534" spans="1:11" hidden="1" x14ac:dyDescent="0.25">
      <c r="A4534" s="9">
        <v>22936</v>
      </c>
      <c r="B4534" s="9" t="s">
        <v>2828</v>
      </c>
      <c r="C4534" s="9" t="s">
        <v>12</v>
      </c>
      <c r="D4534" s="9" t="s">
        <v>1720</v>
      </c>
      <c r="E4534" s="9"/>
      <c r="F4534" s="9">
        <v>50</v>
      </c>
      <c r="G4534" s="9" t="s">
        <v>2831</v>
      </c>
      <c r="H4534" s="9" t="s">
        <v>2833</v>
      </c>
      <c r="I4534" s="9"/>
      <c r="J4534" s="10">
        <v>41555</v>
      </c>
      <c r="K4534" s="12">
        <v>0.70833333333333337</v>
      </c>
    </row>
    <row r="4535" spans="1:11" hidden="1" x14ac:dyDescent="0.25">
      <c r="A4535" s="5">
        <v>22936</v>
      </c>
      <c r="B4535" s="5" t="s">
        <v>2828</v>
      </c>
      <c r="C4535" s="5" t="s">
        <v>12</v>
      </c>
      <c r="D4535" s="5" t="s">
        <v>1720</v>
      </c>
      <c r="E4535" s="5"/>
      <c r="F4535" s="5">
        <v>50</v>
      </c>
      <c r="G4535" s="5" t="s">
        <v>2831</v>
      </c>
      <c r="H4535" s="5" t="s">
        <v>2834</v>
      </c>
      <c r="I4535" s="5"/>
      <c r="J4535" s="6">
        <v>41555</v>
      </c>
      <c r="K4535" s="13">
        <v>0.70833333333333337</v>
      </c>
    </row>
    <row r="4536" spans="1:11" hidden="1" x14ac:dyDescent="0.25">
      <c r="A4536" s="9">
        <v>22937</v>
      </c>
      <c r="B4536" s="9" t="s">
        <v>107</v>
      </c>
      <c r="C4536" s="9" t="s">
        <v>12</v>
      </c>
      <c r="D4536" s="9" t="s">
        <v>13</v>
      </c>
      <c r="E4536" s="9" t="s">
        <v>3550</v>
      </c>
      <c r="F4536" s="9">
        <v>1494066</v>
      </c>
      <c r="G4536" s="9" t="s">
        <v>7</v>
      </c>
      <c r="H4536" s="9" t="s">
        <v>110</v>
      </c>
      <c r="I4536" s="9"/>
      <c r="J4536" s="10">
        <v>41555</v>
      </c>
      <c r="K4536" s="12">
        <v>0.70833333333333337</v>
      </c>
    </row>
    <row r="4537" spans="1:11" hidden="1" x14ac:dyDescent="0.25">
      <c r="A4537" s="5">
        <v>22938</v>
      </c>
      <c r="B4537" s="5" t="s">
        <v>2981</v>
      </c>
      <c r="C4537" s="5" t="s">
        <v>12</v>
      </c>
      <c r="D4537" s="5" t="s">
        <v>13</v>
      </c>
      <c r="E4537" s="5" t="s">
        <v>3551</v>
      </c>
      <c r="F4537" s="5">
        <v>10307568</v>
      </c>
      <c r="G4537" s="5" t="s">
        <v>14</v>
      </c>
      <c r="H4537" s="5" t="s">
        <v>2983</v>
      </c>
      <c r="I4537" s="5"/>
      <c r="J4537" s="6">
        <v>41555</v>
      </c>
      <c r="K4537" s="13">
        <v>0.70833333333333337</v>
      </c>
    </row>
    <row r="4538" spans="1:11" hidden="1" x14ac:dyDescent="0.25">
      <c r="A4538" s="9">
        <v>22939</v>
      </c>
      <c r="B4538" s="9" t="s">
        <v>3022</v>
      </c>
      <c r="C4538" s="9" t="s">
        <v>12</v>
      </c>
      <c r="D4538" s="9" t="s">
        <v>18</v>
      </c>
      <c r="E4538" s="9" t="s">
        <v>39</v>
      </c>
      <c r="F4538" s="9">
        <v>2</v>
      </c>
      <c r="G4538" s="9" t="s">
        <v>18</v>
      </c>
      <c r="H4538" s="9" t="s">
        <v>3023</v>
      </c>
      <c r="I4538" s="9"/>
      <c r="J4538" s="10">
        <v>41555</v>
      </c>
      <c r="K4538" s="12">
        <v>0.70833333333333337</v>
      </c>
    </row>
    <row r="4539" spans="1:11" hidden="1" x14ac:dyDescent="0.25">
      <c r="A4539" s="9">
        <v>22940</v>
      </c>
      <c r="B4539" s="9" t="s">
        <v>107</v>
      </c>
      <c r="C4539" s="9" t="s">
        <v>12</v>
      </c>
      <c r="D4539" s="9" t="s">
        <v>13</v>
      </c>
      <c r="E4539" s="9" t="s">
        <v>1568</v>
      </c>
      <c r="F4539" s="9">
        <v>25269274</v>
      </c>
      <c r="G4539" s="9" t="s">
        <v>7</v>
      </c>
      <c r="H4539" s="9" t="s">
        <v>110</v>
      </c>
      <c r="I4539" s="9"/>
      <c r="J4539" s="10">
        <v>41555</v>
      </c>
      <c r="K4539" s="12">
        <v>0.7090277777777777</v>
      </c>
    </row>
    <row r="4540" spans="1:11" hidden="1" x14ac:dyDescent="0.25">
      <c r="A4540" s="5">
        <v>22941</v>
      </c>
      <c r="B4540" s="5" t="s">
        <v>2828</v>
      </c>
      <c r="C4540" s="5" t="s">
        <v>12</v>
      </c>
      <c r="D4540" s="5" t="s">
        <v>1720</v>
      </c>
      <c r="E4540" s="5"/>
      <c r="F4540" s="5">
        <v>51</v>
      </c>
      <c r="G4540" s="5" t="s">
        <v>14</v>
      </c>
      <c r="H4540" s="5" t="s">
        <v>64</v>
      </c>
      <c r="I4540" s="5"/>
      <c r="J4540" s="6">
        <v>41555</v>
      </c>
      <c r="K4540" s="13">
        <v>0.7090277777777777</v>
      </c>
    </row>
    <row r="4541" spans="1:11" hidden="1" x14ac:dyDescent="0.25">
      <c r="A4541" s="9">
        <v>22941</v>
      </c>
      <c r="B4541" s="9" t="s">
        <v>2828</v>
      </c>
      <c r="C4541" s="9" t="s">
        <v>12</v>
      </c>
      <c r="D4541" s="9" t="s">
        <v>1720</v>
      </c>
      <c r="E4541" s="9"/>
      <c r="F4541" s="9">
        <v>51</v>
      </c>
      <c r="G4541" s="9" t="s">
        <v>7</v>
      </c>
      <c r="H4541" s="9" t="s">
        <v>2830</v>
      </c>
      <c r="I4541" s="9"/>
      <c r="J4541" s="10">
        <v>41555</v>
      </c>
      <c r="K4541" s="12">
        <v>0.7090277777777777</v>
      </c>
    </row>
    <row r="4542" spans="1:11" hidden="1" x14ac:dyDescent="0.25">
      <c r="A4542" s="5">
        <v>22941</v>
      </c>
      <c r="B4542" s="5" t="s">
        <v>2828</v>
      </c>
      <c r="C4542" s="5" t="s">
        <v>12</v>
      </c>
      <c r="D4542" s="5" t="s">
        <v>1720</v>
      </c>
      <c r="E4542" s="5"/>
      <c r="F4542" s="5">
        <v>51</v>
      </c>
      <c r="G4542" s="5" t="s">
        <v>2831</v>
      </c>
      <c r="H4542" s="5" t="s">
        <v>2832</v>
      </c>
      <c r="I4542" s="5"/>
      <c r="J4542" s="6">
        <v>41555</v>
      </c>
      <c r="K4542" s="13">
        <v>0.7090277777777777</v>
      </c>
    </row>
    <row r="4543" spans="1:11" hidden="1" x14ac:dyDescent="0.25">
      <c r="A4543" s="9">
        <v>22941</v>
      </c>
      <c r="B4543" s="9" t="s">
        <v>2828</v>
      </c>
      <c r="C4543" s="9" t="s">
        <v>12</v>
      </c>
      <c r="D4543" s="9" t="s">
        <v>1720</v>
      </c>
      <c r="E4543" s="9"/>
      <c r="F4543" s="9">
        <v>51</v>
      </c>
      <c r="G4543" s="9" t="s">
        <v>2831</v>
      </c>
      <c r="H4543" s="9" t="s">
        <v>2833</v>
      </c>
      <c r="I4543" s="9"/>
      <c r="J4543" s="10">
        <v>41555</v>
      </c>
      <c r="K4543" s="12">
        <v>0.7090277777777777</v>
      </c>
    </row>
    <row r="4544" spans="1:11" hidden="1" x14ac:dyDescent="0.25">
      <c r="A4544" s="5">
        <v>22941</v>
      </c>
      <c r="B4544" s="5" t="s">
        <v>2828</v>
      </c>
      <c r="C4544" s="5" t="s">
        <v>12</v>
      </c>
      <c r="D4544" s="5" t="s">
        <v>1720</v>
      </c>
      <c r="E4544" s="5"/>
      <c r="F4544" s="5">
        <v>51</v>
      </c>
      <c r="G4544" s="5" t="s">
        <v>2831</v>
      </c>
      <c r="H4544" s="5" t="s">
        <v>2834</v>
      </c>
      <c r="I4544" s="5"/>
      <c r="J4544" s="6">
        <v>41555</v>
      </c>
      <c r="K4544" s="13">
        <v>0.7090277777777777</v>
      </c>
    </row>
    <row r="4545" spans="1:11" hidden="1" x14ac:dyDescent="0.25">
      <c r="A4545" s="5">
        <v>22942</v>
      </c>
      <c r="B4545" s="5" t="s">
        <v>3022</v>
      </c>
      <c r="C4545" s="5" t="s">
        <v>12</v>
      </c>
      <c r="D4545" s="5" t="s">
        <v>18</v>
      </c>
      <c r="E4545" s="5" t="s">
        <v>39</v>
      </c>
      <c r="F4545" s="5">
        <v>2</v>
      </c>
      <c r="G4545" s="5" t="s">
        <v>18</v>
      </c>
      <c r="H4545" s="5" t="s">
        <v>3023</v>
      </c>
      <c r="I4545" s="5" t="s">
        <v>3552</v>
      </c>
      <c r="J4545" s="6">
        <v>41555</v>
      </c>
      <c r="K4545" s="13">
        <v>0.7090277777777777</v>
      </c>
    </row>
    <row r="4546" spans="1:11" hidden="1" x14ac:dyDescent="0.25">
      <c r="A4546" s="9">
        <v>22943</v>
      </c>
      <c r="B4546" s="9" t="s">
        <v>107</v>
      </c>
      <c r="C4546" s="9" t="s">
        <v>12</v>
      </c>
      <c r="D4546" s="9" t="s">
        <v>13</v>
      </c>
      <c r="E4546" s="9" t="s">
        <v>1568</v>
      </c>
      <c r="F4546" s="9">
        <v>25269274</v>
      </c>
      <c r="G4546" s="9" t="s">
        <v>7</v>
      </c>
      <c r="H4546" s="9" t="s">
        <v>110</v>
      </c>
      <c r="I4546" s="9"/>
      <c r="J4546" s="10">
        <v>41555</v>
      </c>
      <c r="K4546" s="12">
        <v>0.7090277777777777</v>
      </c>
    </row>
    <row r="4547" spans="1:11" hidden="1" x14ac:dyDescent="0.25">
      <c r="A4547" s="5">
        <v>22944</v>
      </c>
      <c r="B4547" s="5" t="s">
        <v>2981</v>
      </c>
      <c r="C4547" s="5" t="s">
        <v>12</v>
      </c>
      <c r="D4547" s="5" t="s">
        <v>13</v>
      </c>
      <c r="E4547" s="5" t="s">
        <v>3553</v>
      </c>
      <c r="F4547" s="5">
        <v>34532125</v>
      </c>
      <c r="G4547" s="5" t="s">
        <v>14</v>
      </c>
      <c r="H4547" s="5" t="s">
        <v>2983</v>
      </c>
      <c r="I4547" s="5"/>
      <c r="J4547" s="6">
        <v>41555</v>
      </c>
      <c r="K4547" s="13">
        <v>0.7090277777777777</v>
      </c>
    </row>
    <row r="4548" spans="1:11" hidden="1" x14ac:dyDescent="0.25">
      <c r="A4548" s="9">
        <v>22945</v>
      </c>
      <c r="B4548" s="9" t="s">
        <v>3022</v>
      </c>
      <c r="C4548" s="9" t="s">
        <v>12</v>
      </c>
      <c r="D4548" s="9" t="s">
        <v>18</v>
      </c>
      <c r="E4548" s="9" t="s">
        <v>419</v>
      </c>
      <c r="F4548" s="9">
        <v>2</v>
      </c>
      <c r="G4548" s="9" t="s">
        <v>18</v>
      </c>
      <c r="H4548" s="9" t="s">
        <v>3023</v>
      </c>
      <c r="I4548" s="9" t="s">
        <v>3552</v>
      </c>
      <c r="J4548" s="10">
        <v>41555</v>
      </c>
      <c r="K4548" s="12">
        <v>0.7090277777777777</v>
      </c>
    </row>
    <row r="4549" spans="1:11" hidden="1" x14ac:dyDescent="0.25">
      <c r="A4549" s="9">
        <v>22946</v>
      </c>
      <c r="B4549" s="9" t="s">
        <v>107</v>
      </c>
      <c r="C4549" s="9" t="s">
        <v>12</v>
      </c>
      <c r="D4549" s="9" t="s">
        <v>13</v>
      </c>
      <c r="E4549" s="9" t="s">
        <v>3554</v>
      </c>
      <c r="F4549" s="9">
        <v>10526167</v>
      </c>
      <c r="G4549" s="9" t="s">
        <v>7</v>
      </c>
      <c r="H4549" s="9" t="s">
        <v>110</v>
      </c>
      <c r="I4549" s="9"/>
      <c r="J4549" s="10">
        <v>41555</v>
      </c>
      <c r="K4549" s="12">
        <v>0.70972222222222225</v>
      </c>
    </row>
    <row r="4550" spans="1:11" hidden="1" x14ac:dyDescent="0.25">
      <c r="A4550" s="5">
        <v>22947</v>
      </c>
      <c r="B4550" s="5" t="s">
        <v>3022</v>
      </c>
      <c r="C4550" s="5" t="s">
        <v>12</v>
      </c>
      <c r="D4550" s="5" t="s">
        <v>18</v>
      </c>
      <c r="E4550" s="5" t="s">
        <v>39</v>
      </c>
      <c r="F4550" s="5">
        <v>2</v>
      </c>
      <c r="G4550" s="5" t="s">
        <v>18</v>
      </c>
      <c r="H4550" s="5" t="s">
        <v>3023</v>
      </c>
      <c r="I4550" s="5" t="s">
        <v>3552</v>
      </c>
      <c r="J4550" s="6">
        <v>41555</v>
      </c>
      <c r="K4550" s="13">
        <v>0.70972222222222225</v>
      </c>
    </row>
    <row r="4551" spans="1:11" hidden="1" x14ac:dyDescent="0.25">
      <c r="A4551" s="5">
        <v>22948</v>
      </c>
      <c r="B4551" s="5" t="s">
        <v>2828</v>
      </c>
      <c r="C4551" s="5" t="s">
        <v>12</v>
      </c>
      <c r="D4551" s="5" t="s">
        <v>1720</v>
      </c>
      <c r="E4551" s="5"/>
      <c r="F4551" s="5">
        <v>52</v>
      </c>
      <c r="G4551" s="5" t="s">
        <v>14</v>
      </c>
      <c r="H4551" s="5" t="s">
        <v>64</v>
      </c>
      <c r="I4551" s="5"/>
      <c r="J4551" s="6">
        <v>41555</v>
      </c>
      <c r="K4551" s="13">
        <v>0.70972222222222225</v>
      </c>
    </row>
    <row r="4552" spans="1:11" hidden="1" x14ac:dyDescent="0.25">
      <c r="A4552" s="9">
        <v>22948</v>
      </c>
      <c r="B4552" s="9" t="s">
        <v>2828</v>
      </c>
      <c r="C4552" s="9" t="s">
        <v>12</v>
      </c>
      <c r="D4552" s="9" t="s">
        <v>1720</v>
      </c>
      <c r="E4552" s="9"/>
      <c r="F4552" s="9">
        <v>52</v>
      </c>
      <c r="G4552" s="9" t="s">
        <v>7</v>
      </c>
      <c r="H4552" s="9" t="s">
        <v>2830</v>
      </c>
      <c r="I4552" s="9"/>
      <c r="J4552" s="10">
        <v>41555</v>
      </c>
      <c r="K4552" s="12">
        <v>0.70972222222222225</v>
      </c>
    </row>
    <row r="4553" spans="1:11" hidden="1" x14ac:dyDescent="0.25">
      <c r="A4553" s="5">
        <v>22948</v>
      </c>
      <c r="B4553" s="5" t="s">
        <v>2828</v>
      </c>
      <c r="C4553" s="5" t="s">
        <v>12</v>
      </c>
      <c r="D4553" s="5" t="s">
        <v>1720</v>
      </c>
      <c r="E4553" s="5"/>
      <c r="F4553" s="5">
        <v>52</v>
      </c>
      <c r="G4553" s="5" t="s">
        <v>2831</v>
      </c>
      <c r="H4553" s="5" t="s">
        <v>2832</v>
      </c>
      <c r="I4553" s="5"/>
      <c r="J4553" s="6">
        <v>41555</v>
      </c>
      <c r="K4553" s="13">
        <v>0.70972222222222225</v>
      </c>
    </row>
    <row r="4554" spans="1:11" hidden="1" x14ac:dyDescent="0.25">
      <c r="A4554" s="9">
        <v>22948</v>
      </c>
      <c r="B4554" s="9" t="s">
        <v>2828</v>
      </c>
      <c r="C4554" s="9" t="s">
        <v>12</v>
      </c>
      <c r="D4554" s="9" t="s">
        <v>1720</v>
      </c>
      <c r="E4554" s="9"/>
      <c r="F4554" s="9">
        <v>52</v>
      </c>
      <c r="G4554" s="9" t="s">
        <v>2831</v>
      </c>
      <c r="H4554" s="9" t="s">
        <v>2833</v>
      </c>
      <c r="I4554" s="9"/>
      <c r="J4554" s="10">
        <v>41555</v>
      </c>
      <c r="K4554" s="12">
        <v>0.70972222222222225</v>
      </c>
    </row>
    <row r="4555" spans="1:11" hidden="1" x14ac:dyDescent="0.25">
      <c r="A4555" s="5">
        <v>22948</v>
      </c>
      <c r="B4555" s="5" t="s">
        <v>2828</v>
      </c>
      <c r="C4555" s="5" t="s">
        <v>12</v>
      </c>
      <c r="D4555" s="5" t="s">
        <v>1720</v>
      </c>
      <c r="E4555" s="5"/>
      <c r="F4555" s="5">
        <v>52</v>
      </c>
      <c r="G4555" s="5" t="s">
        <v>2831</v>
      </c>
      <c r="H4555" s="5" t="s">
        <v>2834</v>
      </c>
      <c r="I4555" s="5"/>
      <c r="J4555" s="6">
        <v>41555</v>
      </c>
      <c r="K4555" s="13">
        <v>0.70972222222222225</v>
      </c>
    </row>
    <row r="4556" spans="1:11" hidden="1" x14ac:dyDescent="0.25">
      <c r="A4556" s="9">
        <v>22949</v>
      </c>
      <c r="B4556" s="9" t="s">
        <v>3022</v>
      </c>
      <c r="C4556" s="9" t="s">
        <v>12</v>
      </c>
      <c r="D4556" s="9" t="s">
        <v>18</v>
      </c>
      <c r="E4556" s="9" t="s">
        <v>39</v>
      </c>
      <c r="F4556" s="9">
        <v>2</v>
      </c>
      <c r="G4556" s="9" t="s">
        <v>18</v>
      </c>
      <c r="H4556" s="9" t="s">
        <v>3023</v>
      </c>
      <c r="I4556" s="9" t="s">
        <v>3552</v>
      </c>
      <c r="J4556" s="10">
        <v>41555</v>
      </c>
      <c r="K4556" s="12">
        <v>0.7104166666666667</v>
      </c>
    </row>
    <row r="4557" spans="1:11" hidden="1" x14ac:dyDescent="0.25">
      <c r="A4557" s="9">
        <v>22950</v>
      </c>
      <c r="B4557" s="9" t="s">
        <v>2828</v>
      </c>
      <c r="C4557" s="9" t="s">
        <v>12</v>
      </c>
      <c r="D4557" s="9" t="s">
        <v>1720</v>
      </c>
      <c r="E4557" s="9"/>
      <c r="F4557" s="9">
        <v>53</v>
      </c>
      <c r="G4557" s="9" t="s">
        <v>14</v>
      </c>
      <c r="H4557" s="9" t="s">
        <v>64</v>
      </c>
      <c r="I4557" s="9"/>
      <c r="J4557" s="10">
        <v>41555</v>
      </c>
      <c r="K4557" s="12">
        <v>0.7104166666666667</v>
      </c>
    </row>
    <row r="4558" spans="1:11" hidden="1" x14ac:dyDescent="0.25">
      <c r="A4558" s="5">
        <v>22950</v>
      </c>
      <c r="B4558" s="5" t="s">
        <v>2828</v>
      </c>
      <c r="C4558" s="5" t="s">
        <v>12</v>
      </c>
      <c r="D4558" s="5" t="s">
        <v>1720</v>
      </c>
      <c r="E4558" s="5"/>
      <c r="F4558" s="5">
        <v>53</v>
      </c>
      <c r="G4558" s="5" t="s">
        <v>7</v>
      </c>
      <c r="H4558" s="5" t="s">
        <v>2830</v>
      </c>
      <c r="I4558" s="5"/>
      <c r="J4558" s="6">
        <v>41555</v>
      </c>
      <c r="K4558" s="13">
        <v>0.7104166666666667</v>
      </c>
    </row>
    <row r="4559" spans="1:11" hidden="1" x14ac:dyDescent="0.25">
      <c r="A4559" s="9">
        <v>22950</v>
      </c>
      <c r="B4559" s="9" t="s">
        <v>2828</v>
      </c>
      <c r="C4559" s="9" t="s">
        <v>12</v>
      </c>
      <c r="D4559" s="9" t="s">
        <v>1720</v>
      </c>
      <c r="E4559" s="9"/>
      <c r="F4559" s="9">
        <v>53</v>
      </c>
      <c r="G4559" s="9" t="s">
        <v>2831</v>
      </c>
      <c r="H4559" s="9" t="s">
        <v>2832</v>
      </c>
      <c r="I4559" s="9"/>
      <c r="J4559" s="10">
        <v>41555</v>
      </c>
      <c r="K4559" s="12">
        <v>0.7104166666666667</v>
      </c>
    </row>
    <row r="4560" spans="1:11" hidden="1" x14ac:dyDescent="0.25">
      <c r="A4560" s="5">
        <v>22950</v>
      </c>
      <c r="B4560" s="5" t="s">
        <v>2828</v>
      </c>
      <c r="C4560" s="5" t="s">
        <v>12</v>
      </c>
      <c r="D4560" s="5" t="s">
        <v>1720</v>
      </c>
      <c r="E4560" s="5"/>
      <c r="F4560" s="5">
        <v>53</v>
      </c>
      <c r="G4560" s="5" t="s">
        <v>2831</v>
      </c>
      <c r="H4560" s="5" t="s">
        <v>2833</v>
      </c>
      <c r="I4560" s="5"/>
      <c r="J4560" s="6">
        <v>41555</v>
      </c>
      <c r="K4560" s="13">
        <v>0.7104166666666667</v>
      </c>
    </row>
    <row r="4561" spans="1:11" hidden="1" x14ac:dyDescent="0.25">
      <c r="A4561" s="9">
        <v>22950</v>
      </c>
      <c r="B4561" s="9" t="s">
        <v>2828</v>
      </c>
      <c r="C4561" s="9" t="s">
        <v>12</v>
      </c>
      <c r="D4561" s="9" t="s">
        <v>1720</v>
      </c>
      <c r="E4561" s="9"/>
      <c r="F4561" s="9">
        <v>53</v>
      </c>
      <c r="G4561" s="9" t="s">
        <v>2831</v>
      </c>
      <c r="H4561" s="9" t="s">
        <v>2834</v>
      </c>
      <c r="I4561" s="9"/>
      <c r="J4561" s="10">
        <v>41555</v>
      </c>
      <c r="K4561" s="12">
        <v>0.7104166666666667</v>
      </c>
    </row>
    <row r="4562" spans="1:11" hidden="1" x14ac:dyDescent="0.25">
      <c r="A4562" s="5">
        <v>22951</v>
      </c>
      <c r="B4562" s="5" t="s">
        <v>3022</v>
      </c>
      <c r="C4562" s="5" t="s">
        <v>12</v>
      </c>
      <c r="D4562" s="5" t="s">
        <v>18</v>
      </c>
      <c r="E4562" s="5" t="s">
        <v>39</v>
      </c>
      <c r="F4562" s="5">
        <v>2</v>
      </c>
      <c r="G4562" s="5" t="s">
        <v>18</v>
      </c>
      <c r="H4562" s="5" t="s">
        <v>3023</v>
      </c>
      <c r="I4562" s="5" t="s">
        <v>3552</v>
      </c>
      <c r="J4562" s="6">
        <v>41555</v>
      </c>
      <c r="K4562" s="13">
        <v>0.7104166666666667</v>
      </c>
    </row>
    <row r="4563" spans="1:11" hidden="1" x14ac:dyDescent="0.25">
      <c r="A4563" s="5">
        <v>22952</v>
      </c>
      <c r="B4563" s="5" t="s">
        <v>2828</v>
      </c>
      <c r="C4563" s="5" t="s">
        <v>12</v>
      </c>
      <c r="D4563" s="5" t="s">
        <v>1720</v>
      </c>
      <c r="E4563" s="5"/>
      <c r="F4563" s="5">
        <v>54</v>
      </c>
      <c r="G4563" s="5" t="s">
        <v>14</v>
      </c>
      <c r="H4563" s="5" t="s">
        <v>64</v>
      </c>
      <c r="I4563" s="5"/>
      <c r="J4563" s="6">
        <v>41555</v>
      </c>
      <c r="K4563" s="13">
        <v>0.7104166666666667</v>
      </c>
    </row>
    <row r="4564" spans="1:11" hidden="1" x14ac:dyDescent="0.25">
      <c r="A4564" s="9">
        <v>22952</v>
      </c>
      <c r="B4564" s="9" t="s">
        <v>2828</v>
      </c>
      <c r="C4564" s="9" t="s">
        <v>12</v>
      </c>
      <c r="D4564" s="9" t="s">
        <v>1720</v>
      </c>
      <c r="E4564" s="9"/>
      <c r="F4564" s="9">
        <v>54</v>
      </c>
      <c r="G4564" s="9" t="s">
        <v>7</v>
      </c>
      <c r="H4564" s="9" t="s">
        <v>2830</v>
      </c>
      <c r="I4564" s="9"/>
      <c r="J4564" s="10">
        <v>41555</v>
      </c>
      <c r="K4564" s="12">
        <v>0.7104166666666667</v>
      </c>
    </row>
    <row r="4565" spans="1:11" hidden="1" x14ac:dyDescent="0.25">
      <c r="A4565" s="5">
        <v>22952</v>
      </c>
      <c r="B4565" s="5" t="s">
        <v>2828</v>
      </c>
      <c r="C4565" s="5" t="s">
        <v>12</v>
      </c>
      <c r="D4565" s="5" t="s">
        <v>1720</v>
      </c>
      <c r="E4565" s="5"/>
      <c r="F4565" s="5">
        <v>54</v>
      </c>
      <c r="G4565" s="5" t="s">
        <v>2831</v>
      </c>
      <c r="H4565" s="5" t="s">
        <v>2832</v>
      </c>
      <c r="I4565" s="5"/>
      <c r="J4565" s="6">
        <v>41555</v>
      </c>
      <c r="K4565" s="13">
        <v>0.7104166666666667</v>
      </c>
    </row>
    <row r="4566" spans="1:11" hidden="1" x14ac:dyDescent="0.25">
      <c r="A4566" s="9">
        <v>22952</v>
      </c>
      <c r="B4566" s="9" t="s">
        <v>2828</v>
      </c>
      <c r="C4566" s="9" t="s">
        <v>12</v>
      </c>
      <c r="D4566" s="9" t="s">
        <v>1720</v>
      </c>
      <c r="E4566" s="9"/>
      <c r="F4566" s="9">
        <v>54</v>
      </c>
      <c r="G4566" s="9" t="s">
        <v>2831</v>
      </c>
      <c r="H4566" s="9" t="s">
        <v>2833</v>
      </c>
      <c r="I4566" s="9"/>
      <c r="J4566" s="10">
        <v>41555</v>
      </c>
      <c r="K4566" s="12">
        <v>0.7104166666666667</v>
      </c>
    </row>
    <row r="4567" spans="1:11" hidden="1" x14ac:dyDescent="0.25">
      <c r="A4567" s="5">
        <v>22952</v>
      </c>
      <c r="B4567" s="5" t="s">
        <v>2828</v>
      </c>
      <c r="C4567" s="5" t="s">
        <v>12</v>
      </c>
      <c r="D4567" s="5" t="s">
        <v>1720</v>
      </c>
      <c r="E4567" s="5"/>
      <c r="F4567" s="5">
        <v>54</v>
      </c>
      <c r="G4567" s="5" t="s">
        <v>2831</v>
      </c>
      <c r="H4567" s="5" t="s">
        <v>2834</v>
      </c>
      <c r="I4567" s="5"/>
      <c r="J4567" s="6">
        <v>41555</v>
      </c>
      <c r="K4567" s="13">
        <v>0.7104166666666667</v>
      </c>
    </row>
    <row r="4568" spans="1:11" hidden="1" x14ac:dyDescent="0.25">
      <c r="A4568" s="9">
        <v>22953</v>
      </c>
      <c r="B4568" s="9" t="s">
        <v>3022</v>
      </c>
      <c r="C4568" s="9" t="s">
        <v>12</v>
      </c>
      <c r="D4568" s="9" t="s">
        <v>18</v>
      </c>
      <c r="E4568" s="9" t="s">
        <v>39</v>
      </c>
      <c r="F4568" s="9">
        <v>2</v>
      </c>
      <c r="G4568" s="9" t="s">
        <v>18</v>
      </c>
      <c r="H4568" s="9" t="s">
        <v>3023</v>
      </c>
      <c r="I4568" s="9" t="s">
        <v>3552</v>
      </c>
      <c r="J4568" s="10">
        <v>41555</v>
      </c>
      <c r="K4568" s="12">
        <v>0.71111111111111114</v>
      </c>
    </row>
    <row r="4569" spans="1:11" hidden="1" x14ac:dyDescent="0.25">
      <c r="A4569" s="9">
        <v>22954</v>
      </c>
      <c r="B4569" s="9" t="s">
        <v>2828</v>
      </c>
      <c r="C4569" s="9" t="s">
        <v>12</v>
      </c>
      <c r="D4569" s="9" t="s">
        <v>1720</v>
      </c>
      <c r="E4569" s="9"/>
      <c r="F4569" s="9">
        <v>55</v>
      </c>
      <c r="G4569" s="9" t="s">
        <v>14</v>
      </c>
      <c r="H4569" s="9" t="s">
        <v>64</v>
      </c>
      <c r="I4569" s="9"/>
      <c r="J4569" s="10">
        <v>41555</v>
      </c>
      <c r="K4569" s="12">
        <v>0.71111111111111114</v>
      </c>
    </row>
    <row r="4570" spans="1:11" hidden="1" x14ac:dyDescent="0.25">
      <c r="A4570" s="5">
        <v>22954</v>
      </c>
      <c r="B4570" s="5" t="s">
        <v>2828</v>
      </c>
      <c r="C4570" s="5" t="s">
        <v>12</v>
      </c>
      <c r="D4570" s="5" t="s">
        <v>1720</v>
      </c>
      <c r="E4570" s="5"/>
      <c r="F4570" s="5">
        <v>55</v>
      </c>
      <c r="G4570" s="5" t="s">
        <v>7</v>
      </c>
      <c r="H4570" s="5" t="s">
        <v>2830</v>
      </c>
      <c r="I4570" s="5"/>
      <c r="J4570" s="6">
        <v>41555</v>
      </c>
      <c r="K4570" s="13">
        <v>0.71111111111111114</v>
      </c>
    </row>
    <row r="4571" spans="1:11" hidden="1" x14ac:dyDescent="0.25">
      <c r="A4571" s="9">
        <v>22954</v>
      </c>
      <c r="B4571" s="9" t="s">
        <v>2828</v>
      </c>
      <c r="C4571" s="9" t="s">
        <v>12</v>
      </c>
      <c r="D4571" s="9" t="s">
        <v>1720</v>
      </c>
      <c r="E4571" s="9"/>
      <c r="F4571" s="9">
        <v>55</v>
      </c>
      <c r="G4571" s="9" t="s">
        <v>2831</v>
      </c>
      <c r="H4571" s="9" t="s">
        <v>2832</v>
      </c>
      <c r="I4571" s="9"/>
      <c r="J4571" s="10">
        <v>41555</v>
      </c>
      <c r="K4571" s="12">
        <v>0.71111111111111114</v>
      </c>
    </row>
    <row r="4572" spans="1:11" hidden="1" x14ac:dyDescent="0.25">
      <c r="A4572" s="5">
        <v>22954</v>
      </c>
      <c r="B4572" s="5" t="s">
        <v>2828</v>
      </c>
      <c r="C4572" s="5" t="s">
        <v>12</v>
      </c>
      <c r="D4572" s="5" t="s">
        <v>1720</v>
      </c>
      <c r="E4572" s="5"/>
      <c r="F4572" s="5">
        <v>55</v>
      </c>
      <c r="G4572" s="5" t="s">
        <v>2831</v>
      </c>
      <c r="H4572" s="5" t="s">
        <v>2833</v>
      </c>
      <c r="I4572" s="5"/>
      <c r="J4572" s="6">
        <v>41555</v>
      </c>
      <c r="K4572" s="13">
        <v>0.71111111111111114</v>
      </c>
    </row>
    <row r="4573" spans="1:11" hidden="1" x14ac:dyDescent="0.25">
      <c r="A4573" s="9">
        <v>22954</v>
      </c>
      <c r="B4573" s="9" t="s">
        <v>2828</v>
      </c>
      <c r="C4573" s="9" t="s">
        <v>12</v>
      </c>
      <c r="D4573" s="9" t="s">
        <v>1720</v>
      </c>
      <c r="E4573" s="9"/>
      <c r="F4573" s="9">
        <v>55</v>
      </c>
      <c r="G4573" s="9" t="s">
        <v>2831</v>
      </c>
      <c r="H4573" s="9" t="s">
        <v>2834</v>
      </c>
      <c r="I4573" s="9"/>
      <c r="J4573" s="10">
        <v>41555</v>
      </c>
      <c r="K4573" s="12">
        <v>0.71111111111111114</v>
      </c>
    </row>
    <row r="4574" spans="1:11" hidden="1" x14ac:dyDescent="0.25">
      <c r="A4574" s="5">
        <v>22955</v>
      </c>
      <c r="B4574" s="5" t="s">
        <v>3022</v>
      </c>
      <c r="C4574" s="5" t="s">
        <v>12</v>
      </c>
      <c r="D4574" s="5" t="s">
        <v>18</v>
      </c>
      <c r="E4574" s="5" t="s">
        <v>39</v>
      </c>
      <c r="F4574" s="5">
        <v>2</v>
      </c>
      <c r="G4574" s="5" t="s">
        <v>18</v>
      </c>
      <c r="H4574" s="5" t="s">
        <v>3023</v>
      </c>
      <c r="I4574" s="5" t="s">
        <v>3552</v>
      </c>
      <c r="J4574" s="6">
        <v>41555</v>
      </c>
      <c r="K4574" s="13">
        <v>0.71111111111111114</v>
      </c>
    </row>
    <row r="4575" spans="1:11" hidden="1" x14ac:dyDescent="0.25">
      <c r="A4575" s="9">
        <v>22956</v>
      </c>
      <c r="B4575" s="9" t="s">
        <v>2828</v>
      </c>
      <c r="C4575" s="9" t="s">
        <v>12</v>
      </c>
      <c r="D4575" s="9" t="s">
        <v>18</v>
      </c>
      <c r="E4575" s="9" t="s">
        <v>3555</v>
      </c>
      <c r="F4575" s="9">
        <v>2</v>
      </c>
      <c r="G4575" s="9" t="s">
        <v>18</v>
      </c>
      <c r="H4575" s="9" t="s">
        <v>18</v>
      </c>
      <c r="I4575" s="9"/>
      <c r="J4575" s="10">
        <v>41555</v>
      </c>
      <c r="K4575" s="12">
        <v>0.71111111111111114</v>
      </c>
    </row>
    <row r="4576" spans="1:11" hidden="1" x14ac:dyDescent="0.25">
      <c r="A4576" s="5">
        <v>22957</v>
      </c>
      <c r="B4576" s="5" t="s">
        <v>3022</v>
      </c>
      <c r="C4576" s="5" t="s">
        <v>12</v>
      </c>
      <c r="D4576" s="5" t="s">
        <v>18</v>
      </c>
      <c r="E4576" s="5" t="s">
        <v>39</v>
      </c>
      <c r="F4576" s="5">
        <v>2</v>
      </c>
      <c r="G4576" s="5" t="s">
        <v>18</v>
      </c>
      <c r="H4576" s="5" t="s">
        <v>3023</v>
      </c>
      <c r="I4576" s="5" t="s">
        <v>3552</v>
      </c>
      <c r="J4576" s="6">
        <v>41555</v>
      </c>
      <c r="K4576" s="13">
        <v>0.71111111111111114</v>
      </c>
    </row>
    <row r="4577" spans="1:11" hidden="1" x14ac:dyDescent="0.25">
      <c r="A4577" s="5">
        <v>22958</v>
      </c>
      <c r="B4577" s="5" t="s">
        <v>2981</v>
      </c>
      <c r="C4577" s="5" t="s">
        <v>12</v>
      </c>
      <c r="D4577" s="5" t="s">
        <v>13</v>
      </c>
      <c r="E4577" s="5" t="s">
        <v>2586</v>
      </c>
      <c r="F4577" s="5">
        <v>34321745</v>
      </c>
      <c r="G4577" s="5" t="s">
        <v>14</v>
      </c>
      <c r="H4577" s="5" t="s">
        <v>2983</v>
      </c>
      <c r="I4577" s="5"/>
      <c r="J4577" s="6">
        <v>41555</v>
      </c>
      <c r="K4577" s="13">
        <v>0.71180555555555547</v>
      </c>
    </row>
    <row r="4578" spans="1:11" hidden="1" x14ac:dyDescent="0.25">
      <c r="A4578" s="9">
        <v>22959</v>
      </c>
      <c r="B4578" s="9" t="s">
        <v>3022</v>
      </c>
      <c r="C4578" s="9" t="s">
        <v>12</v>
      </c>
      <c r="D4578" s="9" t="s">
        <v>13</v>
      </c>
      <c r="E4578" s="9" t="s">
        <v>3556</v>
      </c>
      <c r="F4578" s="9">
        <v>1061744354</v>
      </c>
      <c r="G4578" s="9" t="s">
        <v>23</v>
      </c>
      <c r="H4578" s="9" t="s">
        <v>3557</v>
      </c>
      <c r="I4578" s="9" t="s">
        <v>3552</v>
      </c>
      <c r="J4578" s="10">
        <v>41555</v>
      </c>
      <c r="K4578" s="12">
        <v>0.71180555555555547</v>
      </c>
    </row>
    <row r="4579" spans="1:11" hidden="1" x14ac:dyDescent="0.25">
      <c r="A4579" s="9">
        <v>22960</v>
      </c>
      <c r="B4579" s="9" t="s">
        <v>3022</v>
      </c>
      <c r="C4579" s="9" t="s">
        <v>12</v>
      </c>
      <c r="D4579" s="9" t="s">
        <v>18</v>
      </c>
      <c r="E4579" s="9" t="s">
        <v>39</v>
      </c>
      <c r="F4579" s="9">
        <v>2</v>
      </c>
      <c r="G4579" s="9" t="s">
        <v>18</v>
      </c>
      <c r="H4579" s="9" t="s">
        <v>3023</v>
      </c>
      <c r="I4579" s="9" t="s">
        <v>3552</v>
      </c>
      <c r="J4579" s="10">
        <v>41555</v>
      </c>
      <c r="K4579" s="12">
        <v>0.71180555555555547</v>
      </c>
    </row>
    <row r="4580" spans="1:11" hidden="1" x14ac:dyDescent="0.25">
      <c r="A4580" s="5">
        <v>22961</v>
      </c>
      <c r="B4580" s="5" t="s">
        <v>3022</v>
      </c>
      <c r="C4580" s="5" t="s">
        <v>12</v>
      </c>
      <c r="D4580" s="5" t="s">
        <v>18</v>
      </c>
      <c r="E4580" s="5" t="s">
        <v>39</v>
      </c>
      <c r="F4580" s="5">
        <v>2</v>
      </c>
      <c r="G4580" s="5" t="s">
        <v>18</v>
      </c>
      <c r="H4580" s="5" t="s">
        <v>3023</v>
      </c>
      <c r="I4580" s="5" t="s">
        <v>3552</v>
      </c>
      <c r="J4580" s="6">
        <v>41555</v>
      </c>
      <c r="K4580" s="13">
        <v>0.71180555555555547</v>
      </c>
    </row>
    <row r="4581" spans="1:11" hidden="1" x14ac:dyDescent="0.25">
      <c r="A4581" s="5">
        <v>22962</v>
      </c>
      <c r="B4581" s="5" t="s">
        <v>107</v>
      </c>
      <c r="C4581" s="5" t="s">
        <v>12</v>
      </c>
      <c r="D4581" s="5" t="s">
        <v>13</v>
      </c>
      <c r="E4581" s="5" t="s">
        <v>3558</v>
      </c>
      <c r="F4581" s="5">
        <v>12128081</v>
      </c>
      <c r="G4581" s="5" t="s">
        <v>7</v>
      </c>
      <c r="H4581" s="5" t="s">
        <v>110</v>
      </c>
      <c r="I4581" s="5"/>
      <c r="J4581" s="6">
        <v>41555</v>
      </c>
      <c r="K4581" s="13">
        <v>0.71180555555555547</v>
      </c>
    </row>
    <row r="4582" spans="1:11" hidden="1" x14ac:dyDescent="0.25">
      <c r="A4582" s="9">
        <v>22963</v>
      </c>
      <c r="B4582" s="9" t="s">
        <v>2828</v>
      </c>
      <c r="C4582" s="9" t="s">
        <v>12</v>
      </c>
      <c r="D4582" s="9" t="s">
        <v>1720</v>
      </c>
      <c r="E4582" s="9"/>
      <c r="F4582" s="9">
        <v>56</v>
      </c>
      <c r="G4582" s="9" t="s">
        <v>14</v>
      </c>
      <c r="H4582" s="9" t="s">
        <v>64</v>
      </c>
      <c r="I4582" s="9"/>
      <c r="J4582" s="10">
        <v>41555</v>
      </c>
      <c r="K4582" s="12">
        <v>0.71250000000000002</v>
      </c>
    </row>
    <row r="4583" spans="1:11" hidden="1" x14ac:dyDescent="0.25">
      <c r="A4583" s="5">
        <v>22963</v>
      </c>
      <c r="B4583" s="5" t="s">
        <v>2828</v>
      </c>
      <c r="C4583" s="5" t="s">
        <v>12</v>
      </c>
      <c r="D4583" s="5" t="s">
        <v>1720</v>
      </c>
      <c r="E4583" s="5"/>
      <c r="F4583" s="5">
        <v>56</v>
      </c>
      <c r="G4583" s="5" t="s">
        <v>7</v>
      </c>
      <c r="H4583" s="5" t="s">
        <v>2830</v>
      </c>
      <c r="I4583" s="5"/>
      <c r="J4583" s="6">
        <v>41555</v>
      </c>
      <c r="K4583" s="13">
        <v>0.71250000000000002</v>
      </c>
    </row>
    <row r="4584" spans="1:11" hidden="1" x14ac:dyDescent="0.25">
      <c r="A4584" s="9">
        <v>22963</v>
      </c>
      <c r="B4584" s="9" t="s">
        <v>2828</v>
      </c>
      <c r="C4584" s="9" t="s">
        <v>12</v>
      </c>
      <c r="D4584" s="9" t="s">
        <v>1720</v>
      </c>
      <c r="E4584" s="9"/>
      <c r="F4584" s="9">
        <v>56</v>
      </c>
      <c r="G4584" s="9" t="s">
        <v>2831</v>
      </c>
      <c r="H4584" s="9" t="s">
        <v>2832</v>
      </c>
      <c r="I4584" s="9"/>
      <c r="J4584" s="10">
        <v>41555</v>
      </c>
      <c r="K4584" s="12">
        <v>0.71250000000000002</v>
      </c>
    </row>
    <row r="4585" spans="1:11" hidden="1" x14ac:dyDescent="0.25">
      <c r="A4585" s="5">
        <v>22963</v>
      </c>
      <c r="B4585" s="5" t="s">
        <v>2828</v>
      </c>
      <c r="C4585" s="5" t="s">
        <v>12</v>
      </c>
      <c r="D4585" s="5" t="s">
        <v>1720</v>
      </c>
      <c r="E4585" s="5"/>
      <c r="F4585" s="5">
        <v>56</v>
      </c>
      <c r="G4585" s="5" t="s">
        <v>2831</v>
      </c>
      <c r="H4585" s="5" t="s">
        <v>2833</v>
      </c>
      <c r="I4585" s="5"/>
      <c r="J4585" s="6">
        <v>41555</v>
      </c>
      <c r="K4585" s="13">
        <v>0.71250000000000002</v>
      </c>
    </row>
    <row r="4586" spans="1:11" hidden="1" x14ac:dyDescent="0.25">
      <c r="A4586" s="9">
        <v>22963</v>
      </c>
      <c r="B4586" s="9" t="s">
        <v>2828</v>
      </c>
      <c r="C4586" s="9" t="s">
        <v>12</v>
      </c>
      <c r="D4586" s="9" t="s">
        <v>1720</v>
      </c>
      <c r="E4586" s="9"/>
      <c r="F4586" s="9">
        <v>56</v>
      </c>
      <c r="G4586" s="9" t="s">
        <v>2831</v>
      </c>
      <c r="H4586" s="9" t="s">
        <v>2834</v>
      </c>
      <c r="I4586" s="9"/>
      <c r="J4586" s="10">
        <v>41555</v>
      </c>
      <c r="K4586" s="12">
        <v>0.71250000000000002</v>
      </c>
    </row>
    <row r="4587" spans="1:11" hidden="1" x14ac:dyDescent="0.25">
      <c r="A4587" s="5">
        <v>22964</v>
      </c>
      <c r="B4587" s="5" t="s">
        <v>107</v>
      </c>
      <c r="C4587" s="5" t="s">
        <v>12</v>
      </c>
      <c r="D4587" s="5" t="s">
        <v>13</v>
      </c>
      <c r="E4587" s="5" t="s">
        <v>440</v>
      </c>
      <c r="F4587" s="5">
        <v>10531163</v>
      </c>
      <c r="G4587" s="5" t="s">
        <v>7</v>
      </c>
      <c r="H4587" s="5" t="s">
        <v>110</v>
      </c>
      <c r="I4587" s="5"/>
      <c r="J4587" s="6">
        <v>41555</v>
      </c>
      <c r="K4587" s="13">
        <v>0.71250000000000002</v>
      </c>
    </row>
    <row r="4588" spans="1:11" hidden="1" x14ac:dyDescent="0.25">
      <c r="A4588" s="9">
        <v>22965</v>
      </c>
      <c r="B4588" s="9" t="s">
        <v>48</v>
      </c>
      <c r="C4588" s="9" t="s">
        <v>12</v>
      </c>
      <c r="D4588" s="9" t="s">
        <v>13</v>
      </c>
      <c r="E4588" s="9" t="s">
        <v>3559</v>
      </c>
      <c r="F4588" s="9">
        <v>76326480</v>
      </c>
      <c r="G4588" s="9" t="s">
        <v>23</v>
      </c>
      <c r="H4588" s="9" t="s">
        <v>3127</v>
      </c>
      <c r="I4588" s="9"/>
      <c r="J4588" s="10">
        <v>41555</v>
      </c>
      <c r="K4588" s="12">
        <v>0.71250000000000002</v>
      </c>
    </row>
    <row r="4589" spans="1:11" hidden="1" x14ac:dyDescent="0.25">
      <c r="A4589" s="5">
        <v>22966</v>
      </c>
      <c r="B4589" s="5" t="s">
        <v>107</v>
      </c>
      <c r="C4589" s="5" t="s">
        <v>12</v>
      </c>
      <c r="D4589" s="5" t="s">
        <v>13</v>
      </c>
      <c r="E4589" s="5" t="s">
        <v>3560</v>
      </c>
      <c r="F4589" s="5">
        <v>25295685</v>
      </c>
      <c r="G4589" s="5" t="s">
        <v>7</v>
      </c>
      <c r="H4589" s="5" t="s">
        <v>110</v>
      </c>
      <c r="I4589" s="5"/>
      <c r="J4589" s="6">
        <v>41555</v>
      </c>
      <c r="K4589" s="13">
        <v>0.71250000000000002</v>
      </c>
    </row>
    <row r="4590" spans="1:11" hidden="1" x14ac:dyDescent="0.25">
      <c r="A4590" s="9">
        <v>22967</v>
      </c>
      <c r="B4590" s="9" t="s">
        <v>2828</v>
      </c>
      <c r="C4590" s="9" t="s">
        <v>12</v>
      </c>
      <c r="D4590" s="9" t="s">
        <v>1720</v>
      </c>
      <c r="E4590" s="9"/>
      <c r="F4590" s="9">
        <v>57</v>
      </c>
      <c r="G4590" s="9" t="s">
        <v>14</v>
      </c>
      <c r="H4590" s="9" t="s">
        <v>64</v>
      </c>
      <c r="I4590" s="9"/>
      <c r="J4590" s="10">
        <v>41555</v>
      </c>
      <c r="K4590" s="12">
        <v>0.71250000000000002</v>
      </c>
    </row>
    <row r="4591" spans="1:11" hidden="1" x14ac:dyDescent="0.25">
      <c r="A4591" s="5">
        <v>22967</v>
      </c>
      <c r="B4591" s="5" t="s">
        <v>2828</v>
      </c>
      <c r="C4591" s="5" t="s">
        <v>12</v>
      </c>
      <c r="D4591" s="5" t="s">
        <v>1720</v>
      </c>
      <c r="E4591" s="5"/>
      <c r="F4591" s="5">
        <v>57</v>
      </c>
      <c r="G4591" s="5" t="s">
        <v>7</v>
      </c>
      <c r="H4591" s="5" t="s">
        <v>2830</v>
      </c>
      <c r="I4591" s="5"/>
      <c r="J4591" s="6">
        <v>41555</v>
      </c>
      <c r="K4591" s="13">
        <v>0.71250000000000002</v>
      </c>
    </row>
    <row r="4592" spans="1:11" hidden="1" x14ac:dyDescent="0.25">
      <c r="A4592" s="9">
        <v>22967</v>
      </c>
      <c r="B4592" s="9" t="s">
        <v>2828</v>
      </c>
      <c r="C4592" s="9" t="s">
        <v>12</v>
      </c>
      <c r="D4592" s="9" t="s">
        <v>1720</v>
      </c>
      <c r="E4592" s="9"/>
      <c r="F4592" s="9">
        <v>57</v>
      </c>
      <c r="G4592" s="9" t="s">
        <v>2831</v>
      </c>
      <c r="H4592" s="9" t="s">
        <v>2832</v>
      </c>
      <c r="I4592" s="9"/>
      <c r="J4592" s="10">
        <v>41555</v>
      </c>
      <c r="K4592" s="12">
        <v>0.71250000000000002</v>
      </c>
    </row>
    <row r="4593" spans="1:11" hidden="1" x14ac:dyDescent="0.25">
      <c r="A4593" s="5">
        <v>22967</v>
      </c>
      <c r="B4593" s="5" t="s">
        <v>2828</v>
      </c>
      <c r="C4593" s="5" t="s">
        <v>12</v>
      </c>
      <c r="D4593" s="5" t="s">
        <v>1720</v>
      </c>
      <c r="E4593" s="5"/>
      <c r="F4593" s="5">
        <v>57</v>
      </c>
      <c r="G4593" s="5" t="s">
        <v>2831</v>
      </c>
      <c r="H4593" s="5" t="s">
        <v>2833</v>
      </c>
      <c r="I4593" s="5"/>
      <c r="J4593" s="6">
        <v>41555</v>
      </c>
      <c r="K4593" s="13">
        <v>0.71250000000000002</v>
      </c>
    </row>
    <row r="4594" spans="1:11" hidden="1" x14ac:dyDescent="0.25">
      <c r="A4594" s="9">
        <v>22967</v>
      </c>
      <c r="B4594" s="9" t="s">
        <v>2828</v>
      </c>
      <c r="C4594" s="9" t="s">
        <v>12</v>
      </c>
      <c r="D4594" s="9" t="s">
        <v>1720</v>
      </c>
      <c r="E4594" s="9"/>
      <c r="F4594" s="9">
        <v>57</v>
      </c>
      <c r="G4594" s="9" t="s">
        <v>2831</v>
      </c>
      <c r="H4594" s="9" t="s">
        <v>2834</v>
      </c>
      <c r="I4594" s="9"/>
      <c r="J4594" s="10">
        <v>41555</v>
      </c>
      <c r="K4594" s="12">
        <v>0.71250000000000002</v>
      </c>
    </row>
    <row r="4595" spans="1:11" hidden="1" x14ac:dyDescent="0.25">
      <c r="A4595" s="5">
        <v>22968</v>
      </c>
      <c r="B4595" s="5" t="s">
        <v>2981</v>
      </c>
      <c r="C4595" s="5" t="s">
        <v>12</v>
      </c>
      <c r="D4595" s="5" t="s">
        <v>13</v>
      </c>
      <c r="E4595" s="5" t="s">
        <v>3561</v>
      </c>
      <c r="F4595" s="5">
        <v>25287994</v>
      </c>
      <c r="G4595" s="5" t="s">
        <v>14</v>
      </c>
      <c r="H4595" s="5" t="s">
        <v>2983</v>
      </c>
      <c r="I4595" s="5"/>
      <c r="J4595" s="6">
        <v>41555</v>
      </c>
      <c r="K4595" s="13">
        <v>0.71250000000000002</v>
      </c>
    </row>
    <row r="4596" spans="1:11" hidden="1" x14ac:dyDescent="0.25">
      <c r="A4596" s="9">
        <v>22969</v>
      </c>
      <c r="B4596" s="9" t="s">
        <v>107</v>
      </c>
      <c r="C4596" s="9" t="s">
        <v>12</v>
      </c>
      <c r="D4596" s="9" t="s">
        <v>13</v>
      </c>
      <c r="E4596" s="9" t="s">
        <v>3562</v>
      </c>
      <c r="F4596" s="9">
        <v>25615917</v>
      </c>
      <c r="G4596" s="9" t="s">
        <v>7</v>
      </c>
      <c r="H4596" s="9" t="s">
        <v>110</v>
      </c>
      <c r="I4596" s="9"/>
      <c r="J4596" s="10">
        <v>41555</v>
      </c>
      <c r="K4596" s="12">
        <v>0.71319444444444446</v>
      </c>
    </row>
    <row r="4597" spans="1:11" hidden="1" x14ac:dyDescent="0.25">
      <c r="A4597" s="5">
        <v>22970</v>
      </c>
      <c r="B4597" s="5" t="s">
        <v>2828</v>
      </c>
      <c r="C4597" s="5" t="s">
        <v>12</v>
      </c>
      <c r="D4597" s="5" t="s">
        <v>1720</v>
      </c>
      <c r="E4597" s="5"/>
      <c r="F4597" s="5">
        <v>58</v>
      </c>
      <c r="G4597" s="5" t="s">
        <v>14</v>
      </c>
      <c r="H4597" s="5" t="s">
        <v>64</v>
      </c>
      <c r="I4597" s="5"/>
      <c r="J4597" s="6">
        <v>41555</v>
      </c>
      <c r="K4597" s="13">
        <v>0.71319444444444446</v>
      </c>
    </row>
    <row r="4598" spans="1:11" hidden="1" x14ac:dyDescent="0.25">
      <c r="A4598" s="9">
        <v>22970</v>
      </c>
      <c r="B4598" s="9" t="s">
        <v>2828</v>
      </c>
      <c r="C4598" s="9" t="s">
        <v>12</v>
      </c>
      <c r="D4598" s="9" t="s">
        <v>1720</v>
      </c>
      <c r="E4598" s="9"/>
      <c r="F4598" s="9">
        <v>58</v>
      </c>
      <c r="G4598" s="9" t="s">
        <v>7</v>
      </c>
      <c r="H4598" s="9" t="s">
        <v>2830</v>
      </c>
      <c r="I4598" s="9"/>
      <c r="J4598" s="10">
        <v>41555</v>
      </c>
      <c r="K4598" s="12">
        <v>0.71319444444444446</v>
      </c>
    </row>
    <row r="4599" spans="1:11" hidden="1" x14ac:dyDescent="0.25">
      <c r="A4599" s="5">
        <v>22970</v>
      </c>
      <c r="B4599" s="5" t="s">
        <v>2828</v>
      </c>
      <c r="C4599" s="5" t="s">
        <v>12</v>
      </c>
      <c r="D4599" s="5" t="s">
        <v>1720</v>
      </c>
      <c r="E4599" s="5"/>
      <c r="F4599" s="5">
        <v>58</v>
      </c>
      <c r="G4599" s="5" t="s">
        <v>2831</v>
      </c>
      <c r="H4599" s="5" t="s">
        <v>2832</v>
      </c>
      <c r="I4599" s="5"/>
      <c r="J4599" s="6">
        <v>41555</v>
      </c>
      <c r="K4599" s="13">
        <v>0.71319444444444446</v>
      </c>
    </row>
    <row r="4600" spans="1:11" hidden="1" x14ac:dyDescent="0.25">
      <c r="A4600" s="9">
        <v>22970</v>
      </c>
      <c r="B4600" s="9" t="s">
        <v>2828</v>
      </c>
      <c r="C4600" s="9" t="s">
        <v>12</v>
      </c>
      <c r="D4600" s="9" t="s">
        <v>1720</v>
      </c>
      <c r="E4600" s="9"/>
      <c r="F4600" s="9">
        <v>58</v>
      </c>
      <c r="G4600" s="9" t="s">
        <v>2831</v>
      </c>
      <c r="H4600" s="9" t="s">
        <v>2833</v>
      </c>
      <c r="I4600" s="9"/>
      <c r="J4600" s="10">
        <v>41555</v>
      </c>
      <c r="K4600" s="12">
        <v>0.71319444444444446</v>
      </c>
    </row>
    <row r="4601" spans="1:11" hidden="1" x14ac:dyDescent="0.25">
      <c r="A4601" s="5">
        <v>22970</v>
      </c>
      <c r="B4601" s="5" t="s">
        <v>2828</v>
      </c>
      <c r="C4601" s="5" t="s">
        <v>12</v>
      </c>
      <c r="D4601" s="5" t="s">
        <v>1720</v>
      </c>
      <c r="E4601" s="5"/>
      <c r="F4601" s="5">
        <v>58</v>
      </c>
      <c r="G4601" s="5" t="s">
        <v>2831</v>
      </c>
      <c r="H4601" s="5" t="s">
        <v>2834</v>
      </c>
      <c r="I4601" s="5"/>
      <c r="J4601" s="6">
        <v>41555</v>
      </c>
      <c r="K4601" s="13">
        <v>0.71319444444444446</v>
      </c>
    </row>
    <row r="4602" spans="1:11" hidden="1" x14ac:dyDescent="0.25">
      <c r="A4602" s="9">
        <v>22971</v>
      </c>
      <c r="B4602" s="9" t="s">
        <v>48</v>
      </c>
      <c r="C4602" s="9" t="s">
        <v>12</v>
      </c>
      <c r="D4602" s="9" t="s">
        <v>13</v>
      </c>
      <c r="E4602" s="9" t="s">
        <v>3563</v>
      </c>
      <c r="F4602" s="9">
        <v>18387992</v>
      </c>
      <c r="G4602" s="9" t="s">
        <v>23</v>
      </c>
      <c r="H4602" s="9" t="s">
        <v>51</v>
      </c>
      <c r="I4602" s="9" t="s">
        <v>3315</v>
      </c>
      <c r="J4602" s="10">
        <v>41555</v>
      </c>
      <c r="K4602" s="12">
        <v>0.71319444444444446</v>
      </c>
    </row>
    <row r="4603" spans="1:11" hidden="1" x14ac:dyDescent="0.25">
      <c r="A4603" s="5">
        <v>22972</v>
      </c>
      <c r="B4603" s="5" t="s">
        <v>2828</v>
      </c>
      <c r="C4603" s="5" t="s">
        <v>12</v>
      </c>
      <c r="D4603" s="5" t="s">
        <v>1720</v>
      </c>
      <c r="E4603" s="5"/>
      <c r="F4603" s="5">
        <v>59</v>
      </c>
      <c r="G4603" s="5" t="s">
        <v>14</v>
      </c>
      <c r="H4603" s="5" t="s">
        <v>64</v>
      </c>
      <c r="I4603" s="5"/>
      <c r="J4603" s="6">
        <v>41555</v>
      </c>
      <c r="K4603" s="13">
        <v>0.71388888888888891</v>
      </c>
    </row>
    <row r="4604" spans="1:11" hidden="1" x14ac:dyDescent="0.25">
      <c r="A4604" s="9">
        <v>22972</v>
      </c>
      <c r="B4604" s="9" t="s">
        <v>2828</v>
      </c>
      <c r="C4604" s="9" t="s">
        <v>12</v>
      </c>
      <c r="D4604" s="9" t="s">
        <v>1720</v>
      </c>
      <c r="E4604" s="9"/>
      <c r="F4604" s="9">
        <v>59</v>
      </c>
      <c r="G4604" s="9" t="s">
        <v>7</v>
      </c>
      <c r="H4604" s="9" t="s">
        <v>2830</v>
      </c>
      <c r="I4604" s="9"/>
      <c r="J4604" s="10">
        <v>41555</v>
      </c>
      <c r="K4604" s="12">
        <v>0.71388888888888891</v>
      </c>
    </row>
    <row r="4605" spans="1:11" hidden="1" x14ac:dyDescent="0.25">
      <c r="A4605" s="5">
        <v>22972</v>
      </c>
      <c r="B4605" s="5" t="s">
        <v>2828</v>
      </c>
      <c r="C4605" s="5" t="s">
        <v>12</v>
      </c>
      <c r="D4605" s="5" t="s">
        <v>1720</v>
      </c>
      <c r="E4605" s="5"/>
      <c r="F4605" s="5">
        <v>59</v>
      </c>
      <c r="G4605" s="5" t="s">
        <v>2831</v>
      </c>
      <c r="H4605" s="5" t="s">
        <v>2832</v>
      </c>
      <c r="I4605" s="5"/>
      <c r="J4605" s="6">
        <v>41555</v>
      </c>
      <c r="K4605" s="13">
        <v>0.71388888888888891</v>
      </c>
    </row>
    <row r="4606" spans="1:11" hidden="1" x14ac:dyDescent="0.25">
      <c r="A4606" s="9">
        <v>22972</v>
      </c>
      <c r="B4606" s="9" t="s">
        <v>2828</v>
      </c>
      <c r="C4606" s="9" t="s">
        <v>12</v>
      </c>
      <c r="D4606" s="9" t="s">
        <v>1720</v>
      </c>
      <c r="E4606" s="9"/>
      <c r="F4606" s="9">
        <v>59</v>
      </c>
      <c r="G4606" s="9" t="s">
        <v>2831</v>
      </c>
      <c r="H4606" s="9" t="s">
        <v>2833</v>
      </c>
      <c r="I4606" s="9"/>
      <c r="J4606" s="10">
        <v>41555</v>
      </c>
      <c r="K4606" s="12">
        <v>0.71388888888888891</v>
      </c>
    </row>
    <row r="4607" spans="1:11" hidden="1" x14ac:dyDescent="0.25">
      <c r="A4607" s="5">
        <v>22972</v>
      </c>
      <c r="B4607" s="5" t="s">
        <v>2828</v>
      </c>
      <c r="C4607" s="5" t="s">
        <v>12</v>
      </c>
      <c r="D4607" s="5" t="s">
        <v>1720</v>
      </c>
      <c r="E4607" s="5"/>
      <c r="F4607" s="5">
        <v>59</v>
      </c>
      <c r="G4607" s="5" t="s">
        <v>2831</v>
      </c>
      <c r="H4607" s="5" t="s">
        <v>2834</v>
      </c>
      <c r="I4607" s="5"/>
      <c r="J4607" s="6">
        <v>41555</v>
      </c>
      <c r="K4607" s="13">
        <v>0.71388888888888891</v>
      </c>
    </row>
    <row r="4608" spans="1:11" hidden="1" x14ac:dyDescent="0.25">
      <c r="A4608" s="9">
        <v>22973</v>
      </c>
      <c r="B4608" s="9" t="s">
        <v>48</v>
      </c>
      <c r="C4608" s="9" t="s">
        <v>12</v>
      </c>
      <c r="D4608" s="9" t="s">
        <v>13</v>
      </c>
      <c r="E4608" s="9" t="s">
        <v>3564</v>
      </c>
      <c r="F4608" s="9">
        <v>4606328</v>
      </c>
      <c r="G4608" s="9" t="s">
        <v>23</v>
      </c>
      <c r="H4608" s="9" t="s">
        <v>51</v>
      </c>
      <c r="I4608" s="9" t="s">
        <v>3315</v>
      </c>
      <c r="J4608" s="10">
        <v>41555</v>
      </c>
      <c r="K4608" s="12">
        <v>0.71388888888888891</v>
      </c>
    </row>
    <row r="4609" spans="1:11" hidden="1" x14ac:dyDescent="0.25">
      <c r="A4609" s="9">
        <v>22974</v>
      </c>
      <c r="B4609" s="9" t="s">
        <v>3022</v>
      </c>
      <c r="C4609" s="9" t="s">
        <v>12</v>
      </c>
      <c r="D4609" s="9" t="s">
        <v>18</v>
      </c>
      <c r="E4609" s="9" t="s">
        <v>39</v>
      </c>
      <c r="F4609" s="9">
        <v>2</v>
      </c>
      <c r="G4609" s="9" t="s">
        <v>18</v>
      </c>
      <c r="H4609" s="9" t="s">
        <v>3023</v>
      </c>
      <c r="I4609" s="9" t="s">
        <v>3552</v>
      </c>
      <c r="J4609" s="10">
        <v>41555</v>
      </c>
      <c r="K4609" s="12">
        <v>0.71388888888888891</v>
      </c>
    </row>
    <row r="4610" spans="1:11" hidden="1" x14ac:dyDescent="0.25">
      <c r="A4610" s="5">
        <v>22975</v>
      </c>
      <c r="B4610" s="5" t="s">
        <v>2828</v>
      </c>
      <c r="C4610" s="5" t="s">
        <v>12</v>
      </c>
      <c r="D4610" s="5" t="s">
        <v>1720</v>
      </c>
      <c r="E4610" s="5"/>
      <c r="F4610" s="5">
        <v>60</v>
      </c>
      <c r="G4610" s="5" t="s">
        <v>14</v>
      </c>
      <c r="H4610" s="5" t="s">
        <v>64</v>
      </c>
      <c r="I4610" s="5"/>
      <c r="J4610" s="6">
        <v>41555</v>
      </c>
      <c r="K4610" s="13">
        <v>0.71388888888888891</v>
      </c>
    </row>
    <row r="4611" spans="1:11" hidden="1" x14ac:dyDescent="0.25">
      <c r="A4611" s="9">
        <v>22975</v>
      </c>
      <c r="B4611" s="9" t="s">
        <v>2828</v>
      </c>
      <c r="C4611" s="9" t="s">
        <v>12</v>
      </c>
      <c r="D4611" s="9" t="s">
        <v>1720</v>
      </c>
      <c r="E4611" s="9"/>
      <c r="F4611" s="9">
        <v>60</v>
      </c>
      <c r="G4611" s="9" t="s">
        <v>7</v>
      </c>
      <c r="H4611" s="9" t="s">
        <v>2830</v>
      </c>
      <c r="I4611" s="9"/>
      <c r="J4611" s="10">
        <v>41555</v>
      </c>
      <c r="K4611" s="12">
        <v>0.71388888888888891</v>
      </c>
    </row>
    <row r="4612" spans="1:11" hidden="1" x14ac:dyDescent="0.25">
      <c r="A4612" s="5">
        <v>22975</v>
      </c>
      <c r="B4612" s="5" t="s">
        <v>2828</v>
      </c>
      <c r="C4612" s="5" t="s">
        <v>12</v>
      </c>
      <c r="D4612" s="5" t="s">
        <v>1720</v>
      </c>
      <c r="E4612" s="5"/>
      <c r="F4612" s="5">
        <v>60</v>
      </c>
      <c r="G4612" s="5" t="s">
        <v>2831</v>
      </c>
      <c r="H4612" s="5" t="s">
        <v>2832</v>
      </c>
      <c r="I4612" s="5"/>
      <c r="J4612" s="6">
        <v>41555</v>
      </c>
      <c r="K4612" s="13">
        <v>0.71388888888888891</v>
      </c>
    </row>
    <row r="4613" spans="1:11" hidden="1" x14ac:dyDescent="0.25">
      <c r="A4613" s="9">
        <v>22975</v>
      </c>
      <c r="B4613" s="9" t="s">
        <v>2828</v>
      </c>
      <c r="C4613" s="9" t="s">
        <v>12</v>
      </c>
      <c r="D4613" s="9" t="s">
        <v>1720</v>
      </c>
      <c r="E4613" s="9"/>
      <c r="F4613" s="9">
        <v>60</v>
      </c>
      <c r="G4613" s="9" t="s">
        <v>2831</v>
      </c>
      <c r="H4613" s="9" t="s">
        <v>2833</v>
      </c>
      <c r="I4613" s="9"/>
      <c r="J4613" s="10">
        <v>41555</v>
      </c>
      <c r="K4613" s="12">
        <v>0.71388888888888891</v>
      </c>
    </row>
    <row r="4614" spans="1:11" hidden="1" x14ac:dyDescent="0.25">
      <c r="A4614" s="5">
        <v>22975</v>
      </c>
      <c r="B4614" s="5" t="s">
        <v>2828</v>
      </c>
      <c r="C4614" s="5" t="s">
        <v>12</v>
      </c>
      <c r="D4614" s="5" t="s">
        <v>1720</v>
      </c>
      <c r="E4614" s="5"/>
      <c r="F4614" s="5">
        <v>60</v>
      </c>
      <c r="G4614" s="5" t="s">
        <v>2831</v>
      </c>
      <c r="H4614" s="5" t="s">
        <v>2834</v>
      </c>
      <c r="I4614" s="5"/>
      <c r="J4614" s="6">
        <v>41555</v>
      </c>
      <c r="K4614" s="13">
        <v>0.71388888888888891</v>
      </c>
    </row>
    <row r="4615" spans="1:11" hidden="1" x14ac:dyDescent="0.25">
      <c r="A4615" s="9">
        <v>22976</v>
      </c>
      <c r="B4615" s="9" t="s">
        <v>2981</v>
      </c>
      <c r="C4615" s="9" t="s">
        <v>12</v>
      </c>
      <c r="D4615" s="9" t="s">
        <v>13</v>
      </c>
      <c r="E4615" s="9" t="s">
        <v>3565</v>
      </c>
      <c r="F4615" s="9">
        <v>1061743651</v>
      </c>
      <c r="G4615" s="9" t="s">
        <v>14</v>
      </c>
      <c r="H4615" s="9" t="s">
        <v>2983</v>
      </c>
      <c r="I4615" s="9"/>
      <c r="J4615" s="10">
        <v>41555</v>
      </c>
      <c r="K4615" s="12">
        <v>0.71388888888888891</v>
      </c>
    </row>
    <row r="4616" spans="1:11" hidden="1" x14ac:dyDescent="0.25">
      <c r="A4616" s="5">
        <v>22977</v>
      </c>
      <c r="B4616" s="5" t="s">
        <v>48</v>
      </c>
      <c r="C4616" s="5" t="s">
        <v>12</v>
      </c>
      <c r="D4616" s="5" t="s">
        <v>13</v>
      </c>
      <c r="E4616" s="5" t="s">
        <v>3566</v>
      </c>
      <c r="F4616" s="5">
        <v>34522372</v>
      </c>
      <c r="G4616" s="5" t="s">
        <v>23</v>
      </c>
      <c r="H4616" s="5" t="s">
        <v>51</v>
      </c>
      <c r="I4616" s="5" t="s">
        <v>3315</v>
      </c>
      <c r="J4616" s="6">
        <v>41555</v>
      </c>
      <c r="K4616" s="13">
        <v>0.71388888888888891</v>
      </c>
    </row>
    <row r="4617" spans="1:11" hidden="1" x14ac:dyDescent="0.25">
      <c r="A4617" s="9">
        <v>22978</v>
      </c>
      <c r="B4617" s="9" t="s">
        <v>2828</v>
      </c>
      <c r="C4617" s="9" t="s">
        <v>12</v>
      </c>
      <c r="D4617" s="9" t="s">
        <v>1720</v>
      </c>
      <c r="E4617" s="9"/>
      <c r="F4617" s="9">
        <v>61</v>
      </c>
      <c r="G4617" s="9" t="s">
        <v>14</v>
      </c>
      <c r="H4617" s="9" t="s">
        <v>64</v>
      </c>
      <c r="I4617" s="9"/>
      <c r="J4617" s="10">
        <v>41555</v>
      </c>
      <c r="K4617" s="12">
        <v>0.71458333333333324</v>
      </c>
    </row>
    <row r="4618" spans="1:11" hidden="1" x14ac:dyDescent="0.25">
      <c r="A4618" s="5">
        <v>22978</v>
      </c>
      <c r="B4618" s="5" t="s">
        <v>2828</v>
      </c>
      <c r="C4618" s="5" t="s">
        <v>12</v>
      </c>
      <c r="D4618" s="5" t="s">
        <v>1720</v>
      </c>
      <c r="E4618" s="5"/>
      <c r="F4618" s="5">
        <v>61</v>
      </c>
      <c r="G4618" s="5" t="s">
        <v>7</v>
      </c>
      <c r="H4618" s="5" t="s">
        <v>2830</v>
      </c>
      <c r="I4618" s="5"/>
      <c r="J4618" s="6">
        <v>41555</v>
      </c>
      <c r="K4618" s="13">
        <v>0.71458333333333324</v>
      </c>
    </row>
    <row r="4619" spans="1:11" hidden="1" x14ac:dyDescent="0.25">
      <c r="A4619" s="9">
        <v>22978</v>
      </c>
      <c r="B4619" s="9" t="s">
        <v>2828</v>
      </c>
      <c r="C4619" s="9" t="s">
        <v>12</v>
      </c>
      <c r="D4619" s="9" t="s">
        <v>1720</v>
      </c>
      <c r="E4619" s="9"/>
      <c r="F4619" s="9">
        <v>61</v>
      </c>
      <c r="G4619" s="9" t="s">
        <v>2831</v>
      </c>
      <c r="H4619" s="9" t="s">
        <v>2832</v>
      </c>
      <c r="I4619" s="9"/>
      <c r="J4619" s="10">
        <v>41555</v>
      </c>
      <c r="K4619" s="12">
        <v>0.71458333333333324</v>
      </c>
    </row>
    <row r="4620" spans="1:11" hidden="1" x14ac:dyDescent="0.25">
      <c r="A4620" s="5">
        <v>22978</v>
      </c>
      <c r="B4620" s="5" t="s">
        <v>2828</v>
      </c>
      <c r="C4620" s="5" t="s">
        <v>12</v>
      </c>
      <c r="D4620" s="5" t="s">
        <v>1720</v>
      </c>
      <c r="E4620" s="5"/>
      <c r="F4620" s="5">
        <v>61</v>
      </c>
      <c r="G4620" s="5" t="s">
        <v>2831</v>
      </c>
      <c r="H4620" s="5" t="s">
        <v>2833</v>
      </c>
      <c r="I4620" s="5"/>
      <c r="J4620" s="6">
        <v>41555</v>
      </c>
      <c r="K4620" s="13">
        <v>0.71458333333333324</v>
      </c>
    </row>
    <row r="4621" spans="1:11" hidden="1" x14ac:dyDescent="0.25">
      <c r="A4621" s="9">
        <v>22978</v>
      </c>
      <c r="B4621" s="9" t="s">
        <v>2828</v>
      </c>
      <c r="C4621" s="9" t="s">
        <v>12</v>
      </c>
      <c r="D4621" s="9" t="s">
        <v>1720</v>
      </c>
      <c r="E4621" s="9"/>
      <c r="F4621" s="9">
        <v>61</v>
      </c>
      <c r="G4621" s="9" t="s">
        <v>2831</v>
      </c>
      <c r="H4621" s="9" t="s">
        <v>2834</v>
      </c>
      <c r="I4621" s="9"/>
      <c r="J4621" s="10">
        <v>41555</v>
      </c>
      <c r="K4621" s="12">
        <v>0.71458333333333324</v>
      </c>
    </row>
    <row r="4622" spans="1:11" hidden="1" x14ac:dyDescent="0.25">
      <c r="A4622" s="5">
        <v>22979</v>
      </c>
      <c r="B4622" s="5" t="s">
        <v>3022</v>
      </c>
      <c r="C4622" s="5" t="s">
        <v>12</v>
      </c>
      <c r="D4622" s="5" t="s">
        <v>13</v>
      </c>
      <c r="E4622" s="5" t="s">
        <v>3164</v>
      </c>
      <c r="F4622" s="5">
        <v>34555185</v>
      </c>
      <c r="G4622" s="5" t="s">
        <v>14</v>
      </c>
      <c r="H4622" s="5" t="s">
        <v>3567</v>
      </c>
      <c r="I4622" s="5"/>
      <c r="J4622" s="6">
        <v>41555</v>
      </c>
      <c r="K4622" s="13">
        <v>0.71458333333333324</v>
      </c>
    </row>
    <row r="4623" spans="1:11" hidden="1" x14ac:dyDescent="0.25">
      <c r="A4623" s="9">
        <v>22980</v>
      </c>
      <c r="B4623" s="9" t="s">
        <v>2828</v>
      </c>
      <c r="C4623" s="9" t="s">
        <v>12</v>
      </c>
      <c r="D4623" s="9" t="s">
        <v>1720</v>
      </c>
      <c r="E4623" s="9"/>
      <c r="F4623" s="9">
        <v>62</v>
      </c>
      <c r="G4623" s="9" t="s">
        <v>14</v>
      </c>
      <c r="H4623" s="9" t="s">
        <v>64</v>
      </c>
      <c r="I4623" s="9"/>
      <c r="J4623" s="10">
        <v>41555</v>
      </c>
      <c r="K4623" s="12">
        <v>0.71458333333333324</v>
      </c>
    </row>
    <row r="4624" spans="1:11" hidden="1" x14ac:dyDescent="0.25">
      <c r="A4624" s="5">
        <v>22980</v>
      </c>
      <c r="B4624" s="5" t="s">
        <v>2828</v>
      </c>
      <c r="C4624" s="5" t="s">
        <v>12</v>
      </c>
      <c r="D4624" s="5" t="s">
        <v>1720</v>
      </c>
      <c r="E4624" s="5"/>
      <c r="F4624" s="5">
        <v>62</v>
      </c>
      <c r="G4624" s="5" t="s">
        <v>7</v>
      </c>
      <c r="H4624" s="5" t="s">
        <v>2830</v>
      </c>
      <c r="I4624" s="5"/>
      <c r="J4624" s="6">
        <v>41555</v>
      </c>
      <c r="K4624" s="13">
        <v>0.71458333333333324</v>
      </c>
    </row>
    <row r="4625" spans="1:11" hidden="1" x14ac:dyDescent="0.25">
      <c r="A4625" s="9">
        <v>22980</v>
      </c>
      <c r="B4625" s="9" t="s">
        <v>2828</v>
      </c>
      <c r="C4625" s="9" t="s">
        <v>12</v>
      </c>
      <c r="D4625" s="9" t="s">
        <v>1720</v>
      </c>
      <c r="E4625" s="9"/>
      <c r="F4625" s="9">
        <v>62</v>
      </c>
      <c r="G4625" s="9" t="s">
        <v>2831</v>
      </c>
      <c r="H4625" s="9" t="s">
        <v>2832</v>
      </c>
      <c r="I4625" s="9"/>
      <c r="J4625" s="10">
        <v>41555</v>
      </c>
      <c r="K4625" s="12">
        <v>0.71458333333333324</v>
      </c>
    </row>
    <row r="4626" spans="1:11" hidden="1" x14ac:dyDescent="0.25">
      <c r="A4626" s="5">
        <v>22980</v>
      </c>
      <c r="B4626" s="5" t="s">
        <v>2828</v>
      </c>
      <c r="C4626" s="5" t="s">
        <v>12</v>
      </c>
      <c r="D4626" s="5" t="s">
        <v>1720</v>
      </c>
      <c r="E4626" s="5"/>
      <c r="F4626" s="5">
        <v>62</v>
      </c>
      <c r="G4626" s="5" t="s">
        <v>2831</v>
      </c>
      <c r="H4626" s="5" t="s">
        <v>2833</v>
      </c>
      <c r="I4626" s="5"/>
      <c r="J4626" s="6">
        <v>41555</v>
      </c>
      <c r="K4626" s="13">
        <v>0.71458333333333324</v>
      </c>
    </row>
    <row r="4627" spans="1:11" hidden="1" x14ac:dyDescent="0.25">
      <c r="A4627" s="9">
        <v>22980</v>
      </c>
      <c r="B4627" s="9" t="s">
        <v>2828</v>
      </c>
      <c r="C4627" s="9" t="s">
        <v>12</v>
      </c>
      <c r="D4627" s="9" t="s">
        <v>1720</v>
      </c>
      <c r="E4627" s="9"/>
      <c r="F4627" s="9">
        <v>62</v>
      </c>
      <c r="G4627" s="9" t="s">
        <v>2831</v>
      </c>
      <c r="H4627" s="9" t="s">
        <v>2834</v>
      </c>
      <c r="I4627" s="9"/>
      <c r="J4627" s="10">
        <v>41555</v>
      </c>
      <c r="K4627" s="12">
        <v>0.71458333333333324</v>
      </c>
    </row>
    <row r="4628" spans="1:11" hidden="1" x14ac:dyDescent="0.25">
      <c r="A4628" s="5">
        <v>22981</v>
      </c>
      <c r="B4628" s="5" t="s">
        <v>3022</v>
      </c>
      <c r="C4628" s="5" t="s">
        <v>12</v>
      </c>
      <c r="D4628" s="5" t="s">
        <v>13</v>
      </c>
      <c r="E4628" s="5" t="s">
        <v>3568</v>
      </c>
      <c r="F4628" s="5">
        <v>5706399</v>
      </c>
      <c r="G4628" s="5" t="s">
        <v>14</v>
      </c>
      <c r="H4628" s="5" t="s">
        <v>3569</v>
      </c>
      <c r="I4628" s="5"/>
      <c r="J4628" s="6">
        <v>41555</v>
      </c>
      <c r="K4628" s="13">
        <v>0.71458333333333324</v>
      </c>
    </row>
    <row r="4629" spans="1:11" hidden="1" x14ac:dyDescent="0.25">
      <c r="A4629" s="9">
        <v>22982</v>
      </c>
      <c r="B4629" s="9" t="s">
        <v>2981</v>
      </c>
      <c r="C4629" s="9" t="s">
        <v>12</v>
      </c>
      <c r="D4629" s="9" t="s">
        <v>13</v>
      </c>
      <c r="E4629" s="9" t="s">
        <v>3570</v>
      </c>
      <c r="F4629" s="9">
        <v>34538414</v>
      </c>
      <c r="G4629" s="9" t="s">
        <v>14</v>
      </c>
      <c r="H4629" s="9" t="s">
        <v>2983</v>
      </c>
      <c r="I4629" s="9"/>
      <c r="J4629" s="10">
        <v>41555</v>
      </c>
      <c r="K4629" s="12">
        <v>0.71458333333333324</v>
      </c>
    </row>
    <row r="4630" spans="1:11" hidden="1" x14ac:dyDescent="0.25">
      <c r="A4630" s="5">
        <v>22983</v>
      </c>
      <c r="B4630" s="5" t="s">
        <v>3022</v>
      </c>
      <c r="C4630" s="5" t="s">
        <v>12</v>
      </c>
      <c r="D4630" s="5" t="s">
        <v>18</v>
      </c>
      <c r="E4630" s="5" t="s">
        <v>39</v>
      </c>
      <c r="F4630" s="5">
        <v>2</v>
      </c>
      <c r="G4630" s="5" t="s">
        <v>18</v>
      </c>
      <c r="H4630" s="5" t="s">
        <v>3023</v>
      </c>
      <c r="I4630" s="5" t="s">
        <v>3552</v>
      </c>
      <c r="J4630" s="6">
        <v>41555</v>
      </c>
      <c r="K4630" s="13">
        <v>0.71527777777777779</v>
      </c>
    </row>
    <row r="4631" spans="1:11" hidden="1" x14ac:dyDescent="0.25">
      <c r="A4631" s="5">
        <v>22984</v>
      </c>
      <c r="B4631" s="5" t="s">
        <v>2828</v>
      </c>
      <c r="C4631" s="5" t="s">
        <v>12</v>
      </c>
      <c r="D4631" s="5" t="s">
        <v>1720</v>
      </c>
      <c r="E4631" s="5"/>
      <c r="F4631" s="5">
        <v>63</v>
      </c>
      <c r="G4631" s="5" t="s">
        <v>14</v>
      </c>
      <c r="H4631" s="5" t="s">
        <v>64</v>
      </c>
      <c r="I4631" s="5"/>
      <c r="J4631" s="6">
        <v>41555</v>
      </c>
      <c r="K4631" s="13">
        <v>0.71527777777777779</v>
      </c>
    </row>
    <row r="4632" spans="1:11" hidden="1" x14ac:dyDescent="0.25">
      <c r="A4632" s="9">
        <v>22984</v>
      </c>
      <c r="B4632" s="9" t="s">
        <v>2828</v>
      </c>
      <c r="C4632" s="9" t="s">
        <v>12</v>
      </c>
      <c r="D4632" s="9" t="s">
        <v>1720</v>
      </c>
      <c r="E4632" s="9"/>
      <c r="F4632" s="9">
        <v>63</v>
      </c>
      <c r="G4632" s="9" t="s">
        <v>7</v>
      </c>
      <c r="H4632" s="9" t="s">
        <v>2830</v>
      </c>
      <c r="I4632" s="9"/>
      <c r="J4632" s="10">
        <v>41555</v>
      </c>
      <c r="K4632" s="12">
        <v>0.71527777777777779</v>
      </c>
    </row>
    <row r="4633" spans="1:11" hidden="1" x14ac:dyDescent="0.25">
      <c r="A4633" s="5">
        <v>22984</v>
      </c>
      <c r="B4633" s="5" t="s">
        <v>2828</v>
      </c>
      <c r="C4633" s="5" t="s">
        <v>12</v>
      </c>
      <c r="D4633" s="5" t="s">
        <v>1720</v>
      </c>
      <c r="E4633" s="5"/>
      <c r="F4633" s="5">
        <v>63</v>
      </c>
      <c r="G4633" s="5" t="s">
        <v>2831</v>
      </c>
      <c r="H4633" s="5" t="s">
        <v>2832</v>
      </c>
      <c r="I4633" s="5"/>
      <c r="J4633" s="6">
        <v>41555</v>
      </c>
      <c r="K4633" s="13">
        <v>0.71527777777777779</v>
      </c>
    </row>
    <row r="4634" spans="1:11" hidden="1" x14ac:dyDescent="0.25">
      <c r="A4634" s="9">
        <v>22984</v>
      </c>
      <c r="B4634" s="9" t="s">
        <v>2828</v>
      </c>
      <c r="C4634" s="9" t="s">
        <v>12</v>
      </c>
      <c r="D4634" s="9" t="s">
        <v>1720</v>
      </c>
      <c r="E4634" s="9"/>
      <c r="F4634" s="9">
        <v>63</v>
      </c>
      <c r="G4634" s="9" t="s">
        <v>2831</v>
      </c>
      <c r="H4634" s="9" t="s">
        <v>2833</v>
      </c>
      <c r="I4634" s="9"/>
      <c r="J4634" s="10">
        <v>41555</v>
      </c>
      <c r="K4634" s="12">
        <v>0.71527777777777779</v>
      </c>
    </row>
    <row r="4635" spans="1:11" hidden="1" x14ac:dyDescent="0.25">
      <c r="A4635" s="5">
        <v>22984</v>
      </c>
      <c r="B4635" s="5" t="s">
        <v>2828</v>
      </c>
      <c r="C4635" s="5" t="s">
        <v>12</v>
      </c>
      <c r="D4635" s="5" t="s">
        <v>1720</v>
      </c>
      <c r="E4635" s="5"/>
      <c r="F4635" s="5">
        <v>63</v>
      </c>
      <c r="G4635" s="5" t="s">
        <v>2831</v>
      </c>
      <c r="H4635" s="5" t="s">
        <v>2834</v>
      </c>
      <c r="I4635" s="5"/>
      <c r="J4635" s="6">
        <v>41555</v>
      </c>
      <c r="K4635" s="13">
        <v>0.71527777777777779</v>
      </c>
    </row>
    <row r="4636" spans="1:11" hidden="1" x14ac:dyDescent="0.25">
      <c r="A4636" s="9">
        <v>22985</v>
      </c>
      <c r="B4636" s="9" t="s">
        <v>2981</v>
      </c>
      <c r="C4636" s="9" t="s">
        <v>12</v>
      </c>
      <c r="D4636" s="9" t="s">
        <v>79</v>
      </c>
      <c r="E4636" s="9" t="s">
        <v>3571</v>
      </c>
      <c r="F4636" s="9">
        <v>96050607914</v>
      </c>
      <c r="G4636" s="9" t="s">
        <v>14</v>
      </c>
      <c r="H4636" s="9" t="s">
        <v>2983</v>
      </c>
      <c r="I4636" s="9"/>
      <c r="J4636" s="10">
        <v>41555</v>
      </c>
      <c r="K4636" s="12">
        <v>0.71597222222222223</v>
      </c>
    </row>
    <row r="4637" spans="1:11" hidden="1" x14ac:dyDescent="0.25">
      <c r="A4637" s="5">
        <v>22986</v>
      </c>
      <c r="B4637" s="5" t="s">
        <v>2828</v>
      </c>
      <c r="C4637" s="5" t="s">
        <v>12</v>
      </c>
      <c r="D4637" s="5" t="s">
        <v>1720</v>
      </c>
      <c r="E4637" s="5"/>
      <c r="F4637" s="5">
        <v>64</v>
      </c>
      <c r="G4637" s="5" t="s">
        <v>14</v>
      </c>
      <c r="H4637" s="5" t="s">
        <v>64</v>
      </c>
      <c r="I4637" s="5"/>
      <c r="J4637" s="6">
        <v>41555</v>
      </c>
      <c r="K4637" s="13">
        <v>0.71597222222222223</v>
      </c>
    </row>
    <row r="4638" spans="1:11" hidden="1" x14ac:dyDescent="0.25">
      <c r="A4638" s="9">
        <v>22986</v>
      </c>
      <c r="B4638" s="9" t="s">
        <v>2828</v>
      </c>
      <c r="C4638" s="9" t="s">
        <v>12</v>
      </c>
      <c r="D4638" s="9" t="s">
        <v>1720</v>
      </c>
      <c r="E4638" s="9"/>
      <c r="F4638" s="9">
        <v>64</v>
      </c>
      <c r="G4638" s="9" t="s">
        <v>7</v>
      </c>
      <c r="H4638" s="9" t="s">
        <v>2830</v>
      </c>
      <c r="I4638" s="9"/>
      <c r="J4638" s="10">
        <v>41555</v>
      </c>
      <c r="K4638" s="12">
        <v>0.71597222222222223</v>
      </c>
    </row>
    <row r="4639" spans="1:11" hidden="1" x14ac:dyDescent="0.25">
      <c r="A4639" s="5">
        <v>22986</v>
      </c>
      <c r="B4639" s="5" t="s">
        <v>2828</v>
      </c>
      <c r="C4639" s="5" t="s">
        <v>12</v>
      </c>
      <c r="D4639" s="5" t="s">
        <v>1720</v>
      </c>
      <c r="E4639" s="5"/>
      <c r="F4639" s="5">
        <v>64</v>
      </c>
      <c r="G4639" s="5" t="s">
        <v>2831</v>
      </c>
      <c r="H4639" s="5" t="s">
        <v>2832</v>
      </c>
      <c r="I4639" s="5"/>
      <c r="J4639" s="6">
        <v>41555</v>
      </c>
      <c r="K4639" s="13">
        <v>0.71597222222222223</v>
      </c>
    </row>
    <row r="4640" spans="1:11" hidden="1" x14ac:dyDescent="0.25">
      <c r="A4640" s="9">
        <v>22986</v>
      </c>
      <c r="B4640" s="9" t="s">
        <v>2828</v>
      </c>
      <c r="C4640" s="9" t="s">
        <v>12</v>
      </c>
      <c r="D4640" s="9" t="s">
        <v>1720</v>
      </c>
      <c r="E4640" s="9"/>
      <c r="F4640" s="9">
        <v>64</v>
      </c>
      <c r="G4640" s="9" t="s">
        <v>2831</v>
      </c>
      <c r="H4640" s="9" t="s">
        <v>2833</v>
      </c>
      <c r="I4640" s="9"/>
      <c r="J4640" s="10">
        <v>41555</v>
      </c>
      <c r="K4640" s="12">
        <v>0.71597222222222223</v>
      </c>
    </row>
    <row r="4641" spans="1:11" hidden="1" x14ac:dyDescent="0.25">
      <c r="A4641" s="5">
        <v>22986</v>
      </c>
      <c r="B4641" s="5" t="s">
        <v>2828</v>
      </c>
      <c r="C4641" s="5" t="s">
        <v>12</v>
      </c>
      <c r="D4641" s="5" t="s">
        <v>1720</v>
      </c>
      <c r="E4641" s="5"/>
      <c r="F4641" s="5">
        <v>64</v>
      </c>
      <c r="G4641" s="5" t="s">
        <v>2831</v>
      </c>
      <c r="H4641" s="5" t="s">
        <v>2834</v>
      </c>
      <c r="I4641" s="5"/>
      <c r="J4641" s="6">
        <v>41555</v>
      </c>
      <c r="K4641" s="13">
        <v>0.71597222222222223</v>
      </c>
    </row>
    <row r="4642" spans="1:11" hidden="1" x14ac:dyDescent="0.25">
      <c r="A4642" s="9">
        <v>22987</v>
      </c>
      <c r="B4642" s="9" t="s">
        <v>2828</v>
      </c>
      <c r="C4642" s="9" t="s">
        <v>12</v>
      </c>
      <c r="D4642" s="9" t="s">
        <v>1720</v>
      </c>
      <c r="E4642" s="9"/>
      <c r="F4642" s="9">
        <v>65</v>
      </c>
      <c r="G4642" s="9" t="s">
        <v>14</v>
      </c>
      <c r="H4642" s="9" t="s">
        <v>64</v>
      </c>
      <c r="I4642" s="9"/>
      <c r="J4642" s="10">
        <v>41555</v>
      </c>
      <c r="K4642" s="12">
        <v>0.71666666666666667</v>
      </c>
    </row>
    <row r="4643" spans="1:11" hidden="1" x14ac:dyDescent="0.25">
      <c r="A4643" s="5">
        <v>22987</v>
      </c>
      <c r="B4643" s="5" t="s">
        <v>2828</v>
      </c>
      <c r="C4643" s="5" t="s">
        <v>12</v>
      </c>
      <c r="D4643" s="5" t="s">
        <v>1720</v>
      </c>
      <c r="E4643" s="5"/>
      <c r="F4643" s="5">
        <v>65</v>
      </c>
      <c r="G4643" s="5" t="s">
        <v>7</v>
      </c>
      <c r="H4643" s="5" t="s">
        <v>2830</v>
      </c>
      <c r="I4643" s="5"/>
      <c r="J4643" s="6">
        <v>41555</v>
      </c>
      <c r="K4643" s="13">
        <v>0.71666666666666667</v>
      </c>
    </row>
    <row r="4644" spans="1:11" hidden="1" x14ac:dyDescent="0.25">
      <c r="A4644" s="9">
        <v>22987</v>
      </c>
      <c r="B4644" s="9" t="s">
        <v>2828</v>
      </c>
      <c r="C4644" s="9" t="s">
        <v>12</v>
      </c>
      <c r="D4644" s="9" t="s">
        <v>1720</v>
      </c>
      <c r="E4644" s="9"/>
      <c r="F4644" s="9">
        <v>65</v>
      </c>
      <c r="G4644" s="9" t="s">
        <v>2831</v>
      </c>
      <c r="H4644" s="9" t="s">
        <v>2832</v>
      </c>
      <c r="I4644" s="9"/>
      <c r="J4644" s="10">
        <v>41555</v>
      </c>
      <c r="K4644" s="12">
        <v>0.71666666666666667</v>
      </c>
    </row>
    <row r="4645" spans="1:11" hidden="1" x14ac:dyDescent="0.25">
      <c r="A4645" s="5">
        <v>22987</v>
      </c>
      <c r="B4645" s="5" t="s">
        <v>2828</v>
      </c>
      <c r="C4645" s="5" t="s">
        <v>12</v>
      </c>
      <c r="D4645" s="5" t="s">
        <v>1720</v>
      </c>
      <c r="E4645" s="5"/>
      <c r="F4645" s="5">
        <v>65</v>
      </c>
      <c r="G4645" s="5" t="s">
        <v>2831</v>
      </c>
      <c r="H4645" s="5" t="s">
        <v>2833</v>
      </c>
      <c r="I4645" s="5"/>
      <c r="J4645" s="6">
        <v>41555</v>
      </c>
      <c r="K4645" s="13">
        <v>0.71666666666666667</v>
      </c>
    </row>
    <row r="4646" spans="1:11" hidden="1" x14ac:dyDescent="0.25">
      <c r="A4646" s="9">
        <v>22987</v>
      </c>
      <c r="B4646" s="9" t="s">
        <v>2828</v>
      </c>
      <c r="C4646" s="9" t="s">
        <v>12</v>
      </c>
      <c r="D4646" s="9" t="s">
        <v>1720</v>
      </c>
      <c r="E4646" s="9"/>
      <c r="F4646" s="9">
        <v>65</v>
      </c>
      <c r="G4646" s="9" t="s">
        <v>2831</v>
      </c>
      <c r="H4646" s="9" t="s">
        <v>2834</v>
      </c>
      <c r="I4646" s="9"/>
      <c r="J4646" s="10">
        <v>41555</v>
      </c>
      <c r="K4646" s="12">
        <v>0.71666666666666667</v>
      </c>
    </row>
    <row r="4647" spans="1:11" hidden="1" x14ac:dyDescent="0.25">
      <c r="A4647" s="5">
        <v>22988</v>
      </c>
      <c r="B4647" s="5" t="s">
        <v>2981</v>
      </c>
      <c r="C4647" s="5" t="s">
        <v>12</v>
      </c>
      <c r="D4647" s="5" t="s">
        <v>13</v>
      </c>
      <c r="E4647" s="5" t="s">
        <v>3572</v>
      </c>
      <c r="F4647" s="5">
        <v>76318829</v>
      </c>
      <c r="G4647" s="5" t="s">
        <v>14</v>
      </c>
      <c r="H4647" s="5" t="s">
        <v>2983</v>
      </c>
      <c r="I4647" s="5"/>
      <c r="J4647" s="6">
        <v>41555</v>
      </c>
      <c r="K4647" s="13">
        <v>0.71666666666666667</v>
      </c>
    </row>
    <row r="4648" spans="1:11" hidden="1" x14ac:dyDescent="0.25">
      <c r="A4648" s="9">
        <v>22989</v>
      </c>
      <c r="B4648" s="9" t="s">
        <v>2981</v>
      </c>
      <c r="C4648" s="9" t="s">
        <v>12</v>
      </c>
      <c r="D4648" s="9" t="s">
        <v>13</v>
      </c>
      <c r="E4648" s="9" t="s">
        <v>3573</v>
      </c>
      <c r="F4648" s="9">
        <v>4611856</v>
      </c>
      <c r="G4648" s="9" t="s">
        <v>14</v>
      </c>
      <c r="H4648" s="9" t="s">
        <v>2983</v>
      </c>
      <c r="I4648" s="9"/>
      <c r="J4648" s="10">
        <v>41555</v>
      </c>
      <c r="K4648" s="12">
        <v>0.71736111111111101</v>
      </c>
    </row>
    <row r="4649" spans="1:11" hidden="1" x14ac:dyDescent="0.25">
      <c r="A4649" s="5">
        <v>22990</v>
      </c>
      <c r="B4649" s="5" t="s">
        <v>48</v>
      </c>
      <c r="C4649" s="5" t="s">
        <v>12</v>
      </c>
      <c r="D4649" s="5" t="s">
        <v>13</v>
      </c>
      <c r="E4649" s="5" t="s">
        <v>3574</v>
      </c>
      <c r="F4649" s="5">
        <v>87245401</v>
      </c>
      <c r="G4649" s="5" t="s">
        <v>23</v>
      </c>
      <c r="H4649" s="5" t="s">
        <v>51</v>
      </c>
      <c r="I4649" s="5" t="s">
        <v>3575</v>
      </c>
      <c r="J4649" s="6">
        <v>41555</v>
      </c>
      <c r="K4649" s="13">
        <v>0.71736111111111101</v>
      </c>
    </row>
    <row r="4650" spans="1:11" hidden="1" x14ac:dyDescent="0.25">
      <c r="A4650" s="9">
        <v>22991</v>
      </c>
      <c r="B4650" s="9" t="s">
        <v>2981</v>
      </c>
      <c r="C4650" s="9" t="s">
        <v>12</v>
      </c>
      <c r="D4650" s="9" t="s">
        <v>13</v>
      </c>
      <c r="E4650" s="9" t="s">
        <v>3576</v>
      </c>
      <c r="F4650" s="9">
        <v>25521194</v>
      </c>
      <c r="G4650" s="9" t="s">
        <v>14</v>
      </c>
      <c r="H4650" s="9" t="s">
        <v>2983</v>
      </c>
      <c r="I4650" s="9"/>
      <c r="J4650" s="10">
        <v>41555</v>
      </c>
      <c r="K4650" s="12">
        <v>0.71736111111111101</v>
      </c>
    </row>
    <row r="4651" spans="1:11" hidden="1" x14ac:dyDescent="0.25">
      <c r="A4651" s="5">
        <v>22992</v>
      </c>
      <c r="B4651" s="5" t="s">
        <v>48</v>
      </c>
      <c r="C4651" s="5" t="s">
        <v>12</v>
      </c>
      <c r="D4651" s="5" t="s">
        <v>13</v>
      </c>
      <c r="E4651" s="5" t="s">
        <v>954</v>
      </c>
      <c r="F4651" s="5">
        <v>4609181</v>
      </c>
      <c r="G4651" s="5" t="s">
        <v>23</v>
      </c>
      <c r="H4651" s="5" t="s">
        <v>3127</v>
      </c>
      <c r="I4651" s="5"/>
      <c r="J4651" s="6">
        <v>41555</v>
      </c>
      <c r="K4651" s="13">
        <v>0.71805555555555556</v>
      </c>
    </row>
    <row r="4652" spans="1:11" hidden="1" x14ac:dyDescent="0.25">
      <c r="A4652" s="9">
        <v>22993</v>
      </c>
      <c r="B4652" s="9" t="s">
        <v>2981</v>
      </c>
      <c r="C4652" s="9" t="s">
        <v>12</v>
      </c>
      <c r="D4652" s="9" t="s">
        <v>13</v>
      </c>
      <c r="E4652" s="9" t="s">
        <v>3577</v>
      </c>
      <c r="F4652" s="9">
        <v>34571391</v>
      </c>
      <c r="G4652" s="9" t="s">
        <v>14</v>
      </c>
      <c r="H4652" s="9" t="s">
        <v>2983</v>
      </c>
      <c r="I4652" s="9"/>
      <c r="J4652" s="10">
        <v>41555</v>
      </c>
      <c r="K4652" s="12">
        <v>0.71805555555555556</v>
      </c>
    </row>
    <row r="4653" spans="1:11" hidden="1" x14ac:dyDescent="0.25">
      <c r="A4653" s="5">
        <v>22994</v>
      </c>
      <c r="B4653" s="5" t="s">
        <v>48</v>
      </c>
      <c r="C4653" s="5" t="s">
        <v>12</v>
      </c>
      <c r="D4653" s="5" t="s">
        <v>13</v>
      </c>
      <c r="E4653" s="5" t="s">
        <v>1194</v>
      </c>
      <c r="F4653" s="5">
        <v>25311744</v>
      </c>
      <c r="G4653" s="5" t="s">
        <v>14</v>
      </c>
      <c r="H4653" s="5" t="s">
        <v>178</v>
      </c>
      <c r="I4653" s="5" t="s">
        <v>3578</v>
      </c>
      <c r="J4653" s="6">
        <v>41555</v>
      </c>
      <c r="K4653" s="13">
        <v>0.71805555555555556</v>
      </c>
    </row>
    <row r="4654" spans="1:11" hidden="1" x14ac:dyDescent="0.25">
      <c r="A4654" s="9">
        <v>22995</v>
      </c>
      <c r="B4654" s="9" t="s">
        <v>48</v>
      </c>
      <c r="C4654" s="9" t="s">
        <v>12</v>
      </c>
      <c r="D4654" s="9" t="s">
        <v>13</v>
      </c>
      <c r="E4654" s="9" t="s">
        <v>1618</v>
      </c>
      <c r="F4654" s="9">
        <v>34555434</v>
      </c>
      <c r="G4654" s="9" t="s">
        <v>23</v>
      </c>
      <c r="H4654" s="9" t="s">
        <v>3127</v>
      </c>
      <c r="I4654" s="9"/>
      <c r="J4654" s="10">
        <v>41555</v>
      </c>
      <c r="K4654" s="12">
        <v>0.71875</v>
      </c>
    </row>
    <row r="4655" spans="1:11" hidden="1" x14ac:dyDescent="0.25">
      <c r="A4655" s="5">
        <v>22996</v>
      </c>
      <c r="B4655" s="5" t="s">
        <v>48</v>
      </c>
      <c r="C4655" s="5" t="s">
        <v>12</v>
      </c>
      <c r="D4655" s="5" t="s">
        <v>13</v>
      </c>
      <c r="E4655" s="5" t="s">
        <v>1052</v>
      </c>
      <c r="F4655" s="5">
        <v>10548910</v>
      </c>
      <c r="G4655" s="5" t="s">
        <v>23</v>
      </c>
      <c r="H4655" s="5" t="s">
        <v>51</v>
      </c>
      <c r="I4655" s="5"/>
      <c r="J4655" s="6">
        <v>41555</v>
      </c>
      <c r="K4655" s="13">
        <v>0.71875</v>
      </c>
    </row>
    <row r="4656" spans="1:11" hidden="1" x14ac:dyDescent="0.25">
      <c r="A4656" s="9">
        <v>22997</v>
      </c>
      <c r="B4656" s="9" t="s">
        <v>2981</v>
      </c>
      <c r="C4656" s="9" t="s">
        <v>12</v>
      </c>
      <c r="D4656" s="9" t="s">
        <v>13</v>
      </c>
      <c r="E4656" s="9" t="s">
        <v>3579</v>
      </c>
      <c r="F4656" s="9">
        <v>96052508140</v>
      </c>
      <c r="G4656" s="9" t="s">
        <v>14</v>
      </c>
      <c r="H4656" s="9" t="s">
        <v>2983</v>
      </c>
      <c r="I4656" s="9"/>
      <c r="J4656" s="10">
        <v>41555</v>
      </c>
      <c r="K4656" s="12">
        <v>0.71875</v>
      </c>
    </row>
    <row r="4657" spans="1:11" hidden="1" x14ac:dyDescent="0.25">
      <c r="A4657" s="5">
        <v>22998</v>
      </c>
      <c r="B4657" s="5" t="s">
        <v>48</v>
      </c>
      <c r="C4657" s="5" t="s">
        <v>12</v>
      </c>
      <c r="D4657" s="5" t="s">
        <v>13</v>
      </c>
      <c r="E4657" s="5" t="s">
        <v>1281</v>
      </c>
      <c r="F4657" s="5">
        <v>76310638</v>
      </c>
      <c r="G4657" s="5" t="s">
        <v>23</v>
      </c>
      <c r="H4657" s="5" t="s">
        <v>51</v>
      </c>
      <c r="I4657" s="5" t="s">
        <v>3315</v>
      </c>
      <c r="J4657" s="6">
        <v>41555</v>
      </c>
      <c r="K4657" s="13">
        <v>0.71875</v>
      </c>
    </row>
    <row r="4658" spans="1:11" hidden="1" x14ac:dyDescent="0.25">
      <c r="A4658" s="9">
        <v>22999</v>
      </c>
      <c r="B4658" s="9" t="s">
        <v>2981</v>
      </c>
      <c r="C4658" s="9" t="s">
        <v>12</v>
      </c>
      <c r="D4658" s="9" t="s">
        <v>13</v>
      </c>
      <c r="E4658" s="9" t="s">
        <v>3580</v>
      </c>
      <c r="F4658" s="9">
        <v>25286773</v>
      </c>
      <c r="G4658" s="9" t="s">
        <v>14</v>
      </c>
      <c r="H4658" s="9" t="s">
        <v>2983</v>
      </c>
      <c r="I4658" s="9"/>
      <c r="J4658" s="10">
        <v>41555</v>
      </c>
      <c r="K4658" s="12">
        <v>0.72152777777777777</v>
      </c>
    </row>
    <row r="4659" spans="1:11" hidden="1" x14ac:dyDescent="0.25">
      <c r="A4659" s="5">
        <v>23000</v>
      </c>
      <c r="B4659" s="5" t="s">
        <v>2981</v>
      </c>
      <c r="C4659" s="5" t="s">
        <v>12</v>
      </c>
      <c r="D4659" s="5" t="s">
        <v>13</v>
      </c>
      <c r="E4659" s="5" t="s">
        <v>3559</v>
      </c>
      <c r="F4659" s="5">
        <v>76326480</v>
      </c>
      <c r="G4659" s="5" t="s">
        <v>14</v>
      </c>
      <c r="H4659" s="5" t="s">
        <v>2983</v>
      </c>
      <c r="I4659" s="5"/>
      <c r="J4659" s="6">
        <v>41555</v>
      </c>
      <c r="K4659" s="13">
        <v>0.72361111111111109</v>
      </c>
    </row>
    <row r="4660" spans="1:11" hidden="1" x14ac:dyDescent="0.25">
      <c r="A4660" s="9">
        <v>23001</v>
      </c>
      <c r="B4660" s="9" t="s">
        <v>2981</v>
      </c>
      <c r="C4660" s="9" t="s">
        <v>12</v>
      </c>
      <c r="D4660" s="9" t="s">
        <v>13</v>
      </c>
      <c r="E4660" s="9" t="s">
        <v>3581</v>
      </c>
      <c r="F4660" s="9">
        <v>34552688</v>
      </c>
      <c r="G4660" s="9" t="s">
        <v>14</v>
      </c>
      <c r="H4660" s="9" t="s">
        <v>2983</v>
      </c>
      <c r="I4660" s="9"/>
      <c r="J4660" s="10">
        <v>41555</v>
      </c>
      <c r="K4660" s="12">
        <v>0.72430555555555554</v>
      </c>
    </row>
    <row r="4661" spans="1:11" hidden="1" x14ac:dyDescent="0.25">
      <c r="A4661" s="5">
        <v>23002</v>
      </c>
      <c r="B4661" s="5" t="s">
        <v>2981</v>
      </c>
      <c r="C4661" s="5" t="s">
        <v>12</v>
      </c>
      <c r="D4661" s="5" t="s">
        <v>13</v>
      </c>
      <c r="E4661" s="5" t="s">
        <v>3582</v>
      </c>
      <c r="F4661" s="5">
        <v>25276110</v>
      </c>
      <c r="G4661" s="5" t="s">
        <v>14</v>
      </c>
      <c r="H4661" s="5" t="s">
        <v>2983</v>
      </c>
      <c r="I4661" s="5"/>
      <c r="J4661" s="6">
        <v>41555</v>
      </c>
      <c r="K4661" s="13">
        <v>0.72499999999999998</v>
      </c>
    </row>
    <row r="4662" spans="1:11" hidden="1" x14ac:dyDescent="0.25">
      <c r="A4662" s="9">
        <v>23003</v>
      </c>
      <c r="B4662" s="9" t="s">
        <v>2981</v>
      </c>
      <c r="C4662" s="9" t="s">
        <v>12</v>
      </c>
      <c r="D4662" s="9" t="s">
        <v>13</v>
      </c>
      <c r="E4662" s="9" t="s">
        <v>3583</v>
      </c>
      <c r="F4662" s="9">
        <v>1061755585</v>
      </c>
      <c r="G4662" s="9" t="s">
        <v>14</v>
      </c>
      <c r="H4662" s="9" t="s">
        <v>2983</v>
      </c>
      <c r="I4662" s="9"/>
      <c r="J4662" s="10">
        <v>41555</v>
      </c>
      <c r="K4662" s="12">
        <v>0.72569444444444453</v>
      </c>
    </row>
    <row r="4663" spans="1:11" hidden="1" x14ac:dyDescent="0.25">
      <c r="A4663" s="5">
        <v>23004</v>
      </c>
      <c r="B4663" s="5" t="s">
        <v>2981</v>
      </c>
      <c r="C4663" s="5" t="s">
        <v>12</v>
      </c>
      <c r="D4663" s="5" t="s">
        <v>13</v>
      </c>
      <c r="E4663" s="5" t="s">
        <v>3584</v>
      </c>
      <c r="F4663" s="5">
        <v>25517983</v>
      </c>
      <c r="G4663" s="5" t="s">
        <v>14</v>
      </c>
      <c r="H4663" s="5" t="s">
        <v>2983</v>
      </c>
      <c r="I4663" s="5"/>
      <c r="J4663" s="6">
        <v>41555</v>
      </c>
      <c r="K4663" s="13">
        <v>0.72638888888888886</v>
      </c>
    </row>
    <row r="4664" spans="1:11" hidden="1" x14ac:dyDescent="0.25">
      <c r="A4664" s="9">
        <v>23005</v>
      </c>
      <c r="B4664" s="9" t="s">
        <v>2981</v>
      </c>
      <c r="C4664" s="9" t="s">
        <v>12</v>
      </c>
      <c r="D4664" s="9" t="s">
        <v>13</v>
      </c>
      <c r="E4664" s="9" t="s">
        <v>1171</v>
      </c>
      <c r="F4664" s="9">
        <v>34531601</v>
      </c>
      <c r="G4664" s="9" t="s">
        <v>14</v>
      </c>
      <c r="H4664" s="9" t="s">
        <v>2983</v>
      </c>
      <c r="I4664" s="9"/>
      <c r="J4664" s="10">
        <v>41555</v>
      </c>
      <c r="K4664" s="12">
        <v>0.7270833333333333</v>
      </c>
    </row>
    <row r="4665" spans="1:11" hidden="1" x14ac:dyDescent="0.25">
      <c r="A4665" s="5">
        <v>23006</v>
      </c>
      <c r="B4665" s="5" t="s">
        <v>2981</v>
      </c>
      <c r="C4665" s="5" t="s">
        <v>12</v>
      </c>
      <c r="D4665" s="5" t="s">
        <v>13</v>
      </c>
      <c r="E4665" s="5" t="s">
        <v>3585</v>
      </c>
      <c r="F4665" s="5">
        <v>34552227</v>
      </c>
      <c r="G4665" s="5" t="s">
        <v>14</v>
      </c>
      <c r="H4665" s="5" t="s">
        <v>2983</v>
      </c>
      <c r="I4665" s="5"/>
      <c r="J4665" s="6">
        <v>41555</v>
      </c>
      <c r="K4665" s="13">
        <v>0.7270833333333333</v>
      </c>
    </row>
    <row r="4666" spans="1:11" hidden="1" x14ac:dyDescent="0.25">
      <c r="A4666" s="9">
        <v>23007</v>
      </c>
      <c r="B4666" s="9" t="s">
        <v>2981</v>
      </c>
      <c r="C4666" s="9" t="s">
        <v>12</v>
      </c>
      <c r="D4666" s="9" t="s">
        <v>13</v>
      </c>
      <c r="E4666" s="9" t="s">
        <v>956</v>
      </c>
      <c r="F4666" s="9">
        <v>27180040</v>
      </c>
      <c r="G4666" s="9" t="s">
        <v>14</v>
      </c>
      <c r="H4666" s="9" t="s">
        <v>2983</v>
      </c>
      <c r="I4666" s="9"/>
      <c r="J4666" s="10">
        <v>41555</v>
      </c>
      <c r="K4666" s="12">
        <v>0.72777777777777775</v>
      </c>
    </row>
    <row r="4667" spans="1:11" hidden="1" x14ac:dyDescent="0.25">
      <c r="A4667" s="5">
        <v>23008</v>
      </c>
      <c r="B4667" s="5" t="s">
        <v>2981</v>
      </c>
      <c r="C4667" s="5" t="s">
        <v>12</v>
      </c>
      <c r="D4667" s="5" t="s">
        <v>13</v>
      </c>
      <c r="E4667" s="5" t="s">
        <v>3586</v>
      </c>
      <c r="F4667" s="5">
        <v>1061740511</v>
      </c>
      <c r="G4667" s="5" t="s">
        <v>14</v>
      </c>
      <c r="H4667" s="5" t="s">
        <v>2983</v>
      </c>
      <c r="I4667" s="5"/>
      <c r="J4667" s="6">
        <v>41555</v>
      </c>
      <c r="K4667" s="13">
        <v>0.7284722222222223</v>
      </c>
    </row>
    <row r="4668" spans="1:11" hidden="1" x14ac:dyDescent="0.25">
      <c r="A4668" s="9">
        <v>23009</v>
      </c>
      <c r="B4668" s="9" t="s">
        <v>2981</v>
      </c>
      <c r="C4668" s="9" t="s">
        <v>12</v>
      </c>
      <c r="D4668" s="9" t="s">
        <v>13</v>
      </c>
      <c r="E4668" s="9" t="s">
        <v>3587</v>
      </c>
      <c r="F4668" s="9">
        <v>34560681</v>
      </c>
      <c r="G4668" s="9" t="s">
        <v>14</v>
      </c>
      <c r="H4668" s="9" t="s">
        <v>2983</v>
      </c>
      <c r="I4668" s="9"/>
      <c r="J4668" s="10">
        <v>41555</v>
      </c>
      <c r="K4668" s="12">
        <v>0.72916666666666663</v>
      </c>
    </row>
    <row r="4669" spans="1:11" hidden="1" x14ac:dyDescent="0.25">
      <c r="A4669" s="5">
        <v>23010</v>
      </c>
      <c r="B4669" s="5" t="s">
        <v>2981</v>
      </c>
      <c r="C4669" s="5" t="s">
        <v>12</v>
      </c>
      <c r="D4669" s="5" t="s">
        <v>13</v>
      </c>
      <c r="E4669" s="5" t="s">
        <v>1787</v>
      </c>
      <c r="F4669" s="5">
        <v>4633111</v>
      </c>
      <c r="G4669" s="5" t="s">
        <v>14</v>
      </c>
      <c r="H4669" s="5" t="s">
        <v>2983</v>
      </c>
      <c r="I4669" s="5"/>
      <c r="J4669" s="6">
        <v>41555</v>
      </c>
      <c r="K4669" s="13">
        <v>0.72986111111111107</v>
      </c>
    </row>
    <row r="4670" spans="1:11" hidden="1" x14ac:dyDescent="0.25">
      <c r="A4670" s="9">
        <v>23011</v>
      </c>
      <c r="B4670" s="9" t="s">
        <v>2981</v>
      </c>
      <c r="C4670" s="9" t="s">
        <v>12</v>
      </c>
      <c r="D4670" s="9" t="s">
        <v>13</v>
      </c>
      <c r="E4670" s="9" t="s">
        <v>3588</v>
      </c>
      <c r="F4670" s="9">
        <v>34329993</v>
      </c>
      <c r="G4670" s="9" t="s">
        <v>14</v>
      </c>
      <c r="H4670" s="9" t="s">
        <v>2983</v>
      </c>
      <c r="I4670" s="9"/>
      <c r="J4670" s="10">
        <v>41555</v>
      </c>
      <c r="K4670" s="12">
        <v>0.73055555555555562</v>
      </c>
    </row>
    <row r="4671" spans="1:11" hidden="1" x14ac:dyDescent="0.25">
      <c r="A4671" s="5">
        <v>23012</v>
      </c>
      <c r="B4671" s="5" t="s">
        <v>2981</v>
      </c>
      <c r="C4671" s="5" t="s">
        <v>12</v>
      </c>
      <c r="D4671" s="5" t="s">
        <v>13</v>
      </c>
      <c r="E4671" s="5" t="s">
        <v>3589</v>
      </c>
      <c r="F4671" s="5">
        <v>34553756</v>
      </c>
      <c r="G4671" s="5" t="s">
        <v>14</v>
      </c>
      <c r="H4671" s="5" t="s">
        <v>2983</v>
      </c>
      <c r="I4671" s="5"/>
      <c r="J4671" s="6">
        <v>41555</v>
      </c>
      <c r="K4671" s="13">
        <v>0.73055555555555562</v>
      </c>
    </row>
    <row r="4672" spans="1:11" hidden="1" x14ac:dyDescent="0.25">
      <c r="A4672" s="9">
        <v>23013</v>
      </c>
      <c r="B4672" s="9" t="s">
        <v>3590</v>
      </c>
      <c r="C4672" s="9" t="s">
        <v>12</v>
      </c>
      <c r="D4672" s="9" t="s">
        <v>13</v>
      </c>
      <c r="E4672" s="9" t="s">
        <v>3591</v>
      </c>
      <c r="F4672" s="9">
        <v>10537040</v>
      </c>
      <c r="G4672" s="9" t="s">
        <v>14</v>
      </c>
      <c r="H4672" s="9" t="s">
        <v>64</v>
      </c>
      <c r="I4672" s="9"/>
      <c r="J4672" s="10">
        <v>41555</v>
      </c>
      <c r="K4672" s="12">
        <v>0.7319444444444444</v>
      </c>
    </row>
    <row r="4673" spans="1:11" hidden="1" x14ac:dyDescent="0.25">
      <c r="A4673" s="9">
        <v>23014</v>
      </c>
      <c r="B4673" s="9" t="s">
        <v>3590</v>
      </c>
      <c r="C4673" s="9" t="s">
        <v>12</v>
      </c>
      <c r="D4673" s="9" t="s">
        <v>18</v>
      </c>
      <c r="E4673" s="9" t="s">
        <v>39</v>
      </c>
      <c r="F4673" s="9">
        <v>2</v>
      </c>
      <c r="G4673" s="9" t="s">
        <v>18</v>
      </c>
      <c r="H4673" s="9" t="s">
        <v>18</v>
      </c>
      <c r="I4673" s="9"/>
      <c r="J4673" s="10">
        <v>41555</v>
      </c>
      <c r="K4673" s="12">
        <v>0.73541666666666661</v>
      </c>
    </row>
    <row r="4674" spans="1:11" hidden="1" x14ac:dyDescent="0.25">
      <c r="A4674" s="5">
        <v>23015</v>
      </c>
      <c r="B4674" s="5" t="s">
        <v>2828</v>
      </c>
      <c r="C4674" s="5" t="s">
        <v>12</v>
      </c>
      <c r="D4674" s="5" t="s">
        <v>1720</v>
      </c>
      <c r="E4674" s="5"/>
      <c r="F4674" s="5">
        <v>66</v>
      </c>
      <c r="G4674" s="5" t="s">
        <v>14</v>
      </c>
      <c r="H4674" s="5" t="s">
        <v>64</v>
      </c>
      <c r="I4674" s="5"/>
      <c r="J4674" s="6">
        <v>41555</v>
      </c>
      <c r="K4674" s="13">
        <v>0.73611111111111116</v>
      </c>
    </row>
    <row r="4675" spans="1:11" hidden="1" x14ac:dyDescent="0.25">
      <c r="A4675" s="9">
        <v>23015</v>
      </c>
      <c r="B4675" s="9" t="s">
        <v>2828</v>
      </c>
      <c r="C4675" s="9" t="s">
        <v>12</v>
      </c>
      <c r="D4675" s="9" t="s">
        <v>1720</v>
      </c>
      <c r="E4675" s="9"/>
      <c r="F4675" s="9">
        <v>66</v>
      </c>
      <c r="G4675" s="9" t="s">
        <v>2831</v>
      </c>
      <c r="H4675" s="9" t="s">
        <v>2832</v>
      </c>
      <c r="I4675" s="9"/>
      <c r="J4675" s="10">
        <v>41555</v>
      </c>
      <c r="K4675" s="12">
        <v>0.73611111111111116</v>
      </c>
    </row>
    <row r="4676" spans="1:11" hidden="1" x14ac:dyDescent="0.25">
      <c r="A4676" s="5">
        <v>23015</v>
      </c>
      <c r="B4676" s="5" t="s">
        <v>2828</v>
      </c>
      <c r="C4676" s="5" t="s">
        <v>12</v>
      </c>
      <c r="D4676" s="5" t="s">
        <v>1720</v>
      </c>
      <c r="E4676" s="5"/>
      <c r="F4676" s="5">
        <v>66</v>
      </c>
      <c r="G4676" s="5" t="s">
        <v>2831</v>
      </c>
      <c r="H4676" s="5" t="s">
        <v>2833</v>
      </c>
      <c r="I4676" s="5"/>
      <c r="J4676" s="6">
        <v>41555</v>
      </c>
      <c r="K4676" s="13">
        <v>0.73611111111111116</v>
      </c>
    </row>
    <row r="4677" spans="1:11" hidden="1" x14ac:dyDescent="0.25">
      <c r="A4677" s="9">
        <v>23015</v>
      </c>
      <c r="B4677" s="9" t="s">
        <v>2828</v>
      </c>
      <c r="C4677" s="9" t="s">
        <v>12</v>
      </c>
      <c r="D4677" s="9" t="s">
        <v>1720</v>
      </c>
      <c r="E4677" s="9"/>
      <c r="F4677" s="9">
        <v>66</v>
      </c>
      <c r="G4677" s="9" t="s">
        <v>2831</v>
      </c>
      <c r="H4677" s="9" t="s">
        <v>2834</v>
      </c>
      <c r="I4677" s="9"/>
      <c r="J4677" s="10">
        <v>41555</v>
      </c>
      <c r="K4677" s="12">
        <v>0.73611111111111116</v>
      </c>
    </row>
    <row r="4678" spans="1:11" hidden="1" x14ac:dyDescent="0.25">
      <c r="A4678" s="5">
        <v>23016</v>
      </c>
      <c r="B4678" s="5" t="s">
        <v>2828</v>
      </c>
      <c r="C4678" s="5" t="s">
        <v>12</v>
      </c>
      <c r="D4678" s="5" t="s">
        <v>1720</v>
      </c>
      <c r="E4678" s="5"/>
      <c r="F4678" s="5">
        <v>67</v>
      </c>
      <c r="G4678" s="5" t="s">
        <v>14</v>
      </c>
      <c r="H4678" s="5" t="s">
        <v>64</v>
      </c>
      <c r="I4678" s="5"/>
      <c r="J4678" s="6">
        <v>41555</v>
      </c>
      <c r="K4678" s="13">
        <v>0.73611111111111116</v>
      </c>
    </row>
    <row r="4679" spans="1:11" hidden="1" x14ac:dyDescent="0.25">
      <c r="A4679" s="9">
        <v>23016</v>
      </c>
      <c r="B4679" s="9" t="s">
        <v>2828</v>
      </c>
      <c r="C4679" s="9" t="s">
        <v>12</v>
      </c>
      <c r="D4679" s="9" t="s">
        <v>1720</v>
      </c>
      <c r="E4679" s="9"/>
      <c r="F4679" s="9">
        <v>67</v>
      </c>
      <c r="G4679" s="9" t="s">
        <v>2831</v>
      </c>
      <c r="H4679" s="9" t="s">
        <v>2832</v>
      </c>
      <c r="I4679" s="9"/>
      <c r="J4679" s="10">
        <v>41555</v>
      </c>
      <c r="K4679" s="12">
        <v>0.73611111111111116</v>
      </c>
    </row>
    <row r="4680" spans="1:11" hidden="1" x14ac:dyDescent="0.25">
      <c r="A4680" s="5">
        <v>23016</v>
      </c>
      <c r="B4680" s="5" t="s">
        <v>2828</v>
      </c>
      <c r="C4680" s="5" t="s">
        <v>12</v>
      </c>
      <c r="D4680" s="5" t="s">
        <v>1720</v>
      </c>
      <c r="E4680" s="5"/>
      <c r="F4680" s="5">
        <v>67</v>
      </c>
      <c r="G4680" s="5" t="s">
        <v>2831</v>
      </c>
      <c r="H4680" s="5" t="s">
        <v>2833</v>
      </c>
      <c r="I4680" s="5"/>
      <c r="J4680" s="6">
        <v>41555</v>
      </c>
      <c r="K4680" s="13">
        <v>0.73611111111111116</v>
      </c>
    </row>
    <row r="4681" spans="1:11" hidden="1" x14ac:dyDescent="0.25">
      <c r="A4681" s="9">
        <v>23016</v>
      </c>
      <c r="B4681" s="9" t="s">
        <v>2828</v>
      </c>
      <c r="C4681" s="9" t="s">
        <v>12</v>
      </c>
      <c r="D4681" s="9" t="s">
        <v>1720</v>
      </c>
      <c r="E4681" s="9"/>
      <c r="F4681" s="9">
        <v>67</v>
      </c>
      <c r="G4681" s="9" t="s">
        <v>2831</v>
      </c>
      <c r="H4681" s="9" t="s">
        <v>2834</v>
      </c>
      <c r="I4681" s="9"/>
      <c r="J4681" s="10">
        <v>41555</v>
      </c>
      <c r="K4681" s="12">
        <v>0.73611111111111116</v>
      </c>
    </row>
    <row r="4682" spans="1:11" hidden="1" x14ac:dyDescent="0.25">
      <c r="A4682" s="5">
        <v>23017</v>
      </c>
      <c r="B4682" s="5" t="s">
        <v>3590</v>
      </c>
      <c r="C4682" s="5" t="s">
        <v>12</v>
      </c>
      <c r="D4682" s="5" t="s">
        <v>18</v>
      </c>
      <c r="E4682" s="5" t="s">
        <v>39</v>
      </c>
      <c r="F4682" s="5">
        <v>2</v>
      </c>
      <c r="G4682" s="5" t="s">
        <v>18</v>
      </c>
      <c r="H4682" s="5" t="s">
        <v>18</v>
      </c>
      <c r="I4682" s="5"/>
      <c r="J4682" s="6">
        <v>41555</v>
      </c>
      <c r="K4682" s="13">
        <v>0.7368055555555556</v>
      </c>
    </row>
    <row r="4683" spans="1:11" hidden="1" x14ac:dyDescent="0.25">
      <c r="A4683" s="5">
        <v>23018</v>
      </c>
      <c r="B4683" s="5" t="s">
        <v>2828</v>
      </c>
      <c r="C4683" s="5" t="s">
        <v>12</v>
      </c>
      <c r="D4683" s="5" t="s">
        <v>1720</v>
      </c>
      <c r="E4683" s="5"/>
      <c r="F4683" s="5">
        <v>68</v>
      </c>
      <c r="G4683" s="5" t="s">
        <v>14</v>
      </c>
      <c r="H4683" s="5" t="s">
        <v>64</v>
      </c>
      <c r="I4683" s="5"/>
      <c r="J4683" s="6">
        <v>41555</v>
      </c>
      <c r="K4683" s="13">
        <v>0.7368055555555556</v>
      </c>
    </row>
    <row r="4684" spans="1:11" hidden="1" x14ac:dyDescent="0.25">
      <c r="A4684" s="9">
        <v>23018</v>
      </c>
      <c r="B4684" s="9" t="s">
        <v>2828</v>
      </c>
      <c r="C4684" s="9" t="s">
        <v>12</v>
      </c>
      <c r="D4684" s="9" t="s">
        <v>1720</v>
      </c>
      <c r="E4684" s="9"/>
      <c r="F4684" s="9">
        <v>68</v>
      </c>
      <c r="G4684" s="9" t="s">
        <v>2831</v>
      </c>
      <c r="H4684" s="9" t="s">
        <v>2832</v>
      </c>
      <c r="I4684" s="9"/>
      <c r="J4684" s="10">
        <v>41555</v>
      </c>
      <c r="K4684" s="12">
        <v>0.7368055555555556</v>
      </c>
    </row>
    <row r="4685" spans="1:11" hidden="1" x14ac:dyDescent="0.25">
      <c r="A4685" s="5">
        <v>23018</v>
      </c>
      <c r="B4685" s="5" t="s">
        <v>2828</v>
      </c>
      <c r="C4685" s="5" t="s">
        <v>12</v>
      </c>
      <c r="D4685" s="5" t="s">
        <v>1720</v>
      </c>
      <c r="E4685" s="5"/>
      <c r="F4685" s="5">
        <v>68</v>
      </c>
      <c r="G4685" s="5" t="s">
        <v>2831</v>
      </c>
      <c r="H4685" s="5" t="s">
        <v>2833</v>
      </c>
      <c r="I4685" s="5"/>
      <c r="J4685" s="6">
        <v>41555</v>
      </c>
      <c r="K4685" s="13">
        <v>0.7368055555555556</v>
      </c>
    </row>
    <row r="4686" spans="1:11" hidden="1" x14ac:dyDescent="0.25">
      <c r="A4686" s="9">
        <v>23018</v>
      </c>
      <c r="B4686" s="9" t="s">
        <v>2828</v>
      </c>
      <c r="C4686" s="9" t="s">
        <v>12</v>
      </c>
      <c r="D4686" s="9" t="s">
        <v>1720</v>
      </c>
      <c r="E4686" s="9"/>
      <c r="F4686" s="9">
        <v>68</v>
      </c>
      <c r="G4686" s="9" t="s">
        <v>2831</v>
      </c>
      <c r="H4686" s="9" t="s">
        <v>2834</v>
      </c>
      <c r="I4686" s="9"/>
      <c r="J4686" s="10">
        <v>41555</v>
      </c>
      <c r="K4686" s="12">
        <v>0.7368055555555556</v>
      </c>
    </row>
    <row r="4687" spans="1:11" hidden="1" x14ac:dyDescent="0.25">
      <c r="A4687" s="5">
        <v>23019</v>
      </c>
      <c r="B4687" s="5" t="s">
        <v>2828</v>
      </c>
      <c r="C4687" s="5" t="s">
        <v>12</v>
      </c>
      <c r="D4687" s="5" t="s">
        <v>1720</v>
      </c>
      <c r="E4687" s="5"/>
      <c r="F4687" s="5">
        <v>69</v>
      </c>
      <c r="G4687" s="5" t="s">
        <v>14</v>
      </c>
      <c r="H4687" s="5" t="s">
        <v>64</v>
      </c>
      <c r="I4687" s="5"/>
      <c r="J4687" s="6">
        <v>41555</v>
      </c>
      <c r="K4687" s="13">
        <v>0.7368055555555556</v>
      </c>
    </row>
    <row r="4688" spans="1:11" hidden="1" x14ac:dyDescent="0.25">
      <c r="A4688" s="9">
        <v>23019</v>
      </c>
      <c r="B4688" s="9" t="s">
        <v>2828</v>
      </c>
      <c r="C4688" s="9" t="s">
        <v>12</v>
      </c>
      <c r="D4688" s="9" t="s">
        <v>1720</v>
      </c>
      <c r="E4688" s="9"/>
      <c r="F4688" s="9">
        <v>69</v>
      </c>
      <c r="G4688" s="9" t="s">
        <v>2831</v>
      </c>
      <c r="H4688" s="9" t="s">
        <v>2832</v>
      </c>
      <c r="I4688" s="9"/>
      <c r="J4688" s="10">
        <v>41555</v>
      </c>
      <c r="K4688" s="12">
        <v>0.7368055555555556</v>
      </c>
    </row>
    <row r="4689" spans="1:11" hidden="1" x14ac:dyDescent="0.25">
      <c r="A4689" s="5">
        <v>23019</v>
      </c>
      <c r="B4689" s="5" t="s">
        <v>2828</v>
      </c>
      <c r="C4689" s="5" t="s">
        <v>12</v>
      </c>
      <c r="D4689" s="5" t="s">
        <v>1720</v>
      </c>
      <c r="E4689" s="5"/>
      <c r="F4689" s="5">
        <v>69</v>
      </c>
      <c r="G4689" s="5" t="s">
        <v>2831</v>
      </c>
      <c r="H4689" s="5" t="s">
        <v>2833</v>
      </c>
      <c r="I4689" s="5"/>
      <c r="J4689" s="6">
        <v>41555</v>
      </c>
      <c r="K4689" s="13">
        <v>0.7368055555555556</v>
      </c>
    </row>
    <row r="4690" spans="1:11" hidden="1" x14ac:dyDescent="0.25">
      <c r="A4690" s="9">
        <v>23019</v>
      </c>
      <c r="B4690" s="9" t="s">
        <v>2828</v>
      </c>
      <c r="C4690" s="9" t="s">
        <v>12</v>
      </c>
      <c r="D4690" s="9" t="s">
        <v>1720</v>
      </c>
      <c r="E4690" s="9"/>
      <c r="F4690" s="9">
        <v>69</v>
      </c>
      <c r="G4690" s="9" t="s">
        <v>2831</v>
      </c>
      <c r="H4690" s="9" t="s">
        <v>2834</v>
      </c>
      <c r="I4690" s="9"/>
      <c r="J4690" s="10">
        <v>41555</v>
      </c>
      <c r="K4690" s="12">
        <v>0.7368055555555556</v>
      </c>
    </row>
    <row r="4691" spans="1:11" hidden="1" x14ac:dyDescent="0.25">
      <c r="A4691" s="5">
        <v>23020</v>
      </c>
      <c r="B4691" s="5" t="s">
        <v>2828</v>
      </c>
      <c r="C4691" s="5" t="s">
        <v>12</v>
      </c>
      <c r="D4691" s="5" t="s">
        <v>1720</v>
      </c>
      <c r="E4691" s="5"/>
      <c r="F4691" s="5">
        <v>70</v>
      </c>
      <c r="G4691" s="5" t="s">
        <v>14</v>
      </c>
      <c r="H4691" s="5" t="s">
        <v>64</v>
      </c>
      <c r="I4691" s="5"/>
      <c r="J4691" s="6">
        <v>41555</v>
      </c>
      <c r="K4691" s="13">
        <v>0.73749999999999993</v>
      </c>
    </row>
    <row r="4692" spans="1:11" hidden="1" x14ac:dyDescent="0.25">
      <c r="A4692" s="9">
        <v>23020</v>
      </c>
      <c r="B4692" s="9" t="s">
        <v>2828</v>
      </c>
      <c r="C4692" s="9" t="s">
        <v>12</v>
      </c>
      <c r="D4692" s="9" t="s">
        <v>1720</v>
      </c>
      <c r="E4692" s="9"/>
      <c r="F4692" s="9">
        <v>70</v>
      </c>
      <c r="G4692" s="9" t="s">
        <v>2831</v>
      </c>
      <c r="H4692" s="9" t="s">
        <v>2832</v>
      </c>
      <c r="I4692" s="9"/>
      <c r="J4692" s="10">
        <v>41555</v>
      </c>
      <c r="K4692" s="12">
        <v>0.73749999999999993</v>
      </c>
    </row>
    <row r="4693" spans="1:11" hidden="1" x14ac:dyDescent="0.25">
      <c r="A4693" s="5">
        <v>23020</v>
      </c>
      <c r="B4693" s="5" t="s">
        <v>2828</v>
      </c>
      <c r="C4693" s="5" t="s">
        <v>12</v>
      </c>
      <c r="D4693" s="5" t="s">
        <v>1720</v>
      </c>
      <c r="E4693" s="5"/>
      <c r="F4693" s="5">
        <v>70</v>
      </c>
      <c r="G4693" s="5" t="s">
        <v>2831</v>
      </c>
      <c r="H4693" s="5" t="s">
        <v>2833</v>
      </c>
      <c r="I4693" s="5"/>
      <c r="J4693" s="6">
        <v>41555</v>
      </c>
      <c r="K4693" s="13">
        <v>0.73749999999999993</v>
      </c>
    </row>
    <row r="4694" spans="1:11" hidden="1" x14ac:dyDescent="0.25">
      <c r="A4694" s="9">
        <v>23020</v>
      </c>
      <c r="B4694" s="9" t="s">
        <v>2828</v>
      </c>
      <c r="C4694" s="9" t="s">
        <v>12</v>
      </c>
      <c r="D4694" s="9" t="s">
        <v>1720</v>
      </c>
      <c r="E4694" s="9"/>
      <c r="F4694" s="9">
        <v>70</v>
      </c>
      <c r="G4694" s="9" t="s">
        <v>2831</v>
      </c>
      <c r="H4694" s="9" t="s">
        <v>2834</v>
      </c>
      <c r="I4694" s="9"/>
      <c r="J4694" s="10">
        <v>41555</v>
      </c>
      <c r="K4694" s="12">
        <v>0.73749999999999993</v>
      </c>
    </row>
    <row r="4695" spans="1:11" hidden="1" x14ac:dyDescent="0.25">
      <c r="A4695" s="5">
        <v>23021</v>
      </c>
      <c r="B4695" s="5" t="s">
        <v>3590</v>
      </c>
      <c r="C4695" s="5" t="s">
        <v>12</v>
      </c>
      <c r="D4695" s="5" t="s">
        <v>13</v>
      </c>
      <c r="E4695" s="5" t="s">
        <v>2066</v>
      </c>
      <c r="F4695" s="5">
        <v>12195264</v>
      </c>
      <c r="G4695" s="5" t="s">
        <v>14</v>
      </c>
      <c r="H4695" s="5" t="s">
        <v>64</v>
      </c>
      <c r="I4695" s="5"/>
      <c r="J4695" s="6">
        <v>41555</v>
      </c>
      <c r="K4695" s="13">
        <v>0.73819444444444438</v>
      </c>
    </row>
    <row r="4696" spans="1:11" hidden="1" x14ac:dyDescent="0.25">
      <c r="A4696" s="9">
        <v>23022</v>
      </c>
      <c r="B4696" s="9" t="s">
        <v>2828</v>
      </c>
      <c r="C4696" s="9" t="s">
        <v>12</v>
      </c>
      <c r="D4696" s="9" t="s">
        <v>1720</v>
      </c>
      <c r="E4696" s="9"/>
      <c r="F4696" s="9">
        <v>80</v>
      </c>
      <c r="G4696" s="9" t="s">
        <v>14</v>
      </c>
      <c r="H4696" s="9" t="s">
        <v>64</v>
      </c>
      <c r="I4696" s="9"/>
      <c r="J4696" s="10">
        <v>41555</v>
      </c>
      <c r="K4696" s="12">
        <v>0.73819444444444438</v>
      </c>
    </row>
    <row r="4697" spans="1:11" hidden="1" x14ac:dyDescent="0.25">
      <c r="A4697" s="5">
        <v>23022</v>
      </c>
      <c r="B4697" s="5" t="s">
        <v>2828</v>
      </c>
      <c r="C4697" s="5" t="s">
        <v>12</v>
      </c>
      <c r="D4697" s="5" t="s">
        <v>1720</v>
      </c>
      <c r="E4697" s="5"/>
      <c r="F4697" s="5">
        <v>80</v>
      </c>
      <c r="G4697" s="5" t="s">
        <v>2831</v>
      </c>
      <c r="H4697" s="5" t="s">
        <v>2832</v>
      </c>
      <c r="I4697" s="5"/>
      <c r="J4697" s="6">
        <v>41555</v>
      </c>
      <c r="K4697" s="13">
        <v>0.73819444444444438</v>
      </c>
    </row>
    <row r="4698" spans="1:11" hidden="1" x14ac:dyDescent="0.25">
      <c r="A4698" s="9">
        <v>23022</v>
      </c>
      <c r="B4698" s="9" t="s">
        <v>2828</v>
      </c>
      <c r="C4698" s="9" t="s">
        <v>12</v>
      </c>
      <c r="D4698" s="9" t="s">
        <v>1720</v>
      </c>
      <c r="E4698" s="9"/>
      <c r="F4698" s="9">
        <v>80</v>
      </c>
      <c r="G4698" s="9" t="s">
        <v>2831</v>
      </c>
      <c r="H4698" s="9" t="s">
        <v>2833</v>
      </c>
      <c r="I4698" s="9"/>
      <c r="J4698" s="10">
        <v>41555</v>
      </c>
      <c r="K4698" s="12">
        <v>0.73819444444444438</v>
      </c>
    </row>
    <row r="4699" spans="1:11" hidden="1" x14ac:dyDescent="0.25">
      <c r="A4699" s="5">
        <v>23022</v>
      </c>
      <c r="B4699" s="5" t="s">
        <v>2828</v>
      </c>
      <c r="C4699" s="5" t="s">
        <v>12</v>
      </c>
      <c r="D4699" s="5" t="s">
        <v>1720</v>
      </c>
      <c r="E4699" s="5"/>
      <c r="F4699" s="5">
        <v>80</v>
      </c>
      <c r="G4699" s="5" t="s">
        <v>2831</v>
      </c>
      <c r="H4699" s="5" t="s">
        <v>2834</v>
      </c>
      <c r="I4699" s="5"/>
      <c r="J4699" s="6">
        <v>41555</v>
      </c>
      <c r="K4699" s="13">
        <v>0.73819444444444438</v>
      </c>
    </row>
    <row r="4700" spans="1:11" hidden="1" x14ac:dyDescent="0.25">
      <c r="A4700" s="9">
        <v>23023</v>
      </c>
      <c r="B4700" s="9" t="s">
        <v>2828</v>
      </c>
      <c r="C4700" s="9" t="s">
        <v>12</v>
      </c>
      <c r="D4700" s="9" t="s">
        <v>1720</v>
      </c>
      <c r="E4700" s="9"/>
      <c r="F4700" s="9">
        <v>71</v>
      </c>
      <c r="G4700" s="9" t="s">
        <v>14</v>
      </c>
      <c r="H4700" s="9" t="s">
        <v>64</v>
      </c>
      <c r="I4700" s="9"/>
      <c r="J4700" s="10">
        <v>41555</v>
      </c>
      <c r="K4700" s="12">
        <v>0.73888888888888893</v>
      </c>
    </row>
    <row r="4701" spans="1:11" hidden="1" x14ac:dyDescent="0.25">
      <c r="A4701" s="5">
        <v>23023</v>
      </c>
      <c r="B4701" s="5" t="s">
        <v>2828</v>
      </c>
      <c r="C4701" s="5" t="s">
        <v>12</v>
      </c>
      <c r="D4701" s="5" t="s">
        <v>1720</v>
      </c>
      <c r="E4701" s="5"/>
      <c r="F4701" s="5">
        <v>71</v>
      </c>
      <c r="G4701" s="5" t="s">
        <v>2831</v>
      </c>
      <c r="H4701" s="5" t="s">
        <v>2832</v>
      </c>
      <c r="I4701" s="5"/>
      <c r="J4701" s="6">
        <v>41555</v>
      </c>
      <c r="K4701" s="13">
        <v>0.73888888888888893</v>
      </c>
    </row>
    <row r="4702" spans="1:11" hidden="1" x14ac:dyDescent="0.25">
      <c r="A4702" s="9">
        <v>23023</v>
      </c>
      <c r="B4702" s="9" t="s">
        <v>2828</v>
      </c>
      <c r="C4702" s="9" t="s">
        <v>12</v>
      </c>
      <c r="D4702" s="9" t="s">
        <v>1720</v>
      </c>
      <c r="E4702" s="9"/>
      <c r="F4702" s="9">
        <v>71</v>
      </c>
      <c r="G4702" s="9" t="s">
        <v>2831</v>
      </c>
      <c r="H4702" s="9" t="s">
        <v>2833</v>
      </c>
      <c r="I4702" s="9"/>
      <c r="J4702" s="10">
        <v>41555</v>
      </c>
      <c r="K4702" s="12">
        <v>0.73888888888888893</v>
      </c>
    </row>
    <row r="4703" spans="1:11" hidden="1" x14ac:dyDescent="0.25">
      <c r="A4703" s="5">
        <v>23023</v>
      </c>
      <c r="B4703" s="5" t="s">
        <v>2828</v>
      </c>
      <c r="C4703" s="5" t="s">
        <v>12</v>
      </c>
      <c r="D4703" s="5" t="s">
        <v>1720</v>
      </c>
      <c r="E4703" s="5"/>
      <c r="F4703" s="5">
        <v>71</v>
      </c>
      <c r="G4703" s="5" t="s">
        <v>2831</v>
      </c>
      <c r="H4703" s="5" t="s">
        <v>2834</v>
      </c>
      <c r="I4703" s="5"/>
      <c r="J4703" s="6">
        <v>41555</v>
      </c>
      <c r="K4703" s="13">
        <v>0.73888888888888893</v>
      </c>
    </row>
    <row r="4704" spans="1:11" hidden="1" x14ac:dyDescent="0.25">
      <c r="A4704" s="9">
        <v>23024</v>
      </c>
      <c r="B4704" s="9" t="s">
        <v>3590</v>
      </c>
      <c r="C4704" s="9" t="s">
        <v>12</v>
      </c>
      <c r="D4704" s="9" t="s">
        <v>13</v>
      </c>
      <c r="E4704" s="9" t="s">
        <v>3592</v>
      </c>
      <c r="F4704" s="9">
        <v>10534685</v>
      </c>
      <c r="G4704" s="9" t="s">
        <v>14</v>
      </c>
      <c r="H4704" s="9" t="s">
        <v>64</v>
      </c>
      <c r="I4704" s="9"/>
      <c r="J4704" s="10">
        <v>41555</v>
      </c>
      <c r="K4704" s="12">
        <v>0.73888888888888893</v>
      </c>
    </row>
    <row r="4705" spans="1:11" hidden="1" x14ac:dyDescent="0.25">
      <c r="A4705" s="5">
        <v>23025</v>
      </c>
      <c r="B4705" s="5" t="s">
        <v>2828</v>
      </c>
      <c r="C4705" s="5" t="s">
        <v>12</v>
      </c>
      <c r="D4705" s="5" t="s">
        <v>1720</v>
      </c>
      <c r="E4705" s="5"/>
      <c r="F4705" s="5">
        <v>72</v>
      </c>
      <c r="G4705" s="5" t="s">
        <v>14</v>
      </c>
      <c r="H4705" s="5" t="s">
        <v>64</v>
      </c>
      <c r="I4705" s="5"/>
      <c r="J4705" s="6">
        <v>41555</v>
      </c>
      <c r="K4705" s="13">
        <v>0.73888888888888893</v>
      </c>
    </row>
    <row r="4706" spans="1:11" hidden="1" x14ac:dyDescent="0.25">
      <c r="A4706" s="9">
        <v>23025</v>
      </c>
      <c r="B4706" s="9" t="s">
        <v>2828</v>
      </c>
      <c r="C4706" s="9" t="s">
        <v>12</v>
      </c>
      <c r="D4706" s="9" t="s">
        <v>1720</v>
      </c>
      <c r="E4706" s="9"/>
      <c r="F4706" s="9">
        <v>72</v>
      </c>
      <c r="G4706" s="9" t="s">
        <v>2831</v>
      </c>
      <c r="H4706" s="9" t="s">
        <v>2832</v>
      </c>
      <c r="I4706" s="9"/>
      <c r="J4706" s="10">
        <v>41555</v>
      </c>
      <c r="K4706" s="12">
        <v>0.73888888888888893</v>
      </c>
    </row>
    <row r="4707" spans="1:11" hidden="1" x14ac:dyDescent="0.25">
      <c r="A4707" s="5">
        <v>23025</v>
      </c>
      <c r="B4707" s="5" t="s">
        <v>2828</v>
      </c>
      <c r="C4707" s="5" t="s">
        <v>12</v>
      </c>
      <c r="D4707" s="5" t="s">
        <v>1720</v>
      </c>
      <c r="E4707" s="5"/>
      <c r="F4707" s="5">
        <v>72</v>
      </c>
      <c r="G4707" s="5" t="s">
        <v>2831</v>
      </c>
      <c r="H4707" s="5" t="s">
        <v>2833</v>
      </c>
      <c r="I4707" s="5"/>
      <c r="J4707" s="6">
        <v>41555</v>
      </c>
      <c r="K4707" s="13">
        <v>0.73888888888888893</v>
      </c>
    </row>
    <row r="4708" spans="1:11" hidden="1" x14ac:dyDescent="0.25">
      <c r="A4708" s="9">
        <v>23025</v>
      </c>
      <c r="B4708" s="9" t="s">
        <v>2828</v>
      </c>
      <c r="C4708" s="9" t="s">
        <v>12</v>
      </c>
      <c r="D4708" s="9" t="s">
        <v>1720</v>
      </c>
      <c r="E4708" s="9"/>
      <c r="F4708" s="9">
        <v>72</v>
      </c>
      <c r="G4708" s="9" t="s">
        <v>2831</v>
      </c>
      <c r="H4708" s="9" t="s">
        <v>2834</v>
      </c>
      <c r="I4708" s="9"/>
      <c r="J4708" s="10">
        <v>41555</v>
      </c>
      <c r="K4708" s="12">
        <v>0.73888888888888893</v>
      </c>
    </row>
    <row r="4709" spans="1:11" hidden="1" x14ac:dyDescent="0.25">
      <c r="A4709" s="5">
        <v>23026</v>
      </c>
      <c r="B4709" s="5" t="s">
        <v>3590</v>
      </c>
      <c r="C4709" s="5" t="s">
        <v>12</v>
      </c>
      <c r="D4709" s="5" t="s">
        <v>13</v>
      </c>
      <c r="E4709" s="5" t="s">
        <v>3593</v>
      </c>
      <c r="F4709" s="5">
        <v>34528399</v>
      </c>
      <c r="G4709" s="5" t="s">
        <v>14</v>
      </c>
      <c r="H4709" s="5" t="s">
        <v>64</v>
      </c>
      <c r="I4709" s="5"/>
      <c r="J4709" s="6">
        <v>41555</v>
      </c>
      <c r="K4709" s="13">
        <v>0.73958333333333337</v>
      </c>
    </row>
    <row r="4710" spans="1:11" hidden="1" x14ac:dyDescent="0.25">
      <c r="A4710" s="9">
        <v>23027</v>
      </c>
      <c r="B4710" s="9" t="s">
        <v>2828</v>
      </c>
      <c r="C4710" s="9" t="s">
        <v>12</v>
      </c>
      <c r="D4710" s="9" t="s">
        <v>1720</v>
      </c>
      <c r="E4710" s="9"/>
      <c r="F4710" s="9">
        <v>73</v>
      </c>
      <c r="G4710" s="9" t="s">
        <v>14</v>
      </c>
      <c r="H4710" s="9" t="s">
        <v>64</v>
      </c>
      <c r="I4710" s="9"/>
      <c r="J4710" s="10">
        <v>41555</v>
      </c>
      <c r="K4710" s="12">
        <v>0.7402777777777777</v>
      </c>
    </row>
    <row r="4711" spans="1:11" hidden="1" x14ac:dyDescent="0.25">
      <c r="A4711" s="5">
        <v>23027</v>
      </c>
      <c r="B4711" s="5" t="s">
        <v>2828</v>
      </c>
      <c r="C4711" s="5" t="s">
        <v>12</v>
      </c>
      <c r="D4711" s="5" t="s">
        <v>1720</v>
      </c>
      <c r="E4711" s="5"/>
      <c r="F4711" s="5">
        <v>73</v>
      </c>
      <c r="G4711" s="5" t="s">
        <v>2831</v>
      </c>
      <c r="H4711" s="5" t="s">
        <v>2832</v>
      </c>
      <c r="I4711" s="5"/>
      <c r="J4711" s="6">
        <v>41555</v>
      </c>
      <c r="K4711" s="13">
        <v>0.7402777777777777</v>
      </c>
    </row>
    <row r="4712" spans="1:11" hidden="1" x14ac:dyDescent="0.25">
      <c r="A4712" s="9">
        <v>23027</v>
      </c>
      <c r="B4712" s="9" t="s">
        <v>2828</v>
      </c>
      <c r="C4712" s="9" t="s">
        <v>12</v>
      </c>
      <c r="D4712" s="9" t="s">
        <v>1720</v>
      </c>
      <c r="E4712" s="9"/>
      <c r="F4712" s="9">
        <v>73</v>
      </c>
      <c r="G4712" s="9" t="s">
        <v>2831</v>
      </c>
      <c r="H4712" s="9" t="s">
        <v>2833</v>
      </c>
      <c r="I4712" s="9"/>
      <c r="J4712" s="10">
        <v>41555</v>
      </c>
      <c r="K4712" s="12">
        <v>0.7402777777777777</v>
      </c>
    </row>
    <row r="4713" spans="1:11" hidden="1" x14ac:dyDescent="0.25">
      <c r="A4713" s="5">
        <v>23027</v>
      </c>
      <c r="B4713" s="5" t="s">
        <v>2828</v>
      </c>
      <c r="C4713" s="5" t="s">
        <v>12</v>
      </c>
      <c r="D4713" s="5" t="s">
        <v>1720</v>
      </c>
      <c r="E4713" s="5"/>
      <c r="F4713" s="5">
        <v>73</v>
      </c>
      <c r="G4713" s="5" t="s">
        <v>2831</v>
      </c>
      <c r="H4713" s="5" t="s">
        <v>2834</v>
      </c>
      <c r="I4713" s="5"/>
      <c r="J4713" s="6">
        <v>41555</v>
      </c>
      <c r="K4713" s="13">
        <v>0.7402777777777777</v>
      </c>
    </row>
    <row r="4714" spans="1:11" hidden="1" x14ac:dyDescent="0.25">
      <c r="A4714" s="9">
        <v>23028</v>
      </c>
      <c r="B4714" s="9" t="s">
        <v>2828</v>
      </c>
      <c r="C4714" s="9" t="s">
        <v>12</v>
      </c>
      <c r="D4714" s="9" t="s">
        <v>1720</v>
      </c>
      <c r="E4714" s="9"/>
      <c r="F4714" s="9">
        <v>74</v>
      </c>
      <c r="G4714" s="9" t="s">
        <v>14</v>
      </c>
      <c r="H4714" s="9" t="s">
        <v>64</v>
      </c>
      <c r="I4714" s="9"/>
      <c r="J4714" s="10">
        <v>41555</v>
      </c>
      <c r="K4714" s="12">
        <v>0.7402777777777777</v>
      </c>
    </row>
    <row r="4715" spans="1:11" hidden="1" x14ac:dyDescent="0.25">
      <c r="A4715" s="5">
        <v>23028</v>
      </c>
      <c r="B4715" s="5" t="s">
        <v>2828</v>
      </c>
      <c r="C4715" s="5" t="s">
        <v>12</v>
      </c>
      <c r="D4715" s="5" t="s">
        <v>1720</v>
      </c>
      <c r="E4715" s="5"/>
      <c r="F4715" s="5">
        <v>74</v>
      </c>
      <c r="G4715" s="5" t="s">
        <v>2831</v>
      </c>
      <c r="H4715" s="5" t="s">
        <v>2832</v>
      </c>
      <c r="I4715" s="5"/>
      <c r="J4715" s="6">
        <v>41555</v>
      </c>
      <c r="K4715" s="13">
        <v>0.7402777777777777</v>
      </c>
    </row>
    <row r="4716" spans="1:11" hidden="1" x14ac:dyDescent="0.25">
      <c r="A4716" s="9">
        <v>23028</v>
      </c>
      <c r="B4716" s="9" t="s">
        <v>2828</v>
      </c>
      <c r="C4716" s="9" t="s">
        <v>12</v>
      </c>
      <c r="D4716" s="9" t="s">
        <v>1720</v>
      </c>
      <c r="E4716" s="9"/>
      <c r="F4716" s="9">
        <v>74</v>
      </c>
      <c r="G4716" s="9" t="s">
        <v>2831</v>
      </c>
      <c r="H4716" s="9" t="s">
        <v>2833</v>
      </c>
      <c r="I4716" s="9"/>
      <c r="J4716" s="10">
        <v>41555</v>
      </c>
      <c r="K4716" s="12">
        <v>0.7402777777777777</v>
      </c>
    </row>
    <row r="4717" spans="1:11" hidden="1" x14ac:dyDescent="0.25">
      <c r="A4717" s="5">
        <v>23028</v>
      </c>
      <c r="B4717" s="5" t="s">
        <v>2828</v>
      </c>
      <c r="C4717" s="5" t="s">
        <v>12</v>
      </c>
      <c r="D4717" s="5" t="s">
        <v>1720</v>
      </c>
      <c r="E4717" s="5"/>
      <c r="F4717" s="5">
        <v>74</v>
      </c>
      <c r="G4717" s="5" t="s">
        <v>2831</v>
      </c>
      <c r="H4717" s="5" t="s">
        <v>2834</v>
      </c>
      <c r="I4717" s="5"/>
      <c r="J4717" s="6">
        <v>41555</v>
      </c>
      <c r="K4717" s="13">
        <v>0.7402777777777777</v>
      </c>
    </row>
    <row r="4718" spans="1:11" hidden="1" x14ac:dyDescent="0.25">
      <c r="A4718" s="9">
        <v>23029</v>
      </c>
      <c r="B4718" s="9" t="s">
        <v>2828</v>
      </c>
      <c r="C4718" s="9" t="s">
        <v>12</v>
      </c>
      <c r="D4718" s="9" t="s">
        <v>1720</v>
      </c>
      <c r="E4718" s="9"/>
      <c r="F4718" s="9">
        <v>75</v>
      </c>
      <c r="G4718" s="9" t="s">
        <v>14</v>
      </c>
      <c r="H4718" s="9" t="s">
        <v>64</v>
      </c>
      <c r="I4718" s="9"/>
      <c r="J4718" s="10">
        <v>41555</v>
      </c>
      <c r="K4718" s="12">
        <v>0.74097222222222225</v>
      </c>
    </row>
    <row r="4719" spans="1:11" hidden="1" x14ac:dyDescent="0.25">
      <c r="A4719" s="5">
        <v>23029</v>
      </c>
      <c r="B4719" s="5" t="s">
        <v>2828</v>
      </c>
      <c r="C4719" s="5" t="s">
        <v>12</v>
      </c>
      <c r="D4719" s="5" t="s">
        <v>1720</v>
      </c>
      <c r="E4719" s="5"/>
      <c r="F4719" s="5">
        <v>75</v>
      </c>
      <c r="G4719" s="5" t="s">
        <v>2831</v>
      </c>
      <c r="H4719" s="5" t="s">
        <v>2832</v>
      </c>
      <c r="I4719" s="5"/>
      <c r="J4719" s="6">
        <v>41555</v>
      </c>
      <c r="K4719" s="13">
        <v>0.74097222222222225</v>
      </c>
    </row>
    <row r="4720" spans="1:11" hidden="1" x14ac:dyDescent="0.25">
      <c r="A4720" s="9">
        <v>23029</v>
      </c>
      <c r="B4720" s="9" t="s">
        <v>2828</v>
      </c>
      <c r="C4720" s="9" t="s">
        <v>12</v>
      </c>
      <c r="D4720" s="9" t="s">
        <v>1720</v>
      </c>
      <c r="E4720" s="9"/>
      <c r="F4720" s="9">
        <v>75</v>
      </c>
      <c r="G4720" s="9" t="s">
        <v>2831</v>
      </c>
      <c r="H4720" s="9" t="s">
        <v>2833</v>
      </c>
      <c r="I4720" s="9"/>
      <c r="J4720" s="10">
        <v>41555</v>
      </c>
      <c r="K4720" s="12">
        <v>0.74097222222222225</v>
      </c>
    </row>
    <row r="4721" spans="1:11" hidden="1" x14ac:dyDescent="0.25">
      <c r="A4721" s="5">
        <v>23029</v>
      </c>
      <c r="B4721" s="5" t="s">
        <v>2828</v>
      </c>
      <c r="C4721" s="5" t="s">
        <v>12</v>
      </c>
      <c r="D4721" s="5" t="s">
        <v>1720</v>
      </c>
      <c r="E4721" s="5"/>
      <c r="F4721" s="5">
        <v>75</v>
      </c>
      <c r="G4721" s="5" t="s">
        <v>2831</v>
      </c>
      <c r="H4721" s="5" t="s">
        <v>2834</v>
      </c>
      <c r="I4721" s="5"/>
      <c r="J4721" s="6">
        <v>41555</v>
      </c>
      <c r="K4721" s="13">
        <v>0.74097222222222225</v>
      </c>
    </row>
    <row r="4722" spans="1:11" hidden="1" x14ac:dyDescent="0.25">
      <c r="A4722" s="9">
        <v>23030</v>
      </c>
      <c r="B4722" s="9" t="s">
        <v>2828</v>
      </c>
      <c r="C4722" s="9" t="s">
        <v>12</v>
      </c>
      <c r="D4722" s="9" t="s">
        <v>1720</v>
      </c>
      <c r="E4722" s="9"/>
      <c r="F4722" s="9">
        <v>76</v>
      </c>
      <c r="G4722" s="9" t="s">
        <v>14</v>
      </c>
      <c r="H4722" s="9" t="s">
        <v>64</v>
      </c>
      <c r="I4722" s="9"/>
      <c r="J4722" s="10">
        <v>41555</v>
      </c>
      <c r="K4722" s="12">
        <v>0.74097222222222225</v>
      </c>
    </row>
    <row r="4723" spans="1:11" hidden="1" x14ac:dyDescent="0.25">
      <c r="A4723" s="5">
        <v>23030</v>
      </c>
      <c r="B4723" s="5" t="s">
        <v>2828</v>
      </c>
      <c r="C4723" s="5" t="s">
        <v>12</v>
      </c>
      <c r="D4723" s="5" t="s">
        <v>1720</v>
      </c>
      <c r="E4723" s="5"/>
      <c r="F4723" s="5">
        <v>76</v>
      </c>
      <c r="G4723" s="5" t="s">
        <v>2831</v>
      </c>
      <c r="H4723" s="5" t="s">
        <v>2832</v>
      </c>
      <c r="I4723" s="5"/>
      <c r="J4723" s="6">
        <v>41555</v>
      </c>
      <c r="K4723" s="13">
        <v>0.74097222222222225</v>
      </c>
    </row>
    <row r="4724" spans="1:11" hidden="1" x14ac:dyDescent="0.25">
      <c r="A4724" s="9">
        <v>23030</v>
      </c>
      <c r="B4724" s="9" t="s">
        <v>2828</v>
      </c>
      <c r="C4724" s="9" t="s">
        <v>12</v>
      </c>
      <c r="D4724" s="9" t="s">
        <v>1720</v>
      </c>
      <c r="E4724" s="9"/>
      <c r="F4724" s="9">
        <v>76</v>
      </c>
      <c r="G4724" s="9" t="s">
        <v>2831</v>
      </c>
      <c r="H4724" s="9" t="s">
        <v>2833</v>
      </c>
      <c r="I4724" s="9"/>
      <c r="J4724" s="10">
        <v>41555</v>
      </c>
      <c r="K4724" s="12">
        <v>0.74097222222222225</v>
      </c>
    </row>
    <row r="4725" spans="1:11" hidden="1" x14ac:dyDescent="0.25">
      <c r="A4725" s="5">
        <v>23030</v>
      </c>
      <c r="B4725" s="5" t="s">
        <v>2828</v>
      </c>
      <c r="C4725" s="5" t="s">
        <v>12</v>
      </c>
      <c r="D4725" s="5" t="s">
        <v>1720</v>
      </c>
      <c r="E4725" s="5"/>
      <c r="F4725" s="5">
        <v>76</v>
      </c>
      <c r="G4725" s="5" t="s">
        <v>2831</v>
      </c>
      <c r="H4725" s="5" t="s">
        <v>2834</v>
      </c>
      <c r="I4725" s="5"/>
      <c r="J4725" s="6">
        <v>41555</v>
      </c>
      <c r="K4725" s="13">
        <v>0.74097222222222225</v>
      </c>
    </row>
    <row r="4726" spans="1:11" hidden="1" x14ac:dyDescent="0.25">
      <c r="A4726" s="9">
        <v>23031</v>
      </c>
      <c r="B4726" s="9" t="s">
        <v>2828</v>
      </c>
      <c r="C4726" s="9" t="s">
        <v>12</v>
      </c>
      <c r="D4726" s="9" t="s">
        <v>1720</v>
      </c>
      <c r="E4726" s="9"/>
      <c r="F4726" s="9">
        <v>77</v>
      </c>
      <c r="G4726" s="9" t="s">
        <v>14</v>
      </c>
      <c r="H4726" s="9" t="s">
        <v>64</v>
      </c>
      <c r="I4726" s="9"/>
      <c r="J4726" s="10">
        <v>41555</v>
      </c>
      <c r="K4726" s="12">
        <v>0.7416666666666667</v>
      </c>
    </row>
    <row r="4727" spans="1:11" hidden="1" x14ac:dyDescent="0.25">
      <c r="A4727" s="5">
        <v>23031</v>
      </c>
      <c r="B4727" s="5" t="s">
        <v>2828</v>
      </c>
      <c r="C4727" s="5" t="s">
        <v>12</v>
      </c>
      <c r="D4727" s="5" t="s">
        <v>1720</v>
      </c>
      <c r="E4727" s="5"/>
      <c r="F4727" s="5">
        <v>77</v>
      </c>
      <c r="G4727" s="5" t="s">
        <v>2831</v>
      </c>
      <c r="H4727" s="5" t="s">
        <v>2832</v>
      </c>
      <c r="I4727" s="5"/>
      <c r="J4727" s="6">
        <v>41555</v>
      </c>
      <c r="K4727" s="13">
        <v>0.7416666666666667</v>
      </c>
    </row>
    <row r="4728" spans="1:11" hidden="1" x14ac:dyDescent="0.25">
      <c r="A4728" s="9">
        <v>23031</v>
      </c>
      <c r="B4728" s="9" t="s">
        <v>2828</v>
      </c>
      <c r="C4728" s="9" t="s">
        <v>12</v>
      </c>
      <c r="D4728" s="9" t="s">
        <v>1720</v>
      </c>
      <c r="E4728" s="9"/>
      <c r="F4728" s="9">
        <v>77</v>
      </c>
      <c r="G4728" s="9" t="s">
        <v>2831</v>
      </c>
      <c r="H4728" s="9" t="s">
        <v>2833</v>
      </c>
      <c r="I4728" s="9"/>
      <c r="J4728" s="10">
        <v>41555</v>
      </c>
      <c r="K4728" s="12">
        <v>0.7416666666666667</v>
      </c>
    </row>
    <row r="4729" spans="1:11" hidden="1" x14ac:dyDescent="0.25">
      <c r="A4729" s="5">
        <v>23031</v>
      </c>
      <c r="B4729" s="5" t="s">
        <v>2828</v>
      </c>
      <c r="C4729" s="5" t="s">
        <v>12</v>
      </c>
      <c r="D4729" s="5" t="s">
        <v>1720</v>
      </c>
      <c r="E4729" s="5"/>
      <c r="F4729" s="5">
        <v>77</v>
      </c>
      <c r="G4729" s="5" t="s">
        <v>2831</v>
      </c>
      <c r="H4729" s="5" t="s">
        <v>2834</v>
      </c>
      <c r="I4729" s="5"/>
      <c r="J4729" s="6">
        <v>41555</v>
      </c>
      <c r="K4729" s="13">
        <v>0.7416666666666667</v>
      </c>
    </row>
    <row r="4730" spans="1:11" hidden="1" x14ac:dyDescent="0.25">
      <c r="A4730" s="9">
        <v>23032</v>
      </c>
      <c r="B4730" s="9" t="s">
        <v>2828</v>
      </c>
      <c r="C4730" s="9" t="s">
        <v>12</v>
      </c>
      <c r="D4730" s="9" t="s">
        <v>1720</v>
      </c>
      <c r="E4730" s="9"/>
      <c r="F4730" s="9">
        <v>78</v>
      </c>
      <c r="G4730" s="9" t="s">
        <v>14</v>
      </c>
      <c r="H4730" s="9" t="s">
        <v>64</v>
      </c>
      <c r="I4730" s="9"/>
      <c r="J4730" s="10">
        <v>41555</v>
      </c>
      <c r="K4730" s="12">
        <v>0.7416666666666667</v>
      </c>
    </row>
    <row r="4731" spans="1:11" hidden="1" x14ac:dyDescent="0.25">
      <c r="A4731" s="5">
        <v>23032</v>
      </c>
      <c r="B4731" s="5" t="s">
        <v>2828</v>
      </c>
      <c r="C4731" s="5" t="s">
        <v>12</v>
      </c>
      <c r="D4731" s="5" t="s">
        <v>1720</v>
      </c>
      <c r="E4731" s="5"/>
      <c r="F4731" s="5">
        <v>78</v>
      </c>
      <c r="G4731" s="5" t="s">
        <v>2831</v>
      </c>
      <c r="H4731" s="5" t="s">
        <v>2832</v>
      </c>
      <c r="I4731" s="5"/>
      <c r="J4731" s="6">
        <v>41555</v>
      </c>
      <c r="K4731" s="13">
        <v>0.7416666666666667</v>
      </c>
    </row>
    <row r="4732" spans="1:11" hidden="1" x14ac:dyDescent="0.25">
      <c r="A4732" s="9">
        <v>23032</v>
      </c>
      <c r="B4732" s="9" t="s">
        <v>2828</v>
      </c>
      <c r="C4732" s="9" t="s">
        <v>12</v>
      </c>
      <c r="D4732" s="9" t="s">
        <v>1720</v>
      </c>
      <c r="E4732" s="9"/>
      <c r="F4732" s="9">
        <v>78</v>
      </c>
      <c r="G4732" s="9" t="s">
        <v>2831</v>
      </c>
      <c r="H4732" s="9" t="s">
        <v>2833</v>
      </c>
      <c r="I4732" s="9"/>
      <c r="J4732" s="10">
        <v>41555</v>
      </c>
      <c r="K4732" s="12">
        <v>0.7416666666666667</v>
      </c>
    </row>
    <row r="4733" spans="1:11" hidden="1" x14ac:dyDescent="0.25">
      <c r="A4733" s="5">
        <v>23032</v>
      </c>
      <c r="B4733" s="5" t="s">
        <v>2828</v>
      </c>
      <c r="C4733" s="5" t="s">
        <v>12</v>
      </c>
      <c r="D4733" s="5" t="s">
        <v>1720</v>
      </c>
      <c r="E4733" s="5"/>
      <c r="F4733" s="5">
        <v>78</v>
      </c>
      <c r="G4733" s="5" t="s">
        <v>2831</v>
      </c>
      <c r="H4733" s="5" t="s">
        <v>2834</v>
      </c>
      <c r="I4733" s="5"/>
      <c r="J4733" s="6">
        <v>41555</v>
      </c>
      <c r="K4733" s="13">
        <v>0.7416666666666667</v>
      </c>
    </row>
    <row r="4734" spans="1:11" hidden="1" x14ac:dyDescent="0.25">
      <c r="A4734" s="9">
        <v>23033</v>
      </c>
      <c r="B4734" s="9" t="s">
        <v>2828</v>
      </c>
      <c r="C4734" s="9" t="s">
        <v>12</v>
      </c>
      <c r="D4734" s="9" t="s">
        <v>1720</v>
      </c>
      <c r="E4734" s="9"/>
      <c r="F4734" s="9">
        <v>79</v>
      </c>
      <c r="G4734" s="9" t="s">
        <v>14</v>
      </c>
      <c r="H4734" s="9" t="s">
        <v>64</v>
      </c>
      <c r="I4734" s="9"/>
      <c r="J4734" s="10">
        <v>41555</v>
      </c>
      <c r="K4734" s="12">
        <v>0.74236111111111114</v>
      </c>
    </row>
    <row r="4735" spans="1:11" hidden="1" x14ac:dyDescent="0.25">
      <c r="A4735" s="5">
        <v>23033</v>
      </c>
      <c r="B4735" s="5" t="s">
        <v>2828</v>
      </c>
      <c r="C4735" s="5" t="s">
        <v>12</v>
      </c>
      <c r="D4735" s="5" t="s">
        <v>1720</v>
      </c>
      <c r="E4735" s="5"/>
      <c r="F4735" s="5">
        <v>79</v>
      </c>
      <c r="G4735" s="5" t="s">
        <v>2831</v>
      </c>
      <c r="H4735" s="5" t="s">
        <v>2832</v>
      </c>
      <c r="I4735" s="5"/>
      <c r="J4735" s="6">
        <v>41555</v>
      </c>
      <c r="K4735" s="13">
        <v>0.74236111111111114</v>
      </c>
    </row>
    <row r="4736" spans="1:11" hidden="1" x14ac:dyDescent="0.25">
      <c r="A4736" s="9">
        <v>23033</v>
      </c>
      <c r="B4736" s="9" t="s">
        <v>2828</v>
      </c>
      <c r="C4736" s="9" t="s">
        <v>12</v>
      </c>
      <c r="D4736" s="9" t="s">
        <v>1720</v>
      </c>
      <c r="E4736" s="9"/>
      <c r="F4736" s="9">
        <v>79</v>
      </c>
      <c r="G4736" s="9" t="s">
        <v>2831</v>
      </c>
      <c r="H4736" s="9" t="s">
        <v>2833</v>
      </c>
      <c r="I4736" s="9"/>
      <c r="J4736" s="10">
        <v>41555</v>
      </c>
      <c r="K4736" s="12">
        <v>0.74236111111111114</v>
      </c>
    </row>
    <row r="4737" spans="1:11" hidden="1" x14ac:dyDescent="0.25">
      <c r="A4737" s="5">
        <v>23033</v>
      </c>
      <c r="B4737" s="5" t="s">
        <v>2828</v>
      </c>
      <c r="C4737" s="5" t="s">
        <v>12</v>
      </c>
      <c r="D4737" s="5" t="s">
        <v>1720</v>
      </c>
      <c r="E4737" s="5"/>
      <c r="F4737" s="5">
        <v>79</v>
      </c>
      <c r="G4737" s="5" t="s">
        <v>2831</v>
      </c>
      <c r="H4737" s="5" t="s">
        <v>2834</v>
      </c>
      <c r="I4737" s="5"/>
      <c r="J4737" s="6">
        <v>41555</v>
      </c>
      <c r="K4737" s="13">
        <v>0.74236111111111114</v>
      </c>
    </row>
    <row r="4738" spans="1:11" hidden="1" x14ac:dyDescent="0.25">
      <c r="A4738" s="9">
        <v>23034</v>
      </c>
      <c r="B4738" s="9" t="s">
        <v>3590</v>
      </c>
      <c r="C4738" s="9" t="s">
        <v>12</v>
      </c>
      <c r="D4738" s="9" t="s">
        <v>13</v>
      </c>
      <c r="E4738" s="9" t="s">
        <v>567</v>
      </c>
      <c r="F4738" s="9">
        <v>66979706</v>
      </c>
      <c r="G4738" s="9" t="s">
        <v>14</v>
      </c>
      <c r="H4738" s="9" t="s">
        <v>64</v>
      </c>
      <c r="I4738" s="9"/>
      <c r="J4738" s="10">
        <v>41555</v>
      </c>
      <c r="K4738" s="12">
        <v>0.74236111111111114</v>
      </c>
    </row>
    <row r="4739" spans="1:11" hidden="1" x14ac:dyDescent="0.25">
      <c r="A4739" s="5">
        <v>23035</v>
      </c>
      <c r="B4739" s="5" t="s">
        <v>3590</v>
      </c>
      <c r="C4739" s="5" t="s">
        <v>12</v>
      </c>
      <c r="D4739" s="5" t="s">
        <v>13</v>
      </c>
      <c r="E4739" s="5" t="s">
        <v>841</v>
      </c>
      <c r="F4739" s="5">
        <v>34671896</v>
      </c>
      <c r="G4739" s="5" t="s">
        <v>7</v>
      </c>
      <c r="H4739" s="5" t="s">
        <v>3594</v>
      </c>
      <c r="I4739" s="5"/>
      <c r="J4739" s="6">
        <v>41555</v>
      </c>
      <c r="K4739" s="13">
        <v>0.74305555555555547</v>
      </c>
    </row>
    <row r="4740" spans="1:11" hidden="1" x14ac:dyDescent="0.25">
      <c r="A4740" s="9">
        <v>23036</v>
      </c>
      <c r="B4740" s="9" t="s">
        <v>3590</v>
      </c>
      <c r="C4740" s="9" t="s">
        <v>12</v>
      </c>
      <c r="D4740" s="9" t="s">
        <v>13</v>
      </c>
      <c r="E4740" s="9" t="s">
        <v>708</v>
      </c>
      <c r="F4740" s="9">
        <v>10530719</v>
      </c>
      <c r="G4740" s="9" t="s">
        <v>14</v>
      </c>
      <c r="H4740" s="9" t="s">
        <v>64</v>
      </c>
      <c r="I4740" s="9"/>
      <c r="J4740" s="10">
        <v>41555</v>
      </c>
      <c r="K4740" s="12">
        <v>0.74375000000000002</v>
      </c>
    </row>
    <row r="4741" spans="1:11" hidden="1" x14ac:dyDescent="0.25">
      <c r="A4741" s="5">
        <v>23037</v>
      </c>
      <c r="B4741" s="5" t="s">
        <v>66</v>
      </c>
      <c r="C4741" s="5" t="s">
        <v>12</v>
      </c>
      <c r="D4741" s="5" t="s">
        <v>13</v>
      </c>
      <c r="E4741" s="5" t="s">
        <v>3595</v>
      </c>
      <c r="F4741" s="5">
        <v>4673566</v>
      </c>
      <c r="G4741" s="5" t="s">
        <v>14</v>
      </c>
      <c r="H4741" s="5" t="s">
        <v>3267</v>
      </c>
      <c r="I4741" s="5"/>
      <c r="J4741" s="6">
        <v>41556</v>
      </c>
      <c r="K4741" s="13">
        <v>0.2986111111111111</v>
      </c>
    </row>
    <row r="4742" spans="1:11" hidden="1" x14ac:dyDescent="0.25">
      <c r="A4742" s="9">
        <v>23038</v>
      </c>
      <c r="B4742" s="9" t="s">
        <v>66</v>
      </c>
      <c r="C4742" s="9" t="s">
        <v>12</v>
      </c>
      <c r="D4742" s="9" t="s">
        <v>13</v>
      </c>
      <c r="E4742" s="9" t="s">
        <v>3465</v>
      </c>
      <c r="F4742" s="9">
        <v>34529300</v>
      </c>
      <c r="G4742" s="9" t="s">
        <v>14</v>
      </c>
      <c r="H4742" s="9" t="s">
        <v>3267</v>
      </c>
      <c r="I4742" s="9"/>
      <c r="J4742" s="10">
        <v>41556</v>
      </c>
      <c r="K4742" s="12">
        <v>0.29930555555555555</v>
      </c>
    </row>
    <row r="4743" spans="1:11" hidden="1" x14ac:dyDescent="0.25">
      <c r="A4743" s="5">
        <v>23039</v>
      </c>
      <c r="B4743" s="5" t="s">
        <v>66</v>
      </c>
      <c r="C4743" s="5" t="s">
        <v>12</v>
      </c>
      <c r="D4743" s="5" t="s">
        <v>13</v>
      </c>
      <c r="E4743" s="5" t="s">
        <v>3596</v>
      </c>
      <c r="F4743" s="5">
        <v>10590786</v>
      </c>
      <c r="G4743" s="5" t="s">
        <v>14</v>
      </c>
      <c r="H4743" s="5" t="s">
        <v>3267</v>
      </c>
      <c r="I4743" s="5"/>
      <c r="J4743" s="6">
        <v>41556</v>
      </c>
      <c r="K4743" s="13">
        <v>0.29930555555555555</v>
      </c>
    </row>
    <row r="4744" spans="1:11" hidden="1" x14ac:dyDescent="0.25">
      <c r="A4744" s="9">
        <v>23040</v>
      </c>
      <c r="B4744" s="9" t="s">
        <v>66</v>
      </c>
      <c r="C4744" s="9" t="s">
        <v>12</v>
      </c>
      <c r="D4744" s="9" t="s">
        <v>13</v>
      </c>
      <c r="E4744" s="9" t="s">
        <v>922</v>
      </c>
      <c r="F4744" s="9">
        <v>1061748733</v>
      </c>
      <c r="G4744" s="9" t="s">
        <v>14</v>
      </c>
      <c r="H4744" s="9" t="s">
        <v>3267</v>
      </c>
      <c r="I4744" s="9"/>
      <c r="J4744" s="10">
        <v>41556</v>
      </c>
      <c r="K4744" s="12">
        <v>0.3</v>
      </c>
    </row>
    <row r="4745" spans="1:11" hidden="1" x14ac:dyDescent="0.25">
      <c r="A4745" s="5">
        <v>23041</v>
      </c>
      <c r="B4745" s="5" t="s">
        <v>66</v>
      </c>
      <c r="C4745" s="5" t="s">
        <v>12</v>
      </c>
      <c r="D4745" s="5" t="s">
        <v>13</v>
      </c>
      <c r="E4745" s="5" t="s">
        <v>1710</v>
      </c>
      <c r="F4745" s="5">
        <v>34559050</v>
      </c>
      <c r="G4745" s="5" t="s">
        <v>14</v>
      </c>
      <c r="H4745" s="5" t="s">
        <v>3267</v>
      </c>
      <c r="I4745" s="5"/>
      <c r="J4745" s="6">
        <v>41556</v>
      </c>
      <c r="K4745" s="13">
        <v>0.30069444444444443</v>
      </c>
    </row>
    <row r="4746" spans="1:11" hidden="1" x14ac:dyDescent="0.25">
      <c r="A4746" s="9">
        <v>23042</v>
      </c>
      <c r="B4746" s="9" t="s">
        <v>66</v>
      </c>
      <c r="C4746" s="9" t="s">
        <v>12</v>
      </c>
      <c r="D4746" s="9" t="s">
        <v>13</v>
      </c>
      <c r="E4746" s="9" t="s">
        <v>567</v>
      </c>
      <c r="F4746" s="9">
        <v>66979706</v>
      </c>
      <c r="G4746" s="9" t="s">
        <v>14</v>
      </c>
      <c r="H4746" s="9" t="s">
        <v>3267</v>
      </c>
      <c r="I4746" s="9"/>
      <c r="J4746" s="10">
        <v>41556</v>
      </c>
      <c r="K4746" s="12">
        <v>0.30069444444444443</v>
      </c>
    </row>
    <row r="4747" spans="1:11" hidden="1" x14ac:dyDescent="0.25">
      <c r="A4747" s="5">
        <v>23043</v>
      </c>
      <c r="B4747" s="5" t="s">
        <v>66</v>
      </c>
      <c r="C4747" s="5" t="s">
        <v>12</v>
      </c>
      <c r="D4747" s="5" t="s">
        <v>13</v>
      </c>
      <c r="E4747" s="5" t="s">
        <v>3597</v>
      </c>
      <c r="F4747" s="5">
        <v>4633417</v>
      </c>
      <c r="G4747" s="5" t="s">
        <v>14</v>
      </c>
      <c r="H4747" s="5" t="s">
        <v>3267</v>
      </c>
      <c r="I4747" s="5"/>
      <c r="J4747" s="6">
        <v>41556</v>
      </c>
      <c r="K4747" s="13">
        <v>0.30138888888888887</v>
      </c>
    </row>
    <row r="4748" spans="1:11" hidden="1" x14ac:dyDescent="0.25">
      <c r="A4748" s="9">
        <v>23044</v>
      </c>
      <c r="B4748" s="9" t="s">
        <v>66</v>
      </c>
      <c r="C4748" s="9" t="s">
        <v>12</v>
      </c>
      <c r="D4748" s="9" t="s">
        <v>13</v>
      </c>
      <c r="E4748" s="9" t="s">
        <v>3598</v>
      </c>
      <c r="F4748" s="9">
        <v>12621166</v>
      </c>
      <c r="G4748" s="9" t="s">
        <v>14</v>
      </c>
      <c r="H4748" s="9" t="s">
        <v>3267</v>
      </c>
      <c r="I4748" s="9"/>
      <c r="J4748" s="10">
        <v>41556</v>
      </c>
      <c r="K4748" s="12">
        <v>0.30138888888888887</v>
      </c>
    </row>
    <row r="4749" spans="1:11" hidden="1" x14ac:dyDescent="0.25">
      <c r="A4749" s="5">
        <v>23045</v>
      </c>
      <c r="B4749" s="5" t="s">
        <v>66</v>
      </c>
      <c r="C4749" s="5" t="s">
        <v>12</v>
      </c>
      <c r="D4749" s="5" t="s">
        <v>13</v>
      </c>
      <c r="E4749" s="5" t="s">
        <v>3049</v>
      </c>
      <c r="F4749" s="5">
        <v>34530742</v>
      </c>
      <c r="G4749" s="5" t="s">
        <v>14</v>
      </c>
      <c r="H4749" s="5" t="s">
        <v>68</v>
      </c>
      <c r="I4749" s="5"/>
      <c r="J4749" s="6">
        <v>41556</v>
      </c>
      <c r="K4749" s="13">
        <v>0.30208333333333331</v>
      </c>
    </row>
    <row r="4750" spans="1:11" hidden="1" x14ac:dyDescent="0.25">
      <c r="A4750" s="9">
        <v>23046</v>
      </c>
      <c r="B4750" s="9" t="s">
        <v>66</v>
      </c>
      <c r="C4750" s="9" t="s">
        <v>12</v>
      </c>
      <c r="D4750" s="9" t="s">
        <v>13</v>
      </c>
      <c r="E4750" s="9" t="s">
        <v>811</v>
      </c>
      <c r="F4750" s="9">
        <v>76317104</v>
      </c>
      <c r="G4750" s="9" t="s">
        <v>14</v>
      </c>
      <c r="H4750" s="9" t="s">
        <v>68</v>
      </c>
      <c r="I4750" s="9"/>
      <c r="J4750" s="10">
        <v>41556</v>
      </c>
      <c r="K4750" s="12">
        <v>0.30208333333333331</v>
      </c>
    </row>
    <row r="4751" spans="1:11" hidden="1" x14ac:dyDescent="0.25">
      <c r="A4751" s="5">
        <v>23047</v>
      </c>
      <c r="B4751" s="5" t="s">
        <v>66</v>
      </c>
      <c r="C4751" s="5" t="s">
        <v>12</v>
      </c>
      <c r="D4751" s="5" t="s">
        <v>13</v>
      </c>
      <c r="E4751" s="5" t="s">
        <v>2041</v>
      </c>
      <c r="F4751" s="5">
        <v>10585310</v>
      </c>
      <c r="G4751" s="5" t="s">
        <v>14</v>
      </c>
      <c r="H4751" s="5" t="s">
        <v>68</v>
      </c>
      <c r="I4751" s="5"/>
      <c r="J4751" s="6">
        <v>41556</v>
      </c>
      <c r="K4751" s="13">
        <v>0.30277777777777776</v>
      </c>
    </row>
    <row r="4752" spans="1:11" hidden="1" x14ac:dyDescent="0.25">
      <c r="A4752" s="9">
        <v>23048</v>
      </c>
      <c r="B4752" s="9" t="s">
        <v>66</v>
      </c>
      <c r="C4752" s="9" t="s">
        <v>12</v>
      </c>
      <c r="D4752" s="9" t="s">
        <v>13</v>
      </c>
      <c r="E4752" s="9" t="s">
        <v>3599</v>
      </c>
      <c r="F4752" s="9">
        <v>66918375</v>
      </c>
      <c r="G4752" s="9" t="s">
        <v>14</v>
      </c>
      <c r="H4752" s="9" t="s">
        <v>68</v>
      </c>
      <c r="I4752" s="9"/>
      <c r="J4752" s="10">
        <v>41556</v>
      </c>
      <c r="K4752" s="12">
        <v>0.30277777777777776</v>
      </c>
    </row>
    <row r="4753" spans="1:11" hidden="1" x14ac:dyDescent="0.25">
      <c r="A4753" s="5">
        <v>23049</v>
      </c>
      <c r="B4753" s="5" t="s">
        <v>66</v>
      </c>
      <c r="C4753" s="5" t="s">
        <v>12</v>
      </c>
      <c r="D4753" s="5" t="s">
        <v>13</v>
      </c>
      <c r="E4753" s="5" t="s">
        <v>1814</v>
      </c>
      <c r="F4753" s="5">
        <v>29816008</v>
      </c>
      <c r="G4753" s="5" t="s">
        <v>14</v>
      </c>
      <c r="H4753" s="5" t="s">
        <v>68</v>
      </c>
      <c r="I4753" s="5"/>
      <c r="J4753" s="6">
        <v>41556</v>
      </c>
      <c r="K4753" s="13">
        <v>0.3034722222222222</v>
      </c>
    </row>
    <row r="4754" spans="1:11" hidden="1" x14ac:dyDescent="0.25">
      <c r="A4754" s="9">
        <v>23050</v>
      </c>
      <c r="B4754" s="9" t="s">
        <v>66</v>
      </c>
      <c r="C4754" s="9" t="s">
        <v>12</v>
      </c>
      <c r="D4754" s="9" t="s">
        <v>13</v>
      </c>
      <c r="E4754" s="9" t="s">
        <v>3600</v>
      </c>
      <c r="F4754" s="9">
        <v>10304124</v>
      </c>
      <c r="G4754" s="9" t="s">
        <v>14</v>
      </c>
      <c r="H4754" s="9" t="s">
        <v>68</v>
      </c>
      <c r="I4754" s="9"/>
      <c r="J4754" s="10">
        <v>41556</v>
      </c>
      <c r="K4754" s="12">
        <v>0.3034722222222222</v>
      </c>
    </row>
    <row r="4755" spans="1:11" hidden="1" x14ac:dyDescent="0.25">
      <c r="A4755" s="5">
        <v>23051</v>
      </c>
      <c r="B4755" s="5" t="s">
        <v>66</v>
      </c>
      <c r="C4755" s="5" t="s">
        <v>12</v>
      </c>
      <c r="D4755" s="5" t="s">
        <v>13</v>
      </c>
      <c r="E4755" s="5" t="s">
        <v>3601</v>
      </c>
      <c r="F4755" s="5">
        <v>25558714</v>
      </c>
      <c r="G4755" s="5" t="s">
        <v>14</v>
      </c>
      <c r="H4755" s="5" t="s">
        <v>68</v>
      </c>
      <c r="I4755" s="5"/>
      <c r="J4755" s="6">
        <v>41556</v>
      </c>
      <c r="K4755" s="13">
        <v>0.30416666666666664</v>
      </c>
    </row>
    <row r="4756" spans="1:11" hidden="1" x14ac:dyDescent="0.25">
      <c r="A4756" s="9">
        <v>23052</v>
      </c>
      <c r="B4756" s="9" t="s">
        <v>66</v>
      </c>
      <c r="C4756" s="9" t="s">
        <v>12</v>
      </c>
      <c r="D4756" s="9" t="s">
        <v>13</v>
      </c>
      <c r="E4756" s="9" t="s">
        <v>3602</v>
      </c>
      <c r="F4756" s="9">
        <v>31891107</v>
      </c>
      <c r="G4756" s="9" t="s">
        <v>14</v>
      </c>
      <c r="H4756" s="9" t="s">
        <v>3267</v>
      </c>
      <c r="I4756" s="9"/>
      <c r="J4756" s="10">
        <v>41556</v>
      </c>
      <c r="K4756" s="12">
        <v>0.30416666666666664</v>
      </c>
    </row>
    <row r="4757" spans="1:11" hidden="1" x14ac:dyDescent="0.25">
      <c r="A4757" s="5">
        <v>23053</v>
      </c>
      <c r="B4757" s="5" t="s">
        <v>66</v>
      </c>
      <c r="C4757" s="5" t="s">
        <v>12</v>
      </c>
      <c r="D4757" s="5" t="s">
        <v>13</v>
      </c>
      <c r="E4757" s="5" t="s">
        <v>3603</v>
      </c>
      <c r="F4757" s="5">
        <v>25311757</v>
      </c>
      <c r="G4757" s="5" t="s">
        <v>14</v>
      </c>
      <c r="H4757" s="5" t="s">
        <v>68</v>
      </c>
      <c r="I4757" s="5"/>
      <c r="J4757" s="6">
        <v>41556</v>
      </c>
      <c r="K4757" s="13">
        <v>0.30486111111111108</v>
      </c>
    </row>
    <row r="4758" spans="1:11" hidden="1" x14ac:dyDescent="0.25">
      <c r="A4758" s="9">
        <v>23054</v>
      </c>
      <c r="B4758" s="9" t="s">
        <v>66</v>
      </c>
      <c r="C4758" s="9" t="s">
        <v>12</v>
      </c>
      <c r="D4758" s="9" t="s">
        <v>13</v>
      </c>
      <c r="E4758" s="9" t="s">
        <v>3604</v>
      </c>
      <c r="F4758" s="9">
        <v>1061773734</v>
      </c>
      <c r="G4758" s="9" t="s">
        <v>14</v>
      </c>
      <c r="H4758" s="9" t="s">
        <v>68</v>
      </c>
      <c r="I4758" s="9"/>
      <c r="J4758" s="10">
        <v>41556</v>
      </c>
      <c r="K4758" s="12">
        <v>0.30624999999999997</v>
      </c>
    </row>
    <row r="4759" spans="1:11" hidden="1" x14ac:dyDescent="0.25">
      <c r="A4759" s="5">
        <v>23055</v>
      </c>
      <c r="B4759" s="5" t="s">
        <v>66</v>
      </c>
      <c r="C4759" s="5" t="s">
        <v>12</v>
      </c>
      <c r="D4759" s="5" t="s">
        <v>13</v>
      </c>
      <c r="E4759" s="5" t="s">
        <v>3605</v>
      </c>
      <c r="F4759" s="5">
        <v>34558223</v>
      </c>
      <c r="G4759" s="5" t="s">
        <v>14</v>
      </c>
      <c r="H4759" s="5" t="s">
        <v>3267</v>
      </c>
      <c r="I4759" s="5"/>
      <c r="J4759" s="6">
        <v>41556</v>
      </c>
      <c r="K4759" s="13">
        <v>0.30624999999999997</v>
      </c>
    </row>
    <row r="4760" spans="1:11" hidden="1" x14ac:dyDescent="0.25">
      <c r="A4760" s="9">
        <v>23056</v>
      </c>
      <c r="B4760" s="9" t="s">
        <v>66</v>
      </c>
      <c r="C4760" s="9" t="s">
        <v>12</v>
      </c>
      <c r="D4760" s="9" t="s">
        <v>13</v>
      </c>
      <c r="E4760" s="9" t="s">
        <v>1516</v>
      </c>
      <c r="F4760" s="9">
        <v>48634559</v>
      </c>
      <c r="G4760" s="9" t="s">
        <v>14</v>
      </c>
      <c r="H4760" s="9" t="s">
        <v>68</v>
      </c>
      <c r="I4760" s="9"/>
      <c r="J4760" s="10">
        <v>41556</v>
      </c>
      <c r="K4760" s="12">
        <v>0.30694444444444441</v>
      </c>
    </row>
    <row r="4761" spans="1:11" hidden="1" x14ac:dyDescent="0.25">
      <c r="A4761" s="5">
        <v>23057</v>
      </c>
      <c r="B4761" s="5" t="s">
        <v>66</v>
      </c>
      <c r="C4761" s="5" t="s">
        <v>12</v>
      </c>
      <c r="D4761" s="5" t="s">
        <v>13</v>
      </c>
      <c r="E4761" s="5" t="s">
        <v>3606</v>
      </c>
      <c r="F4761" s="5">
        <v>41109978</v>
      </c>
      <c r="G4761" s="5" t="s">
        <v>14</v>
      </c>
      <c r="H4761" s="5" t="s">
        <v>68</v>
      </c>
      <c r="I4761" s="5"/>
      <c r="J4761" s="6">
        <v>41556</v>
      </c>
      <c r="K4761" s="13">
        <v>0.30694444444444441</v>
      </c>
    </row>
    <row r="4762" spans="1:11" hidden="1" x14ac:dyDescent="0.25">
      <c r="A4762" s="9">
        <v>23058</v>
      </c>
      <c r="B4762" s="9" t="s">
        <v>66</v>
      </c>
      <c r="C4762" s="9" t="s">
        <v>12</v>
      </c>
      <c r="D4762" s="9" t="s">
        <v>13</v>
      </c>
      <c r="E4762" s="9" t="s">
        <v>3607</v>
      </c>
      <c r="F4762" s="9">
        <v>25597470</v>
      </c>
      <c r="G4762" s="9" t="s">
        <v>14</v>
      </c>
      <c r="H4762" s="9" t="s">
        <v>68</v>
      </c>
      <c r="I4762" s="9"/>
      <c r="J4762" s="10">
        <v>41556</v>
      </c>
      <c r="K4762" s="12">
        <v>0.30763888888888891</v>
      </c>
    </row>
    <row r="4763" spans="1:11" hidden="1" x14ac:dyDescent="0.25">
      <c r="A4763" s="5">
        <v>23059</v>
      </c>
      <c r="B4763" s="5" t="s">
        <v>66</v>
      </c>
      <c r="C4763" s="5" t="s">
        <v>12</v>
      </c>
      <c r="D4763" s="5" t="s">
        <v>13</v>
      </c>
      <c r="E4763" s="5" t="s">
        <v>3608</v>
      </c>
      <c r="F4763" s="5">
        <v>1061166788</v>
      </c>
      <c r="G4763" s="5" t="s">
        <v>14</v>
      </c>
      <c r="H4763" s="5" t="s">
        <v>68</v>
      </c>
      <c r="I4763" s="5"/>
      <c r="J4763" s="6">
        <v>41556</v>
      </c>
      <c r="K4763" s="13">
        <v>0.30763888888888891</v>
      </c>
    </row>
    <row r="4764" spans="1:11" hidden="1" x14ac:dyDescent="0.25">
      <c r="A4764" s="9">
        <v>23060</v>
      </c>
      <c r="B4764" s="9" t="s">
        <v>66</v>
      </c>
      <c r="C4764" s="9" t="s">
        <v>12</v>
      </c>
      <c r="D4764" s="9" t="s">
        <v>13</v>
      </c>
      <c r="E4764" s="9" t="s">
        <v>1806</v>
      </c>
      <c r="F4764" s="9">
        <v>76027787</v>
      </c>
      <c r="G4764" s="9" t="s">
        <v>14</v>
      </c>
      <c r="H4764" s="9" t="s">
        <v>68</v>
      </c>
      <c r="I4764" s="9"/>
      <c r="J4764" s="10">
        <v>41556</v>
      </c>
      <c r="K4764" s="12">
        <v>0.30833333333333335</v>
      </c>
    </row>
    <row r="4765" spans="1:11" hidden="1" x14ac:dyDescent="0.25">
      <c r="A4765" s="5">
        <v>23061</v>
      </c>
      <c r="B4765" s="5" t="s">
        <v>66</v>
      </c>
      <c r="C4765" s="5" t="s">
        <v>12</v>
      </c>
      <c r="D4765" s="5" t="s">
        <v>13</v>
      </c>
      <c r="E4765" s="5" t="s">
        <v>1879</v>
      </c>
      <c r="F4765" s="5">
        <v>6301442</v>
      </c>
      <c r="G4765" s="5" t="s">
        <v>14</v>
      </c>
      <c r="H4765" s="5" t="s">
        <v>68</v>
      </c>
      <c r="I4765" s="5"/>
      <c r="J4765" s="6">
        <v>41556</v>
      </c>
      <c r="K4765" s="13">
        <v>0.30833333333333335</v>
      </c>
    </row>
    <row r="4766" spans="1:11" hidden="1" x14ac:dyDescent="0.25">
      <c r="A4766" s="9">
        <v>23062</v>
      </c>
      <c r="B4766" s="9" t="s">
        <v>66</v>
      </c>
      <c r="C4766" s="9" t="s">
        <v>12</v>
      </c>
      <c r="D4766" s="9" t="s">
        <v>13</v>
      </c>
      <c r="E4766" s="9" t="s">
        <v>3609</v>
      </c>
      <c r="F4766" s="9">
        <v>1061694278</v>
      </c>
      <c r="G4766" s="9" t="s">
        <v>14</v>
      </c>
      <c r="H4766" s="9" t="s">
        <v>68</v>
      </c>
      <c r="I4766" s="9"/>
      <c r="J4766" s="10">
        <v>41556</v>
      </c>
      <c r="K4766" s="12">
        <v>0.30902777777777779</v>
      </c>
    </row>
    <row r="4767" spans="1:11" hidden="1" x14ac:dyDescent="0.25">
      <c r="A4767" s="5">
        <v>23063</v>
      </c>
      <c r="B4767" s="5" t="s">
        <v>66</v>
      </c>
      <c r="C4767" s="5" t="s">
        <v>12</v>
      </c>
      <c r="D4767" s="5" t="s">
        <v>13</v>
      </c>
      <c r="E4767" s="5" t="s">
        <v>3610</v>
      </c>
      <c r="F4767" s="5">
        <v>27072007</v>
      </c>
      <c r="G4767" s="5" t="s">
        <v>14</v>
      </c>
      <c r="H4767" s="5" t="s">
        <v>68</v>
      </c>
      <c r="I4767" s="5"/>
      <c r="J4767" s="6">
        <v>41556</v>
      </c>
      <c r="K4767" s="13">
        <v>0.30902777777777779</v>
      </c>
    </row>
    <row r="4768" spans="1:11" hidden="1" x14ac:dyDescent="0.25">
      <c r="A4768" s="9">
        <v>23064</v>
      </c>
      <c r="B4768" s="9" t="s">
        <v>66</v>
      </c>
      <c r="C4768" s="9" t="s">
        <v>12</v>
      </c>
      <c r="D4768" s="9" t="s">
        <v>13</v>
      </c>
      <c r="E4768" s="9" t="s">
        <v>3611</v>
      </c>
      <c r="F4768" s="9">
        <v>3207379148</v>
      </c>
      <c r="G4768" s="9" t="s">
        <v>14</v>
      </c>
      <c r="H4768" s="9" t="s">
        <v>68</v>
      </c>
      <c r="I4768" s="9"/>
      <c r="J4768" s="10">
        <v>41556</v>
      </c>
      <c r="K4768" s="12">
        <v>0.30972222222222223</v>
      </c>
    </row>
    <row r="4769" spans="1:11" hidden="1" x14ac:dyDescent="0.25">
      <c r="A4769" s="5">
        <v>23065</v>
      </c>
      <c r="B4769" s="5" t="s">
        <v>66</v>
      </c>
      <c r="C4769" s="5" t="s">
        <v>12</v>
      </c>
      <c r="D4769" s="5" t="s">
        <v>13</v>
      </c>
      <c r="E4769" s="5" t="s">
        <v>1270</v>
      </c>
      <c r="F4769" s="5">
        <v>34322082</v>
      </c>
      <c r="G4769" s="5" t="s">
        <v>14</v>
      </c>
      <c r="H4769" s="5" t="s">
        <v>68</v>
      </c>
      <c r="I4769" s="5"/>
      <c r="J4769" s="6">
        <v>41556</v>
      </c>
      <c r="K4769" s="13">
        <v>0.31041666666666667</v>
      </c>
    </row>
    <row r="4770" spans="1:11" hidden="1" x14ac:dyDescent="0.25">
      <c r="A4770" s="9">
        <v>23066</v>
      </c>
      <c r="B4770" s="9" t="s">
        <v>66</v>
      </c>
      <c r="C4770" s="9" t="s">
        <v>12</v>
      </c>
      <c r="D4770" s="9" t="s">
        <v>13</v>
      </c>
      <c r="E4770" s="9" t="s">
        <v>3612</v>
      </c>
      <c r="F4770" s="9">
        <v>10544063</v>
      </c>
      <c r="G4770" s="9" t="s">
        <v>14</v>
      </c>
      <c r="H4770" s="9" t="s">
        <v>68</v>
      </c>
      <c r="I4770" s="9"/>
      <c r="J4770" s="10">
        <v>41556</v>
      </c>
      <c r="K4770" s="12">
        <v>0.31041666666666667</v>
      </c>
    </row>
    <row r="4771" spans="1:11" hidden="1" x14ac:dyDescent="0.25">
      <c r="A4771" s="5">
        <v>23067</v>
      </c>
      <c r="B4771" s="5" t="s">
        <v>66</v>
      </c>
      <c r="C4771" s="5" t="s">
        <v>12</v>
      </c>
      <c r="D4771" s="5" t="s">
        <v>13</v>
      </c>
      <c r="E4771" s="5" t="s">
        <v>3613</v>
      </c>
      <c r="F4771" s="5">
        <v>34547458</v>
      </c>
      <c r="G4771" s="5" t="s">
        <v>14</v>
      </c>
      <c r="H4771" s="5" t="s">
        <v>68</v>
      </c>
      <c r="I4771" s="5"/>
      <c r="J4771" s="6">
        <v>41556</v>
      </c>
      <c r="K4771" s="13">
        <v>0.31111111111111112</v>
      </c>
    </row>
    <row r="4772" spans="1:11" hidden="1" x14ac:dyDescent="0.25">
      <c r="A4772" s="9">
        <v>23068</v>
      </c>
      <c r="B4772" s="9" t="s">
        <v>66</v>
      </c>
      <c r="C4772" s="9" t="s">
        <v>12</v>
      </c>
      <c r="D4772" s="9" t="s">
        <v>13</v>
      </c>
      <c r="E4772" s="9" t="s">
        <v>1825</v>
      </c>
      <c r="F4772" s="9">
        <v>34565926</v>
      </c>
      <c r="G4772" s="9" t="s">
        <v>14</v>
      </c>
      <c r="H4772" s="9" t="s">
        <v>68</v>
      </c>
      <c r="I4772" s="9"/>
      <c r="J4772" s="10">
        <v>41556</v>
      </c>
      <c r="K4772" s="12">
        <v>0.3125</v>
      </c>
    </row>
    <row r="4773" spans="1:11" hidden="1" x14ac:dyDescent="0.25">
      <c r="A4773" s="5">
        <v>23069</v>
      </c>
      <c r="B4773" s="5" t="s">
        <v>66</v>
      </c>
      <c r="C4773" s="5" t="s">
        <v>12</v>
      </c>
      <c r="D4773" s="5" t="s">
        <v>13</v>
      </c>
      <c r="E4773" s="5" t="s">
        <v>3614</v>
      </c>
      <c r="F4773" s="5">
        <v>6900916</v>
      </c>
      <c r="G4773" s="5" t="s">
        <v>14</v>
      </c>
      <c r="H4773" s="5" t="s">
        <v>68</v>
      </c>
      <c r="I4773" s="5"/>
      <c r="J4773" s="6">
        <v>41556</v>
      </c>
      <c r="K4773" s="13">
        <v>0.3125</v>
      </c>
    </row>
    <row r="4774" spans="1:11" hidden="1" x14ac:dyDescent="0.25">
      <c r="A4774" s="9">
        <v>23070</v>
      </c>
      <c r="B4774" s="9" t="s">
        <v>66</v>
      </c>
      <c r="C4774" s="9" t="s">
        <v>12</v>
      </c>
      <c r="D4774" s="9" t="s">
        <v>13</v>
      </c>
      <c r="E4774" s="9" t="s">
        <v>3615</v>
      </c>
      <c r="F4774" s="9">
        <v>34544360</v>
      </c>
      <c r="G4774" s="9" t="s">
        <v>14</v>
      </c>
      <c r="H4774" s="9" t="s">
        <v>68</v>
      </c>
      <c r="I4774" s="9"/>
      <c r="J4774" s="10">
        <v>41556</v>
      </c>
      <c r="K4774" s="12">
        <v>0.31319444444444444</v>
      </c>
    </row>
    <row r="4775" spans="1:11" hidden="1" x14ac:dyDescent="0.25">
      <c r="A4775" s="5">
        <v>23071</v>
      </c>
      <c r="B4775" s="5" t="s">
        <v>66</v>
      </c>
      <c r="C4775" s="5" t="s">
        <v>12</v>
      </c>
      <c r="D4775" s="5" t="s">
        <v>13</v>
      </c>
      <c r="E4775" s="5" t="s">
        <v>3616</v>
      </c>
      <c r="F4775" s="5">
        <v>34562829</v>
      </c>
      <c r="G4775" s="5" t="s">
        <v>14</v>
      </c>
      <c r="H4775" s="5" t="s">
        <v>68</v>
      </c>
      <c r="I4775" s="5"/>
      <c r="J4775" s="6">
        <v>41556</v>
      </c>
      <c r="K4775" s="13">
        <v>0.31319444444444444</v>
      </c>
    </row>
    <row r="4776" spans="1:11" hidden="1" x14ac:dyDescent="0.25">
      <c r="A4776" s="9">
        <v>23072</v>
      </c>
      <c r="B4776" s="9" t="s">
        <v>66</v>
      </c>
      <c r="C4776" s="9" t="s">
        <v>12</v>
      </c>
      <c r="D4776" s="9" t="s">
        <v>13</v>
      </c>
      <c r="E4776" s="9" t="s">
        <v>251</v>
      </c>
      <c r="F4776" s="9">
        <v>10307568</v>
      </c>
      <c r="G4776" s="9" t="s">
        <v>14</v>
      </c>
      <c r="H4776" s="9" t="s">
        <v>68</v>
      </c>
      <c r="I4776" s="9"/>
      <c r="J4776" s="10">
        <v>41556</v>
      </c>
      <c r="K4776" s="12">
        <v>0.31388888888888888</v>
      </c>
    </row>
    <row r="4777" spans="1:11" hidden="1" x14ac:dyDescent="0.25">
      <c r="A4777" s="5">
        <v>23073</v>
      </c>
      <c r="B4777" s="5" t="s">
        <v>66</v>
      </c>
      <c r="C4777" s="5" t="s">
        <v>12</v>
      </c>
      <c r="D4777" s="5" t="s">
        <v>13</v>
      </c>
      <c r="E4777" s="5" t="s">
        <v>3588</v>
      </c>
      <c r="F4777" s="5">
        <v>34329993</v>
      </c>
      <c r="G4777" s="5" t="s">
        <v>14</v>
      </c>
      <c r="H4777" s="5" t="s">
        <v>68</v>
      </c>
      <c r="I4777" s="5"/>
      <c r="J4777" s="6">
        <v>41556</v>
      </c>
      <c r="K4777" s="13">
        <v>0.31388888888888888</v>
      </c>
    </row>
    <row r="4778" spans="1:11" hidden="1" x14ac:dyDescent="0.25">
      <c r="A4778" s="9">
        <v>23074</v>
      </c>
      <c r="B4778" s="9" t="s">
        <v>66</v>
      </c>
      <c r="C4778" s="9" t="s">
        <v>12</v>
      </c>
      <c r="D4778" s="9" t="s">
        <v>13</v>
      </c>
      <c r="E4778" s="9" t="s">
        <v>3617</v>
      </c>
      <c r="F4778" s="9">
        <v>346396997</v>
      </c>
      <c r="G4778" s="9" t="s">
        <v>14</v>
      </c>
      <c r="H4778" s="9" t="s">
        <v>68</v>
      </c>
      <c r="I4778" s="9"/>
      <c r="J4778" s="10">
        <v>41556</v>
      </c>
      <c r="K4778" s="12">
        <v>0.31458333333333333</v>
      </c>
    </row>
    <row r="4779" spans="1:11" hidden="1" x14ac:dyDescent="0.25">
      <c r="A4779" s="5">
        <v>23075</v>
      </c>
      <c r="B4779" s="5" t="s">
        <v>66</v>
      </c>
      <c r="C4779" s="5" t="s">
        <v>12</v>
      </c>
      <c r="D4779" s="5" t="s">
        <v>13</v>
      </c>
      <c r="E4779" s="5" t="s">
        <v>3618</v>
      </c>
      <c r="F4779" s="5">
        <v>1063806350</v>
      </c>
      <c r="G4779" s="5" t="s">
        <v>14</v>
      </c>
      <c r="H4779" s="5" t="s">
        <v>68</v>
      </c>
      <c r="I4779" s="5"/>
      <c r="J4779" s="6">
        <v>41556</v>
      </c>
      <c r="K4779" s="13">
        <v>0.31597222222222221</v>
      </c>
    </row>
    <row r="4780" spans="1:11" hidden="1" x14ac:dyDescent="0.25">
      <c r="A4780" s="9">
        <v>23076</v>
      </c>
      <c r="B4780" s="9" t="s">
        <v>66</v>
      </c>
      <c r="C4780" s="9" t="s">
        <v>12</v>
      </c>
      <c r="D4780" s="9" t="s">
        <v>13</v>
      </c>
      <c r="E4780" s="9" t="s">
        <v>1491</v>
      </c>
      <c r="F4780" s="9">
        <v>1061744109</v>
      </c>
      <c r="G4780" s="9" t="s">
        <v>14</v>
      </c>
      <c r="H4780" s="9" t="s">
        <v>68</v>
      </c>
      <c r="I4780" s="9"/>
      <c r="J4780" s="10">
        <v>41556</v>
      </c>
      <c r="K4780" s="12">
        <v>0.31666666666666665</v>
      </c>
    </row>
    <row r="4781" spans="1:11" hidden="1" x14ac:dyDescent="0.25">
      <c r="A4781" s="5">
        <v>23077</v>
      </c>
      <c r="B4781" s="5" t="s">
        <v>66</v>
      </c>
      <c r="C4781" s="5" t="s">
        <v>12</v>
      </c>
      <c r="D4781" s="5" t="s">
        <v>13</v>
      </c>
      <c r="E4781" s="5" t="s">
        <v>3619</v>
      </c>
      <c r="F4781" s="5">
        <v>34317321</v>
      </c>
      <c r="G4781" s="5" t="s">
        <v>14</v>
      </c>
      <c r="H4781" s="5" t="s">
        <v>68</v>
      </c>
      <c r="I4781" s="5"/>
      <c r="J4781" s="6">
        <v>41556</v>
      </c>
      <c r="K4781" s="13">
        <v>0.31666666666666665</v>
      </c>
    </row>
    <row r="4782" spans="1:11" hidden="1" x14ac:dyDescent="0.25">
      <c r="A4782" s="9">
        <v>23078</v>
      </c>
      <c r="B4782" s="9" t="s">
        <v>66</v>
      </c>
      <c r="C4782" s="9" t="s">
        <v>12</v>
      </c>
      <c r="D4782" s="9" t="s">
        <v>13</v>
      </c>
      <c r="E4782" s="9" t="s">
        <v>3620</v>
      </c>
      <c r="F4782" s="9">
        <v>34530120</v>
      </c>
      <c r="G4782" s="9" t="s">
        <v>14</v>
      </c>
      <c r="H4782" s="9" t="s">
        <v>68</v>
      </c>
      <c r="I4782" s="9"/>
      <c r="J4782" s="10">
        <v>41556</v>
      </c>
      <c r="K4782" s="12">
        <v>0.31736111111111115</v>
      </c>
    </row>
    <row r="4783" spans="1:11" hidden="1" x14ac:dyDescent="0.25">
      <c r="A4783" s="5">
        <v>23079</v>
      </c>
      <c r="B4783" s="5" t="s">
        <v>66</v>
      </c>
      <c r="C4783" s="5" t="s">
        <v>12</v>
      </c>
      <c r="D4783" s="5" t="s">
        <v>13</v>
      </c>
      <c r="E4783" s="5" t="s">
        <v>1214</v>
      </c>
      <c r="F4783" s="5">
        <v>25561280</v>
      </c>
      <c r="G4783" s="5" t="s">
        <v>14</v>
      </c>
      <c r="H4783" s="5" t="s">
        <v>68</v>
      </c>
      <c r="I4783" s="5"/>
      <c r="J4783" s="6">
        <v>41556</v>
      </c>
      <c r="K4783" s="13">
        <v>0.31736111111111115</v>
      </c>
    </row>
    <row r="4784" spans="1:11" hidden="1" x14ac:dyDescent="0.25">
      <c r="A4784" s="9">
        <v>23080</v>
      </c>
      <c r="B4784" s="9" t="s">
        <v>66</v>
      </c>
      <c r="C4784" s="9" t="s">
        <v>12</v>
      </c>
      <c r="D4784" s="9" t="s">
        <v>13</v>
      </c>
      <c r="E4784" s="9">
        <v>1061704807</v>
      </c>
      <c r="F4784" s="9">
        <v>1061704807</v>
      </c>
      <c r="G4784" s="9" t="s">
        <v>14</v>
      </c>
      <c r="H4784" s="9" t="s">
        <v>68</v>
      </c>
      <c r="I4784" s="9"/>
      <c r="J4784" s="10">
        <v>41556</v>
      </c>
      <c r="K4784" s="12">
        <v>0.31805555555555554</v>
      </c>
    </row>
    <row r="4785" spans="1:11" hidden="1" x14ac:dyDescent="0.25">
      <c r="A4785" s="5">
        <v>23081</v>
      </c>
      <c r="B4785" s="5" t="s">
        <v>66</v>
      </c>
      <c r="C4785" s="5" t="s">
        <v>12</v>
      </c>
      <c r="D4785" s="5" t="s">
        <v>13</v>
      </c>
      <c r="E4785" s="5" t="s">
        <v>3621</v>
      </c>
      <c r="F4785" s="5">
        <v>4763528</v>
      </c>
      <c r="G4785" s="5" t="s">
        <v>14</v>
      </c>
      <c r="H4785" s="5" t="s">
        <v>68</v>
      </c>
      <c r="I4785" s="5"/>
      <c r="J4785" s="6">
        <v>41556</v>
      </c>
      <c r="K4785" s="13">
        <v>0.31805555555555554</v>
      </c>
    </row>
    <row r="4786" spans="1:11" hidden="1" x14ac:dyDescent="0.25">
      <c r="A4786" s="9">
        <v>23082</v>
      </c>
      <c r="B4786" s="9" t="s">
        <v>66</v>
      </c>
      <c r="C4786" s="9" t="s">
        <v>12</v>
      </c>
      <c r="D4786" s="9" t="s">
        <v>13</v>
      </c>
      <c r="E4786" s="9" t="s">
        <v>2461</v>
      </c>
      <c r="F4786" s="9">
        <v>34537412</v>
      </c>
      <c r="G4786" s="9" t="s">
        <v>14</v>
      </c>
      <c r="H4786" s="9" t="s">
        <v>68</v>
      </c>
      <c r="I4786" s="9"/>
      <c r="J4786" s="10">
        <v>41556</v>
      </c>
      <c r="K4786" s="12">
        <v>0.31875000000000003</v>
      </c>
    </row>
    <row r="4787" spans="1:11" hidden="1" x14ac:dyDescent="0.25">
      <c r="A4787" s="5">
        <v>23083</v>
      </c>
      <c r="B4787" s="5" t="s">
        <v>66</v>
      </c>
      <c r="C4787" s="5" t="s">
        <v>12</v>
      </c>
      <c r="D4787" s="5" t="s">
        <v>13</v>
      </c>
      <c r="E4787" s="5" t="s">
        <v>3622</v>
      </c>
      <c r="F4787" s="5">
        <v>4611231</v>
      </c>
      <c r="G4787" s="5" t="s">
        <v>14</v>
      </c>
      <c r="H4787" s="5" t="s">
        <v>68</v>
      </c>
      <c r="I4787" s="5"/>
      <c r="J4787" s="6">
        <v>41556</v>
      </c>
      <c r="K4787" s="13">
        <v>0.31875000000000003</v>
      </c>
    </row>
    <row r="4788" spans="1:11" hidden="1" x14ac:dyDescent="0.25">
      <c r="A4788" s="9">
        <v>23084</v>
      </c>
      <c r="B4788" s="9" t="s">
        <v>66</v>
      </c>
      <c r="C4788" s="9" t="s">
        <v>12</v>
      </c>
      <c r="D4788" s="9" t="s">
        <v>13</v>
      </c>
      <c r="E4788" s="9" t="s">
        <v>3623</v>
      </c>
      <c r="F4788" s="9">
        <v>4666566</v>
      </c>
      <c r="G4788" s="9" t="s">
        <v>14</v>
      </c>
      <c r="H4788" s="9" t="s">
        <v>68</v>
      </c>
      <c r="I4788" s="9"/>
      <c r="J4788" s="10">
        <v>41556</v>
      </c>
      <c r="K4788" s="12">
        <v>0.31944444444444448</v>
      </c>
    </row>
    <row r="4789" spans="1:11" hidden="1" x14ac:dyDescent="0.25">
      <c r="A4789" s="5">
        <v>23085</v>
      </c>
      <c r="B4789" s="5" t="s">
        <v>66</v>
      </c>
      <c r="C4789" s="5" t="s">
        <v>12</v>
      </c>
      <c r="D4789" s="5" t="s">
        <v>13</v>
      </c>
      <c r="E4789" s="5" t="s">
        <v>2902</v>
      </c>
      <c r="F4789" s="5">
        <v>29507736</v>
      </c>
      <c r="G4789" s="5" t="s">
        <v>14</v>
      </c>
      <c r="H4789" s="5" t="s">
        <v>68</v>
      </c>
      <c r="I4789" s="5"/>
      <c r="J4789" s="6">
        <v>41556</v>
      </c>
      <c r="K4789" s="13">
        <v>0.31944444444444448</v>
      </c>
    </row>
    <row r="4790" spans="1:11" hidden="1" x14ac:dyDescent="0.25">
      <c r="A4790" s="9">
        <v>23086</v>
      </c>
      <c r="B4790" s="9" t="s">
        <v>66</v>
      </c>
      <c r="C4790" s="9" t="s">
        <v>12</v>
      </c>
      <c r="D4790" s="9" t="s">
        <v>13</v>
      </c>
      <c r="E4790" s="9" t="s">
        <v>2903</v>
      </c>
      <c r="F4790" s="9">
        <v>40771397</v>
      </c>
      <c r="G4790" s="9" t="s">
        <v>14</v>
      </c>
      <c r="H4790" s="9" t="s">
        <v>3267</v>
      </c>
      <c r="I4790" s="9"/>
      <c r="J4790" s="10">
        <v>41556</v>
      </c>
      <c r="K4790" s="12">
        <v>0.32291666666666669</v>
      </c>
    </row>
    <row r="4791" spans="1:11" hidden="1" x14ac:dyDescent="0.25">
      <c r="A4791" s="5">
        <v>23087</v>
      </c>
      <c r="B4791" s="5" t="s">
        <v>66</v>
      </c>
      <c r="C4791" s="5" t="s">
        <v>12</v>
      </c>
      <c r="D4791" s="5" t="s">
        <v>13</v>
      </c>
      <c r="E4791" s="5" t="s">
        <v>1608</v>
      </c>
      <c r="F4791" s="5">
        <v>10320234</v>
      </c>
      <c r="G4791" s="5" t="s">
        <v>14</v>
      </c>
      <c r="H4791" s="5" t="s">
        <v>68</v>
      </c>
      <c r="I4791" s="5"/>
      <c r="J4791" s="6">
        <v>41556</v>
      </c>
      <c r="K4791" s="13">
        <v>0.32361111111111113</v>
      </c>
    </row>
    <row r="4792" spans="1:11" hidden="1" x14ac:dyDescent="0.25">
      <c r="A4792" s="9">
        <v>23088</v>
      </c>
      <c r="B4792" s="9" t="s">
        <v>66</v>
      </c>
      <c r="C4792" s="9" t="s">
        <v>12</v>
      </c>
      <c r="D4792" s="9" t="s">
        <v>13</v>
      </c>
      <c r="E4792" s="9" t="s">
        <v>1227</v>
      </c>
      <c r="F4792" s="9">
        <v>76333563</v>
      </c>
      <c r="G4792" s="9" t="s">
        <v>14</v>
      </c>
      <c r="H4792" s="9" t="s">
        <v>68</v>
      </c>
      <c r="I4792" s="9"/>
      <c r="J4792" s="10">
        <v>41556</v>
      </c>
      <c r="K4792" s="12">
        <v>0.32361111111111113</v>
      </c>
    </row>
    <row r="4793" spans="1:11" hidden="1" x14ac:dyDescent="0.25">
      <c r="A4793" s="5">
        <v>23089</v>
      </c>
      <c r="B4793" s="5" t="s">
        <v>66</v>
      </c>
      <c r="C4793" s="5" t="s">
        <v>12</v>
      </c>
      <c r="D4793" s="5" t="s">
        <v>13</v>
      </c>
      <c r="E4793" s="5" t="s">
        <v>3624</v>
      </c>
      <c r="F4793" s="5">
        <v>1061696986</v>
      </c>
      <c r="G4793" s="5" t="s">
        <v>14</v>
      </c>
      <c r="H4793" s="5" t="s">
        <v>68</v>
      </c>
      <c r="I4793" s="5"/>
      <c r="J4793" s="6">
        <v>41556</v>
      </c>
      <c r="K4793" s="13">
        <v>0.32361111111111113</v>
      </c>
    </row>
    <row r="4794" spans="1:11" hidden="1" x14ac:dyDescent="0.25">
      <c r="A4794" s="9">
        <v>23090</v>
      </c>
      <c r="B4794" s="9" t="s">
        <v>66</v>
      </c>
      <c r="C4794" s="9" t="s">
        <v>12</v>
      </c>
      <c r="D4794" s="9" t="s">
        <v>13</v>
      </c>
      <c r="E4794" s="9" t="s">
        <v>3625</v>
      </c>
      <c r="F4794" s="9">
        <v>10539757</v>
      </c>
      <c r="G4794" s="9" t="s">
        <v>14</v>
      </c>
      <c r="H4794" s="9" t="s">
        <v>68</v>
      </c>
      <c r="I4794" s="9"/>
      <c r="J4794" s="10">
        <v>41556</v>
      </c>
      <c r="K4794" s="12">
        <v>0.32430555555555557</v>
      </c>
    </row>
    <row r="4795" spans="1:11" hidden="1" x14ac:dyDescent="0.25">
      <c r="A4795" s="5">
        <v>23091</v>
      </c>
      <c r="B4795" s="5" t="s">
        <v>66</v>
      </c>
      <c r="C4795" s="5" t="s">
        <v>12</v>
      </c>
      <c r="D4795" s="5" t="s">
        <v>16</v>
      </c>
      <c r="E4795" s="5" t="s">
        <v>3626</v>
      </c>
      <c r="F4795" s="5">
        <v>1</v>
      </c>
      <c r="G4795" s="5" t="s">
        <v>16</v>
      </c>
      <c r="H4795" s="5" t="s">
        <v>17</v>
      </c>
      <c r="I4795" s="5"/>
      <c r="J4795" s="6">
        <v>41556</v>
      </c>
      <c r="K4795" s="13">
        <v>0.32430555555555557</v>
      </c>
    </row>
    <row r="4796" spans="1:11" hidden="1" x14ac:dyDescent="0.25">
      <c r="A4796" s="9">
        <v>23092</v>
      </c>
      <c r="B4796" s="9" t="s">
        <v>66</v>
      </c>
      <c r="C4796" s="9" t="s">
        <v>12</v>
      </c>
      <c r="D4796" s="9" t="s">
        <v>16</v>
      </c>
      <c r="E4796" s="9" t="s">
        <v>3627</v>
      </c>
      <c r="F4796" s="9">
        <v>1</v>
      </c>
      <c r="G4796" s="9" t="s">
        <v>16</v>
      </c>
      <c r="H4796" s="9" t="s">
        <v>17</v>
      </c>
      <c r="I4796" s="9"/>
      <c r="J4796" s="10">
        <v>41556</v>
      </c>
      <c r="K4796" s="12">
        <v>0.32569444444444445</v>
      </c>
    </row>
    <row r="4797" spans="1:11" hidden="1" x14ac:dyDescent="0.25">
      <c r="A4797" s="5">
        <v>23093</v>
      </c>
      <c r="B4797" s="5" t="s">
        <v>3022</v>
      </c>
      <c r="C4797" s="5" t="s">
        <v>12</v>
      </c>
      <c r="D4797" s="5" t="s">
        <v>13</v>
      </c>
      <c r="E4797" s="5" t="s">
        <v>3628</v>
      </c>
      <c r="F4797" s="5">
        <v>1061742640</v>
      </c>
      <c r="G4797" s="5" t="s">
        <v>23</v>
      </c>
      <c r="H4797" s="5" t="s">
        <v>3557</v>
      </c>
      <c r="I4797" s="5"/>
      <c r="J4797" s="6">
        <v>41556</v>
      </c>
      <c r="K4797" s="13">
        <v>0.33333333333333331</v>
      </c>
    </row>
    <row r="4798" spans="1:11" hidden="1" x14ac:dyDescent="0.25">
      <c r="A4798" s="9">
        <v>23094</v>
      </c>
      <c r="B4798" s="9" t="s">
        <v>3022</v>
      </c>
      <c r="C4798" s="9" t="s">
        <v>12</v>
      </c>
      <c r="D4798" s="9" t="s">
        <v>13</v>
      </c>
      <c r="E4798" s="9" t="s">
        <v>1313</v>
      </c>
      <c r="F4798" s="9">
        <v>34561810</v>
      </c>
      <c r="G4798" s="9" t="s">
        <v>23</v>
      </c>
      <c r="H4798" s="9" t="s">
        <v>3557</v>
      </c>
      <c r="I4798" s="9" t="s">
        <v>3629</v>
      </c>
      <c r="J4798" s="10">
        <v>41556</v>
      </c>
      <c r="K4798" s="12">
        <v>0.3347222222222222</v>
      </c>
    </row>
    <row r="4799" spans="1:11" hidden="1" x14ac:dyDescent="0.25">
      <c r="A4799" s="5">
        <v>23095</v>
      </c>
      <c r="B4799" s="5" t="s">
        <v>3022</v>
      </c>
      <c r="C4799" s="5" t="s">
        <v>12</v>
      </c>
      <c r="D4799" s="5" t="s">
        <v>13</v>
      </c>
      <c r="E4799" s="5" t="s">
        <v>3630</v>
      </c>
      <c r="F4799" s="5">
        <v>34533476</v>
      </c>
      <c r="G4799" s="5" t="s">
        <v>23</v>
      </c>
      <c r="H4799" s="5" t="s">
        <v>3557</v>
      </c>
      <c r="I4799" s="5" t="s">
        <v>3631</v>
      </c>
      <c r="J4799" s="6">
        <v>41556</v>
      </c>
      <c r="K4799" s="13">
        <v>0.3354166666666667</v>
      </c>
    </row>
    <row r="4800" spans="1:11" hidden="1" x14ac:dyDescent="0.25">
      <c r="A4800" s="5">
        <v>23096</v>
      </c>
      <c r="B4800" s="5" t="s">
        <v>66</v>
      </c>
      <c r="C4800" s="5" t="s">
        <v>12</v>
      </c>
      <c r="D4800" s="5" t="s">
        <v>16</v>
      </c>
      <c r="E4800" s="5" t="s">
        <v>3632</v>
      </c>
      <c r="F4800" s="5">
        <v>1</v>
      </c>
      <c r="G4800" s="5" t="s">
        <v>16</v>
      </c>
      <c r="H4800" s="5" t="s">
        <v>17</v>
      </c>
      <c r="I4800" s="5"/>
      <c r="J4800" s="6">
        <v>41556</v>
      </c>
      <c r="K4800" s="13">
        <v>0.3354166666666667</v>
      </c>
    </row>
    <row r="4801" spans="1:11" hidden="1" x14ac:dyDescent="0.25">
      <c r="A4801" s="9">
        <v>23097</v>
      </c>
      <c r="B4801" s="9" t="s">
        <v>3022</v>
      </c>
      <c r="C4801" s="9" t="s">
        <v>12</v>
      </c>
      <c r="D4801" s="9" t="s">
        <v>13</v>
      </c>
      <c r="E4801" s="9" t="s">
        <v>3633</v>
      </c>
      <c r="F4801" s="9">
        <v>1061760924</v>
      </c>
      <c r="G4801" s="9" t="s">
        <v>23</v>
      </c>
      <c r="H4801" s="9" t="s">
        <v>3557</v>
      </c>
      <c r="I4801" s="9" t="s">
        <v>3634</v>
      </c>
      <c r="J4801" s="10">
        <v>41556</v>
      </c>
      <c r="K4801" s="12">
        <v>0.33611111111111108</v>
      </c>
    </row>
    <row r="4802" spans="1:11" hidden="1" x14ac:dyDescent="0.25">
      <c r="A4802" s="5">
        <v>23098</v>
      </c>
      <c r="B4802" s="5" t="s">
        <v>3022</v>
      </c>
      <c r="C4802" s="5" t="s">
        <v>12</v>
      </c>
      <c r="D4802" s="5" t="s">
        <v>13</v>
      </c>
      <c r="E4802" s="5" t="s">
        <v>3635</v>
      </c>
      <c r="F4802" s="5">
        <v>11313352</v>
      </c>
      <c r="G4802" s="5" t="s">
        <v>14</v>
      </c>
      <c r="H4802" s="5" t="s">
        <v>3636</v>
      </c>
      <c r="I4802" s="5" t="s">
        <v>3637</v>
      </c>
      <c r="J4802" s="6">
        <v>41556</v>
      </c>
      <c r="K4802" s="13">
        <v>0.33680555555555558</v>
      </c>
    </row>
    <row r="4803" spans="1:11" hidden="1" x14ac:dyDescent="0.25">
      <c r="A4803" s="9">
        <v>23099</v>
      </c>
      <c r="B4803" s="9" t="s">
        <v>3022</v>
      </c>
      <c r="C4803" s="9" t="s">
        <v>12</v>
      </c>
      <c r="D4803" s="9" t="s">
        <v>13</v>
      </c>
      <c r="E4803" s="9" t="s">
        <v>3638</v>
      </c>
      <c r="F4803" s="9">
        <v>48600286</v>
      </c>
      <c r="G4803" s="9" t="s">
        <v>14</v>
      </c>
      <c r="H4803" s="9" t="s">
        <v>3567</v>
      </c>
      <c r="I4803" s="9" t="s">
        <v>3639</v>
      </c>
      <c r="J4803" s="10">
        <v>41556</v>
      </c>
      <c r="K4803" s="12">
        <v>0.33680555555555558</v>
      </c>
    </row>
    <row r="4804" spans="1:11" hidden="1" x14ac:dyDescent="0.25">
      <c r="A4804" s="5">
        <v>23100</v>
      </c>
      <c r="B4804" s="5" t="s">
        <v>3022</v>
      </c>
      <c r="C4804" s="5" t="s">
        <v>12</v>
      </c>
      <c r="D4804" s="5" t="s">
        <v>13</v>
      </c>
      <c r="E4804" s="5" t="s">
        <v>3640</v>
      </c>
      <c r="F4804" s="5">
        <v>10239047</v>
      </c>
      <c r="G4804" s="5" t="s">
        <v>23</v>
      </c>
      <c r="H4804" s="5" t="s">
        <v>3557</v>
      </c>
      <c r="I4804" s="5" t="s">
        <v>3641</v>
      </c>
      <c r="J4804" s="6">
        <v>41556</v>
      </c>
      <c r="K4804" s="13">
        <v>0.33749999999999997</v>
      </c>
    </row>
    <row r="4805" spans="1:11" hidden="1" x14ac:dyDescent="0.25">
      <c r="A4805" s="9">
        <v>23101</v>
      </c>
      <c r="B4805" s="9" t="s">
        <v>3022</v>
      </c>
      <c r="C4805" s="9" t="s">
        <v>12</v>
      </c>
      <c r="D4805" s="9" t="s">
        <v>13</v>
      </c>
      <c r="E4805" s="9" t="s">
        <v>1977</v>
      </c>
      <c r="F4805" s="9">
        <v>34553997</v>
      </c>
      <c r="G4805" s="9" t="s">
        <v>14</v>
      </c>
      <c r="H4805" s="9" t="s">
        <v>3567</v>
      </c>
      <c r="I4805" s="9" t="s">
        <v>3642</v>
      </c>
      <c r="J4805" s="10">
        <v>41556</v>
      </c>
      <c r="K4805" s="12">
        <v>0.33819444444444446</v>
      </c>
    </row>
    <row r="4806" spans="1:11" hidden="1" x14ac:dyDescent="0.25">
      <c r="A4806" s="5">
        <v>23102</v>
      </c>
      <c r="B4806" s="5" t="s">
        <v>3022</v>
      </c>
      <c r="C4806" s="5" t="s">
        <v>12</v>
      </c>
      <c r="D4806" s="5" t="s">
        <v>13</v>
      </c>
      <c r="E4806" s="5" t="s">
        <v>3643</v>
      </c>
      <c r="F4806" s="5">
        <v>1061771738</v>
      </c>
      <c r="G4806" s="5" t="s">
        <v>23</v>
      </c>
      <c r="H4806" s="5" t="s">
        <v>3557</v>
      </c>
      <c r="I4806" s="5"/>
      <c r="J4806" s="6">
        <v>41556</v>
      </c>
      <c r="K4806" s="13">
        <v>0.33819444444444446</v>
      </c>
    </row>
    <row r="4807" spans="1:11" hidden="1" x14ac:dyDescent="0.25">
      <c r="A4807" s="9">
        <v>23103</v>
      </c>
      <c r="B4807" s="9" t="s">
        <v>3022</v>
      </c>
      <c r="C4807" s="9" t="s">
        <v>12</v>
      </c>
      <c r="D4807" s="9" t="s">
        <v>13</v>
      </c>
      <c r="E4807" s="9" t="s">
        <v>3606</v>
      </c>
      <c r="F4807" s="9">
        <v>41109978</v>
      </c>
      <c r="G4807" s="9" t="s">
        <v>14</v>
      </c>
      <c r="H4807" s="9" t="s">
        <v>3567</v>
      </c>
      <c r="I4807" s="9" t="s">
        <v>3639</v>
      </c>
      <c r="J4807" s="10">
        <v>41556</v>
      </c>
      <c r="K4807" s="12">
        <v>0.33819444444444446</v>
      </c>
    </row>
    <row r="4808" spans="1:11" hidden="1" x14ac:dyDescent="0.25">
      <c r="A4808" s="5">
        <v>23104</v>
      </c>
      <c r="B4808" s="5" t="s">
        <v>3022</v>
      </c>
      <c r="C4808" s="5" t="s">
        <v>12</v>
      </c>
      <c r="D4808" s="5" t="s">
        <v>13</v>
      </c>
      <c r="E4808" s="5" t="s">
        <v>3644</v>
      </c>
      <c r="F4808" s="5">
        <v>48634559</v>
      </c>
      <c r="G4808" s="5" t="s">
        <v>14</v>
      </c>
      <c r="H4808" s="5" t="s">
        <v>3567</v>
      </c>
      <c r="I4808" s="5" t="s">
        <v>3639</v>
      </c>
      <c r="J4808" s="6">
        <v>41556</v>
      </c>
      <c r="K4808" s="13">
        <v>0.33958333333333335</v>
      </c>
    </row>
    <row r="4809" spans="1:11" hidden="1" x14ac:dyDescent="0.25">
      <c r="A4809" s="9">
        <v>23105</v>
      </c>
      <c r="B4809" s="9" t="s">
        <v>3022</v>
      </c>
      <c r="C4809" s="9" t="s">
        <v>12</v>
      </c>
      <c r="D4809" s="9" t="s">
        <v>13</v>
      </c>
      <c r="E4809" s="9" t="s">
        <v>3645</v>
      </c>
      <c r="F4809" s="9">
        <v>1061116251</v>
      </c>
      <c r="G4809" s="9" t="s">
        <v>23</v>
      </c>
      <c r="H4809" s="9" t="s">
        <v>3557</v>
      </c>
      <c r="I4809" s="9" t="s">
        <v>3646</v>
      </c>
      <c r="J4809" s="10">
        <v>41556</v>
      </c>
      <c r="K4809" s="12">
        <v>0.34027777777777773</v>
      </c>
    </row>
    <row r="4810" spans="1:11" hidden="1" x14ac:dyDescent="0.25">
      <c r="A4810" s="5">
        <v>23106</v>
      </c>
      <c r="B4810" s="5" t="s">
        <v>3022</v>
      </c>
      <c r="C4810" s="5" t="s">
        <v>12</v>
      </c>
      <c r="D4810" s="5" t="s">
        <v>13</v>
      </c>
      <c r="E4810" s="5" t="s">
        <v>3647</v>
      </c>
      <c r="F4810" s="5">
        <v>34551274</v>
      </c>
      <c r="G4810" s="5" t="s">
        <v>23</v>
      </c>
      <c r="H4810" s="5" t="s">
        <v>3557</v>
      </c>
      <c r="I4810" s="5"/>
      <c r="J4810" s="6">
        <v>41556</v>
      </c>
      <c r="K4810" s="13">
        <v>0.34097222222222223</v>
      </c>
    </row>
    <row r="4811" spans="1:11" hidden="1" x14ac:dyDescent="0.25">
      <c r="A4811" s="9">
        <v>23107</v>
      </c>
      <c r="B4811" s="9" t="s">
        <v>3022</v>
      </c>
      <c r="C4811" s="9" t="s">
        <v>12</v>
      </c>
      <c r="D4811" s="9" t="s">
        <v>13</v>
      </c>
      <c r="E4811" s="9" t="s">
        <v>3648</v>
      </c>
      <c r="F4811" s="9">
        <v>1061696584</v>
      </c>
      <c r="G4811" s="9" t="s">
        <v>23</v>
      </c>
      <c r="H4811" s="9" t="s">
        <v>3557</v>
      </c>
      <c r="I4811" s="9" t="s">
        <v>3641</v>
      </c>
      <c r="J4811" s="10">
        <v>41556</v>
      </c>
      <c r="K4811" s="12">
        <v>0.34166666666666662</v>
      </c>
    </row>
    <row r="4812" spans="1:11" hidden="1" x14ac:dyDescent="0.25">
      <c r="A4812" s="5">
        <v>23108</v>
      </c>
      <c r="B4812" s="5" t="s">
        <v>3022</v>
      </c>
      <c r="C4812" s="5" t="s">
        <v>12</v>
      </c>
      <c r="D4812" s="5" t="s">
        <v>13</v>
      </c>
      <c r="E4812" s="5" t="s">
        <v>1843</v>
      </c>
      <c r="F4812" s="5">
        <v>6601187</v>
      </c>
      <c r="G4812" s="5" t="s">
        <v>14</v>
      </c>
      <c r="H4812" s="5" t="s">
        <v>3567</v>
      </c>
      <c r="I4812" s="5" t="s">
        <v>3649</v>
      </c>
      <c r="J4812" s="6">
        <v>41556</v>
      </c>
      <c r="K4812" s="13">
        <v>0.3430555555555555</v>
      </c>
    </row>
    <row r="4813" spans="1:11" hidden="1" x14ac:dyDescent="0.25">
      <c r="A4813" s="9">
        <v>23109</v>
      </c>
      <c r="B4813" s="9" t="s">
        <v>3022</v>
      </c>
      <c r="C4813" s="9" t="s">
        <v>12</v>
      </c>
      <c r="D4813" s="9" t="s">
        <v>13</v>
      </c>
      <c r="E4813" s="9" t="s">
        <v>3650</v>
      </c>
      <c r="F4813" s="9">
        <v>34559690</v>
      </c>
      <c r="G4813" s="9" t="s">
        <v>14</v>
      </c>
      <c r="H4813" s="9" t="s">
        <v>3567</v>
      </c>
      <c r="I4813" s="9" t="s">
        <v>3651</v>
      </c>
      <c r="J4813" s="10">
        <v>41556</v>
      </c>
      <c r="K4813" s="12">
        <v>0.34375</v>
      </c>
    </row>
    <row r="4814" spans="1:11" hidden="1" x14ac:dyDescent="0.25">
      <c r="A4814" s="9">
        <v>23110</v>
      </c>
      <c r="B4814" s="9" t="s">
        <v>3022</v>
      </c>
      <c r="C4814" s="9" t="s">
        <v>12</v>
      </c>
      <c r="D4814" s="9" t="s">
        <v>18</v>
      </c>
      <c r="E4814" s="9" t="s">
        <v>39</v>
      </c>
      <c r="F4814" s="9">
        <v>2</v>
      </c>
      <c r="G4814" s="9" t="s">
        <v>18</v>
      </c>
      <c r="H4814" s="9" t="s">
        <v>3023</v>
      </c>
      <c r="I4814" s="9" t="s">
        <v>3652</v>
      </c>
      <c r="J4814" s="10">
        <v>41556</v>
      </c>
      <c r="K4814" s="12">
        <v>0.34652777777777777</v>
      </c>
    </row>
    <row r="4815" spans="1:11" hidden="1" x14ac:dyDescent="0.25">
      <c r="A4815" s="5">
        <v>23111</v>
      </c>
      <c r="B4815" s="5" t="s">
        <v>3022</v>
      </c>
      <c r="C4815" s="5" t="s">
        <v>12</v>
      </c>
      <c r="D4815" s="5" t="s">
        <v>18</v>
      </c>
      <c r="E4815" s="5" t="s">
        <v>39</v>
      </c>
      <c r="F4815" s="5">
        <v>2</v>
      </c>
      <c r="G4815" s="5" t="s">
        <v>18</v>
      </c>
      <c r="H4815" s="5" t="s">
        <v>3023</v>
      </c>
      <c r="I4815" s="5" t="s">
        <v>3652</v>
      </c>
      <c r="J4815" s="6">
        <v>41556</v>
      </c>
      <c r="K4815" s="13">
        <v>0.34652777777777777</v>
      </c>
    </row>
    <row r="4816" spans="1:11" hidden="1" x14ac:dyDescent="0.25">
      <c r="A4816" s="9">
        <v>23112</v>
      </c>
      <c r="B4816" s="9" t="s">
        <v>3022</v>
      </c>
      <c r="C4816" s="9" t="s">
        <v>12</v>
      </c>
      <c r="D4816" s="9" t="s">
        <v>18</v>
      </c>
      <c r="E4816" s="9" t="s">
        <v>39</v>
      </c>
      <c r="F4816" s="9">
        <v>2</v>
      </c>
      <c r="G4816" s="9" t="s">
        <v>18</v>
      </c>
      <c r="H4816" s="9" t="s">
        <v>3023</v>
      </c>
      <c r="I4816" s="9" t="s">
        <v>3653</v>
      </c>
      <c r="J4816" s="10">
        <v>41556</v>
      </c>
      <c r="K4816" s="12">
        <v>0.34861111111111115</v>
      </c>
    </row>
    <row r="4817" spans="1:11" hidden="1" x14ac:dyDescent="0.25">
      <c r="A4817" s="5">
        <v>23113</v>
      </c>
      <c r="B4817" s="5" t="s">
        <v>3590</v>
      </c>
      <c r="C4817" s="5" t="s">
        <v>12</v>
      </c>
      <c r="D4817" s="5" t="s">
        <v>13</v>
      </c>
      <c r="E4817" s="5" t="s">
        <v>3654</v>
      </c>
      <c r="F4817" s="5">
        <v>25638010</v>
      </c>
      <c r="G4817" s="5" t="s">
        <v>7</v>
      </c>
      <c r="H4817" s="5" t="s">
        <v>3594</v>
      </c>
      <c r="I4817" s="5"/>
      <c r="J4817" s="6">
        <v>41556</v>
      </c>
      <c r="K4817" s="13">
        <v>0.34930555555555554</v>
      </c>
    </row>
    <row r="4818" spans="1:11" hidden="1" x14ac:dyDescent="0.25">
      <c r="A4818" s="5">
        <v>23114</v>
      </c>
      <c r="B4818" s="5" t="s">
        <v>3022</v>
      </c>
      <c r="C4818" s="5" t="s">
        <v>12</v>
      </c>
      <c r="D4818" s="5" t="s">
        <v>18</v>
      </c>
      <c r="E4818" s="5" t="s">
        <v>39</v>
      </c>
      <c r="F4818" s="5">
        <v>2</v>
      </c>
      <c r="G4818" s="5" t="s">
        <v>18</v>
      </c>
      <c r="H4818" s="5" t="s">
        <v>3023</v>
      </c>
      <c r="I4818" s="5" t="s">
        <v>3652</v>
      </c>
      <c r="J4818" s="6">
        <v>41556</v>
      </c>
      <c r="K4818" s="13">
        <v>0.34930555555555554</v>
      </c>
    </row>
    <row r="4819" spans="1:11" hidden="1" x14ac:dyDescent="0.25">
      <c r="A4819" s="9">
        <v>23115</v>
      </c>
      <c r="B4819" s="9" t="s">
        <v>3590</v>
      </c>
      <c r="C4819" s="9" t="s">
        <v>12</v>
      </c>
      <c r="D4819" s="9" t="s">
        <v>13</v>
      </c>
      <c r="E4819" s="9" t="s">
        <v>3655</v>
      </c>
      <c r="F4819" s="9">
        <v>4753199</v>
      </c>
      <c r="G4819" s="9" t="s">
        <v>7</v>
      </c>
      <c r="H4819" s="9" t="s">
        <v>3594</v>
      </c>
      <c r="I4819" s="9"/>
      <c r="J4819" s="10">
        <v>41556</v>
      </c>
      <c r="K4819" s="12">
        <v>0.35000000000000003</v>
      </c>
    </row>
    <row r="4820" spans="1:11" hidden="1" x14ac:dyDescent="0.25">
      <c r="A4820" s="5">
        <v>23116</v>
      </c>
      <c r="B4820" s="5" t="s">
        <v>3590</v>
      </c>
      <c r="C4820" s="5" t="s">
        <v>12</v>
      </c>
      <c r="D4820" s="5" t="s">
        <v>13</v>
      </c>
      <c r="E4820" s="5" t="s">
        <v>2082</v>
      </c>
      <c r="F4820" s="5">
        <v>25287111</v>
      </c>
      <c r="G4820" s="5" t="s">
        <v>7</v>
      </c>
      <c r="H4820" s="5" t="s">
        <v>3594</v>
      </c>
      <c r="I4820" s="5"/>
      <c r="J4820" s="6">
        <v>41556</v>
      </c>
      <c r="K4820" s="13">
        <v>0.35347222222222219</v>
      </c>
    </row>
    <row r="4821" spans="1:11" hidden="1" x14ac:dyDescent="0.25">
      <c r="A4821" s="9">
        <v>23117</v>
      </c>
      <c r="B4821" s="9" t="s">
        <v>3590</v>
      </c>
      <c r="C4821" s="9" t="s">
        <v>12</v>
      </c>
      <c r="D4821" s="9" t="s">
        <v>13</v>
      </c>
      <c r="E4821" s="9" t="s">
        <v>3568</v>
      </c>
      <c r="F4821" s="9">
        <v>5706399</v>
      </c>
      <c r="G4821" s="9" t="s">
        <v>14</v>
      </c>
      <c r="H4821" s="9" t="s">
        <v>64</v>
      </c>
      <c r="I4821" s="9"/>
      <c r="J4821" s="10">
        <v>41556</v>
      </c>
      <c r="K4821" s="12">
        <v>0.35416666666666669</v>
      </c>
    </row>
    <row r="4822" spans="1:11" hidden="1" x14ac:dyDescent="0.25">
      <c r="A4822" s="5">
        <v>23118</v>
      </c>
      <c r="B4822" s="5" t="s">
        <v>3590</v>
      </c>
      <c r="C4822" s="5" t="s">
        <v>12</v>
      </c>
      <c r="D4822" s="5" t="s">
        <v>13</v>
      </c>
      <c r="E4822" s="5" t="s">
        <v>3656</v>
      </c>
      <c r="F4822" s="5">
        <v>76330802</v>
      </c>
      <c r="G4822" s="5" t="s">
        <v>7</v>
      </c>
      <c r="H4822" s="5" t="s">
        <v>3657</v>
      </c>
      <c r="I4822" s="5"/>
      <c r="J4822" s="6">
        <v>41556</v>
      </c>
      <c r="K4822" s="13">
        <v>0.35486111111111113</v>
      </c>
    </row>
    <row r="4823" spans="1:11" hidden="1" x14ac:dyDescent="0.25">
      <c r="A4823" s="9">
        <v>23119</v>
      </c>
      <c r="B4823" s="9" t="s">
        <v>3590</v>
      </c>
      <c r="C4823" s="9" t="s">
        <v>12</v>
      </c>
      <c r="D4823" s="9" t="s">
        <v>13</v>
      </c>
      <c r="E4823" s="9" t="s">
        <v>3658</v>
      </c>
      <c r="F4823" s="9">
        <v>10300088</v>
      </c>
      <c r="G4823" s="9" t="s">
        <v>14</v>
      </c>
      <c r="H4823" s="9" t="s">
        <v>64</v>
      </c>
      <c r="I4823" s="9"/>
      <c r="J4823" s="10">
        <v>41556</v>
      </c>
      <c r="K4823" s="12">
        <v>0.35555555555555557</v>
      </c>
    </row>
    <row r="4824" spans="1:11" hidden="1" x14ac:dyDescent="0.25">
      <c r="A4824" s="5">
        <v>23120</v>
      </c>
      <c r="B4824" s="5" t="s">
        <v>3590</v>
      </c>
      <c r="C4824" s="5" t="s">
        <v>12</v>
      </c>
      <c r="D4824" s="5" t="s">
        <v>13</v>
      </c>
      <c r="E4824" s="5" t="s">
        <v>2600</v>
      </c>
      <c r="F4824" s="5">
        <v>4695529</v>
      </c>
      <c r="G4824" s="5" t="s">
        <v>14</v>
      </c>
      <c r="H4824" s="5" t="s">
        <v>64</v>
      </c>
      <c r="I4824" s="5"/>
      <c r="J4824" s="6">
        <v>41556</v>
      </c>
      <c r="K4824" s="13">
        <v>0.35625000000000001</v>
      </c>
    </row>
    <row r="4825" spans="1:11" hidden="1" x14ac:dyDescent="0.25">
      <c r="A4825" s="9">
        <v>23121</v>
      </c>
      <c r="B4825" s="9" t="s">
        <v>3590</v>
      </c>
      <c r="C4825" s="9" t="s">
        <v>12</v>
      </c>
      <c r="D4825" s="9" t="s">
        <v>13</v>
      </c>
      <c r="E4825" s="9" t="s">
        <v>3659</v>
      </c>
      <c r="F4825" s="9">
        <v>10538097</v>
      </c>
      <c r="G4825" s="9" t="s">
        <v>14</v>
      </c>
      <c r="H4825" s="9" t="s">
        <v>64</v>
      </c>
      <c r="I4825" s="9"/>
      <c r="J4825" s="10">
        <v>41556</v>
      </c>
      <c r="K4825" s="12">
        <v>0.35625000000000001</v>
      </c>
    </row>
    <row r="4826" spans="1:11" hidden="1" x14ac:dyDescent="0.25">
      <c r="A4826" s="5">
        <v>23122</v>
      </c>
      <c r="B4826" s="5" t="s">
        <v>3590</v>
      </c>
      <c r="C4826" s="5" t="s">
        <v>12</v>
      </c>
      <c r="D4826" s="5" t="s">
        <v>13</v>
      </c>
      <c r="E4826" s="5" t="s">
        <v>3660</v>
      </c>
      <c r="F4826" s="5">
        <v>48662676</v>
      </c>
      <c r="G4826" s="5" t="s">
        <v>7</v>
      </c>
      <c r="H4826" s="5" t="s">
        <v>3594</v>
      </c>
      <c r="I4826" s="5"/>
      <c r="J4826" s="6">
        <v>41556</v>
      </c>
      <c r="K4826" s="13">
        <v>0.35694444444444445</v>
      </c>
    </row>
    <row r="4827" spans="1:11" hidden="1" x14ac:dyDescent="0.25">
      <c r="A4827" s="9">
        <v>23123</v>
      </c>
      <c r="B4827" s="9" t="s">
        <v>3590</v>
      </c>
      <c r="C4827" s="9" t="s">
        <v>12</v>
      </c>
      <c r="D4827" s="9" t="s">
        <v>13</v>
      </c>
      <c r="E4827" s="9" t="s">
        <v>898</v>
      </c>
      <c r="F4827" s="9">
        <v>10297789</v>
      </c>
      <c r="G4827" s="9" t="s">
        <v>14</v>
      </c>
      <c r="H4827" s="9" t="s">
        <v>64</v>
      </c>
      <c r="I4827" s="9"/>
      <c r="J4827" s="10">
        <v>41556</v>
      </c>
      <c r="K4827" s="12">
        <v>0.3576388888888889</v>
      </c>
    </row>
    <row r="4828" spans="1:11" hidden="1" x14ac:dyDescent="0.25">
      <c r="A4828" s="5">
        <v>23124</v>
      </c>
      <c r="B4828" s="5" t="s">
        <v>3590</v>
      </c>
      <c r="C4828" s="5" t="s">
        <v>12</v>
      </c>
      <c r="D4828" s="5" t="s">
        <v>13</v>
      </c>
      <c r="E4828" s="5" t="s">
        <v>3661</v>
      </c>
      <c r="F4828" s="5">
        <v>10520096</v>
      </c>
      <c r="G4828" s="5" t="s">
        <v>7</v>
      </c>
      <c r="H4828" s="5" t="s">
        <v>3657</v>
      </c>
      <c r="I4828" s="5"/>
      <c r="J4828" s="6">
        <v>41556</v>
      </c>
      <c r="K4828" s="13">
        <v>0.35833333333333334</v>
      </c>
    </row>
    <row r="4829" spans="1:11" hidden="1" x14ac:dyDescent="0.25">
      <c r="A4829" s="9">
        <v>23125</v>
      </c>
      <c r="B4829" s="9" t="s">
        <v>3590</v>
      </c>
      <c r="C4829" s="9" t="s">
        <v>12</v>
      </c>
      <c r="D4829" s="9" t="s">
        <v>13</v>
      </c>
      <c r="E4829" s="9" t="s">
        <v>3662</v>
      </c>
      <c r="F4829" s="9">
        <v>4776506</v>
      </c>
      <c r="G4829" s="9" t="s">
        <v>7</v>
      </c>
      <c r="H4829" s="9" t="s">
        <v>3594</v>
      </c>
      <c r="I4829" s="9"/>
      <c r="J4829" s="10">
        <v>41556</v>
      </c>
      <c r="K4829" s="12">
        <v>0.35902777777777778</v>
      </c>
    </row>
    <row r="4830" spans="1:11" hidden="1" x14ac:dyDescent="0.25">
      <c r="A4830" s="5">
        <v>23126</v>
      </c>
      <c r="B4830" s="5" t="s">
        <v>3590</v>
      </c>
      <c r="C4830" s="5" t="s">
        <v>12</v>
      </c>
      <c r="D4830" s="5" t="s">
        <v>13</v>
      </c>
      <c r="E4830" s="5" t="s">
        <v>1326</v>
      </c>
      <c r="F4830" s="5">
        <v>34531386</v>
      </c>
      <c r="G4830" s="5" t="s">
        <v>7</v>
      </c>
      <c r="H4830" s="5" t="s">
        <v>3594</v>
      </c>
      <c r="I4830" s="5"/>
      <c r="J4830" s="6">
        <v>41556</v>
      </c>
      <c r="K4830" s="13">
        <v>0.35972222222222222</v>
      </c>
    </row>
    <row r="4831" spans="1:11" hidden="1" x14ac:dyDescent="0.25">
      <c r="A4831" s="9">
        <v>23127</v>
      </c>
      <c r="B4831" s="9" t="s">
        <v>3590</v>
      </c>
      <c r="C4831" s="9" t="s">
        <v>12</v>
      </c>
      <c r="D4831" s="9" t="s">
        <v>13</v>
      </c>
      <c r="E4831" s="9" t="s">
        <v>2249</v>
      </c>
      <c r="F4831" s="9">
        <v>34326981</v>
      </c>
      <c r="G4831" s="9" t="s">
        <v>7</v>
      </c>
      <c r="H4831" s="9" t="s">
        <v>3594</v>
      </c>
      <c r="I4831" s="9"/>
      <c r="J4831" s="10">
        <v>41556</v>
      </c>
      <c r="K4831" s="12">
        <v>0.35972222222222222</v>
      </c>
    </row>
    <row r="4832" spans="1:11" hidden="1" x14ac:dyDescent="0.25">
      <c r="A4832" s="5">
        <v>23128</v>
      </c>
      <c r="B4832" s="5" t="s">
        <v>3590</v>
      </c>
      <c r="C4832" s="5" t="s">
        <v>12</v>
      </c>
      <c r="D4832" s="5" t="s">
        <v>13</v>
      </c>
      <c r="E4832" s="5" t="s">
        <v>2253</v>
      </c>
      <c r="F4832" s="5">
        <v>34537229</v>
      </c>
      <c r="G4832" s="5" t="s">
        <v>7</v>
      </c>
      <c r="H4832" s="5" t="s">
        <v>3594</v>
      </c>
      <c r="I4832" s="5"/>
      <c r="J4832" s="6">
        <v>41556</v>
      </c>
      <c r="K4832" s="13">
        <v>0.36041666666666666</v>
      </c>
    </row>
    <row r="4833" spans="1:11" hidden="1" x14ac:dyDescent="0.25">
      <c r="A4833" s="9">
        <v>23129</v>
      </c>
      <c r="B4833" s="9" t="s">
        <v>3590</v>
      </c>
      <c r="C4833" s="9" t="s">
        <v>12</v>
      </c>
      <c r="D4833" s="9" t="s">
        <v>13</v>
      </c>
      <c r="E4833" s="9" t="s">
        <v>3418</v>
      </c>
      <c r="F4833" s="9">
        <v>10548415</v>
      </c>
      <c r="G4833" s="9" t="s">
        <v>14</v>
      </c>
      <c r="H4833" s="9" t="s">
        <v>64</v>
      </c>
      <c r="I4833" s="9"/>
      <c r="J4833" s="10">
        <v>41556</v>
      </c>
      <c r="K4833" s="12">
        <v>0.3611111111111111</v>
      </c>
    </row>
    <row r="4834" spans="1:11" hidden="1" x14ac:dyDescent="0.25">
      <c r="A4834" s="5">
        <v>23130</v>
      </c>
      <c r="B4834" s="5" t="s">
        <v>3590</v>
      </c>
      <c r="C4834" s="5" t="s">
        <v>12</v>
      </c>
      <c r="D4834" s="5" t="s">
        <v>13</v>
      </c>
      <c r="E4834" s="5" t="s">
        <v>3663</v>
      </c>
      <c r="F4834" s="5">
        <v>1061756029</v>
      </c>
      <c r="G4834" s="5" t="s">
        <v>14</v>
      </c>
      <c r="H4834" s="5" t="s">
        <v>64</v>
      </c>
      <c r="I4834" s="5"/>
      <c r="J4834" s="6">
        <v>41556</v>
      </c>
      <c r="K4834" s="13">
        <v>0.3611111111111111</v>
      </c>
    </row>
    <row r="4835" spans="1:11" hidden="1" x14ac:dyDescent="0.25">
      <c r="A4835" s="9">
        <v>23131</v>
      </c>
      <c r="B4835" s="9" t="s">
        <v>107</v>
      </c>
      <c r="C4835" s="9" t="s">
        <v>12</v>
      </c>
      <c r="D4835" s="9" t="s">
        <v>13</v>
      </c>
      <c r="E4835" s="9" t="s">
        <v>3518</v>
      </c>
      <c r="F4835" s="9">
        <v>25269786</v>
      </c>
      <c r="G4835" s="9" t="s">
        <v>14</v>
      </c>
      <c r="H4835" s="9" t="s">
        <v>273</v>
      </c>
      <c r="I4835" s="9"/>
      <c r="J4835" s="10">
        <v>41556</v>
      </c>
      <c r="K4835" s="12">
        <v>0.36180555555555555</v>
      </c>
    </row>
    <row r="4836" spans="1:11" hidden="1" x14ac:dyDescent="0.25">
      <c r="A4836" s="5">
        <v>23131</v>
      </c>
      <c r="B4836" s="5" t="s">
        <v>107</v>
      </c>
      <c r="C4836" s="5" t="s">
        <v>12</v>
      </c>
      <c r="D4836" s="5" t="s">
        <v>13</v>
      </c>
      <c r="E4836" s="5" t="s">
        <v>3518</v>
      </c>
      <c r="F4836" s="5">
        <v>25269786</v>
      </c>
      <c r="G4836" s="5" t="s">
        <v>14</v>
      </c>
      <c r="H4836" s="5" t="s">
        <v>326</v>
      </c>
      <c r="I4836" s="5"/>
      <c r="J4836" s="6">
        <v>41556</v>
      </c>
      <c r="K4836" s="13">
        <v>0.36180555555555555</v>
      </c>
    </row>
    <row r="4837" spans="1:11" hidden="1" x14ac:dyDescent="0.25">
      <c r="A4837" s="9">
        <v>23132</v>
      </c>
      <c r="B4837" s="9" t="s">
        <v>3590</v>
      </c>
      <c r="C4837" s="9" t="s">
        <v>12</v>
      </c>
      <c r="D4837" s="9" t="s">
        <v>13</v>
      </c>
      <c r="E4837" s="9" t="s">
        <v>3664</v>
      </c>
      <c r="F4837" s="9">
        <v>1061737112</v>
      </c>
      <c r="G4837" s="9" t="s">
        <v>14</v>
      </c>
      <c r="H4837" s="9" t="s">
        <v>64</v>
      </c>
      <c r="I4837" s="9"/>
      <c r="J4837" s="10">
        <v>41556</v>
      </c>
      <c r="K4837" s="12">
        <v>0.36180555555555555</v>
      </c>
    </row>
    <row r="4838" spans="1:11" hidden="1" x14ac:dyDescent="0.25">
      <c r="A4838" s="5">
        <v>23133</v>
      </c>
      <c r="B4838" s="5" t="s">
        <v>107</v>
      </c>
      <c r="C4838" s="5" t="s">
        <v>12</v>
      </c>
      <c r="D4838" s="5" t="s">
        <v>13</v>
      </c>
      <c r="E4838" s="5" t="s">
        <v>3665</v>
      </c>
      <c r="F4838" s="5">
        <v>12132604</v>
      </c>
      <c r="G4838" s="5" t="s">
        <v>14</v>
      </c>
      <c r="H4838" s="5" t="s">
        <v>273</v>
      </c>
      <c r="I4838" s="5"/>
      <c r="J4838" s="6">
        <v>41556</v>
      </c>
      <c r="K4838" s="13">
        <v>0.36249999999999999</v>
      </c>
    </row>
    <row r="4839" spans="1:11" hidden="1" x14ac:dyDescent="0.25">
      <c r="A4839" s="9">
        <v>23134</v>
      </c>
      <c r="B4839" s="9" t="s">
        <v>107</v>
      </c>
      <c r="C4839" s="9" t="s">
        <v>12</v>
      </c>
      <c r="D4839" s="9" t="s">
        <v>13</v>
      </c>
      <c r="E4839" s="9" t="s">
        <v>3190</v>
      </c>
      <c r="F4839" s="9">
        <v>6379878</v>
      </c>
      <c r="G4839" s="9" t="s">
        <v>14</v>
      </c>
      <c r="H4839" s="9" t="s">
        <v>273</v>
      </c>
      <c r="I4839" s="9"/>
      <c r="J4839" s="10">
        <v>41556</v>
      </c>
      <c r="K4839" s="12">
        <v>0.36249999999999999</v>
      </c>
    </row>
    <row r="4840" spans="1:11" hidden="1" x14ac:dyDescent="0.25">
      <c r="A4840" s="5">
        <v>23135</v>
      </c>
      <c r="B4840" s="5" t="s">
        <v>3590</v>
      </c>
      <c r="C4840" s="5" t="s">
        <v>12</v>
      </c>
      <c r="D4840" s="5" t="s">
        <v>13</v>
      </c>
      <c r="E4840" s="5" t="s">
        <v>3666</v>
      </c>
      <c r="F4840" s="5">
        <v>30725046</v>
      </c>
      <c r="G4840" s="5" t="s">
        <v>7</v>
      </c>
      <c r="H4840" s="5" t="s">
        <v>3594</v>
      </c>
      <c r="I4840" s="5"/>
      <c r="J4840" s="6">
        <v>41556</v>
      </c>
      <c r="K4840" s="13">
        <v>0.36249999999999999</v>
      </c>
    </row>
    <row r="4841" spans="1:11" hidden="1" x14ac:dyDescent="0.25">
      <c r="A4841" s="9">
        <v>23136</v>
      </c>
      <c r="B4841" s="9" t="s">
        <v>107</v>
      </c>
      <c r="C4841" s="9" t="s">
        <v>12</v>
      </c>
      <c r="D4841" s="9" t="s">
        <v>13</v>
      </c>
      <c r="E4841" s="9" t="s">
        <v>3667</v>
      </c>
      <c r="F4841" s="9">
        <v>34522107</v>
      </c>
      <c r="G4841" s="9" t="s">
        <v>14</v>
      </c>
      <c r="H4841" s="9" t="s">
        <v>273</v>
      </c>
      <c r="I4841" s="9"/>
      <c r="J4841" s="10">
        <v>41556</v>
      </c>
      <c r="K4841" s="12">
        <v>0.36319444444444443</v>
      </c>
    </row>
    <row r="4842" spans="1:11" hidden="1" x14ac:dyDescent="0.25">
      <c r="A4842" s="5">
        <v>23137</v>
      </c>
      <c r="B4842" s="5" t="s">
        <v>107</v>
      </c>
      <c r="C4842" s="5" t="s">
        <v>12</v>
      </c>
      <c r="D4842" s="5" t="s">
        <v>13</v>
      </c>
      <c r="E4842" s="5" t="s">
        <v>3286</v>
      </c>
      <c r="F4842" s="5">
        <v>25268325</v>
      </c>
      <c r="G4842" s="5" t="s">
        <v>14</v>
      </c>
      <c r="H4842" s="5" t="s">
        <v>273</v>
      </c>
      <c r="I4842" s="5"/>
      <c r="J4842" s="6">
        <v>41556</v>
      </c>
      <c r="K4842" s="13">
        <v>0.36319444444444443</v>
      </c>
    </row>
    <row r="4843" spans="1:11" hidden="1" x14ac:dyDescent="0.25">
      <c r="A4843" s="9">
        <v>23138</v>
      </c>
      <c r="B4843" s="9" t="s">
        <v>3590</v>
      </c>
      <c r="C4843" s="9" t="s">
        <v>12</v>
      </c>
      <c r="D4843" s="9" t="s">
        <v>13</v>
      </c>
      <c r="E4843" s="9" t="s">
        <v>3668</v>
      </c>
      <c r="F4843" s="9">
        <v>23361066</v>
      </c>
      <c r="G4843" s="9" t="s">
        <v>7</v>
      </c>
      <c r="H4843" s="9" t="s">
        <v>3594</v>
      </c>
      <c r="I4843" s="9"/>
      <c r="J4843" s="10">
        <v>41556</v>
      </c>
      <c r="K4843" s="12">
        <v>0.36319444444444443</v>
      </c>
    </row>
    <row r="4844" spans="1:11" hidden="1" x14ac:dyDescent="0.25">
      <c r="A4844" s="5">
        <v>23139</v>
      </c>
      <c r="B4844" s="5" t="s">
        <v>107</v>
      </c>
      <c r="C4844" s="5" t="s">
        <v>12</v>
      </c>
      <c r="D4844" s="5" t="s">
        <v>13</v>
      </c>
      <c r="E4844" s="5" t="s">
        <v>3669</v>
      </c>
      <c r="F4844" s="5">
        <v>12950188</v>
      </c>
      <c r="G4844" s="5" t="s">
        <v>14</v>
      </c>
      <c r="H4844" s="5" t="s">
        <v>273</v>
      </c>
      <c r="I4844" s="5"/>
      <c r="J4844" s="6">
        <v>41556</v>
      </c>
      <c r="K4844" s="13">
        <v>0.36388888888888887</v>
      </c>
    </row>
    <row r="4845" spans="1:11" hidden="1" x14ac:dyDescent="0.25">
      <c r="A4845" s="9">
        <v>23140</v>
      </c>
      <c r="B4845" s="9" t="s">
        <v>107</v>
      </c>
      <c r="C4845" s="9" t="s">
        <v>12</v>
      </c>
      <c r="D4845" s="9" t="s">
        <v>13</v>
      </c>
      <c r="E4845" s="9" t="s">
        <v>3178</v>
      </c>
      <c r="F4845" s="9">
        <v>4648628</v>
      </c>
      <c r="G4845" s="9" t="s">
        <v>14</v>
      </c>
      <c r="H4845" s="9" t="s">
        <v>273</v>
      </c>
      <c r="I4845" s="9"/>
      <c r="J4845" s="10">
        <v>41556</v>
      </c>
      <c r="K4845" s="12">
        <v>0.36388888888888887</v>
      </c>
    </row>
    <row r="4846" spans="1:11" hidden="1" x14ac:dyDescent="0.25">
      <c r="A4846" s="9">
        <v>23141</v>
      </c>
      <c r="B4846" s="9" t="s">
        <v>3590</v>
      </c>
      <c r="C4846" s="9" t="s">
        <v>12</v>
      </c>
      <c r="D4846" s="9" t="s">
        <v>18</v>
      </c>
      <c r="E4846" s="9" t="s">
        <v>3670</v>
      </c>
      <c r="F4846" s="9">
        <v>2</v>
      </c>
      <c r="G4846" s="9" t="s">
        <v>18</v>
      </c>
      <c r="H4846" s="9" t="s">
        <v>18</v>
      </c>
      <c r="I4846" s="9"/>
      <c r="J4846" s="10">
        <v>41556</v>
      </c>
      <c r="K4846" s="12">
        <v>0.36388888888888887</v>
      </c>
    </row>
    <row r="4847" spans="1:11" hidden="1" x14ac:dyDescent="0.25">
      <c r="A4847" s="5">
        <v>23142</v>
      </c>
      <c r="B4847" s="5" t="s">
        <v>107</v>
      </c>
      <c r="C4847" s="5" t="s">
        <v>12</v>
      </c>
      <c r="D4847" s="5" t="s">
        <v>13</v>
      </c>
      <c r="E4847" s="5" t="s">
        <v>3671</v>
      </c>
      <c r="F4847" s="5">
        <v>10527691</v>
      </c>
      <c r="G4847" s="5" t="s">
        <v>14</v>
      </c>
      <c r="H4847" s="5" t="s">
        <v>273</v>
      </c>
      <c r="I4847" s="5"/>
      <c r="J4847" s="6">
        <v>41556</v>
      </c>
      <c r="K4847" s="13">
        <v>0.36458333333333331</v>
      </c>
    </row>
    <row r="4848" spans="1:11" hidden="1" x14ac:dyDescent="0.25">
      <c r="A4848" s="9">
        <v>23143</v>
      </c>
      <c r="B4848" s="9" t="s">
        <v>107</v>
      </c>
      <c r="C4848" s="9" t="s">
        <v>12</v>
      </c>
      <c r="D4848" s="9" t="s">
        <v>13</v>
      </c>
      <c r="E4848" s="9" t="s">
        <v>3672</v>
      </c>
      <c r="F4848" s="9">
        <v>4775812</v>
      </c>
      <c r="G4848" s="9" t="s">
        <v>14</v>
      </c>
      <c r="H4848" s="9" t="s">
        <v>273</v>
      </c>
      <c r="I4848" s="9"/>
      <c r="J4848" s="10">
        <v>41556</v>
      </c>
      <c r="K4848" s="12">
        <v>0.36458333333333331</v>
      </c>
    </row>
    <row r="4849" spans="1:11" hidden="1" x14ac:dyDescent="0.25">
      <c r="A4849" s="5">
        <v>23144</v>
      </c>
      <c r="B4849" s="5" t="s">
        <v>107</v>
      </c>
      <c r="C4849" s="5" t="s">
        <v>12</v>
      </c>
      <c r="D4849" s="5" t="s">
        <v>13</v>
      </c>
      <c r="E4849" s="5" t="s">
        <v>3672</v>
      </c>
      <c r="F4849" s="5">
        <v>4775812</v>
      </c>
      <c r="G4849" s="5" t="s">
        <v>14</v>
      </c>
      <c r="H4849" s="5" t="s">
        <v>273</v>
      </c>
      <c r="I4849" s="5"/>
      <c r="J4849" s="6">
        <v>41556</v>
      </c>
      <c r="K4849" s="13">
        <v>0.36527777777777781</v>
      </c>
    </row>
    <row r="4850" spans="1:11" hidden="1" x14ac:dyDescent="0.25">
      <c r="A4850" s="9">
        <v>23145</v>
      </c>
      <c r="B4850" s="9" t="s">
        <v>107</v>
      </c>
      <c r="C4850" s="9" t="s">
        <v>12</v>
      </c>
      <c r="D4850" s="9" t="s">
        <v>13</v>
      </c>
      <c r="E4850" s="9" t="s">
        <v>3170</v>
      </c>
      <c r="F4850" s="9">
        <v>10528672</v>
      </c>
      <c r="G4850" s="9" t="s">
        <v>14</v>
      </c>
      <c r="H4850" s="9" t="s">
        <v>273</v>
      </c>
      <c r="I4850" s="9"/>
      <c r="J4850" s="10">
        <v>41556</v>
      </c>
      <c r="K4850" s="12">
        <v>0.36527777777777781</v>
      </c>
    </row>
    <row r="4851" spans="1:11" hidden="1" x14ac:dyDescent="0.25">
      <c r="A4851" s="5">
        <v>23146</v>
      </c>
      <c r="B4851" s="5" t="s">
        <v>107</v>
      </c>
      <c r="C4851" s="5" t="s">
        <v>12</v>
      </c>
      <c r="D4851" s="5" t="s">
        <v>13</v>
      </c>
      <c r="E4851" s="5" t="s">
        <v>3673</v>
      </c>
      <c r="F4851" s="5">
        <v>25681569</v>
      </c>
      <c r="G4851" s="5" t="s">
        <v>14</v>
      </c>
      <c r="H4851" s="5" t="s">
        <v>273</v>
      </c>
      <c r="I4851" s="5"/>
      <c r="J4851" s="6">
        <v>41556</v>
      </c>
      <c r="K4851" s="13">
        <v>0.3659722222222222</v>
      </c>
    </row>
    <row r="4852" spans="1:11" hidden="1" x14ac:dyDescent="0.25">
      <c r="A4852" s="9">
        <v>23147</v>
      </c>
      <c r="B4852" s="9" t="s">
        <v>107</v>
      </c>
      <c r="C4852" s="9" t="s">
        <v>12</v>
      </c>
      <c r="D4852" s="9" t="s">
        <v>13</v>
      </c>
      <c r="E4852" s="9" t="s">
        <v>3167</v>
      </c>
      <c r="F4852" s="9">
        <v>25250480</v>
      </c>
      <c r="G4852" s="9" t="s">
        <v>14</v>
      </c>
      <c r="H4852" s="9" t="s">
        <v>273</v>
      </c>
      <c r="I4852" s="9"/>
      <c r="J4852" s="10">
        <v>41556</v>
      </c>
      <c r="K4852" s="12">
        <v>0.3659722222222222</v>
      </c>
    </row>
    <row r="4853" spans="1:11" hidden="1" x14ac:dyDescent="0.25">
      <c r="A4853" s="5">
        <v>23148</v>
      </c>
      <c r="B4853" s="5" t="s">
        <v>107</v>
      </c>
      <c r="C4853" s="5" t="s">
        <v>12</v>
      </c>
      <c r="D4853" s="5" t="s">
        <v>13</v>
      </c>
      <c r="E4853" s="5" t="s">
        <v>3674</v>
      </c>
      <c r="F4853" s="5">
        <v>25271423</v>
      </c>
      <c r="G4853" s="5" t="s">
        <v>14</v>
      </c>
      <c r="H4853" s="5" t="s">
        <v>273</v>
      </c>
      <c r="I4853" s="5"/>
      <c r="J4853" s="6">
        <v>41556</v>
      </c>
      <c r="K4853" s="13">
        <v>0.3666666666666667</v>
      </c>
    </row>
    <row r="4854" spans="1:11" hidden="1" x14ac:dyDescent="0.25">
      <c r="A4854" s="9">
        <v>23149</v>
      </c>
      <c r="B4854" s="9" t="s">
        <v>107</v>
      </c>
      <c r="C4854" s="9" t="s">
        <v>12</v>
      </c>
      <c r="D4854" s="9" t="s">
        <v>13</v>
      </c>
      <c r="E4854" s="9" t="s">
        <v>3540</v>
      </c>
      <c r="F4854" s="9">
        <v>76333673</v>
      </c>
      <c r="G4854" s="9" t="s">
        <v>14</v>
      </c>
      <c r="H4854" s="9" t="s">
        <v>273</v>
      </c>
      <c r="I4854" s="9"/>
      <c r="J4854" s="10">
        <v>41556</v>
      </c>
      <c r="K4854" s="12">
        <v>0.3666666666666667</v>
      </c>
    </row>
    <row r="4855" spans="1:11" hidden="1" x14ac:dyDescent="0.25">
      <c r="A4855" s="5">
        <v>23150</v>
      </c>
      <c r="B4855" s="5" t="s">
        <v>107</v>
      </c>
      <c r="C4855" s="5" t="s">
        <v>12</v>
      </c>
      <c r="D4855" s="5" t="s">
        <v>13</v>
      </c>
      <c r="E4855" s="5" t="s">
        <v>3512</v>
      </c>
      <c r="F4855" s="5">
        <v>34536285</v>
      </c>
      <c r="G4855" s="5" t="s">
        <v>14</v>
      </c>
      <c r="H4855" s="5" t="s">
        <v>273</v>
      </c>
      <c r="I4855" s="5"/>
      <c r="J4855" s="6">
        <v>41556</v>
      </c>
      <c r="K4855" s="13">
        <v>0.36736111111111108</v>
      </c>
    </row>
    <row r="4856" spans="1:11" hidden="1" x14ac:dyDescent="0.25">
      <c r="A4856" s="9">
        <v>23151</v>
      </c>
      <c r="B4856" s="9" t="s">
        <v>107</v>
      </c>
      <c r="C4856" s="9" t="s">
        <v>12</v>
      </c>
      <c r="D4856" s="9" t="s">
        <v>13</v>
      </c>
      <c r="E4856" s="9" t="s">
        <v>3675</v>
      </c>
      <c r="F4856" s="9">
        <v>1474698</v>
      </c>
      <c r="G4856" s="9" t="s">
        <v>14</v>
      </c>
      <c r="H4856" s="9" t="s">
        <v>273</v>
      </c>
      <c r="I4856" s="9"/>
      <c r="J4856" s="10">
        <v>41556</v>
      </c>
      <c r="K4856" s="12">
        <v>0.36736111111111108</v>
      </c>
    </row>
    <row r="4857" spans="1:11" hidden="1" x14ac:dyDescent="0.25">
      <c r="A4857" s="5">
        <v>23152</v>
      </c>
      <c r="B4857" s="5" t="s">
        <v>107</v>
      </c>
      <c r="C4857" s="5" t="s">
        <v>12</v>
      </c>
      <c r="D4857" s="5" t="s">
        <v>13</v>
      </c>
      <c r="E4857" s="5" t="s">
        <v>3189</v>
      </c>
      <c r="F4857" s="5">
        <v>25309106</v>
      </c>
      <c r="G4857" s="5" t="s">
        <v>14</v>
      </c>
      <c r="H4857" s="5" t="s">
        <v>273</v>
      </c>
      <c r="I4857" s="5"/>
      <c r="J4857" s="6">
        <v>41556</v>
      </c>
      <c r="K4857" s="13">
        <v>0.36805555555555558</v>
      </c>
    </row>
    <row r="4858" spans="1:11" hidden="1" x14ac:dyDescent="0.25">
      <c r="A4858" s="9">
        <v>23153</v>
      </c>
      <c r="B4858" s="9" t="s">
        <v>107</v>
      </c>
      <c r="C4858" s="9" t="s">
        <v>12</v>
      </c>
      <c r="D4858" s="9" t="s">
        <v>13</v>
      </c>
      <c r="E4858" s="9" t="s">
        <v>3176</v>
      </c>
      <c r="F4858" s="9">
        <v>34531464</v>
      </c>
      <c r="G4858" s="9" t="s">
        <v>14</v>
      </c>
      <c r="H4858" s="9" t="s">
        <v>273</v>
      </c>
      <c r="I4858" s="9"/>
      <c r="J4858" s="10">
        <v>41556</v>
      </c>
      <c r="K4858" s="12">
        <v>0.36805555555555558</v>
      </c>
    </row>
    <row r="4859" spans="1:11" hidden="1" x14ac:dyDescent="0.25">
      <c r="A4859" s="5">
        <v>23154</v>
      </c>
      <c r="B4859" s="5" t="s">
        <v>107</v>
      </c>
      <c r="C4859" s="5" t="s">
        <v>12</v>
      </c>
      <c r="D4859" s="5" t="s">
        <v>13</v>
      </c>
      <c r="E4859" s="5" t="s">
        <v>3676</v>
      </c>
      <c r="F4859" s="5">
        <v>10526633</v>
      </c>
      <c r="G4859" s="5" t="s">
        <v>14</v>
      </c>
      <c r="H4859" s="5" t="s">
        <v>273</v>
      </c>
      <c r="I4859" s="5"/>
      <c r="J4859" s="6">
        <v>41556</v>
      </c>
      <c r="K4859" s="13">
        <v>0.36874999999999997</v>
      </c>
    </row>
    <row r="4860" spans="1:11" hidden="1" x14ac:dyDescent="0.25">
      <c r="A4860" s="9">
        <v>23155</v>
      </c>
      <c r="B4860" s="9" t="s">
        <v>107</v>
      </c>
      <c r="C4860" s="9" t="s">
        <v>12</v>
      </c>
      <c r="D4860" s="9" t="s">
        <v>13</v>
      </c>
      <c r="E4860" s="9" t="s">
        <v>2227</v>
      </c>
      <c r="F4860" s="9">
        <v>34506040</v>
      </c>
      <c r="G4860" s="9" t="s">
        <v>14</v>
      </c>
      <c r="H4860" s="9" t="s">
        <v>273</v>
      </c>
      <c r="I4860" s="9"/>
      <c r="J4860" s="10">
        <v>41556</v>
      </c>
      <c r="K4860" s="12">
        <v>0.36874999999999997</v>
      </c>
    </row>
    <row r="4861" spans="1:11" hidden="1" x14ac:dyDescent="0.25">
      <c r="A4861" s="5">
        <v>23156</v>
      </c>
      <c r="B4861" s="5" t="s">
        <v>107</v>
      </c>
      <c r="C4861" s="5" t="s">
        <v>12</v>
      </c>
      <c r="D4861" s="5" t="s">
        <v>13</v>
      </c>
      <c r="E4861" s="5" t="s">
        <v>3677</v>
      </c>
      <c r="F4861" s="5">
        <v>4775350</v>
      </c>
      <c r="G4861" s="5" t="s">
        <v>14</v>
      </c>
      <c r="H4861" s="5" t="s">
        <v>273</v>
      </c>
      <c r="I4861" s="5"/>
      <c r="J4861" s="6">
        <v>41556</v>
      </c>
      <c r="K4861" s="13">
        <v>0.36944444444444446</v>
      </c>
    </row>
    <row r="4862" spans="1:11" hidden="1" x14ac:dyDescent="0.25">
      <c r="A4862" s="9">
        <v>23157</v>
      </c>
      <c r="B4862" s="9" t="s">
        <v>107</v>
      </c>
      <c r="C4862" s="9" t="s">
        <v>12</v>
      </c>
      <c r="D4862" s="9" t="s">
        <v>13</v>
      </c>
      <c r="E4862" s="9" t="s">
        <v>3153</v>
      </c>
      <c r="F4862" s="9">
        <v>4774004</v>
      </c>
      <c r="G4862" s="9" t="s">
        <v>14</v>
      </c>
      <c r="H4862" s="9" t="s">
        <v>273</v>
      </c>
      <c r="I4862" s="9"/>
      <c r="J4862" s="10">
        <v>41556</v>
      </c>
      <c r="K4862" s="12">
        <v>0.37013888888888885</v>
      </c>
    </row>
    <row r="4863" spans="1:11" hidden="1" x14ac:dyDescent="0.25">
      <c r="A4863" s="5">
        <v>23158</v>
      </c>
      <c r="B4863" s="5" t="s">
        <v>107</v>
      </c>
      <c r="C4863" s="5" t="s">
        <v>12</v>
      </c>
      <c r="D4863" s="5" t="s">
        <v>13</v>
      </c>
      <c r="E4863" s="5" t="s">
        <v>3678</v>
      </c>
      <c r="F4863" s="5">
        <v>19158782</v>
      </c>
      <c r="G4863" s="5" t="s">
        <v>14</v>
      </c>
      <c r="H4863" s="5" t="s">
        <v>273</v>
      </c>
      <c r="I4863" s="5"/>
      <c r="J4863" s="6">
        <v>41556</v>
      </c>
      <c r="K4863" s="13">
        <v>0.37013888888888885</v>
      </c>
    </row>
    <row r="4864" spans="1:11" hidden="1" x14ac:dyDescent="0.25">
      <c r="A4864" s="9">
        <v>23159</v>
      </c>
      <c r="B4864" s="9" t="s">
        <v>107</v>
      </c>
      <c r="C4864" s="9" t="s">
        <v>12</v>
      </c>
      <c r="D4864" s="9" t="s">
        <v>13</v>
      </c>
      <c r="E4864" s="9" t="s">
        <v>3522</v>
      </c>
      <c r="F4864" s="9">
        <v>34535062</v>
      </c>
      <c r="G4864" s="9" t="s">
        <v>14</v>
      </c>
      <c r="H4864" s="9" t="s">
        <v>273</v>
      </c>
      <c r="I4864" s="9"/>
      <c r="J4864" s="10">
        <v>41556</v>
      </c>
      <c r="K4864" s="12">
        <v>0.37013888888888885</v>
      </c>
    </row>
    <row r="4865" spans="1:11" hidden="1" x14ac:dyDescent="0.25">
      <c r="A4865" s="5">
        <v>23160</v>
      </c>
      <c r="B4865" s="5" t="s">
        <v>107</v>
      </c>
      <c r="C4865" s="5" t="s">
        <v>12</v>
      </c>
      <c r="D4865" s="5" t="s">
        <v>13</v>
      </c>
      <c r="E4865" s="5" t="s">
        <v>3679</v>
      </c>
      <c r="F4865" s="5">
        <v>25610989</v>
      </c>
      <c r="G4865" s="5" t="s">
        <v>14</v>
      </c>
      <c r="H4865" s="5" t="s">
        <v>273</v>
      </c>
      <c r="I4865" s="5"/>
      <c r="J4865" s="6">
        <v>41556</v>
      </c>
      <c r="K4865" s="13">
        <v>0.37083333333333335</v>
      </c>
    </row>
    <row r="4866" spans="1:11" hidden="1" x14ac:dyDescent="0.25">
      <c r="A4866" s="9">
        <v>23161</v>
      </c>
      <c r="B4866" s="9" t="s">
        <v>107</v>
      </c>
      <c r="C4866" s="9" t="s">
        <v>12</v>
      </c>
      <c r="D4866" s="9" t="s">
        <v>13</v>
      </c>
      <c r="E4866" s="9" t="s">
        <v>3175</v>
      </c>
      <c r="F4866" s="9">
        <v>25263772</v>
      </c>
      <c r="G4866" s="9" t="s">
        <v>14</v>
      </c>
      <c r="H4866" s="9" t="s">
        <v>273</v>
      </c>
      <c r="I4866" s="9"/>
      <c r="J4866" s="10">
        <v>41556</v>
      </c>
      <c r="K4866" s="12">
        <v>0.37083333333333335</v>
      </c>
    </row>
    <row r="4867" spans="1:11" hidden="1" x14ac:dyDescent="0.25">
      <c r="A4867" s="5">
        <v>23162</v>
      </c>
      <c r="B4867" s="5" t="s">
        <v>107</v>
      </c>
      <c r="C4867" s="5" t="s">
        <v>12</v>
      </c>
      <c r="D4867" s="5" t="s">
        <v>13</v>
      </c>
      <c r="E4867" s="5" t="s">
        <v>3165</v>
      </c>
      <c r="F4867" s="5">
        <v>34536623</v>
      </c>
      <c r="G4867" s="5" t="s">
        <v>14</v>
      </c>
      <c r="H4867" s="5" t="s">
        <v>273</v>
      </c>
      <c r="I4867" s="5"/>
      <c r="J4867" s="6">
        <v>41556</v>
      </c>
      <c r="K4867" s="13">
        <v>0.37152777777777773</v>
      </c>
    </row>
    <row r="4868" spans="1:11" hidden="1" x14ac:dyDescent="0.25">
      <c r="A4868" s="9">
        <v>23163</v>
      </c>
      <c r="B4868" s="9" t="s">
        <v>107</v>
      </c>
      <c r="C4868" s="9" t="s">
        <v>12</v>
      </c>
      <c r="D4868" s="9" t="s">
        <v>13</v>
      </c>
      <c r="E4868" s="9" t="s">
        <v>3680</v>
      </c>
      <c r="F4868" s="9">
        <v>4607708</v>
      </c>
      <c r="G4868" s="9" t="s">
        <v>14</v>
      </c>
      <c r="H4868" s="9" t="s">
        <v>273</v>
      </c>
      <c r="I4868" s="9"/>
      <c r="J4868" s="10">
        <v>41556</v>
      </c>
      <c r="K4868" s="12">
        <v>0.37152777777777773</v>
      </c>
    </row>
    <row r="4869" spans="1:11" hidden="1" x14ac:dyDescent="0.25">
      <c r="A4869" s="5">
        <v>23164</v>
      </c>
      <c r="B4869" s="5" t="s">
        <v>107</v>
      </c>
      <c r="C4869" s="5" t="s">
        <v>12</v>
      </c>
      <c r="D4869" s="5" t="s">
        <v>13</v>
      </c>
      <c r="E4869" s="5" t="s">
        <v>3681</v>
      </c>
      <c r="F4869" s="5">
        <v>4774133</v>
      </c>
      <c r="G4869" s="5" t="s">
        <v>14</v>
      </c>
      <c r="H4869" s="5" t="s">
        <v>273</v>
      </c>
      <c r="I4869" s="5"/>
      <c r="J4869" s="6">
        <v>41556</v>
      </c>
      <c r="K4869" s="13">
        <v>0.37291666666666662</v>
      </c>
    </row>
    <row r="4870" spans="1:11" hidden="1" x14ac:dyDescent="0.25">
      <c r="A4870" s="9">
        <v>23165</v>
      </c>
      <c r="B4870" s="9" t="s">
        <v>107</v>
      </c>
      <c r="C4870" s="9" t="s">
        <v>12</v>
      </c>
      <c r="D4870" s="9" t="s">
        <v>13</v>
      </c>
      <c r="E4870" s="9" t="s">
        <v>3682</v>
      </c>
      <c r="F4870" s="9">
        <v>30710140</v>
      </c>
      <c r="G4870" s="9" t="s">
        <v>14</v>
      </c>
      <c r="H4870" s="9" t="s">
        <v>273</v>
      </c>
      <c r="I4870" s="9"/>
      <c r="J4870" s="10">
        <v>41556</v>
      </c>
      <c r="K4870" s="12">
        <v>0.37916666666666665</v>
      </c>
    </row>
    <row r="4871" spans="1:11" hidden="1" x14ac:dyDescent="0.25">
      <c r="A4871" s="5">
        <v>23166</v>
      </c>
      <c r="B4871" s="5" t="s">
        <v>107</v>
      </c>
      <c r="C4871" s="5" t="s">
        <v>12</v>
      </c>
      <c r="D4871" s="5" t="s">
        <v>13</v>
      </c>
      <c r="E4871" s="5" t="s">
        <v>3683</v>
      </c>
      <c r="F4871" s="5">
        <v>10538645</v>
      </c>
      <c r="G4871" s="5" t="s">
        <v>14</v>
      </c>
      <c r="H4871" s="5" t="s">
        <v>273</v>
      </c>
      <c r="I4871" s="5"/>
      <c r="J4871" s="6">
        <v>41556</v>
      </c>
      <c r="K4871" s="13">
        <v>0.37916666666666665</v>
      </c>
    </row>
    <row r="4872" spans="1:11" hidden="1" x14ac:dyDescent="0.25">
      <c r="A4872" s="9">
        <v>23167</v>
      </c>
      <c r="B4872" s="9" t="s">
        <v>107</v>
      </c>
      <c r="C4872" s="9" t="s">
        <v>12</v>
      </c>
      <c r="D4872" s="9" t="s">
        <v>13</v>
      </c>
      <c r="E4872" s="9" t="s">
        <v>3684</v>
      </c>
      <c r="F4872" s="9">
        <v>34527569</v>
      </c>
      <c r="G4872" s="9" t="s">
        <v>14</v>
      </c>
      <c r="H4872" s="9" t="s">
        <v>273</v>
      </c>
      <c r="I4872" s="9"/>
      <c r="J4872" s="10">
        <v>41556</v>
      </c>
      <c r="K4872" s="12">
        <v>0.37916666666666665</v>
      </c>
    </row>
    <row r="4873" spans="1:11" hidden="1" x14ac:dyDescent="0.25">
      <c r="A4873" s="5">
        <v>23168</v>
      </c>
      <c r="B4873" s="5" t="s">
        <v>107</v>
      </c>
      <c r="C4873" s="5" t="s">
        <v>12</v>
      </c>
      <c r="D4873" s="5" t="s">
        <v>13</v>
      </c>
      <c r="E4873" s="5" t="s">
        <v>3560</v>
      </c>
      <c r="F4873" s="5">
        <v>25295685</v>
      </c>
      <c r="G4873" s="5" t="s">
        <v>14</v>
      </c>
      <c r="H4873" s="5" t="s">
        <v>273</v>
      </c>
      <c r="I4873" s="5"/>
      <c r="J4873" s="6">
        <v>41556</v>
      </c>
      <c r="K4873" s="13">
        <v>0.37986111111111115</v>
      </c>
    </row>
    <row r="4874" spans="1:11" hidden="1" x14ac:dyDescent="0.25">
      <c r="A4874" s="9">
        <v>23169</v>
      </c>
      <c r="B4874" s="9" t="s">
        <v>107</v>
      </c>
      <c r="C4874" s="9" t="s">
        <v>12</v>
      </c>
      <c r="D4874" s="9" t="s">
        <v>13</v>
      </c>
      <c r="E4874" s="9" t="s">
        <v>3537</v>
      </c>
      <c r="F4874" s="9">
        <v>34528782</v>
      </c>
      <c r="G4874" s="9" t="s">
        <v>14</v>
      </c>
      <c r="H4874" s="9" t="s">
        <v>273</v>
      </c>
      <c r="I4874" s="9"/>
      <c r="J4874" s="10">
        <v>41556</v>
      </c>
      <c r="K4874" s="12">
        <v>0.37986111111111115</v>
      </c>
    </row>
    <row r="4875" spans="1:11" hidden="1" x14ac:dyDescent="0.25">
      <c r="A4875" s="5">
        <v>23170</v>
      </c>
      <c r="B4875" s="5" t="s">
        <v>107</v>
      </c>
      <c r="C4875" s="5" t="s">
        <v>12</v>
      </c>
      <c r="D4875" s="5" t="s">
        <v>13</v>
      </c>
      <c r="E4875" s="5" t="s">
        <v>3685</v>
      </c>
      <c r="F4875" s="5">
        <v>1424720</v>
      </c>
      <c r="G4875" s="5" t="s">
        <v>14</v>
      </c>
      <c r="H4875" s="5" t="s">
        <v>273</v>
      </c>
      <c r="I4875" s="5"/>
      <c r="J4875" s="6">
        <v>41556</v>
      </c>
      <c r="K4875" s="13">
        <v>0.38055555555555554</v>
      </c>
    </row>
    <row r="4876" spans="1:11" hidden="1" x14ac:dyDescent="0.25">
      <c r="A4876" s="9">
        <v>23171</v>
      </c>
      <c r="B4876" s="9" t="s">
        <v>3026</v>
      </c>
      <c r="C4876" s="9" t="s">
        <v>12</v>
      </c>
      <c r="D4876" s="9" t="s">
        <v>13</v>
      </c>
      <c r="E4876" s="9" t="s">
        <v>3686</v>
      </c>
      <c r="F4876" s="9">
        <v>34535504</v>
      </c>
      <c r="G4876" s="9" t="s">
        <v>14</v>
      </c>
      <c r="H4876" s="9" t="s">
        <v>3041</v>
      </c>
      <c r="I4876" s="9" t="s">
        <v>3687</v>
      </c>
      <c r="J4876" s="10">
        <v>41556</v>
      </c>
      <c r="K4876" s="12">
        <v>0.38263888888888892</v>
      </c>
    </row>
    <row r="4877" spans="1:11" hidden="1" x14ac:dyDescent="0.25">
      <c r="A4877" s="5">
        <v>23172</v>
      </c>
      <c r="B4877" s="5" t="s">
        <v>3026</v>
      </c>
      <c r="C4877" s="5" t="s">
        <v>12</v>
      </c>
      <c r="D4877" s="5" t="s">
        <v>13</v>
      </c>
      <c r="E4877" s="5" t="s">
        <v>2371</v>
      </c>
      <c r="F4877" s="5">
        <v>34522290</v>
      </c>
      <c r="G4877" s="5" t="s">
        <v>7</v>
      </c>
      <c r="H4877" s="5" t="s">
        <v>3030</v>
      </c>
      <c r="I4877" s="5" t="s">
        <v>3687</v>
      </c>
      <c r="J4877" s="6">
        <v>41556</v>
      </c>
      <c r="K4877" s="13">
        <v>0.3833333333333333</v>
      </c>
    </row>
    <row r="4878" spans="1:11" hidden="1" x14ac:dyDescent="0.25">
      <c r="A4878" s="9">
        <v>23173</v>
      </c>
      <c r="B4878" s="9" t="s">
        <v>107</v>
      </c>
      <c r="C4878" s="9" t="s">
        <v>12</v>
      </c>
      <c r="D4878" s="9" t="s">
        <v>13</v>
      </c>
      <c r="E4878" s="9" t="s">
        <v>3685</v>
      </c>
      <c r="F4878" s="9">
        <v>1424720</v>
      </c>
      <c r="G4878" s="9" t="s">
        <v>14</v>
      </c>
      <c r="H4878" s="9" t="s">
        <v>273</v>
      </c>
      <c r="I4878" s="9"/>
      <c r="J4878" s="10">
        <v>41556</v>
      </c>
      <c r="K4878" s="12">
        <v>0.38472222222222219</v>
      </c>
    </row>
    <row r="4879" spans="1:11" hidden="1" x14ac:dyDescent="0.25">
      <c r="A4879" s="5">
        <v>23174</v>
      </c>
      <c r="B4879" s="5" t="s">
        <v>107</v>
      </c>
      <c r="C4879" s="5" t="s">
        <v>12</v>
      </c>
      <c r="D4879" s="5" t="s">
        <v>13</v>
      </c>
      <c r="E4879" s="5" t="s">
        <v>3688</v>
      </c>
      <c r="F4879" s="5">
        <v>25270136</v>
      </c>
      <c r="G4879" s="5" t="s">
        <v>14</v>
      </c>
      <c r="H4879" s="5" t="s">
        <v>273</v>
      </c>
      <c r="I4879" s="5"/>
      <c r="J4879" s="6">
        <v>41556</v>
      </c>
      <c r="K4879" s="13">
        <v>0.38472222222222219</v>
      </c>
    </row>
    <row r="4880" spans="1:11" hidden="1" x14ac:dyDescent="0.25">
      <c r="A4880" s="9">
        <v>23175</v>
      </c>
      <c r="B4880" s="9" t="s">
        <v>107</v>
      </c>
      <c r="C4880" s="9" t="s">
        <v>12</v>
      </c>
      <c r="D4880" s="9" t="s">
        <v>13</v>
      </c>
      <c r="E4880" s="9" t="s">
        <v>3689</v>
      </c>
      <c r="F4880" s="9">
        <v>10516719</v>
      </c>
      <c r="G4880" s="9" t="s">
        <v>14</v>
      </c>
      <c r="H4880" s="9" t="s">
        <v>273</v>
      </c>
      <c r="I4880" s="9"/>
      <c r="J4880" s="10">
        <v>41556</v>
      </c>
      <c r="K4880" s="12">
        <v>0.38472222222222219</v>
      </c>
    </row>
    <row r="4881" spans="1:11" hidden="1" x14ac:dyDescent="0.25">
      <c r="A4881" s="5">
        <v>23176</v>
      </c>
      <c r="B4881" s="5" t="s">
        <v>3026</v>
      </c>
      <c r="C4881" s="5" t="s">
        <v>12</v>
      </c>
      <c r="D4881" s="5" t="s">
        <v>13</v>
      </c>
      <c r="E4881" s="5" t="s">
        <v>3690</v>
      </c>
      <c r="F4881" s="5">
        <v>34546484</v>
      </c>
      <c r="G4881" s="5" t="s">
        <v>7</v>
      </c>
      <c r="H4881" s="5" t="s">
        <v>3030</v>
      </c>
      <c r="I4881" s="5" t="s">
        <v>3687</v>
      </c>
      <c r="J4881" s="6">
        <v>41556</v>
      </c>
      <c r="K4881" s="13">
        <v>0.38541666666666669</v>
      </c>
    </row>
    <row r="4882" spans="1:11" hidden="1" x14ac:dyDescent="0.25">
      <c r="A4882" s="9">
        <v>23177</v>
      </c>
      <c r="B4882" s="9" t="s">
        <v>107</v>
      </c>
      <c r="C4882" s="9" t="s">
        <v>12</v>
      </c>
      <c r="D4882" s="9" t="s">
        <v>13</v>
      </c>
      <c r="E4882" s="9" t="s">
        <v>3541</v>
      </c>
      <c r="F4882" s="9">
        <v>25264025</v>
      </c>
      <c r="G4882" s="9" t="s">
        <v>14</v>
      </c>
      <c r="H4882" s="9" t="s">
        <v>273</v>
      </c>
      <c r="I4882" s="9"/>
      <c r="J4882" s="10">
        <v>41556</v>
      </c>
      <c r="K4882" s="12">
        <v>0.38541666666666669</v>
      </c>
    </row>
    <row r="4883" spans="1:11" hidden="1" x14ac:dyDescent="0.25">
      <c r="A4883" s="5">
        <v>23178</v>
      </c>
      <c r="B4883" s="5" t="s">
        <v>107</v>
      </c>
      <c r="C4883" s="5" t="s">
        <v>12</v>
      </c>
      <c r="D4883" s="5" t="s">
        <v>13</v>
      </c>
      <c r="E4883" s="5" t="s">
        <v>3452</v>
      </c>
      <c r="F4883" s="5">
        <v>12911769</v>
      </c>
      <c r="G4883" s="5" t="s">
        <v>14</v>
      </c>
      <c r="H4883" s="5" t="s">
        <v>273</v>
      </c>
      <c r="I4883" s="5"/>
      <c r="J4883" s="6">
        <v>41556</v>
      </c>
      <c r="K4883" s="13">
        <v>0.38541666666666669</v>
      </c>
    </row>
    <row r="4884" spans="1:11" hidden="1" x14ac:dyDescent="0.25">
      <c r="A4884" s="9">
        <v>23179</v>
      </c>
      <c r="B4884" s="9" t="s">
        <v>107</v>
      </c>
      <c r="C4884" s="9" t="s">
        <v>12</v>
      </c>
      <c r="D4884" s="9" t="s">
        <v>13</v>
      </c>
      <c r="E4884" s="9" t="s">
        <v>3691</v>
      </c>
      <c r="F4884" s="9">
        <v>1900834</v>
      </c>
      <c r="G4884" s="9" t="s">
        <v>14</v>
      </c>
      <c r="H4884" s="9" t="s">
        <v>273</v>
      </c>
      <c r="I4884" s="9"/>
      <c r="J4884" s="10">
        <v>41556</v>
      </c>
      <c r="K4884" s="12">
        <v>0.38611111111111113</v>
      </c>
    </row>
    <row r="4885" spans="1:11" hidden="1" x14ac:dyDescent="0.25">
      <c r="A4885" s="5">
        <v>23180</v>
      </c>
      <c r="B4885" s="5" t="s">
        <v>3026</v>
      </c>
      <c r="C4885" s="5" t="s">
        <v>12</v>
      </c>
      <c r="D4885" s="5" t="s">
        <v>13</v>
      </c>
      <c r="E4885" s="5" t="s">
        <v>3692</v>
      </c>
      <c r="F4885" s="5">
        <v>34557279</v>
      </c>
      <c r="G4885" s="5" t="s">
        <v>7</v>
      </c>
      <c r="H4885" s="5" t="s">
        <v>3030</v>
      </c>
      <c r="I4885" s="5" t="s">
        <v>3687</v>
      </c>
      <c r="J4885" s="6">
        <v>41556</v>
      </c>
      <c r="K4885" s="13">
        <v>0.38611111111111113</v>
      </c>
    </row>
    <row r="4886" spans="1:11" hidden="1" x14ac:dyDescent="0.25">
      <c r="A4886" s="9">
        <v>23181</v>
      </c>
      <c r="B4886" s="9" t="s">
        <v>107</v>
      </c>
      <c r="C4886" s="9" t="s">
        <v>12</v>
      </c>
      <c r="D4886" s="9" t="s">
        <v>13</v>
      </c>
      <c r="E4886" s="9" t="s">
        <v>3693</v>
      </c>
      <c r="F4886" s="9">
        <v>16770936</v>
      </c>
      <c r="G4886" s="9" t="s">
        <v>14</v>
      </c>
      <c r="H4886" s="9" t="s">
        <v>273</v>
      </c>
      <c r="I4886" s="9"/>
      <c r="J4886" s="10">
        <v>41556</v>
      </c>
      <c r="K4886" s="12">
        <v>0.38611111111111113</v>
      </c>
    </row>
    <row r="4887" spans="1:11" hidden="1" x14ac:dyDescent="0.25">
      <c r="A4887" s="5">
        <v>23182</v>
      </c>
      <c r="B4887" s="5" t="s">
        <v>107</v>
      </c>
      <c r="C4887" s="5" t="s">
        <v>12</v>
      </c>
      <c r="D4887" s="5" t="s">
        <v>13</v>
      </c>
      <c r="E4887" s="5" t="s">
        <v>3694</v>
      </c>
      <c r="F4887" s="5">
        <v>8314584</v>
      </c>
      <c r="G4887" s="5" t="s">
        <v>14</v>
      </c>
      <c r="H4887" s="5" t="s">
        <v>273</v>
      </c>
      <c r="I4887" s="5"/>
      <c r="J4887" s="6">
        <v>41556</v>
      </c>
      <c r="K4887" s="13">
        <v>0.38611111111111113</v>
      </c>
    </row>
    <row r="4888" spans="1:11" hidden="1" x14ac:dyDescent="0.25">
      <c r="A4888" s="9">
        <v>23183</v>
      </c>
      <c r="B4888" s="9" t="s">
        <v>3026</v>
      </c>
      <c r="C4888" s="9" t="s">
        <v>12</v>
      </c>
      <c r="D4888" s="9" t="s">
        <v>13</v>
      </c>
      <c r="E4888" s="9" t="s">
        <v>3695</v>
      </c>
      <c r="F4888" s="9">
        <v>25279795</v>
      </c>
      <c r="G4888" s="9" t="s">
        <v>7</v>
      </c>
      <c r="H4888" s="9" t="s">
        <v>3030</v>
      </c>
      <c r="I4888" s="9" t="s">
        <v>3687</v>
      </c>
      <c r="J4888" s="10">
        <v>41556</v>
      </c>
      <c r="K4888" s="12">
        <v>0.38750000000000001</v>
      </c>
    </row>
    <row r="4889" spans="1:11" hidden="1" x14ac:dyDescent="0.25">
      <c r="A4889" s="5">
        <v>23184</v>
      </c>
      <c r="B4889" s="5" t="s">
        <v>3026</v>
      </c>
      <c r="C4889" s="5" t="s">
        <v>12</v>
      </c>
      <c r="D4889" s="5" t="s">
        <v>13</v>
      </c>
      <c r="E4889" s="5" t="s">
        <v>3696</v>
      </c>
      <c r="F4889" s="5">
        <v>10548910</v>
      </c>
      <c r="G4889" s="5" t="s">
        <v>7</v>
      </c>
      <c r="H4889" s="5" t="s">
        <v>3030</v>
      </c>
      <c r="I4889" s="5" t="s">
        <v>3687</v>
      </c>
      <c r="J4889" s="6">
        <v>41556</v>
      </c>
      <c r="K4889" s="13">
        <v>0.39583333333333331</v>
      </c>
    </row>
    <row r="4890" spans="1:11" hidden="1" x14ac:dyDescent="0.25">
      <c r="A4890" s="9">
        <v>23185</v>
      </c>
      <c r="B4890" s="9" t="s">
        <v>3026</v>
      </c>
      <c r="C4890" s="9" t="s">
        <v>12</v>
      </c>
      <c r="D4890" s="9" t="s">
        <v>13</v>
      </c>
      <c r="E4890" s="9" t="s">
        <v>2371</v>
      </c>
      <c r="F4890" s="9">
        <v>34522290</v>
      </c>
      <c r="G4890" s="9" t="s">
        <v>7</v>
      </c>
      <c r="H4890" s="9" t="s">
        <v>3030</v>
      </c>
      <c r="I4890" s="9" t="s">
        <v>3687</v>
      </c>
      <c r="J4890" s="10">
        <v>41556</v>
      </c>
      <c r="K4890" s="12">
        <v>0.39652777777777781</v>
      </c>
    </row>
    <row r="4891" spans="1:11" hidden="1" x14ac:dyDescent="0.25">
      <c r="A4891" s="5">
        <v>23186</v>
      </c>
      <c r="B4891" s="5" t="s">
        <v>3026</v>
      </c>
      <c r="C4891" s="5" t="s">
        <v>12</v>
      </c>
      <c r="D4891" s="5" t="s">
        <v>13</v>
      </c>
      <c r="E4891" s="5" t="s">
        <v>3697</v>
      </c>
      <c r="F4891" s="5">
        <v>4696413</v>
      </c>
      <c r="G4891" s="5" t="s">
        <v>7</v>
      </c>
      <c r="H4891" s="5" t="s">
        <v>3030</v>
      </c>
      <c r="I4891" s="5" t="s">
        <v>3687</v>
      </c>
      <c r="J4891" s="6">
        <v>41556</v>
      </c>
      <c r="K4891" s="13">
        <v>0.3979166666666667</v>
      </c>
    </row>
    <row r="4892" spans="1:11" hidden="1" x14ac:dyDescent="0.25">
      <c r="A4892" s="9">
        <v>23187</v>
      </c>
      <c r="B4892" s="9" t="s">
        <v>3026</v>
      </c>
      <c r="C4892" s="9" t="s">
        <v>12</v>
      </c>
      <c r="D4892" s="9" t="s">
        <v>13</v>
      </c>
      <c r="E4892" s="9" t="s">
        <v>3698</v>
      </c>
      <c r="F4892" s="9">
        <v>34537515</v>
      </c>
      <c r="G4892" s="9" t="s">
        <v>7</v>
      </c>
      <c r="H4892" s="9" t="s">
        <v>3030</v>
      </c>
      <c r="I4892" s="9" t="s">
        <v>3687</v>
      </c>
      <c r="J4892" s="10">
        <v>41556</v>
      </c>
      <c r="K4892" s="12">
        <v>0.39930555555555558</v>
      </c>
    </row>
    <row r="4893" spans="1:11" hidden="1" x14ac:dyDescent="0.25">
      <c r="A4893" s="5">
        <v>23188</v>
      </c>
      <c r="B4893" s="5" t="s">
        <v>3026</v>
      </c>
      <c r="C4893" s="5" t="s">
        <v>12</v>
      </c>
      <c r="D4893" s="5" t="s">
        <v>13</v>
      </c>
      <c r="E4893" s="5" t="s">
        <v>3699</v>
      </c>
      <c r="F4893" s="5">
        <v>34538587</v>
      </c>
      <c r="G4893" s="5" t="s">
        <v>7</v>
      </c>
      <c r="H4893" s="5" t="s">
        <v>3030</v>
      </c>
      <c r="I4893" s="5" t="s">
        <v>3687</v>
      </c>
      <c r="J4893" s="6">
        <v>41556</v>
      </c>
      <c r="K4893" s="13">
        <v>0.39999999999999997</v>
      </c>
    </row>
    <row r="4894" spans="1:11" hidden="1" x14ac:dyDescent="0.25">
      <c r="A4894" s="9">
        <v>23189</v>
      </c>
      <c r="B4894" s="9" t="s">
        <v>3026</v>
      </c>
      <c r="C4894" s="9" t="s">
        <v>12</v>
      </c>
      <c r="D4894" s="9" t="s">
        <v>13</v>
      </c>
      <c r="E4894" s="9" t="s">
        <v>3700</v>
      </c>
      <c r="F4894" s="9">
        <v>34544192</v>
      </c>
      <c r="G4894" s="9" t="s">
        <v>7</v>
      </c>
      <c r="H4894" s="9" t="s">
        <v>3030</v>
      </c>
      <c r="I4894" s="9" t="s">
        <v>3687</v>
      </c>
      <c r="J4894" s="10">
        <v>41556</v>
      </c>
      <c r="K4894" s="12">
        <v>0.40069444444444446</v>
      </c>
    </row>
    <row r="4895" spans="1:11" hidden="1" x14ac:dyDescent="0.25">
      <c r="A4895" s="5">
        <v>23190</v>
      </c>
      <c r="B4895" s="5" t="s">
        <v>2981</v>
      </c>
      <c r="C4895" s="5" t="s">
        <v>12</v>
      </c>
      <c r="D4895" s="5" t="s">
        <v>13</v>
      </c>
      <c r="E4895" s="5" t="s">
        <v>3701</v>
      </c>
      <c r="F4895" s="5">
        <v>10304288</v>
      </c>
      <c r="G4895" s="5" t="s">
        <v>14</v>
      </c>
      <c r="H4895" s="5" t="s">
        <v>2983</v>
      </c>
      <c r="I4895" s="5"/>
      <c r="J4895" s="6">
        <v>41556</v>
      </c>
      <c r="K4895" s="13">
        <v>0.4201388888888889</v>
      </c>
    </row>
    <row r="4896" spans="1:11" hidden="1" x14ac:dyDescent="0.25">
      <c r="A4896" s="9">
        <v>23191</v>
      </c>
      <c r="B4896" s="9" t="s">
        <v>2981</v>
      </c>
      <c r="C4896" s="9" t="s">
        <v>12</v>
      </c>
      <c r="D4896" s="9" t="s">
        <v>13</v>
      </c>
      <c r="E4896" s="9" t="s">
        <v>1277</v>
      </c>
      <c r="F4896" s="9">
        <v>34537134</v>
      </c>
      <c r="G4896" s="9" t="s">
        <v>14</v>
      </c>
      <c r="H4896" s="9" t="s">
        <v>2983</v>
      </c>
      <c r="I4896" s="9"/>
      <c r="J4896" s="10">
        <v>41556</v>
      </c>
      <c r="K4896" s="12">
        <v>0.4201388888888889</v>
      </c>
    </row>
    <row r="4897" spans="1:11" hidden="1" x14ac:dyDescent="0.25">
      <c r="A4897" s="5">
        <v>23192</v>
      </c>
      <c r="B4897" s="5" t="s">
        <v>2981</v>
      </c>
      <c r="C4897" s="5" t="s">
        <v>12</v>
      </c>
      <c r="D4897" s="5" t="s">
        <v>13</v>
      </c>
      <c r="E4897" s="5" t="s">
        <v>2389</v>
      </c>
      <c r="F4897" s="5">
        <v>1061687959</v>
      </c>
      <c r="G4897" s="5" t="s">
        <v>14</v>
      </c>
      <c r="H4897" s="5" t="s">
        <v>2983</v>
      </c>
      <c r="I4897" s="5"/>
      <c r="J4897" s="6">
        <v>41556</v>
      </c>
      <c r="K4897" s="13">
        <v>0.42152777777777778</v>
      </c>
    </row>
    <row r="4898" spans="1:11" hidden="1" x14ac:dyDescent="0.25">
      <c r="A4898" s="9">
        <v>23193</v>
      </c>
      <c r="B4898" s="9" t="s">
        <v>2981</v>
      </c>
      <c r="C4898" s="9" t="s">
        <v>12</v>
      </c>
      <c r="D4898" s="9" t="s">
        <v>13</v>
      </c>
      <c r="E4898" s="9" t="s">
        <v>3702</v>
      </c>
      <c r="F4898" s="9">
        <v>1061729377</v>
      </c>
      <c r="G4898" s="9" t="s">
        <v>14</v>
      </c>
      <c r="H4898" s="9" t="s">
        <v>2983</v>
      </c>
      <c r="I4898" s="9"/>
      <c r="J4898" s="10">
        <v>41556</v>
      </c>
      <c r="K4898" s="12">
        <v>0.43472222222222223</v>
      </c>
    </row>
    <row r="4899" spans="1:11" hidden="1" x14ac:dyDescent="0.25">
      <c r="A4899" s="5">
        <v>23194</v>
      </c>
      <c r="B4899" s="5" t="s">
        <v>2981</v>
      </c>
      <c r="C4899" s="5" t="s">
        <v>12</v>
      </c>
      <c r="D4899" s="5" t="s">
        <v>13</v>
      </c>
      <c r="E4899" s="5" t="s">
        <v>2593</v>
      </c>
      <c r="F4899" s="5">
        <v>34525862</v>
      </c>
      <c r="G4899" s="5" t="s">
        <v>14</v>
      </c>
      <c r="H4899" s="5" t="s">
        <v>2983</v>
      </c>
      <c r="I4899" s="5"/>
      <c r="J4899" s="6">
        <v>41556</v>
      </c>
      <c r="K4899" s="13">
        <v>0.43541666666666662</v>
      </c>
    </row>
    <row r="4900" spans="1:11" hidden="1" x14ac:dyDescent="0.25">
      <c r="A4900" s="9">
        <v>23195</v>
      </c>
      <c r="B4900" s="9" t="s">
        <v>2981</v>
      </c>
      <c r="C4900" s="9" t="s">
        <v>12</v>
      </c>
      <c r="D4900" s="9" t="s">
        <v>13</v>
      </c>
      <c r="E4900" s="9" t="s">
        <v>2066</v>
      </c>
      <c r="F4900" s="9">
        <v>12195264</v>
      </c>
      <c r="G4900" s="9" t="s">
        <v>14</v>
      </c>
      <c r="H4900" s="9" t="s">
        <v>2983</v>
      </c>
      <c r="I4900" s="9"/>
      <c r="J4900" s="10">
        <v>41556</v>
      </c>
      <c r="K4900" s="12">
        <v>0.43611111111111112</v>
      </c>
    </row>
    <row r="4901" spans="1:11" hidden="1" x14ac:dyDescent="0.25">
      <c r="A4901" s="5">
        <v>23196</v>
      </c>
      <c r="B4901" s="5" t="s">
        <v>2981</v>
      </c>
      <c r="C4901" s="5" t="s">
        <v>12</v>
      </c>
      <c r="D4901" s="5" t="s">
        <v>13</v>
      </c>
      <c r="E4901" s="5" t="s">
        <v>2545</v>
      </c>
      <c r="F4901" s="5">
        <v>1064676873</v>
      </c>
      <c r="G4901" s="5" t="s">
        <v>14</v>
      </c>
      <c r="H4901" s="5" t="s">
        <v>2983</v>
      </c>
      <c r="I4901" s="5"/>
      <c r="J4901" s="6">
        <v>41556</v>
      </c>
      <c r="K4901" s="13">
        <v>0.43611111111111112</v>
      </c>
    </row>
    <row r="4902" spans="1:11" hidden="1" x14ac:dyDescent="0.25">
      <c r="A4902" s="9">
        <v>23197</v>
      </c>
      <c r="B4902" s="9" t="s">
        <v>2981</v>
      </c>
      <c r="C4902" s="9" t="s">
        <v>12</v>
      </c>
      <c r="D4902" s="9" t="s">
        <v>79</v>
      </c>
      <c r="E4902" s="9" t="s">
        <v>1343</v>
      </c>
      <c r="F4902" s="9">
        <v>96111010150</v>
      </c>
      <c r="G4902" s="9" t="s">
        <v>14</v>
      </c>
      <c r="H4902" s="9" t="s">
        <v>2983</v>
      </c>
      <c r="I4902" s="9"/>
      <c r="J4902" s="10">
        <v>41556</v>
      </c>
      <c r="K4902" s="12">
        <v>0.4368055555555555</v>
      </c>
    </row>
    <row r="4903" spans="1:11" hidden="1" x14ac:dyDescent="0.25">
      <c r="A4903" s="5">
        <v>23198</v>
      </c>
      <c r="B4903" s="5" t="s">
        <v>2981</v>
      </c>
      <c r="C4903" s="5" t="s">
        <v>12</v>
      </c>
      <c r="D4903" s="5" t="s">
        <v>13</v>
      </c>
      <c r="E4903" s="5" t="s">
        <v>1318</v>
      </c>
      <c r="F4903" s="5">
        <v>34563548</v>
      </c>
      <c r="G4903" s="5" t="s">
        <v>14</v>
      </c>
      <c r="H4903" s="5" t="s">
        <v>2983</v>
      </c>
      <c r="I4903" s="5"/>
      <c r="J4903" s="6">
        <v>41556</v>
      </c>
      <c r="K4903" s="13">
        <v>0.4368055555555555</v>
      </c>
    </row>
    <row r="4904" spans="1:11" hidden="1" x14ac:dyDescent="0.25">
      <c r="A4904" s="9">
        <v>23199</v>
      </c>
      <c r="B4904" s="9" t="s">
        <v>2981</v>
      </c>
      <c r="C4904" s="9" t="s">
        <v>12</v>
      </c>
      <c r="D4904" s="9" t="s">
        <v>13</v>
      </c>
      <c r="E4904" s="9" t="s">
        <v>3703</v>
      </c>
      <c r="F4904" s="9">
        <v>34559364</v>
      </c>
      <c r="G4904" s="9" t="s">
        <v>14</v>
      </c>
      <c r="H4904" s="9" t="s">
        <v>2983</v>
      </c>
      <c r="I4904" s="9"/>
      <c r="J4904" s="10">
        <v>41556</v>
      </c>
      <c r="K4904" s="12">
        <v>0.4375</v>
      </c>
    </row>
    <row r="4905" spans="1:11" hidden="1" x14ac:dyDescent="0.25">
      <c r="A4905" s="5">
        <v>23200</v>
      </c>
      <c r="B4905" s="5" t="s">
        <v>2981</v>
      </c>
      <c r="C4905" s="5" t="s">
        <v>12</v>
      </c>
      <c r="D4905" s="5" t="s">
        <v>13</v>
      </c>
      <c r="E4905" s="5" t="s">
        <v>3704</v>
      </c>
      <c r="F4905" s="5">
        <v>10522001</v>
      </c>
      <c r="G4905" s="5" t="s">
        <v>14</v>
      </c>
      <c r="H4905" s="5" t="s">
        <v>2983</v>
      </c>
      <c r="I4905" s="5"/>
      <c r="J4905" s="6">
        <v>41556</v>
      </c>
      <c r="K4905" s="13">
        <v>0.4381944444444445</v>
      </c>
    </row>
    <row r="4906" spans="1:11" hidden="1" x14ac:dyDescent="0.25">
      <c r="A4906" s="9">
        <v>23201</v>
      </c>
      <c r="B4906" s="9" t="s">
        <v>2981</v>
      </c>
      <c r="C4906" s="9" t="s">
        <v>12</v>
      </c>
      <c r="D4906" s="9" t="s">
        <v>13</v>
      </c>
      <c r="E4906" s="9" t="s">
        <v>3705</v>
      </c>
      <c r="F4906" s="9">
        <v>48669345</v>
      </c>
      <c r="G4906" s="9" t="s">
        <v>14</v>
      </c>
      <c r="H4906" s="9" t="s">
        <v>2983</v>
      </c>
      <c r="I4906" s="9"/>
      <c r="J4906" s="10">
        <v>41556</v>
      </c>
      <c r="K4906" s="12">
        <v>0.4381944444444445</v>
      </c>
    </row>
    <row r="4907" spans="1:11" hidden="1" x14ac:dyDescent="0.25">
      <c r="A4907" s="5">
        <v>23202</v>
      </c>
      <c r="B4907" s="5" t="s">
        <v>2981</v>
      </c>
      <c r="C4907" s="5" t="s">
        <v>12</v>
      </c>
      <c r="D4907" s="5" t="s">
        <v>13</v>
      </c>
      <c r="E4907" s="5" t="s">
        <v>3706</v>
      </c>
      <c r="F4907" s="5">
        <v>4763528</v>
      </c>
      <c r="G4907" s="5" t="s">
        <v>14</v>
      </c>
      <c r="H4907" s="5" t="s">
        <v>2983</v>
      </c>
      <c r="I4907" s="5"/>
      <c r="J4907" s="6">
        <v>41556</v>
      </c>
      <c r="K4907" s="13">
        <v>0.43888888888888888</v>
      </c>
    </row>
    <row r="4908" spans="1:11" hidden="1" x14ac:dyDescent="0.25">
      <c r="A4908" s="9">
        <v>23203</v>
      </c>
      <c r="B4908" s="9" t="s">
        <v>2981</v>
      </c>
      <c r="C4908" s="9" t="s">
        <v>12</v>
      </c>
      <c r="D4908" s="9" t="s">
        <v>13</v>
      </c>
      <c r="E4908" s="9" t="s">
        <v>3707</v>
      </c>
      <c r="F4908" s="9">
        <v>1143825581</v>
      </c>
      <c r="G4908" s="9" t="s">
        <v>14</v>
      </c>
      <c r="H4908" s="9" t="s">
        <v>2983</v>
      </c>
      <c r="I4908" s="9"/>
      <c r="J4908" s="10">
        <v>41556</v>
      </c>
      <c r="K4908" s="12">
        <v>0.44027777777777777</v>
      </c>
    </row>
    <row r="4909" spans="1:11" hidden="1" x14ac:dyDescent="0.25">
      <c r="A4909" s="5">
        <v>23204</v>
      </c>
      <c r="B4909" s="5" t="s">
        <v>2981</v>
      </c>
      <c r="C4909" s="5" t="s">
        <v>12</v>
      </c>
      <c r="D4909" s="5" t="s">
        <v>13</v>
      </c>
      <c r="E4909" s="5" t="s">
        <v>3708</v>
      </c>
      <c r="F4909" s="5">
        <v>10300166</v>
      </c>
      <c r="G4909" s="5" t="s">
        <v>14</v>
      </c>
      <c r="H4909" s="5" t="s">
        <v>2983</v>
      </c>
      <c r="I4909" s="5"/>
      <c r="J4909" s="6">
        <v>41556</v>
      </c>
      <c r="K4909" s="13">
        <v>0.44097222222222227</v>
      </c>
    </row>
    <row r="4910" spans="1:11" hidden="1" x14ac:dyDescent="0.25">
      <c r="A4910" s="9">
        <v>23205</v>
      </c>
      <c r="B4910" s="9" t="s">
        <v>2981</v>
      </c>
      <c r="C4910" s="9" t="s">
        <v>12</v>
      </c>
      <c r="D4910" s="9" t="s">
        <v>13</v>
      </c>
      <c r="E4910" s="9" t="s">
        <v>3709</v>
      </c>
      <c r="F4910" s="9">
        <v>1061741032</v>
      </c>
      <c r="G4910" s="9" t="s">
        <v>14</v>
      </c>
      <c r="H4910" s="9" t="s">
        <v>2983</v>
      </c>
      <c r="I4910" s="9"/>
      <c r="J4910" s="10">
        <v>41556</v>
      </c>
      <c r="K4910" s="12">
        <v>0.44166666666666665</v>
      </c>
    </row>
    <row r="4911" spans="1:11" hidden="1" x14ac:dyDescent="0.25">
      <c r="A4911" s="5">
        <v>23206</v>
      </c>
      <c r="B4911" s="5" t="s">
        <v>2981</v>
      </c>
      <c r="C4911" s="5" t="s">
        <v>12</v>
      </c>
      <c r="D4911" s="5" t="s">
        <v>13</v>
      </c>
      <c r="E4911" s="5" t="s">
        <v>3710</v>
      </c>
      <c r="F4911" s="5">
        <v>25594081</v>
      </c>
      <c r="G4911" s="5" t="s">
        <v>14</v>
      </c>
      <c r="H4911" s="5" t="s">
        <v>2983</v>
      </c>
      <c r="I4911" s="5"/>
      <c r="J4911" s="6">
        <v>41556</v>
      </c>
      <c r="K4911" s="13">
        <v>0.44166666666666665</v>
      </c>
    </row>
    <row r="4912" spans="1:11" hidden="1" x14ac:dyDescent="0.25">
      <c r="A4912" s="9">
        <v>23207</v>
      </c>
      <c r="B4912" s="9" t="s">
        <v>2981</v>
      </c>
      <c r="C4912" s="9" t="s">
        <v>12</v>
      </c>
      <c r="D4912" s="9" t="s">
        <v>13</v>
      </c>
      <c r="E4912" s="9" t="s">
        <v>1434</v>
      </c>
      <c r="F4912" s="9">
        <v>34540761</v>
      </c>
      <c r="G4912" s="9" t="s">
        <v>14</v>
      </c>
      <c r="H4912" s="9" t="s">
        <v>2983</v>
      </c>
      <c r="I4912" s="9"/>
      <c r="J4912" s="10">
        <v>41556</v>
      </c>
      <c r="K4912" s="12">
        <v>0.44236111111111115</v>
      </c>
    </row>
    <row r="4913" spans="1:11" hidden="1" x14ac:dyDescent="0.25">
      <c r="A4913" s="5">
        <v>23208</v>
      </c>
      <c r="B4913" s="5" t="s">
        <v>2981</v>
      </c>
      <c r="C4913" s="5" t="s">
        <v>12</v>
      </c>
      <c r="D4913" s="5" t="s">
        <v>13</v>
      </c>
      <c r="E4913" s="5" t="s">
        <v>3711</v>
      </c>
      <c r="F4913" s="5">
        <v>1143966949</v>
      </c>
      <c r="G4913" s="5" t="s">
        <v>14</v>
      </c>
      <c r="H4913" s="5" t="s">
        <v>2983</v>
      </c>
      <c r="I4913" s="5"/>
      <c r="J4913" s="6">
        <v>41556</v>
      </c>
      <c r="K4913" s="13">
        <v>0.44513888888888892</v>
      </c>
    </row>
    <row r="4914" spans="1:11" hidden="1" x14ac:dyDescent="0.25">
      <c r="A4914" s="9">
        <v>23209</v>
      </c>
      <c r="B4914" s="9" t="s">
        <v>2981</v>
      </c>
      <c r="C4914" s="9" t="s">
        <v>12</v>
      </c>
      <c r="D4914" s="9" t="s">
        <v>79</v>
      </c>
      <c r="E4914" s="9" t="s">
        <v>3712</v>
      </c>
      <c r="F4914" s="9">
        <v>96060907410</v>
      </c>
      <c r="G4914" s="9" t="s">
        <v>14</v>
      </c>
      <c r="H4914" s="9" t="s">
        <v>2983</v>
      </c>
      <c r="I4914" s="9"/>
      <c r="J4914" s="10">
        <v>41556</v>
      </c>
      <c r="K4914" s="12">
        <v>0.4458333333333333</v>
      </c>
    </row>
    <row r="4915" spans="1:11" hidden="1" x14ac:dyDescent="0.25">
      <c r="A4915" s="5">
        <v>23210</v>
      </c>
      <c r="B4915" s="5" t="s">
        <v>3230</v>
      </c>
      <c r="C4915" s="5" t="s">
        <v>12</v>
      </c>
      <c r="D4915" s="5" t="s">
        <v>13</v>
      </c>
      <c r="E4915" s="5" t="s">
        <v>2886</v>
      </c>
      <c r="F4915" s="5">
        <v>12205401</v>
      </c>
      <c r="G4915" s="5" t="s">
        <v>14</v>
      </c>
      <c r="H4915" s="5" t="s">
        <v>3234</v>
      </c>
      <c r="I4915" s="5"/>
      <c r="J4915" s="6">
        <v>41556</v>
      </c>
      <c r="K4915" s="13">
        <v>0.4465277777777778</v>
      </c>
    </row>
    <row r="4916" spans="1:11" hidden="1" x14ac:dyDescent="0.25">
      <c r="A4916" s="9">
        <v>23211</v>
      </c>
      <c r="B4916" s="9" t="s">
        <v>3230</v>
      </c>
      <c r="C4916" s="9" t="s">
        <v>12</v>
      </c>
      <c r="D4916" s="9" t="s">
        <v>13</v>
      </c>
      <c r="E4916" s="9" t="s">
        <v>3713</v>
      </c>
      <c r="F4916" s="9">
        <v>25282242</v>
      </c>
      <c r="G4916" s="9" t="s">
        <v>14</v>
      </c>
      <c r="H4916" s="9" t="s">
        <v>3234</v>
      </c>
      <c r="I4916" s="9" t="s">
        <v>3236</v>
      </c>
      <c r="J4916" s="10">
        <v>41556</v>
      </c>
      <c r="K4916" s="12">
        <v>0.44722222222222219</v>
      </c>
    </row>
    <row r="4917" spans="1:11" hidden="1" x14ac:dyDescent="0.25">
      <c r="A4917" s="5">
        <v>23212</v>
      </c>
      <c r="B4917" s="5" t="s">
        <v>2981</v>
      </c>
      <c r="C4917" s="5" t="s">
        <v>12</v>
      </c>
      <c r="D4917" s="5" t="s">
        <v>13</v>
      </c>
      <c r="E4917" s="5" t="s">
        <v>3714</v>
      </c>
      <c r="F4917" s="5">
        <v>1143860772</v>
      </c>
      <c r="G4917" s="5" t="s">
        <v>14</v>
      </c>
      <c r="H4917" s="5" t="s">
        <v>2983</v>
      </c>
      <c r="I4917" s="5"/>
      <c r="J4917" s="6">
        <v>41556</v>
      </c>
      <c r="K4917" s="13">
        <v>0.44791666666666669</v>
      </c>
    </row>
    <row r="4918" spans="1:11" hidden="1" x14ac:dyDescent="0.25">
      <c r="A4918" s="9">
        <v>23213</v>
      </c>
      <c r="B4918" s="9" t="s">
        <v>3230</v>
      </c>
      <c r="C4918" s="9" t="s">
        <v>12</v>
      </c>
      <c r="D4918" s="9" t="s">
        <v>13</v>
      </c>
      <c r="E4918" s="9" t="s">
        <v>3008</v>
      </c>
      <c r="F4918" s="9">
        <v>34558708</v>
      </c>
      <c r="G4918" s="9" t="s">
        <v>14</v>
      </c>
      <c r="H4918" s="9" t="s">
        <v>3234</v>
      </c>
      <c r="I4918" s="9" t="s">
        <v>3715</v>
      </c>
      <c r="J4918" s="10">
        <v>41556</v>
      </c>
      <c r="K4918" s="12">
        <v>0.44791666666666669</v>
      </c>
    </row>
    <row r="4919" spans="1:11" hidden="1" x14ac:dyDescent="0.25">
      <c r="A4919" s="5">
        <v>23214</v>
      </c>
      <c r="B4919" s="5" t="s">
        <v>3230</v>
      </c>
      <c r="C4919" s="5" t="s">
        <v>12</v>
      </c>
      <c r="D4919" s="5" t="s">
        <v>13</v>
      </c>
      <c r="E4919" s="5" t="s">
        <v>1990</v>
      </c>
      <c r="F4919" s="5">
        <v>25482085</v>
      </c>
      <c r="G4919" s="5" t="s">
        <v>14</v>
      </c>
      <c r="H4919" s="5" t="s">
        <v>3234</v>
      </c>
      <c r="I4919" s="5"/>
      <c r="J4919" s="6">
        <v>41556</v>
      </c>
      <c r="K4919" s="13">
        <v>0.44861111111111113</v>
      </c>
    </row>
    <row r="4920" spans="1:11" hidden="1" x14ac:dyDescent="0.25">
      <c r="A4920" s="9">
        <v>23215</v>
      </c>
      <c r="B4920" s="9" t="s">
        <v>2981</v>
      </c>
      <c r="C4920" s="9" t="s">
        <v>12</v>
      </c>
      <c r="D4920" s="9" t="s">
        <v>13</v>
      </c>
      <c r="E4920" s="9" t="s">
        <v>3716</v>
      </c>
      <c r="F4920" s="9">
        <v>25263972</v>
      </c>
      <c r="G4920" s="9" t="s">
        <v>14</v>
      </c>
      <c r="H4920" s="9" t="s">
        <v>2983</v>
      </c>
      <c r="I4920" s="9"/>
      <c r="J4920" s="10">
        <v>41556</v>
      </c>
      <c r="K4920" s="12">
        <v>0.44861111111111113</v>
      </c>
    </row>
    <row r="4921" spans="1:11" hidden="1" x14ac:dyDescent="0.25">
      <c r="A4921" s="5">
        <v>23216</v>
      </c>
      <c r="B4921" s="5" t="s">
        <v>3230</v>
      </c>
      <c r="C4921" s="5" t="s">
        <v>12</v>
      </c>
      <c r="D4921" s="5" t="s">
        <v>13</v>
      </c>
      <c r="E4921" s="5" t="s">
        <v>3717</v>
      </c>
      <c r="F4921" s="5">
        <v>24355618</v>
      </c>
      <c r="G4921" s="5" t="s">
        <v>14</v>
      </c>
      <c r="H4921" s="5" t="s">
        <v>3232</v>
      </c>
      <c r="I4921" s="5"/>
      <c r="J4921" s="6">
        <v>41556</v>
      </c>
      <c r="K4921" s="13">
        <v>0.44861111111111113</v>
      </c>
    </row>
    <row r="4922" spans="1:11" hidden="1" x14ac:dyDescent="0.25">
      <c r="A4922" s="9">
        <v>23217</v>
      </c>
      <c r="B4922" s="9" t="s">
        <v>3230</v>
      </c>
      <c r="C4922" s="9" t="s">
        <v>12</v>
      </c>
      <c r="D4922" s="9" t="s">
        <v>13</v>
      </c>
      <c r="E4922" s="9" t="s">
        <v>1444</v>
      </c>
      <c r="F4922" s="9">
        <v>34331279</v>
      </c>
      <c r="G4922" s="9" t="s">
        <v>14</v>
      </c>
      <c r="H4922" s="9" t="s">
        <v>3234</v>
      </c>
      <c r="I4922" s="9" t="s">
        <v>3718</v>
      </c>
      <c r="J4922" s="10">
        <v>41556</v>
      </c>
      <c r="K4922" s="12">
        <v>0.44930555555555557</v>
      </c>
    </row>
    <row r="4923" spans="1:11" hidden="1" x14ac:dyDescent="0.25">
      <c r="A4923" s="5">
        <v>23218</v>
      </c>
      <c r="B4923" s="5" t="s">
        <v>3230</v>
      </c>
      <c r="C4923" s="5" t="s">
        <v>12</v>
      </c>
      <c r="D4923" s="5" t="s">
        <v>13</v>
      </c>
      <c r="E4923" s="5" t="s">
        <v>3278</v>
      </c>
      <c r="F4923" s="5">
        <v>25276225</v>
      </c>
      <c r="G4923" s="5" t="s">
        <v>14</v>
      </c>
      <c r="H4923" s="5" t="s">
        <v>3234</v>
      </c>
      <c r="I4923" s="5" t="s">
        <v>3719</v>
      </c>
      <c r="J4923" s="6">
        <v>41556</v>
      </c>
      <c r="K4923" s="13">
        <v>0.45</v>
      </c>
    </row>
    <row r="4924" spans="1:11" hidden="1" x14ac:dyDescent="0.25">
      <c r="A4924" s="9">
        <v>23219</v>
      </c>
      <c r="B4924" s="9" t="s">
        <v>3230</v>
      </c>
      <c r="C4924" s="9" t="s">
        <v>12</v>
      </c>
      <c r="D4924" s="9" t="s">
        <v>13</v>
      </c>
      <c r="E4924" s="9" t="s">
        <v>2343</v>
      </c>
      <c r="F4924" s="9">
        <v>4604440</v>
      </c>
      <c r="G4924" s="9" t="s">
        <v>14</v>
      </c>
      <c r="H4924" s="9" t="s">
        <v>3234</v>
      </c>
      <c r="I4924" s="9" t="s">
        <v>3720</v>
      </c>
      <c r="J4924" s="10">
        <v>41556</v>
      </c>
      <c r="K4924" s="12">
        <v>0.45069444444444445</v>
      </c>
    </row>
    <row r="4925" spans="1:11" hidden="1" x14ac:dyDescent="0.25">
      <c r="A4925" s="5">
        <v>23220</v>
      </c>
      <c r="B4925" s="5" t="s">
        <v>3230</v>
      </c>
      <c r="C4925" s="5" t="s">
        <v>12</v>
      </c>
      <c r="D4925" s="5" t="s">
        <v>13</v>
      </c>
      <c r="E4925" s="5" t="s">
        <v>3721</v>
      </c>
      <c r="F4925" s="5">
        <v>34558858</v>
      </c>
      <c r="G4925" s="5" t="s">
        <v>14</v>
      </c>
      <c r="H4925" s="5" t="s">
        <v>3232</v>
      </c>
      <c r="I4925" s="5" t="s">
        <v>3722</v>
      </c>
      <c r="J4925" s="6">
        <v>41556</v>
      </c>
      <c r="K4925" s="13">
        <v>0.45208333333333334</v>
      </c>
    </row>
    <row r="4926" spans="1:11" hidden="1" x14ac:dyDescent="0.25">
      <c r="A4926" s="9">
        <v>23221</v>
      </c>
      <c r="B4926" s="9" t="s">
        <v>2981</v>
      </c>
      <c r="C4926" s="9" t="s">
        <v>12</v>
      </c>
      <c r="D4926" s="9" t="s">
        <v>13</v>
      </c>
      <c r="E4926" s="9" t="s">
        <v>3723</v>
      </c>
      <c r="F4926" s="9">
        <v>34322862</v>
      </c>
      <c r="G4926" s="9" t="s">
        <v>14</v>
      </c>
      <c r="H4926" s="9" t="s">
        <v>2983</v>
      </c>
      <c r="I4926" s="9"/>
      <c r="J4926" s="10">
        <v>41556</v>
      </c>
      <c r="K4926" s="12">
        <v>0.45277777777777778</v>
      </c>
    </row>
    <row r="4927" spans="1:11" hidden="1" x14ac:dyDescent="0.25">
      <c r="A4927" s="5">
        <v>23222</v>
      </c>
      <c r="B4927" s="5" t="s">
        <v>3230</v>
      </c>
      <c r="C4927" s="5" t="s">
        <v>12</v>
      </c>
      <c r="D4927" s="5" t="s">
        <v>13</v>
      </c>
      <c r="E4927" s="5" t="s">
        <v>3724</v>
      </c>
      <c r="F4927" s="5">
        <v>79140687</v>
      </c>
      <c r="G4927" s="5" t="s">
        <v>14</v>
      </c>
      <c r="H4927" s="5" t="s">
        <v>3234</v>
      </c>
      <c r="I4927" s="5" t="s">
        <v>3725</v>
      </c>
      <c r="J4927" s="6">
        <v>41556</v>
      </c>
      <c r="K4927" s="13">
        <v>0.45347222222222222</v>
      </c>
    </row>
    <row r="4928" spans="1:11" hidden="1" x14ac:dyDescent="0.25">
      <c r="A4928" s="9">
        <v>23223</v>
      </c>
      <c r="B4928" s="9" t="s">
        <v>2981</v>
      </c>
      <c r="C4928" s="9" t="s">
        <v>12</v>
      </c>
      <c r="D4928" s="9" t="s">
        <v>13</v>
      </c>
      <c r="E4928" s="9" t="s">
        <v>3726</v>
      </c>
      <c r="F4928" s="9">
        <v>34534511</v>
      </c>
      <c r="G4928" s="9" t="s">
        <v>14</v>
      </c>
      <c r="H4928" s="9" t="s">
        <v>2983</v>
      </c>
      <c r="I4928" s="9"/>
      <c r="J4928" s="10">
        <v>41556</v>
      </c>
      <c r="K4928" s="12">
        <v>0.45347222222222222</v>
      </c>
    </row>
    <row r="4929" spans="1:11" hidden="1" x14ac:dyDescent="0.25">
      <c r="A4929" s="5">
        <v>23224</v>
      </c>
      <c r="B4929" s="5" t="s">
        <v>3727</v>
      </c>
      <c r="C4929" s="5" t="s">
        <v>12</v>
      </c>
      <c r="D4929" s="5" t="s">
        <v>13</v>
      </c>
      <c r="E4929" s="5" t="s">
        <v>239</v>
      </c>
      <c r="F4929" s="5">
        <v>14994892</v>
      </c>
      <c r="G4929" s="5" t="s">
        <v>14</v>
      </c>
      <c r="H4929" s="5" t="s">
        <v>3728</v>
      </c>
      <c r="I4929" s="5"/>
      <c r="J4929" s="6">
        <v>41556</v>
      </c>
      <c r="K4929" s="13">
        <v>0.45833333333333331</v>
      </c>
    </row>
    <row r="4930" spans="1:11" hidden="1" x14ac:dyDescent="0.25">
      <c r="A4930" s="9">
        <v>23225</v>
      </c>
      <c r="B4930" s="9" t="s">
        <v>3727</v>
      </c>
      <c r="C4930" s="9" t="s">
        <v>12</v>
      </c>
      <c r="D4930" s="9" t="s">
        <v>13</v>
      </c>
      <c r="E4930" s="9" t="s">
        <v>404</v>
      </c>
      <c r="F4930" s="9">
        <v>4673368</v>
      </c>
      <c r="G4930" s="9" t="s">
        <v>14</v>
      </c>
      <c r="H4930" s="9" t="s">
        <v>3728</v>
      </c>
      <c r="I4930" s="9"/>
      <c r="J4930" s="10">
        <v>41556</v>
      </c>
      <c r="K4930" s="12">
        <v>0.45902777777777781</v>
      </c>
    </row>
    <row r="4931" spans="1:11" hidden="1" x14ac:dyDescent="0.25">
      <c r="A4931" s="5">
        <v>23226</v>
      </c>
      <c r="B4931" s="5" t="s">
        <v>225</v>
      </c>
      <c r="C4931" s="5" t="s">
        <v>12</v>
      </c>
      <c r="D4931" s="5" t="s">
        <v>13</v>
      </c>
      <c r="E4931" s="5" t="s">
        <v>3729</v>
      </c>
      <c r="F4931" s="5">
        <v>79836518</v>
      </c>
      <c r="G4931" s="5" t="s">
        <v>14</v>
      </c>
      <c r="H4931" s="5" t="s">
        <v>285</v>
      </c>
      <c r="I4931" s="5" t="s">
        <v>3730</v>
      </c>
      <c r="J4931" s="6">
        <v>41556</v>
      </c>
      <c r="K4931" s="13">
        <v>0.4604166666666667</v>
      </c>
    </row>
    <row r="4932" spans="1:11" hidden="1" x14ac:dyDescent="0.25">
      <c r="A4932" s="9">
        <v>23227</v>
      </c>
      <c r="B4932" s="9" t="s">
        <v>2981</v>
      </c>
      <c r="C4932" s="9" t="s">
        <v>12</v>
      </c>
      <c r="D4932" s="9" t="s">
        <v>13</v>
      </c>
      <c r="E4932" s="9" t="s">
        <v>3731</v>
      </c>
      <c r="F4932" s="9">
        <v>97022116960</v>
      </c>
      <c r="G4932" s="9" t="s">
        <v>14</v>
      </c>
      <c r="H4932" s="9" t="s">
        <v>2983</v>
      </c>
      <c r="I4932" s="9"/>
      <c r="J4932" s="10">
        <v>41556</v>
      </c>
      <c r="K4932" s="12">
        <v>0.46180555555555558</v>
      </c>
    </row>
    <row r="4933" spans="1:11" hidden="1" x14ac:dyDescent="0.25">
      <c r="A4933" s="9">
        <v>23228</v>
      </c>
      <c r="B4933" s="9" t="s">
        <v>3727</v>
      </c>
      <c r="C4933" s="9" t="s">
        <v>12</v>
      </c>
      <c r="D4933" s="9" t="s">
        <v>16</v>
      </c>
      <c r="E4933" s="9" t="s">
        <v>3732</v>
      </c>
      <c r="F4933" s="9">
        <v>1</v>
      </c>
      <c r="G4933" s="9" t="s">
        <v>16</v>
      </c>
      <c r="H4933" s="9" t="s">
        <v>17</v>
      </c>
      <c r="I4933" s="9"/>
      <c r="J4933" s="10">
        <v>41556</v>
      </c>
      <c r="K4933" s="12">
        <v>0.46180555555555558</v>
      </c>
    </row>
    <row r="4934" spans="1:11" hidden="1" x14ac:dyDescent="0.25">
      <c r="A4934" s="5">
        <v>23229</v>
      </c>
      <c r="B4934" s="5" t="s">
        <v>3727</v>
      </c>
      <c r="C4934" s="5" t="s">
        <v>12</v>
      </c>
      <c r="D4934" s="5" t="s">
        <v>13</v>
      </c>
      <c r="E4934" s="5" t="s">
        <v>2985</v>
      </c>
      <c r="F4934" s="5">
        <v>76307200</v>
      </c>
      <c r="G4934" s="5" t="s">
        <v>14</v>
      </c>
      <c r="H4934" s="5" t="s">
        <v>3728</v>
      </c>
      <c r="I4934" s="5"/>
      <c r="J4934" s="6">
        <v>41556</v>
      </c>
      <c r="K4934" s="13">
        <v>0.46249999999999997</v>
      </c>
    </row>
    <row r="4935" spans="1:11" hidden="1" x14ac:dyDescent="0.25">
      <c r="A4935" s="9">
        <v>23230</v>
      </c>
      <c r="B4935" s="9" t="s">
        <v>3727</v>
      </c>
      <c r="C4935" s="9" t="s">
        <v>12</v>
      </c>
      <c r="D4935" s="9" t="s">
        <v>13</v>
      </c>
      <c r="E4935" s="9" t="s">
        <v>177</v>
      </c>
      <c r="F4935" s="9">
        <v>4606595</v>
      </c>
      <c r="G4935" s="9" t="s">
        <v>14</v>
      </c>
      <c r="H4935" s="9" t="s">
        <v>3728</v>
      </c>
      <c r="I4935" s="9"/>
      <c r="J4935" s="10">
        <v>41556</v>
      </c>
      <c r="K4935" s="12">
        <v>0.46249999999999997</v>
      </c>
    </row>
    <row r="4936" spans="1:11" hidden="1" x14ac:dyDescent="0.25">
      <c r="A4936" s="5">
        <v>23231</v>
      </c>
      <c r="B4936" s="5" t="s">
        <v>3727</v>
      </c>
      <c r="C4936" s="5" t="s">
        <v>12</v>
      </c>
      <c r="D4936" s="5" t="s">
        <v>13</v>
      </c>
      <c r="E4936" s="5" t="s">
        <v>510</v>
      </c>
      <c r="F4936" s="5">
        <v>10517487</v>
      </c>
      <c r="G4936" s="5" t="s">
        <v>14</v>
      </c>
      <c r="H4936" s="5" t="s">
        <v>3728</v>
      </c>
      <c r="I4936" s="5"/>
      <c r="J4936" s="6">
        <v>41556</v>
      </c>
      <c r="K4936" s="13">
        <v>0.46388888888888885</v>
      </c>
    </row>
    <row r="4937" spans="1:11" hidden="1" x14ac:dyDescent="0.25">
      <c r="A4937" s="9">
        <v>23232</v>
      </c>
      <c r="B4937" s="9" t="s">
        <v>3727</v>
      </c>
      <c r="C4937" s="9" t="s">
        <v>12</v>
      </c>
      <c r="D4937" s="9" t="s">
        <v>13</v>
      </c>
      <c r="E4937" s="9" t="s">
        <v>61</v>
      </c>
      <c r="F4937" s="9">
        <v>10546629</v>
      </c>
      <c r="G4937" s="9" t="s">
        <v>14</v>
      </c>
      <c r="H4937" s="9" t="s">
        <v>3728</v>
      </c>
      <c r="I4937" s="9"/>
      <c r="J4937" s="10">
        <v>41556</v>
      </c>
      <c r="K4937" s="12">
        <v>0.46388888888888885</v>
      </c>
    </row>
    <row r="4938" spans="1:11" hidden="1" x14ac:dyDescent="0.25">
      <c r="A4938" s="5">
        <v>23233</v>
      </c>
      <c r="B4938" s="5" t="s">
        <v>3230</v>
      </c>
      <c r="C4938" s="5" t="s">
        <v>12</v>
      </c>
      <c r="D4938" s="5" t="s">
        <v>13</v>
      </c>
      <c r="E4938" s="5" t="s">
        <v>797</v>
      </c>
      <c r="F4938" s="5">
        <v>25277348</v>
      </c>
      <c r="G4938" s="5" t="s">
        <v>14</v>
      </c>
      <c r="H4938" s="5" t="s">
        <v>3234</v>
      </c>
      <c r="I4938" s="5"/>
      <c r="J4938" s="6">
        <v>41556</v>
      </c>
      <c r="K4938" s="13">
        <v>0.46388888888888885</v>
      </c>
    </row>
    <row r="4939" spans="1:11" hidden="1" x14ac:dyDescent="0.25">
      <c r="A4939" s="9">
        <v>23234</v>
      </c>
      <c r="B4939" s="9" t="s">
        <v>3727</v>
      </c>
      <c r="C4939" s="9" t="s">
        <v>12</v>
      </c>
      <c r="D4939" s="9" t="s">
        <v>13</v>
      </c>
      <c r="E4939" s="9" t="s">
        <v>3733</v>
      </c>
      <c r="F4939" s="9">
        <v>10500147</v>
      </c>
      <c r="G4939" s="9" t="s">
        <v>14</v>
      </c>
      <c r="H4939" s="9" t="s">
        <v>3728</v>
      </c>
      <c r="I4939" s="9"/>
      <c r="J4939" s="10">
        <v>41556</v>
      </c>
      <c r="K4939" s="12">
        <v>0.46458333333333335</v>
      </c>
    </row>
    <row r="4940" spans="1:11" hidden="1" x14ac:dyDescent="0.25">
      <c r="A4940" s="5">
        <v>23235</v>
      </c>
      <c r="B4940" s="5" t="s">
        <v>3230</v>
      </c>
      <c r="C4940" s="5" t="s">
        <v>12</v>
      </c>
      <c r="D4940" s="5" t="s">
        <v>13</v>
      </c>
      <c r="E4940" s="5" t="s">
        <v>804</v>
      </c>
      <c r="F4940" s="5">
        <v>34543110</v>
      </c>
      <c r="G4940" s="5" t="s">
        <v>14</v>
      </c>
      <c r="H4940" s="5" t="s">
        <v>3234</v>
      </c>
      <c r="I4940" s="5"/>
      <c r="J4940" s="6">
        <v>41556</v>
      </c>
      <c r="K4940" s="13">
        <v>0.46458333333333335</v>
      </c>
    </row>
    <row r="4941" spans="1:11" hidden="1" x14ac:dyDescent="0.25">
      <c r="A4941" s="9">
        <v>23236</v>
      </c>
      <c r="B4941" s="9" t="s">
        <v>3727</v>
      </c>
      <c r="C4941" s="9" t="s">
        <v>12</v>
      </c>
      <c r="D4941" s="9" t="s">
        <v>13</v>
      </c>
      <c r="E4941" s="9" t="s">
        <v>3167</v>
      </c>
      <c r="F4941" s="9">
        <v>25250480</v>
      </c>
      <c r="G4941" s="9" t="s">
        <v>14</v>
      </c>
      <c r="H4941" s="9" t="s">
        <v>3728</v>
      </c>
      <c r="I4941" s="9"/>
      <c r="J4941" s="10">
        <v>41556</v>
      </c>
      <c r="K4941" s="12">
        <v>0.46458333333333335</v>
      </c>
    </row>
    <row r="4942" spans="1:11" hidden="1" x14ac:dyDescent="0.25">
      <c r="A4942" s="5">
        <v>23237</v>
      </c>
      <c r="B4942" s="5" t="s">
        <v>3230</v>
      </c>
      <c r="C4942" s="5" t="s">
        <v>12</v>
      </c>
      <c r="D4942" s="5" t="s">
        <v>13</v>
      </c>
      <c r="E4942" s="5" t="s">
        <v>3734</v>
      </c>
      <c r="F4942" s="5">
        <v>34556085</v>
      </c>
      <c r="G4942" s="5" t="s">
        <v>14</v>
      </c>
      <c r="H4942" s="5" t="s">
        <v>3234</v>
      </c>
      <c r="I4942" s="5"/>
      <c r="J4942" s="6">
        <v>41556</v>
      </c>
      <c r="K4942" s="13">
        <v>0.46527777777777773</v>
      </c>
    </row>
    <row r="4943" spans="1:11" hidden="1" x14ac:dyDescent="0.25">
      <c r="A4943" s="5">
        <v>23238</v>
      </c>
      <c r="B4943" s="5" t="s">
        <v>3727</v>
      </c>
      <c r="C4943" s="5" t="s">
        <v>12</v>
      </c>
      <c r="D4943" s="5" t="s">
        <v>16</v>
      </c>
      <c r="E4943" s="5" t="s">
        <v>3735</v>
      </c>
      <c r="F4943" s="5">
        <v>1</v>
      </c>
      <c r="G4943" s="5" t="s">
        <v>16</v>
      </c>
      <c r="H4943" s="5" t="s">
        <v>17</v>
      </c>
      <c r="I4943" s="5"/>
      <c r="J4943" s="6">
        <v>41556</v>
      </c>
      <c r="K4943" s="13">
        <v>0.46527777777777773</v>
      </c>
    </row>
    <row r="4944" spans="1:11" hidden="1" x14ac:dyDescent="0.25">
      <c r="A4944" s="9">
        <v>23239</v>
      </c>
      <c r="B4944" s="9" t="s">
        <v>3727</v>
      </c>
      <c r="C4944" s="9" t="s">
        <v>12</v>
      </c>
      <c r="D4944" s="9" t="s">
        <v>13</v>
      </c>
      <c r="E4944" s="9" t="s">
        <v>2986</v>
      </c>
      <c r="F4944" s="9">
        <v>34535445</v>
      </c>
      <c r="G4944" s="9" t="s">
        <v>14</v>
      </c>
      <c r="H4944" s="9" t="s">
        <v>3728</v>
      </c>
      <c r="I4944" s="9"/>
      <c r="J4944" s="10">
        <v>41556</v>
      </c>
      <c r="K4944" s="12">
        <v>0.46527777777777773</v>
      </c>
    </row>
    <row r="4945" spans="1:11" hidden="1" x14ac:dyDescent="0.25">
      <c r="A4945" s="5">
        <v>23240</v>
      </c>
      <c r="B4945" s="5" t="s">
        <v>3727</v>
      </c>
      <c r="C4945" s="5" t="s">
        <v>12</v>
      </c>
      <c r="D4945" s="5" t="s">
        <v>13</v>
      </c>
      <c r="E4945" s="5" t="s">
        <v>528</v>
      </c>
      <c r="F4945" s="5">
        <v>34554031</v>
      </c>
      <c r="G4945" s="5" t="s">
        <v>14</v>
      </c>
      <c r="H4945" s="5" t="s">
        <v>3728</v>
      </c>
      <c r="I4945" s="5"/>
      <c r="J4945" s="6">
        <v>41556</v>
      </c>
      <c r="K4945" s="13">
        <v>0.46597222222222223</v>
      </c>
    </row>
    <row r="4946" spans="1:11" hidden="1" x14ac:dyDescent="0.25">
      <c r="A4946" s="9">
        <v>23241</v>
      </c>
      <c r="B4946" s="9" t="s">
        <v>3727</v>
      </c>
      <c r="C4946" s="9" t="s">
        <v>12</v>
      </c>
      <c r="D4946" s="9" t="s">
        <v>13</v>
      </c>
      <c r="E4946" s="9" t="s">
        <v>2487</v>
      </c>
      <c r="F4946" s="9">
        <v>27478311</v>
      </c>
      <c r="G4946" s="9" t="s">
        <v>14</v>
      </c>
      <c r="H4946" s="9" t="s">
        <v>3728</v>
      </c>
      <c r="I4946" s="9"/>
      <c r="J4946" s="10">
        <v>41556</v>
      </c>
      <c r="K4946" s="12">
        <v>0.46597222222222223</v>
      </c>
    </row>
    <row r="4947" spans="1:11" hidden="1" x14ac:dyDescent="0.25">
      <c r="A4947" s="5">
        <v>23242</v>
      </c>
      <c r="B4947" s="5" t="s">
        <v>3727</v>
      </c>
      <c r="C4947" s="5" t="s">
        <v>12</v>
      </c>
      <c r="D4947" s="5" t="s">
        <v>108</v>
      </c>
      <c r="E4947" s="5" t="s">
        <v>291</v>
      </c>
      <c r="F4947" s="5">
        <v>76311627</v>
      </c>
      <c r="G4947" s="5" t="s">
        <v>14</v>
      </c>
      <c r="H4947" s="5" t="s">
        <v>3728</v>
      </c>
      <c r="I4947" s="5"/>
      <c r="J4947" s="6">
        <v>41556</v>
      </c>
      <c r="K4947" s="13">
        <v>0.46666666666666662</v>
      </c>
    </row>
    <row r="4948" spans="1:11" hidden="1" x14ac:dyDescent="0.25">
      <c r="A4948" s="9">
        <v>23243</v>
      </c>
      <c r="B4948" s="9" t="s">
        <v>3727</v>
      </c>
      <c r="C4948" s="9" t="s">
        <v>12</v>
      </c>
      <c r="D4948" s="9" t="s">
        <v>13</v>
      </c>
      <c r="E4948" s="9" t="s">
        <v>394</v>
      </c>
      <c r="F4948" s="9">
        <v>4611682</v>
      </c>
      <c r="G4948" s="9" t="s">
        <v>14</v>
      </c>
      <c r="H4948" s="9" t="s">
        <v>3728</v>
      </c>
      <c r="I4948" s="9"/>
      <c r="J4948" s="10">
        <v>41556</v>
      </c>
      <c r="K4948" s="12">
        <v>0.46736111111111112</v>
      </c>
    </row>
    <row r="4949" spans="1:11" hidden="1" x14ac:dyDescent="0.25">
      <c r="A4949" s="5">
        <v>23244</v>
      </c>
      <c r="B4949" s="5" t="s">
        <v>3727</v>
      </c>
      <c r="C4949" s="5" t="s">
        <v>12</v>
      </c>
      <c r="D4949" s="5" t="s">
        <v>13</v>
      </c>
      <c r="E4949" s="5" t="s">
        <v>3736</v>
      </c>
      <c r="F4949" s="5">
        <v>25423604</v>
      </c>
      <c r="G4949" s="5" t="s">
        <v>14</v>
      </c>
      <c r="H4949" s="5" t="s">
        <v>3728</v>
      </c>
      <c r="I4949" s="5"/>
      <c r="J4949" s="6">
        <v>41556</v>
      </c>
      <c r="K4949" s="13">
        <v>0.46736111111111112</v>
      </c>
    </row>
    <row r="4950" spans="1:11" hidden="1" x14ac:dyDescent="0.25">
      <c r="A4950" s="9">
        <v>23245</v>
      </c>
      <c r="B4950" s="9" t="s">
        <v>3727</v>
      </c>
      <c r="C4950" s="9" t="s">
        <v>12</v>
      </c>
      <c r="D4950" s="9" t="s">
        <v>13</v>
      </c>
      <c r="E4950" s="9" t="s">
        <v>3737</v>
      </c>
      <c r="F4950" s="9">
        <v>10532183</v>
      </c>
      <c r="G4950" s="9" t="s">
        <v>14</v>
      </c>
      <c r="H4950" s="9" t="s">
        <v>3728</v>
      </c>
      <c r="I4950" s="9"/>
      <c r="J4950" s="10">
        <v>41556</v>
      </c>
      <c r="K4950" s="12">
        <v>0.4680555555555555</v>
      </c>
    </row>
    <row r="4951" spans="1:11" hidden="1" x14ac:dyDescent="0.25">
      <c r="A4951" s="5">
        <v>23246</v>
      </c>
      <c r="B4951" s="5" t="s">
        <v>225</v>
      </c>
      <c r="C4951" s="5" t="s">
        <v>12</v>
      </c>
      <c r="D4951" s="5" t="s">
        <v>13</v>
      </c>
      <c r="E4951" s="5" t="s">
        <v>3738</v>
      </c>
      <c r="F4951" s="5">
        <v>76335341</v>
      </c>
      <c r="G4951" s="5" t="s">
        <v>14</v>
      </c>
      <c r="H4951" s="5" t="s">
        <v>285</v>
      </c>
      <c r="I4951" s="5"/>
      <c r="J4951" s="6">
        <v>41556</v>
      </c>
      <c r="K4951" s="13">
        <v>0.4680555555555555</v>
      </c>
    </row>
    <row r="4952" spans="1:11" hidden="1" x14ac:dyDescent="0.25">
      <c r="A4952" s="9">
        <v>23247</v>
      </c>
      <c r="B4952" s="9" t="s">
        <v>3230</v>
      </c>
      <c r="C4952" s="9" t="s">
        <v>12</v>
      </c>
      <c r="D4952" s="9" t="s">
        <v>13</v>
      </c>
      <c r="E4952" s="9" t="s">
        <v>2533</v>
      </c>
      <c r="F4952" s="9">
        <v>10532328</v>
      </c>
      <c r="G4952" s="9" t="s">
        <v>14</v>
      </c>
      <c r="H4952" s="9" t="s">
        <v>3234</v>
      </c>
      <c r="I4952" s="9" t="s">
        <v>3236</v>
      </c>
      <c r="J4952" s="10">
        <v>41556</v>
      </c>
      <c r="K4952" s="12">
        <v>0.4680555555555555</v>
      </c>
    </row>
    <row r="4953" spans="1:11" hidden="1" x14ac:dyDescent="0.25">
      <c r="A4953" s="5">
        <v>23248</v>
      </c>
      <c r="B4953" s="5" t="s">
        <v>3727</v>
      </c>
      <c r="C4953" s="5" t="s">
        <v>12</v>
      </c>
      <c r="D4953" s="5" t="s">
        <v>13</v>
      </c>
      <c r="E4953" s="5" t="s">
        <v>3095</v>
      </c>
      <c r="F4953" s="5">
        <v>1061769521</v>
      </c>
      <c r="G4953" s="5" t="s">
        <v>14</v>
      </c>
      <c r="H4953" s="5" t="s">
        <v>3728</v>
      </c>
      <c r="I4953" s="5"/>
      <c r="J4953" s="6">
        <v>41556</v>
      </c>
      <c r="K4953" s="13">
        <v>0.46875</v>
      </c>
    </row>
    <row r="4954" spans="1:11" hidden="1" x14ac:dyDescent="0.25">
      <c r="A4954" s="9">
        <v>23249</v>
      </c>
      <c r="B4954" s="9" t="s">
        <v>3727</v>
      </c>
      <c r="C4954" s="9" t="s">
        <v>12</v>
      </c>
      <c r="D4954" s="9" t="s">
        <v>13</v>
      </c>
      <c r="E4954" s="9" t="s">
        <v>119</v>
      </c>
      <c r="F4954" s="9">
        <v>4606813</v>
      </c>
      <c r="G4954" s="9" t="s">
        <v>14</v>
      </c>
      <c r="H4954" s="9" t="s">
        <v>3728</v>
      </c>
      <c r="I4954" s="9"/>
      <c r="J4954" s="10">
        <v>41556</v>
      </c>
      <c r="K4954" s="12">
        <v>0.46875</v>
      </c>
    </row>
    <row r="4955" spans="1:11" hidden="1" x14ac:dyDescent="0.25">
      <c r="A4955" s="9">
        <v>23250</v>
      </c>
      <c r="B4955" s="9" t="s">
        <v>3727</v>
      </c>
      <c r="C4955" s="9" t="s">
        <v>12</v>
      </c>
      <c r="D4955" s="9" t="s">
        <v>16</v>
      </c>
      <c r="E4955" s="9" t="s">
        <v>1311</v>
      </c>
      <c r="F4955" s="9">
        <v>1</v>
      </c>
      <c r="G4955" s="9" t="s">
        <v>16</v>
      </c>
      <c r="H4955" s="9" t="s">
        <v>17</v>
      </c>
      <c r="I4955" s="9"/>
      <c r="J4955" s="10">
        <v>41556</v>
      </c>
      <c r="K4955" s="12">
        <v>0.46875</v>
      </c>
    </row>
    <row r="4956" spans="1:11" hidden="1" x14ac:dyDescent="0.25">
      <c r="A4956" s="5">
        <v>23251</v>
      </c>
      <c r="B4956" s="5" t="s">
        <v>225</v>
      </c>
      <c r="C4956" s="5" t="s">
        <v>12</v>
      </c>
      <c r="D4956" s="5" t="s">
        <v>13</v>
      </c>
      <c r="E4956" s="5" t="s">
        <v>3739</v>
      </c>
      <c r="F4956" s="5">
        <v>96032408637</v>
      </c>
      <c r="G4956" s="5" t="s">
        <v>14</v>
      </c>
      <c r="H4956" s="5" t="s">
        <v>3740</v>
      </c>
      <c r="I4956" s="5"/>
      <c r="J4956" s="6">
        <v>41556</v>
      </c>
      <c r="K4956" s="13">
        <v>0.4694444444444445</v>
      </c>
    </row>
    <row r="4957" spans="1:11" hidden="1" x14ac:dyDescent="0.25">
      <c r="A4957" s="9">
        <v>23252</v>
      </c>
      <c r="B4957" s="9" t="s">
        <v>3727</v>
      </c>
      <c r="C4957" s="9" t="s">
        <v>12</v>
      </c>
      <c r="D4957" s="9" t="s">
        <v>13</v>
      </c>
      <c r="E4957" s="9" t="s">
        <v>3741</v>
      </c>
      <c r="F4957" s="9">
        <v>25709028</v>
      </c>
      <c r="G4957" s="9" t="s">
        <v>14</v>
      </c>
      <c r="H4957" s="9" t="s">
        <v>3728</v>
      </c>
      <c r="I4957" s="9"/>
      <c r="J4957" s="10">
        <v>41556</v>
      </c>
      <c r="K4957" s="12">
        <v>0.4694444444444445</v>
      </c>
    </row>
    <row r="4958" spans="1:11" hidden="1" x14ac:dyDescent="0.25">
      <c r="A4958" s="5">
        <v>23253</v>
      </c>
      <c r="B4958" s="5" t="s">
        <v>3727</v>
      </c>
      <c r="C4958" s="5" t="s">
        <v>12</v>
      </c>
      <c r="D4958" s="5" t="s">
        <v>18</v>
      </c>
      <c r="E4958" s="5" t="s">
        <v>925</v>
      </c>
      <c r="F4958" s="5">
        <v>2</v>
      </c>
      <c r="G4958" s="5" t="s">
        <v>18</v>
      </c>
      <c r="H4958" s="5" t="s">
        <v>18</v>
      </c>
      <c r="I4958" s="5"/>
      <c r="J4958" s="6">
        <v>41556</v>
      </c>
      <c r="K4958" s="13">
        <v>0.47013888888888888</v>
      </c>
    </row>
    <row r="4959" spans="1:11" hidden="1" x14ac:dyDescent="0.25">
      <c r="A4959" s="5">
        <v>23254</v>
      </c>
      <c r="B4959" s="5" t="s">
        <v>225</v>
      </c>
      <c r="C4959" s="5" t="s">
        <v>12</v>
      </c>
      <c r="D4959" s="5" t="s">
        <v>13</v>
      </c>
      <c r="E4959" s="5" t="s">
        <v>746</v>
      </c>
      <c r="F4959" s="5">
        <v>34549528</v>
      </c>
      <c r="G4959" s="5" t="s">
        <v>14</v>
      </c>
      <c r="H4959" s="5" t="s">
        <v>285</v>
      </c>
      <c r="I4959" s="5"/>
      <c r="J4959" s="6">
        <v>41556</v>
      </c>
      <c r="K4959" s="13">
        <v>0.47013888888888888</v>
      </c>
    </row>
    <row r="4960" spans="1:11" hidden="1" x14ac:dyDescent="0.25">
      <c r="A4960" s="5">
        <v>23255</v>
      </c>
      <c r="B4960" s="5" t="s">
        <v>3727</v>
      </c>
      <c r="C4960" s="5" t="s">
        <v>12</v>
      </c>
      <c r="D4960" s="5" t="s">
        <v>16</v>
      </c>
      <c r="E4960" s="5" t="s">
        <v>1378</v>
      </c>
      <c r="F4960" s="5">
        <v>1</v>
      </c>
      <c r="G4960" s="5" t="s">
        <v>16</v>
      </c>
      <c r="H4960" s="5" t="s">
        <v>17</v>
      </c>
      <c r="I4960" s="5"/>
      <c r="J4960" s="6">
        <v>41556</v>
      </c>
      <c r="K4960" s="13">
        <v>0.47083333333333338</v>
      </c>
    </row>
    <row r="4961" spans="1:11" hidden="1" x14ac:dyDescent="0.25">
      <c r="A4961" s="9">
        <v>23256</v>
      </c>
      <c r="B4961" s="9" t="s">
        <v>3727</v>
      </c>
      <c r="C4961" s="9" t="s">
        <v>12</v>
      </c>
      <c r="D4961" s="9" t="s">
        <v>16</v>
      </c>
      <c r="E4961" s="9" t="s">
        <v>1743</v>
      </c>
      <c r="F4961" s="9">
        <v>1</v>
      </c>
      <c r="G4961" s="9" t="s">
        <v>16</v>
      </c>
      <c r="H4961" s="9" t="s">
        <v>17</v>
      </c>
      <c r="I4961" s="9"/>
      <c r="J4961" s="10">
        <v>41556</v>
      </c>
      <c r="K4961" s="12">
        <v>0.47152777777777777</v>
      </c>
    </row>
    <row r="4962" spans="1:11" hidden="1" x14ac:dyDescent="0.25">
      <c r="A4962" s="9">
        <v>23257</v>
      </c>
      <c r="B4962" s="9" t="s">
        <v>225</v>
      </c>
      <c r="C4962" s="9" t="s">
        <v>12</v>
      </c>
      <c r="D4962" s="9" t="s">
        <v>13</v>
      </c>
      <c r="E4962" s="9" t="s">
        <v>1593</v>
      </c>
      <c r="F4962" s="9">
        <v>98060514151</v>
      </c>
      <c r="G4962" s="9" t="s">
        <v>14</v>
      </c>
      <c r="H4962" s="9" t="s">
        <v>285</v>
      </c>
      <c r="I4962" s="9"/>
      <c r="J4962" s="10">
        <v>41556</v>
      </c>
      <c r="K4962" s="12">
        <v>0.47152777777777777</v>
      </c>
    </row>
    <row r="4963" spans="1:11" hidden="1" x14ac:dyDescent="0.25">
      <c r="A4963" s="5">
        <v>23258</v>
      </c>
      <c r="B4963" s="5" t="s">
        <v>3727</v>
      </c>
      <c r="C4963" s="5" t="s">
        <v>12</v>
      </c>
      <c r="D4963" s="5" t="s">
        <v>13</v>
      </c>
      <c r="E4963" s="5" t="s">
        <v>2270</v>
      </c>
      <c r="F4963" s="5">
        <v>10536428</v>
      </c>
      <c r="G4963" s="5" t="s">
        <v>14</v>
      </c>
      <c r="H4963" s="5" t="s">
        <v>3728</v>
      </c>
      <c r="I4963" s="5"/>
      <c r="J4963" s="6">
        <v>41556</v>
      </c>
      <c r="K4963" s="13">
        <v>0.47222222222222227</v>
      </c>
    </row>
    <row r="4964" spans="1:11" hidden="1" x14ac:dyDescent="0.25">
      <c r="A4964" s="9">
        <v>23259</v>
      </c>
      <c r="B4964" s="9" t="s">
        <v>225</v>
      </c>
      <c r="C4964" s="9" t="s">
        <v>12</v>
      </c>
      <c r="D4964" s="9" t="s">
        <v>13</v>
      </c>
      <c r="E4964" s="9" t="s">
        <v>3742</v>
      </c>
      <c r="F4964" s="9">
        <v>10530139</v>
      </c>
      <c r="G4964" s="9" t="s">
        <v>14</v>
      </c>
      <c r="H4964" s="9" t="s">
        <v>285</v>
      </c>
      <c r="I4964" s="9"/>
      <c r="J4964" s="10">
        <v>41556</v>
      </c>
      <c r="K4964" s="12">
        <v>0.47222222222222227</v>
      </c>
    </row>
    <row r="4965" spans="1:11" hidden="1" x14ac:dyDescent="0.25">
      <c r="A4965" s="5">
        <v>23260</v>
      </c>
      <c r="B4965" s="5" t="s">
        <v>3727</v>
      </c>
      <c r="C4965" s="5" t="s">
        <v>12</v>
      </c>
      <c r="D4965" s="5" t="s">
        <v>13</v>
      </c>
      <c r="E4965" s="5" t="s">
        <v>2266</v>
      </c>
      <c r="F4965" s="5">
        <v>36378034</v>
      </c>
      <c r="G4965" s="5" t="s">
        <v>14</v>
      </c>
      <c r="H4965" s="5" t="s">
        <v>3728</v>
      </c>
      <c r="I4965" s="5"/>
      <c r="J4965" s="6">
        <v>41556</v>
      </c>
      <c r="K4965" s="13">
        <v>0.47291666666666665</v>
      </c>
    </row>
    <row r="4966" spans="1:11" hidden="1" x14ac:dyDescent="0.25">
      <c r="A4966" s="9">
        <v>23261</v>
      </c>
      <c r="B4966" s="9" t="s">
        <v>225</v>
      </c>
      <c r="C4966" s="9" t="s">
        <v>12</v>
      </c>
      <c r="D4966" s="9" t="s">
        <v>13</v>
      </c>
      <c r="E4966" s="9" t="s">
        <v>3510</v>
      </c>
      <c r="F4966" s="9">
        <v>1065096698</v>
      </c>
      <c r="G4966" s="9" t="s">
        <v>14</v>
      </c>
      <c r="H4966" s="9" t="s">
        <v>285</v>
      </c>
      <c r="I4966" s="9"/>
      <c r="J4966" s="10">
        <v>41556</v>
      </c>
      <c r="K4966" s="12">
        <v>0.47291666666666665</v>
      </c>
    </row>
    <row r="4967" spans="1:11" hidden="1" x14ac:dyDescent="0.25">
      <c r="A4967" s="5">
        <v>23262</v>
      </c>
      <c r="B4967" s="5" t="s">
        <v>3727</v>
      </c>
      <c r="C4967" s="5" t="s">
        <v>12</v>
      </c>
      <c r="D4967" s="5" t="s">
        <v>13</v>
      </c>
      <c r="E4967" s="5" t="s">
        <v>1577</v>
      </c>
      <c r="F4967" s="5">
        <v>25281195</v>
      </c>
      <c r="G4967" s="5" t="s">
        <v>14</v>
      </c>
      <c r="H4967" s="5" t="s">
        <v>3728</v>
      </c>
      <c r="I4967" s="5"/>
      <c r="J4967" s="6">
        <v>41556</v>
      </c>
      <c r="K4967" s="13">
        <v>0.47361111111111115</v>
      </c>
    </row>
    <row r="4968" spans="1:11" hidden="1" x14ac:dyDescent="0.25">
      <c r="A4968" s="9">
        <v>23263</v>
      </c>
      <c r="B4968" s="9" t="s">
        <v>225</v>
      </c>
      <c r="C4968" s="9" t="s">
        <v>12</v>
      </c>
      <c r="D4968" s="9" t="s">
        <v>13</v>
      </c>
      <c r="E4968" s="9" t="s">
        <v>3743</v>
      </c>
      <c r="F4968" s="9">
        <v>1061735792</v>
      </c>
      <c r="G4968" s="9" t="s">
        <v>14</v>
      </c>
      <c r="H4968" s="9" t="s">
        <v>285</v>
      </c>
      <c r="I4968" s="9"/>
      <c r="J4968" s="10">
        <v>41556</v>
      </c>
      <c r="K4968" s="12">
        <v>0.47361111111111115</v>
      </c>
    </row>
    <row r="4969" spans="1:11" hidden="1" x14ac:dyDescent="0.25">
      <c r="A4969" s="5">
        <v>23264</v>
      </c>
      <c r="B4969" s="5" t="s">
        <v>3727</v>
      </c>
      <c r="C4969" s="5" t="s">
        <v>12</v>
      </c>
      <c r="D4969" s="5" t="s">
        <v>13</v>
      </c>
      <c r="E4969" s="5" t="s">
        <v>1263</v>
      </c>
      <c r="F4969" s="5">
        <v>34315605</v>
      </c>
      <c r="G4969" s="5" t="s">
        <v>14</v>
      </c>
      <c r="H4969" s="5" t="s">
        <v>3728</v>
      </c>
      <c r="I4969" s="5"/>
      <c r="J4969" s="6">
        <v>41556</v>
      </c>
      <c r="K4969" s="13">
        <v>0.47361111111111115</v>
      </c>
    </row>
    <row r="4970" spans="1:11" hidden="1" x14ac:dyDescent="0.25">
      <c r="A4970" s="9">
        <v>23265</v>
      </c>
      <c r="B4970" s="9" t="s">
        <v>225</v>
      </c>
      <c r="C4970" s="9" t="s">
        <v>12</v>
      </c>
      <c r="D4970" s="9" t="s">
        <v>13</v>
      </c>
      <c r="E4970" s="9" t="s">
        <v>2860</v>
      </c>
      <c r="F4970" s="9">
        <v>34527648</v>
      </c>
      <c r="G4970" s="9" t="s">
        <v>14</v>
      </c>
      <c r="H4970" s="9" t="s">
        <v>285</v>
      </c>
      <c r="I4970" s="9"/>
      <c r="J4970" s="10">
        <v>41556</v>
      </c>
      <c r="K4970" s="12">
        <v>0.47430555555555554</v>
      </c>
    </row>
    <row r="4971" spans="1:11" hidden="1" x14ac:dyDescent="0.25">
      <c r="A4971" s="5">
        <v>23266</v>
      </c>
      <c r="B4971" s="5" t="s">
        <v>3727</v>
      </c>
      <c r="C4971" s="5" t="s">
        <v>12</v>
      </c>
      <c r="D4971" s="5" t="s">
        <v>13</v>
      </c>
      <c r="E4971" s="5" t="s">
        <v>2297</v>
      </c>
      <c r="F4971" s="5">
        <v>137923</v>
      </c>
      <c r="G4971" s="5" t="s">
        <v>14</v>
      </c>
      <c r="H4971" s="5" t="s">
        <v>3728</v>
      </c>
      <c r="I4971" s="5"/>
      <c r="J4971" s="6">
        <v>41556</v>
      </c>
      <c r="K4971" s="13">
        <v>0.47430555555555554</v>
      </c>
    </row>
    <row r="4972" spans="1:11" hidden="1" x14ac:dyDescent="0.25">
      <c r="A4972" s="9">
        <v>23267</v>
      </c>
      <c r="B4972" s="9" t="s">
        <v>3727</v>
      </c>
      <c r="C4972" s="9" t="s">
        <v>12</v>
      </c>
      <c r="D4972" s="9" t="s">
        <v>13</v>
      </c>
      <c r="E4972" s="9" t="s">
        <v>3744</v>
      </c>
      <c r="F4972" s="9">
        <v>53967215</v>
      </c>
      <c r="G4972" s="9" t="s">
        <v>14</v>
      </c>
      <c r="H4972" s="9" t="s">
        <v>3728</v>
      </c>
      <c r="I4972" s="9"/>
      <c r="J4972" s="10">
        <v>41556</v>
      </c>
      <c r="K4972" s="12">
        <v>0.47430555555555554</v>
      </c>
    </row>
    <row r="4973" spans="1:11" hidden="1" x14ac:dyDescent="0.25">
      <c r="A4973" s="5">
        <v>23268</v>
      </c>
      <c r="B4973" s="5" t="s">
        <v>225</v>
      </c>
      <c r="C4973" s="5" t="s">
        <v>12</v>
      </c>
      <c r="D4973" s="5" t="s">
        <v>13</v>
      </c>
      <c r="E4973" s="5" t="s">
        <v>3745</v>
      </c>
      <c r="F4973" s="5">
        <v>1061781748</v>
      </c>
      <c r="G4973" s="5" t="s">
        <v>14</v>
      </c>
      <c r="H4973" s="5" t="s">
        <v>285</v>
      </c>
      <c r="I4973" s="5"/>
      <c r="J4973" s="6">
        <v>41556</v>
      </c>
      <c r="K4973" s="13">
        <v>0.47500000000000003</v>
      </c>
    </row>
    <row r="4974" spans="1:11" hidden="1" x14ac:dyDescent="0.25">
      <c r="A4974" s="9">
        <v>23269</v>
      </c>
      <c r="B4974" s="9" t="s">
        <v>225</v>
      </c>
      <c r="C4974" s="9" t="s">
        <v>12</v>
      </c>
      <c r="D4974" s="9" t="s">
        <v>13</v>
      </c>
      <c r="E4974" s="9" t="s">
        <v>2358</v>
      </c>
      <c r="F4974" s="9">
        <v>36535097</v>
      </c>
      <c r="G4974" s="9" t="s">
        <v>14</v>
      </c>
      <c r="H4974" s="9" t="s">
        <v>285</v>
      </c>
      <c r="I4974" s="9"/>
      <c r="J4974" s="10">
        <v>41556</v>
      </c>
      <c r="K4974" s="12">
        <v>0.47500000000000003</v>
      </c>
    </row>
    <row r="4975" spans="1:11" hidden="1" x14ac:dyDescent="0.25">
      <c r="A4975" s="5">
        <v>23270</v>
      </c>
      <c r="B4975" s="5" t="s">
        <v>225</v>
      </c>
      <c r="C4975" s="5" t="s">
        <v>12</v>
      </c>
      <c r="D4975" s="5" t="s">
        <v>13</v>
      </c>
      <c r="E4975" s="5" t="s">
        <v>942</v>
      </c>
      <c r="F4975" s="5">
        <v>16893148</v>
      </c>
      <c r="G4975" s="5" t="s">
        <v>14</v>
      </c>
      <c r="H4975" s="5" t="s">
        <v>285</v>
      </c>
      <c r="I4975" s="5"/>
      <c r="J4975" s="6">
        <v>41556</v>
      </c>
      <c r="K4975" s="13">
        <v>0.47986111111111113</v>
      </c>
    </row>
    <row r="4976" spans="1:11" hidden="1" x14ac:dyDescent="0.25">
      <c r="A4976" s="9">
        <v>23271</v>
      </c>
      <c r="B4976" s="9" t="s">
        <v>3727</v>
      </c>
      <c r="C4976" s="9" t="s">
        <v>12</v>
      </c>
      <c r="D4976" s="9" t="s">
        <v>13</v>
      </c>
      <c r="E4976" s="9" t="s">
        <v>3746</v>
      </c>
      <c r="F4976" s="9">
        <v>34318670</v>
      </c>
      <c r="G4976" s="9" t="s">
        <v>14</v>
      </c>
      <c r="H4976" s="9" t="s">
        <v>3728</v>
      </c>
      <c r="I4976" s="9"/>
      <c r="J4976" s="10">
        <v>41556</v>
      </c>
      <c r="K4976" s="12">
        <v>0.48194444444444445</v>
      </c>
    </row>
    <row r="4977" spans="1:11" hidden="1" x14ac:dyDescent="0.25">
      <c r="A4977" s="5">
        <v>23272</v>
      </c>
      <c r="B4977" s="5" t="s">
        <v>225</v>
      </c>
      <c r="C4977" s="5" t="s">
        <v>12</v>
      </c>
      <c r="D4977" s="5" t="s">
        <v>13</v>
      </c>
      <c r="E4977" s="5" t="s">
        <v>3747</v>
      </c>
      <c r="F4977" s="5">
        <v>10614030930</v>
      </c>
      <c r="G4977" s="5" t="s">
        <v>14</v>
      </c>
      <c r="H4977" s="5" t="s">
        <v>285</v>
      </c>
      <c r="I4977" s="5"/>
      <c r="J4977" s="6">
        <v>41556</v>
      </c>
      <c r="K4977" s="13">
        <v>0.48194444444444445</v>
      </c>
    </row>
    <row r="4978" spans="1:11" hidden="1" x14ac:dyDescent="0.25">
      <c r="A4978" s="9">
        <v>23273</v>
      </c>
      <c r="B4978" s="9" t="s">
        <v>3727</v>
      </c>
      <c r="C4978" s="9" t="s">
        <v>12</v>
      </c>
      <c r="D4978" s="9" t="s">
        <v>13</v>
      </c>
      <c r="E4978" s="9" t="s">
        <v>3164</v>
      </c>
      <c r="F4978" s="9">
        <v>34555185</v>
      </c>
      <c r="G4978" s="9" t="s">
        <v>14</v>
      </c>
      <c r="H4978" s="9" t="s">
        <v>3728</v>
      </c>
      <c r="I4978" s="9"/>
      <c r="J4978" s="10">
        <v>41556</v>
      </c>
      <c r="K4978" s="12">
        <v>0.48194444444444445</v>
      </c>
    </row>
    <row r="4979" spans="1:11" hidden="1" x14ac:dyDescent="0.25">
      <c r="A4979" s="5">
        <v>23274</v>
      </c>
      <c r="B4979" s="5" t="s">
        <v>3727</v>
      </c>
      <c r="C4979" s="5" t="s">
        <v>12</v>
      </c>
      <c r="D4979" s="5" t="s">
        <v>13</v>
      </c>
      <c r="E4979" s="5" t="s">
        <v>3748</v>
      </c>
      <c r="F4979" s="5">
        <v>1476620</v>
      </c>
      <c r="G4979" s="5" t="s">
        <v>14</v>
      </c>
      <c r="H4979" s="5" t="s">
        <v>3728</v>
      </c>
      <c r="I4979" s="5"/>
      <c r="J4979" s="6">
        <v>41556</v>
      </c>
      <c r="K4979" s="13">
        <v>0.4826388888888889</v>
      </c>
    </row>
    <row r="4980" spans="1:11" hidden="1" x14ac:dyDescent="0.25">
      <c r="A4980" s="9">
        <v>23275</v>
      </c>
      <c r="B4980" s="9" t="s">
        <v>3727</v>
      </c>
      <c r="C4980" s="9" t="s">
        <v>12</v>
      </c>
      <c r="D4980" s="9" t="s">
        <v>13</v>
      </c>
      <c r="E4980" s="9" t="s">
        <v>3749</v>
      </c>
      <c r="F4980" s="9">
        <v>4771095</v>
      </c>
      <c r="G4980" s="9" t="s">
        <v>14</v>
      </c>
      <c r="H4980" s="9" t="s">
        <v>3728</v>
      </c>
      <c r="I4980" s="9"/>
      <c r="J4980" s="10">
        <v>41556</v>
      </c>
      <c r="K4980" s="12">
        <v>0.48333333333333334</v>
      </c>
    </row>
    <row r="4981" spans="1:11" hidden="1" x14ac:dyDescent="0.25">
      <c r="A4981" s="5">
        <v>23276</v>
      </c>
      <c r="B4981" s="5" t="s">
        <v>3727</v>
      </c>
      <c r="C4981" s="5" t="s">
        <v>12</v>
      </c>
      <c r="D4981" s="5" t="s">
        <v>13</v>
      </c>
      <c r="E4981" s="5" t="s">
        <v>3750</v>
      </c>
      <c r="F4981" s="5">
        <v>10527187</v>
      </c>
      <c r="G4981" s="5" t="s">
        <v>14</v>
      </c>
      <c r="H4981" s="5" t="s">
        <v>3728</v>
      </c>
      <c r="I4981" s="5"/>
      <c r="J4981" s="6">
        <v>41556</v>
      </c>
      <c r="K4981" s="13">
        <v>0.48402777777777778</v>
      </c>
    </row>
    <row r="4982" spans="1:11" hidden="1" x14ac:dyDescent="0.25">
      <c r="A4982" s="9">
        <v>23277</v>
      </c>
      <c r="B4982" s="9" t="s">
        <v>3727</v>
      </c>
      <c r="C4982" s="9" t="s">
        <v>12</v>
      </c>
      <c r="D4982" s="9" t="s">
        <v>13</v>
      </c>
      <c r="E4982" s="9" t="s">
        <v>3751</v>
      </c>
      <c r="F4982" s="9">
        <v>26528917</v>
      </c>
      <c r="G4982" s="9" t="s">
        <v>14</v>
      </c>
      <c r="H4982" s="9" t="s">
        <v>3728</v>
      </c>
      <c r="I4982" s="9"/>
      <c r="J4982" s="10">
        <v>41556</v>
      </c>
      <c r="K4982" s="12">
        <v>0.48402777777777778</v>
      </c>
    </row>
    <row r="4983" spans="1:11" hidden="1" x14ac:dyDescent="0.25">
      <c r="A4983" s="5">
        <v>23278</v>
      </c>
      <c r="B4983" s="5" t="s">
        <v>3727</v>
      </c>
      <c r="C4983" s="5" t="s">
        <v>12</v>
      </c>
      <c r="D4983" s="5" t="s">
        <v>13</v>
      </c>
      <c r="E4983" s="5" t="s">
        <v>3752</v>
      </c>
      <c r="F4983" s="5">
        <v>34560596</v>
      </c>
      <c r="G4983" s="5" t="s">
        <v>14</v>
      </c>
      <c r="H4983" s="5" t="s">
        <v>3728</v>
      </c>
      <c r="I4983" s="5"/>
      <c r="J4983" s="6">
        <v>41556</v>
      </c>
      <c r="K4983" s="13">
        <v>0.48472222222222222</v>
      </c>
    </row>
    <row r="4984" spans="1:11" hidden="1" x14ac:dyDescent="0.25">
      <c r="A4984" s="9">
        <v>23279</v>
      </c>
      <c r="B4984" s="9" t="s">
        <v>3727</v>
      </c>
      <c r="C4984" s="9" t="s">
        <v>12</v>
      </c>
      <c r="D4984" s="9" t="s">
        <v>13</v>
      </c>
      <c r="E4984" s="9" t="s">
        <v>3753</v>
      </c>
      <c r="F4984" s="9">
        <v>1061695800</v>
      </c>
      <c r="G4984" s="9" t="s">
        <v>14</v>
      </c>
      <c r="H4984" s="9" t="s">
        <v>3728</v>
      </c>
      <c r="I4984" s="9"/>
      <c r="J4984" s="10">
        <v>41556</v>
      </c>
      <c r="K4984" s="12">
        <v>0.48472222222222222</v>
      </c>
    </row>
    <row r="4985" spans="1:11" hidden="1" x14ac:dyDescent="0.25">
      <c r="A4985" s="5">
        <v>23280</v>
      </c>
      <c r="B4985" s="5" t="s">
        <v>3727</v>
      </c>
      <c r="C4985" s="5" t="s">
        <v>12</v>
      </c>
      <c r="D4985" s="5" t="s">
        <v>13</v>
      </c>
      <c r="E4985" s="5" t="s">
        <v>3754</v>
      </c>
      <c r="F4985" s="5">
        <v>34537818</v>
      </c>
      <c r="G4985" s="5" t="s">
        <v>14</v>
      </c>
      <c r="H4985" s="5" t="s">
        <v>3728</v>
      </c>
      <c r="I4985" s="5"/>
      <c r="J4985" s="6">
        <v>41556</v>
      </c>
      <c r="K4985" s="13">
        <v>0.48541666666666666</v>
      </c>
    </row>
    <row r="4986" spans="1:11" hidden="1" x14ac:dyDescent="0.25">
      <c r="A4986" s="9">
        <v>23281</v>
      </c>
      <c r="B4986" s="9" t="s">
        <v>3727</v>
      </c>
      <c r="C4986" s="9" t="s">
        <v>12</v>
      </c>
      <c r="D4986" s="9" t="s">
        <v>13</v>
      </c>
      <c r="E4986" s="9" t="s">
        <v>3755</v>
      </c>
      <c r="F4986" s="9">
        <v>10509888</v>
      </c>
      <c r="G4986" s="9" t="s">
        <v>14</v>
      </c>
      <c r="H4986" s="9" t="s">
        <v>3728</v>
      </c>
      <c r="I4986" s="9"/>
      <c r="J4986" s="10">
        <v>41556</v>
      </c>
      <c r="K4986" s="12">
        <v>0.4861111111111111</v>
      </c>
    </row>
    <row r="4987" spans="1:11" hidden="1" x14ac:dyDescent="0.25">
      <c r="A4987" s="5">
        <v>23282</v>
      </c>
      <c r="B4987" s="5" t="s">
        <v>225</v>
      </c>
      <c r="C4987" s="5" t="s">
        <v>12</v>
      </c>
      <c r="D4987" s="5" t="s">
        <v>13</v>
      </c>
      <c r="E4987" s="5" t="s">
        <v>3756</v>
      </c>
      <c r="F4987" s="5">
        <v>34553672</v>
      </c>
      <c r="G4987" s="5" t="s">
        <v>14</v>
      </c>
      <c r="H4987" s="5" t="s">
        <v>285</v>
      </c>
      <c r="I4987" s="5"/>
      <c r="J4987" s="6">
        <v>41556</v>
      </c>
      <c r="K4987" s="13">
        <v>0.4861111111111111</v>
      </c>
    </row>
    <row r="4988" spans="1:11" hidden="1" x14ac:dyDescent="0.25">
      <c r="A4988" s="9">
        <v>23283</v>
      </c>
      <c r="B4988" s="9" t="s">
        <v>3727</v>
      </c>
      <c r="C4988" s="9" t="s">
        <v>12</v>
      </c>
      <c r="D4988" s="9" t="s">
        <v>13</v>
      </c>
      <c r="E4988" s="9" t="s">
        <v>3757</v>
      </c>
      <c r="F4988" s="9">
        <v>1053040</v>
      </c>
      <c r="G4988" s="9" t="s">
        <v>14</v>
      </c>
      <c r="H4988" s="9" t="s">
        <v>3728</v>
      </c>
      <c r="I4988" s="9"/>
      <c r="J4988" s="10">
        <v>41556</v>
      </c>
      <c r="K4988" s="12">
        <v>0.48680555555555555</v>
      </c>
    </row>
    <row r="4989" spans="1:11" hidden="1" x14ac:dyDescent="0.25">
      <c r="A4989" s="5">
        <v>23284</v>
      </c>
      <c r="B4989" s="5" t="s">
        <v>3727</v>
      </c>
      <c r="C4989" s="5" t="s">
        <v>12</v>
      </c>
      <c r="D4989" s="5" t="s">
        <v>16</v>
      </c>
      <c r="E4989" s="5" t="s">
        <v>1311</v>
      </c>
      <c r="F4989" s="5">
        <v>1</v>
      </c>
      <c r="G4989" s="5" t="s">
        <v>16</v>
      </c>
      <c r="H4989" s="5" t="s">
        <v>17</v>
      </c>
      <c r="I4989" s="5"/>
      <c r="J4989" s="6">
        <v>41556</v>
      </c>
      <c r="K4989" s="13">
        <v>0.48680555555555555</v>
      </c>
    </row>
    <row r="4990" spans="1:11" hidden="1" x14ac:dyDescent="0.25">
      <c r="A4990" s="5">
        <v>23285</v>
      </c>
      <c r="B4990" s="5" t="s">
        <v>3727</v>
      </c>
      <c r="C4990" s="5" t="s">
        <v>12</v>
      </c>
      <c r="D4990" s="5" t="s">
        <v>13</v>
      </c>
      <c r="E4990" s="5" t="s">
        <v>3758</v>
      </c>
      <c r="F4990" s="5">
        <v>76327710</v>
      </c>
      <c r="G4990" s="5" t="s">
        <v>14</v>
      </c>
      <c r="H4990" s="5" t="s">
        <v>3728</v>
      </c>
      <c r="I4990" s="5"/>
      <c r="J4990" s="6">
        <v>41556</v>
      </c>
      <c r="K4990" s="13">
        <v>0.48819444444444443</v>
      </c>
    </row>
    <row r="4991" spans="1:11" hidden="1" x14ac:dyDescent="0.25">
      <c r="A4991" s="9">
        <v>23286</v>
      </c>
      <c r="B4991" s="9" t="s">
        <v>3727</v>
      </c>
      <c r="C4991" s="9" t="s">
        <v>12</v>
      </c>
      <c r="D4991" s="9" t="s">
        <v>13</v>
      </c>
      <c r="E4991" s="9" t="s">
        <v>3759</v>
      </c>
      <c r="F4991" s="9">
        <v>25263779</v>
      </c>
      <c r="G4991" s="9" t="s">
        <v>14</v>
      </c>
      <c r="H4991" s="9" t="s">
        <v>3728</v>
      </c>
      <c r="I4991" s="9"/>
      <c r="J4991" s="10">
        <v>41556</v>
      </c>
      <c r="K4991" s="12">
        <v>0.48819444444444443</v>
      </c>
    </row>
    <row r="4992" spans="1:11" hidden="1" x14ac:dyDescent="0.25">
      <c r="A4992" s="5">
        <v>23287</v>
      </c>
      <c r="B4992" s="5" t="s">
        <v>225</v>
      </c>
      <c r="C4992" s="5" t="s">
        <v>12</v>
      </c>
      <c r="D4992" s="5" t="s">
        <v>13</v>
      </c>
      <c r="E4992" s="5" t="s">
        <v>3760</v>
      </c>
      <c r="F4992" s="5">
        <v>1060874279</v>
      </c>
      <c r="G4992" s="5" t="s">
        <v>14</v>
      </c>
      <c r="H4992" s="5" t="s">
        <v>285</v>
      </c>
      <c r="I4992" s="5"/>
      <c r="J4992" s="6">
        <v>41556</v>
      </c>
      <c r="K4992" s="13">
        <v>0.49027777777777781</v>
      </c>
    </row>
    <row r="4993" spans="1:11" hidden="1" x14ac:dyDescent="0.25">
      <c r="A4993" s="9">
        <v>23288</v>
      </c>
      <c r="B4993" s="9" t="s">
        <v>225</v>
      </c>
      <c r="C4993" s="9" t="s">
        <v>12</v>
      </c>
      <c r="D4993" s="9" t="s">
        <v>13</v>
      </c>
      <c r="E4993" s="9" t="s">
        <v>3020</v>
      </c>
      <c r="F4993" s="9">
        <v>1114893104</v>
      </c>
      <c r="G4993" s="9" t="s">
        <v>14</v>
      </c>
      <c r="H4993" s="9" t="s">
        <v>285</v>
      </c>
      <c r="I4993" s="9"/>
      <c r="J4993" s="10">
        <v>41556</v>
      </c>
      <c r="K4993" s="12">
        <v>0.49027777777777781</v>
      </c>
    </row>
    <row r="4994" spans="1:11" hidden="1" x14ac:dyDescent="0.25">
      <c r="A4994" s="5">
        <v>23289</v>
      </c>
      <c r="B4994" s="5" t="s">
        <v>225</v>
      </c>
      <c r="C4994" s="5" t="s">
        <v>12</v>
      </c>
      <c r="D4994" s="5" t="s">
        <v>13</v>
      </c>
      <c r="E4994" s="5" t="s">
        <v>2982</v>
      </c>
      <c r="F4994" s="5">
        <v>76305770</v>
      </c>
      <c r="G4994" s="5" t="s">
        <v>14</v>
      </c>
      <c r="H4994" s="5" t="s">
        <v>285</v>
      </c>
      <c r="I4994" s="5"/>
      <c r="J4994" s="6">
        <v>41556</v>
      </c>
      <c r="K4994" s="13">
        <v>0.4909722222222222</v>
      </c>
    </row>
    <row r="4995" spans="1:11" hidden="1" x14ac:dyDescent="0.25">
      <c r="A4995" s="9">
        <v>23290</v>
      </c>
      <c r="B4995" s="9" t="s">
        <v>225</v>
      </c>
      <c r="C4995" s="9" t="s">
        <v>12</v>
      </c>
      <c r="D4995" s="9" t="s">
        <v>13</v>
      </c>
      <c r="E4995" s="9" t="s">
        <v>2873</v>
      </c>
      <c r="F4995" s="9">
        <v>1061764736</v>
      </c>
      <c r="G4995" s="9" t="s">
        <v>14</v>
      </c>
      <c r="H4995" s="9" t="s">
        <v>285</v>
      </c>
      <c r="I4995" s="9"/>
      <c r="J4995" s="10">
        <v>41556</v>
      </c>
      <c r="K4995" s="12">
        <v>0.4916666666666667</v>
      </c>
    </row>
    <row r="4996" spans="1:11" hidden="1" x14ac:dyDescent="0.25">
      <c r="A4996" s="5">
        <v>23291</v>
      </c>
      <c r="B4996" s="5" t="s">
        <v>225</v>
      </c>
      <c r="C4996" s="5" t="s">
        <v>12</v>
      </c>
      <c r="D4996" s="5" t="s">
        <v>13</v>
      </c>
      <c r="E4996" s="5" t="s">
        <v>3761</v>
      </c>
      <c r="F4996" s="5">
        <v>1061760112</v>
      </c>
      <c r="G4996" s="5" t="s">
        <v>14</v>
      </c>
      <c r="H4996" s="5" t="s">
        <v>285</v>
      </c>
      <c r="I4996" s="5"/>
      <c r="J4996" s="6">
        <v>41556</v>
      </c>
      <c r="K4996" s="13">
        <v>0.49236111111111108</v>
      </c>
    </row>
    <row r="4997" spans="1:11" hidden="1" x14ac:dyDescent="0.25">
      <c r="A4997" s="9">
        <v>23292</v>
      </c>
      <c r="B4997" s="9" t="s">
        <v>3727</v>
      </c>
      <c r="C4997" s="9" t="s">
        <v>12</v>
      </c>
      <c r="D4997" s="9" t="s">
        <v>13</v>
      </c>
      <c r="E4997" s="9" t="s">
        <v>3754</v>
      </c>
      <c r="F4997" s="9">
        <v>34537818</v>
      </c>
      <c r="G4997" s="9" t="s">
        <v>14</v>
      </c>
      <c r="H4997" s="9" t="s">
        <v>3728</v>
      </c>
      <c r="I4997" s="9"/>
      <c r="J4997" s="10">
        <v>41556</v>
      </c>
      <c r="K4997" s="12">
        <v>0.49305555555555558</v>
      </c>
    </row>
    <row r="4998" spans="1:11" hidden="1" x14ac:dyDescent="0.25">
      <c r="A4998" s="5">
        <v>23293</v>
      </c>
      <c r="B4998" s="5" t="s">
        <v>3727</v>
      </c>
      <c r="C4998" s="5" t="s">
        <v>12</v>
      </c>
      <c r="D4998" s="5" t="s">
        <v>13</v>
      </c>
      <c r="E4998" s="5" t="s">
        <v>3585</v>
      </c>
      <c r="F4998" s="5">
        <v>34552227</v>
      </c>
      <c r="G4998" s="5" t="s">
        <v>14</v>
      </c>
      <c r="H4998" s="5" t="s">
        <v>3728</v>
      </c>
      <c r="I4998" s="5"/>
      <c r="J4998" s="6">
        <v>41556</v>
      </c>
      <c r="K4998" s="13">
        <v>0.49374999999999997</v>
      </c>
    </row>
    <row r="4999" spans="1:11" hidden="1" x14ac:dyDescent="0.25">
      <c r="A4999" s="9">
        <v>23294</v>
      </c>
      <c r="B4999" s="9" t="s">
        <v>3727</v>
      </c>
      <c r="C4999" s="9" t="s">
        <v>12</v>
      </c>
      <c r="D4999" s="9" t="s">
        <v>13</v>
      </c>
      <c r="E4999" s="9" t="s">
        <v>3762</v>
      </c>
      <c r="F4999" s="9">
        <v>2558145</v>
      </c>
      <c r="G4999" s="9" t="s">
        <v>14</v>
      </c>
      <c r="H4999" s="9" t="s">
        <v>3728</v>
      </c>
      <c r="I4999" s="9"/>
      <c r="J4999" s="10">
        <v>41556</v>
      </c>
      <c r="K4999" s="12">
        <v>0.49374999999999997</v>
      </c>
    </row>
    <row r="5000" spans="1:11" hidden="1" x14ac:dyDescent="0.25">
      <c r="A5000" s="5">
        <v>23295</v>
      </c>
      <c r="B5000" s="5" t="s">
        <v>225</v>
      </c>
      <c r="C5000" s="5" t="s">
        <v>12</v>
      </c>
      <c r="D5000" s="5" t="s">
        <v>13</v>
      </c>
      <c r="E5000" s="5" t="s">
        <v>3763</v>
      </c>
      <c r="F5000" s="5">
        <v>1061732774</v>
      </c>
      <c r="G5000" s="5" t="s">
        <v>14</v>
      </c>
      <c r="H5000" s="5" t="s">
        <v>285</v>
      </c>
      <c r="I5000" s="5"/>
      <c r="J5000" s="6">
        <v>41556</v>
      </c>
      <c r="K5000" s="13">
        <v>0.49374999999999997</v>
      </c>
    </row>
    <row r="5001" spans="1:11" hidden="1" x14ac:dyDescent="0.25">
      <c r="A5001" s="9">
        <v>23296</v>
      </c>
      <c r="B5001" s="9" t="s">
        <v>3727</v>
      </c>
      <c r="C5001" s="9" t="s">
        <v>12</v>
      </c>
      <c r="D5001" s="9" t="s">
        <v>13</v>
      </c>
      <c r="E5001" s="9" t="s">
        <v>3153</v>
      </c>
      <c r="F5001" s="9">
        <v>4774004</v>
      </c>
      <c r="G5001" s="9" t="s">
        <v>14</v>
      </c>
      <c r="H5001" s="9" t="s">
        <v>3728</v>
      </c>
      <c r="I5001" s="9"/>
      <c r="J5001" s="10">
        <v>41556</v>
      </c>
      <c r="K5001" s="12">
        <v>0.49444444444444446</v>
      </c>
    </row>
    <row r="5002" spans="1:11" hidden="1" x14ac:dyDescent="0.25">
      <c r="A5002" s="5">
        <v>23297</v>
      </c>
      <c r="B5002" s="5" t="s">
        <v>225</v>
      </c>
      <c r="C5002" s="5" t="s">
        <v>12</v>
      </c>
      <c r="D5002" s="5" t="s">
        <v>13</v>
      </c>
      <c r="E5002" s="5" t="s">
        <v>2997</v>
      </c>
      <c r="F5002" s="5">
        <v>1061775596</v>
      </c>
      <c r="G5002" s="5" t="s">
        <v>14</v>
      </c>
      <c r="H5002" s="5" t="s">
        <v>285</v>
      </c>
      <c r="I5002" s="5"/>
      <c r="J5002" s="6">
        <v>41556</v>
      </c>
      <c r="K5002" s="13">
        <v>0.49444444444444446</v>
      </c>
    </row>
    <row r="5003" spans="1:11" hidden="1" x14ac:dyDescent="0.25">
      <c r="A5003" s="9">
        <v>23298</v>
      </c>
      <c r="B5003" s="9" t="s">
        <v>3727</v>
      </c>
      <c r="C5003" s="9" t="s">
        <v>12</v>
      </c>
      <c r="D5003" s="9" t="s">
        <v>13</v>
      </c>
      <c r="E5003" s="9" t="s">
        <v>879</v>
      </c>
      <c r="F5003" s="9">
        <v>4717926</v>
      </c>
      <c r="G5003" s="9" t="s">
        <v>14</v>
      </c>
      <c r="H5003" s="9" t="s">
        <v>3728</v>
      </c>
      <c r="I5003" s="9"/>
      <c r="J5003" s="10">
        <v>41556</v>
      </c>
      <c r="K5003" s="12">
        <v>0.49513888888888885</v>
      </c>
    </row>
    <row r="5004" spans="1:11" hidden="1" x14ac:dyDescent="0.25">
      <c r="A5004" s="5">
        <v>23299</v>
      </c>
      <c r="B5004" s="5" t="s">
        <v>225</v>
      </c>
      <c r="C5004" s="5" t="s">
        <v>12</v>
      </c>
      <c r="D5004" s="5" t="s">
        <v>13</v>
      </c>
      <c r="E5004" s="5" t="s">
        <v>226</v>
      </c>
      <c r="F5004" s="5">
        <v>25311389</v>
      </c>
      <c r="G5004" s="5" t="s">
        <v>14</v>
      </c>
      <c r="H5004" s="5" t="s">
        <v>285</v>
      </c>
      <c r="I5004" s="5"/>
      <c r="J5004" s="6">
        <v>41556</v>
      </c>
      <c r="K5004" s="13">
        <v>0.49513888888888885</v>
      </c>
    </row>
    <row r="5005" spans="1:11" hidden="1" x14ac:dyDescent="0.25">
      <c r="A5005" s="9">
        <v>23300</v>
      </c>
      <c r="B5005" s="9" t="s">
        <v>3727</v>
      </c>
      <c r="C5005" s="9" t="s">
        <v>12</v>
      </c>
      <c r="D5005" s="9" t="s">
        <v>13</v>
      </c>
      <c r="E5005" s="9" t="s">
        <v>3764</v>
      </c>
      <c r="F5005" s="9">
        <v>10525441</v>
      </c>
      <c r="G5005" s="9" t="s">
        <v>14</v>
      </c>
      <c r="H5005" s="9" t="s">
        <v>3728</v>
      </c>
      <c r="I5005" s="9"/>
      <c r="J5005" s="10">
        <v>41556</v>
      </c>
      <c r="K5005" s="12">
        <v>0.49513888888888885</v>
      </c>
    </row>
    <row r="5006" spans="1:11" hidden="1" x14ac:dyDescent="0.25">
      <c r="A5006" s="5">
        <v>23301</v>
      </c>
      <c r="B5006" s="5" t="s">
        <v>225</v>
      </c>
      <c r="C5006" s="5" t="s">
        <v>12</v>
      </c>
      <c r="D5006" s="5" t="s">
        <v>13</v>
      </c>
      <c r="E5006" s="5" t="s">
        <v>1231</v>
      </c>
      <c r="F5006" s="5">
        <v>48624325</v>
      </c>
      <c r="G5006" s="5" t="s">
        <v>14</v>
      </c>
      <c r="H5006" s="5" t="s">
        <v>285</v>
      </c>
      <c r="I5006" s="5"/>
      <c r="J5006" s="6">
        <v>41556</v>
      </c>
      <c r="K5006" s="13">
        <v>0.49583333333333335</v>
      </c>
    </row>
    <row r="5007" spans="1:11" hidden="1" x14ac:dyDescent="0.25">
      <c r="A5007" s="9">
        <v>23302</v>
      </c>
      <c r="B5007" s="9" t="s">
        <v>3727</v>
      </c>
      <c r="C5007" s="9" t="s">
        <v>12</v>
      </c>
      <c r="D5007" s="9" t="s">
        <v>13</v>
      </c>
      <c r="E5007" s="9" t="s">
        <v>985</v>
      </c>
      <c r="F5007" s="9">
        <v>34558997</v>
      </c>
      <c r="G5007" s="9" t="s">
        <v>14</v>
      </c>
      <c r="H5007" s="9" t="s">
        <v>3728</v>
      </c>
      <c r="I5007" s="9"/>
      <c r="J5007" s="10">
        <v>41556</v>
      </c>
      <c r="K5007" s="12">
        <v>0.49583333333333335</v>
      </c>
    </row>
    <row r="5008" spans="1:11" hidden="1" x14ac:dyDescent="0.25">
      <c r="A5008" s="5">
        <v>23303</v>
      </c>
      <c r="B5008" s="5" t="s">
        <v>225</v>
      </c>
      <c r="C5008" s="5" t="s">
        <v>12</v>
      </c>
      <c r="D5008" s="5" t="s">
        <v>13</v>
      </c>
      <c r="E5008" s="5" t="s">
        <v>2923</v>
      </c>
      <c r="F5008" s="5">
        <v>1061741527</v>
      </c>
      <c r="G5008" s="5" t="s">
        <v>14</v>
      </c>
      <c r="H5008" s="5" t="s">
        <v>285</v>
      </c>
      <c r="I5008" s="5"/>
      <c r="J5008" s="6">
        <v>41556</v>
      </c>
      <c r="K5008" s="13">
        <v>0.49583333333333335</v>
      </c>
    </row>
    <row r="5009" spans="1:11" hidden="1" x14ac:dyDescent="0.25">
      <c r="A5009" s="9">
        <v>23304</v>
      </c>
      <c r="B5009" s="9" t="s">
        <v>225</v>
      </c>
      <c r="C5009" s="9" t="s">
        <v>12</v>
      </c>
      <c r="D5009" s="9" t="s">
        <v>13</v>
      </c>
      <c r="E5009" s="9" t="s">
        <v>251</v>
      </c>
      <c r="F5009" s="9">
        <v>10307568</v>
      </c>
      <c r="G5009" s="9" t="s">
        <v>14</v>
      </c>
      <c r="H5009" s="9" t="s">
        <v>285</v>
      </c>
      <c r="I5009" s="9"/>
      <c r="J5009" s="10">
        <v>41556</v>
      </c>
      <c r="K5009" s="12">
        <v>0.49652777777777773</v>
      </c>
    </row>
    <row r="5010" spans="1:11" hidden="1" x14ac:dyDescent="0.25">
      <c r="A5010" s="5">
        <v>23305</v>
      </c>
      <c r="B5010" s="5" t="s">
        <v>3727</v>
      </c>
      <c r="C5010" s="5" t="s">
        <v>12</v>
      </c>
      <c r="D5010" s="5" t="s">
        <v>13</v>
      </c>
      <c r="E5010" s="5" t="s">
        <v>932</v>
      </c>
      <c r="F5010" s="5">
        <v>4605425</v>
      </c>
      <c r="G5010" s="5" t="s">
        <v>14</v>
      </c>
      <c r="H5010" s="5" t="s">
        <v>3728</v>
      </c>
      <c r="I5010" s="5"/>
      <c r="J5010" s="6">
        <v>41556</v>
      </c>
      <c r="K5010" s="13">
        <v>0.49652777777777773</v>
      </c>
    </row>
    <row r="5011" spans="1:11" hidden="1" x14ac:dyDescent="0.25">
      <c r="A5011" s="9">
        <v>23306</v>
      </c>
      <c r="B5011" s="9" t="s">
        <v>225</v>
      </c>
      <c r="C5011" s="9" t="s">
        <v>12</v>
      </c>
      <c r="D5011" s="9" t="s">
        <v>13</v>
      </c>
      <c r="E5011" s="9" t="s">
        <v>3630</v>
      </c>
      <c r="F5011" s="9">
        <v>34533476</v>
      </c>
      <c r="G5011" s="9" t="s">
        <v>14</v>
      </c>
      <c r="H5011" s="9" t="s">
        <v>285</v>
      </c>
      <c r="I5011" s="9"/>
      <c r="J5011" s="10">
        <v>41556</v>
      </c>
      <c r="K5011" s="12">
        <v>0.49652777777777773</v>
      </c>
    </row>
    <row r="5012" spans="1:11" hidden="1" x14ac:dyDescent="0.25">
      <c r="A5012" s="5">
        <v>23307</v>
      </c>
      <c r="B5012" s="5" t="s">
        <v>3727</v>
      </c>
      <c r="C5012" s="5" t="s">
        <v>12</v>
      </c>
      <c r="D5012" s="5" t="s">
        <v>13</v>
      </c>
      <c r="E5012" s="5" t="s">
        <v>3765</v>
      </c>
      <c r="F5012" s="5">
        <v>1067753530</v>
      </c>
      <c r="G5012" s="5" t="s">
        <v>14</v>
      </c>
      <c r="H5012" s="5" t="s">
        <v>3728</v>
      </c>
      <c r="I5012" s="5"/>
      <c r="J5012" s="6">
        <v>41556</v>
      </c>
      <c r="K5012" s="13">
        <v>0.49722222222222223</v>
      </c>
    </row>
    <row r="5013" spans="1:11" hidden="1" x14ac:dyDescent="0.25">
      <c r="A5013" s="9">
        <v>23308</v>
      </c>
      <c r="B5013" s="9" t="s">
        <v>225</v>
      </c>
      <c r="C5013" s="9" t="s">
        <v>12</v>
      </c>
      <c r="D5013" s="9" t="s">
        <v>13</v>
      </c>
      <c r="E5013" s="9" t="s">
        <v>441</v>
      </c>
      <c r="F5013" s="9">
        <v>34330714</v>
      </c>
      <c r="G5013" s="9" t="s">
        <v>14</v>
      </c>
      <c r="H5013" s="9" t="s">
        <v>285</v>
      </c>
      <c r="I5013" s="9"/>
      <c r="J5013" s="10">
        <v>41556</v>
      </c>
      <c r="K5013" s="12">
        <v>0.49722222222222223</v>
      </c>
    </row>
    <row r="5014" spans="1:11" hidden="1" x14ac:dyDescent="0.25">
      <c r="A5014" s="5">
        <v>23309</v>
      </c>
      <c r="B5014" s="5" t="s">
        <v>3727</v>
      </c>
      <c r="C5014" s="5" t="s">
        <v>12</v>
      </c>
      <c r="D5014" s="5" t="s">
        <v>13</v>
      </c>
      <c r="E5014" s="5" t="s">
        <v>2576</v>
      </c>
      <c r="F5014" s="5">
        <v>1060800104</v>
      </c>
      <c r="G5014" s="5" t="s">
        <v>14</v>
      </c>
      <c r="H5014" s="5" t="s">
        <v>3728</v>
      </c>
      <c r="I5014" s="5"/>
      <c r="J5014" s="6">
        <v>41556</v>
      </c>
      <c r="K5014" s="13">
        <v>0.49722222222222223</v>
      </c>
    </row>
    <row r="5015" spans="1:11" hidden="1" x14ac:dyDescent="0.25">
      <c r="A5015" s="9">
        <v>23310</v>
      </c>
      <c r="B5015" s="9" t="s">
        <v>225</v>
      </c>
      <c r="C5015" s="9" t="s">
        <v>12</v>
      </c>
      <c r="D5015" s="9" t="s">
        <v>13</v>
      </c>
      <c r="E5015" s="9" t="s">
        <v>3387</v>
      </c>
      <c r="F5015" s="9">
        <v>1058671646</v>
      </c>
      <c r="G5015" s="9" t="s">
        <v>14</v>
      </c>
      <c r="H5015" s="9" t="s">
        <v>285</v>
      </c>
      <c r="I5015" s="9"/>
      <c r="J5015" s="10">
        <v>41556</v>
      </c>
      <c r="K5015" s="12">
        <v>0.49722222222222223</v>
      </c>
    </row>
    <row r="5016" spans="1:11" hidden="1" x14ac:dyDescent="0.25">
      <c r="A5016" s="5">
        <v>23311</v>
      </c>
      <c r="B5016" s="5" t="s">
        <v>3727</v>
      </c>
      <c r="C5016" s="5" t="s">
        <v>12</v>
      </c>
      <c r="D5016" s="5" t="s">
        <v>13</v>
      </c>
      <c r="E5016" s="5" t="s">
        <v>3766</v>
      </c>
      <c r="F5016" s="5">
        <v>75243088</v>
      </c>
      <c r="G5016" s="5" t="s">
        <v>14</v>
      </c>
      <c r="H5016" s="5" t="s">
        <v>3728</v>
      </c>
      <c r="I5016" s="5"/>
      <c r="J5016" s="6">
        <v>41556</v>
      </c>
      <c r="K5016" s="13">
        <v>0.49791666666666662</v>
      </c>
    </row>
    <row r="5017" spans="1:11" hidden="1" x14ac:dyDescent="0.25">
      <c r="A5017" s="9">
        <v>23312</v>
      </c>
      <c r="B5017" s="9" t="s">
        <v>3727</v>
      </c>
      <c r="C5017" s="9" t="s">
        <v>12</v>
      </c>
      <c r="D5017" s="9" t="s">
        <v>13</v>
      </c>
      <c r="E5017" s="9" t="s">
        <v>3767</v>
      </c>
      <c r="F5017" s="9">
        <v>34532606</v>
      </c>
      <c r="G5017" s="9" t="s">
        <v>14</v>
      </c>
      <c r="H5017" s="9" t="s">
        <v>3728</v>
      </c>
      <c r="I5017" s="9"/>
      <c r="J5017" s="10">
        <v>41556</v>
      </c>
      <c r="K5017" s="12">
        <v>0.49861111111111112</v>
      </c>
    </row>
    <row r="5018" spans="1:11" hidden="1" x14ac:dyDescent="0.25">
      <c r="A5018" s="5">
        <v>23313</v>
      </c>
      <c r="B5018" s="5" t="s">
        <v>3727</v>
      </c>
      <c r="C5018" s="5" t="s">
        <v>12</v>
      </c>
      <c r="D5018" s="5" t="s">
        <v>13</v>
      </c>
      <c r="E5018" s="5" t="s">
        <v>3768</v>
      </c>
      <c r="F5018" s="5">
        <v>34533411</v>
      </c>
      <c r="G5018" s="5" t="s">
        <v>14</v>
      </c>
      <c r="H5018" s="5" t="s">
        <v>3728</v>
      </c>
      <c r="I5018" s="5"/>
      <c r="J5018" s="6">
        <v>41556</v>
      </c>
      <c r="K5018" s="13">
        <v>0.49861111111111112</v>
      </c>
    </row>
    <row r="5019" spans="1:11" hidden="1" x14ac:dyDescent="0.25">
      <c r="A5019" s="9">
        <v>23314</v>
      </c>
      <c r="B5019" s="9" t="s">
        <v>3727</v>
      </c>
      <c r="C5019" s="9" t="s">
        <v>12</v>
      </c>
      <c r="D5019" s="9" t="s">
        <v>13</v>
      </c>
      <c r="E5019" s="9" t="s">
        <v>2513</v>
      </c>
      <c r="F5019" s="9">
        <v>40774914</v>
      </c>
      <c r="G5019" s="9" t="s">
        <v>14</v>
      </c>
      <c r="H5019" s="9" t="s">
        <v>3728</v>
      </c>
      <c r="I5019" s="9"/>
      <c r="J5019" s="10">
        <v>41556</v>
      </c>
      <c r="K5019" s="12">
        <v>0.4993055555555555</v>
      </c>
    </row>
    <row r="5020" spans="1:11" hidden="1" x14ac:dyDescent="0.25">
      <c r="A5020" s="5">
        <v>23315</v>
      </c>
      <c r="B5020" s="5" t="s">
        <v>225</v>
      </c>
      <c r="C5020" s="5" t="s">
        <v>12</v>
      </c>
      <c r="D5020" s="5" t="s">
        <v>13</v>
      </c>
      <c r="E5020" s="5" t="s">
        <v>3769</v>
      </c>
      <c r="F5020" s="5">
        <v>1061774739</v>
      </c>
      <c r="G5020" s="5" t="s">
        <v>14</v>
      </c>
      <c r="H5020" s="5" t="s">
        <v>285</v>
      </c>
      <c r="I5020" s="5"/>
      <c r="J5020" s="6">
        <v>41556</v>
      </c>
      <c r="K5020" s="13">
        <v>0.5</v>
      </c>
    </row>
    <row r="5021" spans="1:11" hidden="1" x14ac:dyDescent="0.25">
      <c r="A5021" s="9">
        <v>23316</v>
      </c>
      <c r="B5021" s="9" t="s">
        <v>225</v>
      </c>
      <c r="C5021" s="9" t="s">
        <v>12</v>
      </c>
      <c r="D5021" s="9" t="s">
        <v>13</v>
      </c>
      <c r="E5021" s="9" t="s">
        <v>557</v>
      </c>
      <c r="F5021" s="9">
        <v>34316874</v>
      </c>
      <c r="G5021" s="9" t="s">
        <v>14</v>
      </c>
      <c r="H5021" s="9" t="s">
        <v>285</v>
      </c>
      <c r="I5021" s="9"/>
      <c r="J5021" s="10">
        <v>41556</v>
      </c>
      <c r="K5021" s="12">
        <v>0.50069444444444444</v>
      </c>
    </row>
    <row r="5022" spans="1:11" hidden="1" x14ac:dyDescent="0.25">
      <c r="A5022" s="5">
        <v>23317</v>
      </c>
      <c r="B5022" s="5" t="s">
        <v>225</v>
      </c>
      <c r="C5022" s="5" t="s">
        <v>12</v>
      </c>
      <c r="D5022" s="5" t="s">
        <v>13</v>
      </c>
      <c r="E5022" s="5" t="s">
        <v>2987</v>
      </c>
      <c r="F5022" s="5">
        <v>12268282</v>
      </c>
      <c r="G5022" s="5" t="s">
        <v>14</v>
      </c>
      <c r="H5022" s="5" t="s">
        <v>285</v>
      </c>
      <c r="I5022" s="5"/>
      <c r="J5022" s="6">
        <v>41556</v>
      </c>
      <c r="K5022" s="13">
        <v>0.50138888888888888</v>
      </c>
    </row>
    <row r="5023" spans="1:11" hidden="1" x14ac:dyDescent="0.25">
      <c r="A5023" s="9">
        <v>23318</v>
      </c>
      <c r="B5023" s="9" t="s">
        <v>225</v>
      </c>
      <c r="C5023" s="9" t="s">
        <v>12</v>
      </c>
      <c r="D5023" s="9" t="s">
        <v>13</v>
      </c>
      <c r="E5023" s="9" t="s">
        <v>203</v>
      </c>
      <c r="F5023" s="9">
        <v>25283187</v>
      </c>
      <c r="G5023" s="9" t="s">
        <v>14</v>
      </c>
      <c r="H5023" s="9" t="s">
        <v>285</v>
      </c>
      <c r="I5023" s="9"/>
      <c r="J5023" s="10">
        <v>41556</v>
      </c>
      <c r="K5023" s="12">
        <v>0.50138888888888888</v>
      </c>
    </row>
    <row r="5024" spans="1:11" hidden="1" x14ac:dyDescent="0.25">
      <c r="A5024" s="5">
        <v>23319</v>
      </c>
      <c r="B5024" s="5" t="s">
        <v>225</v>
      </c>
      <c r="C5024" s="5" t="s">
        <v>12</v>
      </c>
      <c r="D5024" s="5" t="s">
        <v>13</v>
      </c>
      <c r="E5024" s="5" t="s">
        <v>616</v>
      </c>
      <c r="F5024" s="5">
        <v>25597379</v>
      </c>
      <c r="G5024" s="5" t="s">
        <v>14</v>
      </c>
      <c r="H5024" s="5" t="s">
        <v>285</v>
      </c>
      <c r="I5024" s="5"/>
      <c r="J5024" s="6">
        <v>41556</v>
      </c>
      <c r="K5024" s="13">
        <v>0.50208333333333333</v>
      </c>
    </row>
    <row r="5025" spans="1:11" hidden="1" x14ac:dyDescent="0.25">
      <c r="A5025" s="9">
        <v>23320</v>
      </c>
      <c r="B5025" s="9" t="s">
        <v>225</v>
      </c>
      <c r="C5025" s="9" t="s">
        <v>12</v>
      </c>
      <c r="D5025" s="9" t="s">
        <v>13</v>
      </c>
      <c r="E5025" s="9" t="s">
        <v>1962</v>
      </c>
      <c r="F5025" s="9">
        <v>1061753682</v>
      </c>
      <c r="G5025" s="9" t="s">
        <v>14</v>
      </c>
      <c r="H5025" s="9" t="s">
        <v>285</v>
      </c>
      <c r="I5025" s="9"/>
      <c r="J5025" s="10">
        <v>41556</v>
      </c>
      <c r="K5025" s="12">
        <v>0.50277777777777777</v>
      </c>
    </row>
    <row r="5026" spans="1:11" hidden="1" x14ac:dyDescent="0.25">
      <c r="A5026" s="5">
        <v>23321</v>
      </c>
      <c r="B5026" s="5" t="s">
        <v>3230</v>
      </c>
      <c r="C5026" s="5" t="s">
        <v>12</v>
      </c>
      <c r="D5026" s="5" t="s">
        <v>13</v>
      </c>
      <c r="E5026" s="5" t="s">
        <v>3770</v>
      </c>
      <c r="F5026" s="5">
        <v>70336187</v>
      </c>
      <c r="G5026" s="5" t="s">
        <v>14</v>
      </c>
      <c r="H5026" s="5" t="s">
        <v>3234</v>
      </c>
      <c r="I5026" s="5" t="s">
        <v>3771</v>
      </c>
      <c r="J5026" s="6">
        <v>41556</v>
      </c>
      <c r="K5026" s="13">
        <v>0.52569444444444446</v>
      </c>
    </row>
    <row r="5027" spans="1:11" hidden="1" x14ac:dyDescent="0.25">
      <c r="A5027" s="9">
        <v>23322</v>
      </c>
      <c r="B5027" s="9" t="s">
        <v>3230</v>
      </c>
      <c r="C5027" s="9" t="s">
        <v>12</v>
      </c>
      <c r="D5027" s="9" t="s">
        <v>13</v>
      </c>
      <c r="E5027" s="9" t="s">
        <v>714</v>
      </c>
      <c r="F5027" s="9">
        <v>76297630</v>
      </c>
      <c r="G5027" s="9" t="s">
        <v>14</v>
      </c>
      <c r="H5027" s="9" t="s">
        <v>3234</v>
      </c>
      <c r="I5027" s="9" t="s">
        <v>3772</v>
      </c>
      <c r="J5027" s="10">
        <v>41556</v>
      </c>
      <c r="K5027" s="12">
        <v>0.52708333333333335</v>
      </c>
    </row>
    <row r="5028" spans="1:11" hidden="1" x14ac:dyDescent="0.25">
      <c r="A5028" s="5">
        <v>23323</v>
      </c>
      <c r="B5028" s="5" t="s">
        <v>3230</v>
      </c>
      <c r="C5028" s="5" t="s">
        <v>12</v>
      </c>
      <c r="D5028" s="5" t="s">
        <v>13</v>
      </c>
      <c r="E5028" s="5" t="s">
        <v>3773</v>
      </c>
      <c r="F5028" s="5">
        <v>1060799747</v>
      </c>
      <c r="G5028" s="5" t="s">
        <v>14</v>
      </c>
      <c r="H5028" s="5" t="s">
        <v>3232</v>
      </c>
      <c r="I5028" s="5"/>
      <c r="J5028" s="6">
        <v>41556</v>
      </c>
      <c r="K5028" s="13">
        <v>0.52777777777777779</v>
      </c>
    </row>
    <row r="5029" spans="1:11" hidden="1" x14ac:dyDescent="0.25">
      <c r="A5029" s="9">
        <v>23324</v>
      </c>
      <c r="B5029" s="9" t="s">
        <v>3230</v>
      </c>
      <c r="C5029" s="9" t="s">
        <v>12</v>
      </c>
      <c r="D5029" s="9" t="s">
        <v>13</v>
      </c>
      <c r="E5029" s="9" t="s">
        <v>3774</v>
      </c>
      <c r="F5029" s="9">
        <v>10544604</v>
      </c>
      <c r="G5029" s="9" t="s">
        <v>14</v>
      </c>
      <c r="H5029" s="9" t="s">
        <v>3234</v>
      </c>
      <c r="I5029" s="9" t="s">
        <v>3775</v>
      </c>
      <c r="J5029" s="10">
        <v>41556</v>
      </c>
      <c r="K5029" s="12">
        <v>0.52847222222222223</v>
      </c>
    </row>
    <row r="5030" spans="1:11" hidden="1" x14ac:dyDescent="0.25">
      <c r="A5030" s="5">
        <v>23325</v>
      </c>
      <c r="B5030" s="5" t="s">
        <v>2828</v>
      </c>
      <c r="C5030" s="5" t="s">
        <v>12</v>
      </c>
      <c r="D5030" s="5" t="s">
        <v>1720</v>
      </c>
      <c r="E5030" s="5"/>
      <c r="F5030" s="5">
        <v>81</v>
      </c>
      <c r="G5030" s="5" t="s">
        <v>14</v>
      </c>
      <c r="H5030" s="5" t="s">
        <v>64</v>
      </c>
      <c r="I5030" s="5"/>
      <c r="J5030" s="6">
        <v>41556</v>
      </c>
      <c r="K5030" s="13">
        <v>0.54097222222222219</v>
      </c>
    </row>
    <row r="5031" spans="1:11" hidden="1" x14ac:dyDescent="0.25">
      <c r="A5031" s="9">
        <v>23325</v>
      </c>
      <c r="B5031" s="9" t="s">
        <v>2828</v>
      </c>
      <c r="C5031" s="9" t="s">
        <v>12</v>
      </c>
      <c r="D5031" s="9" t="s">
        <v>1720</v>
      </c>
      <c r="E5031" s="9"/>
      <c r="F5031" s="9">
        <v>81</v>
      </c>
      <c r="G5031" s="9" t="s">
        <v>2831</v>
      </c>
      <c r="H5031" s="9" t="s">
        <v>2832</v>
      </c>
      <c r="I5031" s="9"/>
      <c r="J5031" s="10">
        <v>41556</v>
      </c>
      <c r="K5031" s="12">
        <v>0.54097222222222219</v>
      </c>
    </row>
    <row r="5032" spans="1:11" hidden="1" x14ac:dyDescent="0.25">
      <c r="A5032" s="5">
        <v>23325</v>
      </c>
      <c r="B5032" s="5" t="s">
        <v>2828</v>
      </c>
      <c r="C5032" s="5" t="s">
        <v>12</v>
      </c>
      <c r="D5032" s="5" t="s">
        <v>1720</v>
      </c>
      <c r="E5032" s="5"/>
      <c r="F5032" s="5">
        <v>81</v>
      </c>
      <c r="G5032" s="5" t="s">
        <v>2831</v>
      </c>
      <c r="H5032" s="5" t="s">
        <v>2833</v>
      </c>
      <c r="I5032" s="5"/>
      <c r="J5032" s="6">
        <v>41556</v>
      </c>
      <c r="K5032" s="13">
        <v>0.54097222222222219</v>
      </c>
    </row>
    <row r="5033" spans="1:11" hidden="1" x14ac:dyDescent="0.25">
      <c r="A5033" s="9">
        <v>23325</v>
      </c>
      <c r="B5033" s="9" t="s">
        <v>2828</v>
      </c>
      <c r="C5033" s="9" t="s">
        <v>12</v>
      </c>
      <c r="D5033" s="9" t="s">
        <v>1720</v>
      </c>
      <c r="E5033" s="9"/>
      <c r="F5033" s="9">
        <v>81</v>
      </c>
      <c r="G5033" s="9" t="s">
        <v>2831</v>
      </c>
      <c r="H5033" s="9" t="s">
        <v>2834</v>
      </c>
      <c r="I5033" s="9"/>
      <c r="J5033" s="10">
        <v>41556</v>
      </c>
      <c r="K5033" s="12">
        <v>0.54097222222222219</v>
      </c>
    </row>
    <row r="5034" spans="1:11" hidden="1" x14ac:dyDescent="0.25">
      <c r="A5034" s="5">
        <v>23326</v>
      </c>
      <c r="B5034" s="5" t="s">
        <v>2828</v>
      </c>
      <c r="C5034" s="5" t="s">
        <v>12</v>
      </c>
      <c r="D5034" s="5" t="s">
        <v>1720</v>
      </c>
      <c r="E5034" s="5"/>
      <c r="F5034" s="5">
        <v>82</v>
      </c>
      <c r="G5034" s="5" t="s">
        <v>14</v>
      </c>
      <c r="H5034" s="5" t="s">
        <v>64</v>
      </c>
      <c r="I5034" s="5"/>
      <c r="J5034" s="6">
        <v>41556</v>
      </c>
      <c r="K5034" s="13">
        <v>0.54166666666666663</v>
      </c>
    </row>
    <row r="5035" spans="1:11" hidden="1" x14ac:dyDescent="0.25">
      <c r="A5035" s="9">
        <v>23326</v>
      </c>
      <c r="B5035" s="9" t="s">
        <v>2828</v>
      </c>
      <c r="C5035" s="9" t="s">
        <v>12</v>
      </c>
      <c r="D5035" s="9" t="s">
        <v>1720</v>
      </c>
      <c r="E5035" s="9"/>
      <c r="F5035" s="9">
        <v>82</v>
      </c>
      <c r="G5035" s="9" t="s">
        <v>2831</v>
      </c>
      <c r="H5035" s="9" t="s">
        <v>2832</v>
      </c>
      <c r="I5035" s="9"/>
      <c r="J5035" s="10">
        <v>41556</v>
      </c>
      <c r="K5035" s="12">
        <v>0.54166666666666663</v>
      </c>
    </row>
    <row r="5036" spans="1:11" hidden="1" x14ac:dyDescent="0.25">
      <c r="A5036" s="5">
        <v>23326</v>
      </c>
      <c r="B5036" s="5" t="s">
        <v>2828</v>
      </c>
      <c r="C5036" s="5" t="s">
        <v>12</v>
      </c>
      <c r="D5036" s="5" t="s">
        <v>1720</v>
      </c>
      <c r="E5036" s="5"/>
      <c r="F5036" s="5">
        <v>82</v>
      </c>
      <c r="G5036" s="5" t="s">
        <v>2831</v>
      </c>
      <c r="H5036" s="5" t="s">
        <v>2833</v>
      </c>
      <c r="I5036" s="5"/>
      <c r="J5036" s="6">
        <v>41556</v>
      </c>
      <c r="K5036" s="13">
        <v>0.54166666666666663</v>
      </c>
    </row>
    <row r="5037" spans="1:11" hidden="1" x14ac:dyDescent="0.25">
      <c r="A5037" s="9">
        <v>23326</v>
      </c>
      <c r="B5037" s="9" t="s">
        <v>2828</v>
      </c>
      <c r="C5037" s="9" t="s">
        <v>12</v>
      </c>
      <c r="D5037" s="9" t="s">
        <v>1720</v>
      </c>
      <c r="E5037" s="9"/>
      <c r="F5037" s="9">
        <v>82</v>
      </c>
      <c r="G5037" s="9" t="s">
        <v>2831</v>
      </c>
      <c r="H5037" s="9" t="s">
        <v>2834</v>
      </c>
      <c r="I5037" s="9"/>
      <c r="J5037" s="10">
        <v>41556</v>
      </c>
      <c r="K5037" s="12">
        <v>0.54166666666666663</v>
      </c>
    </row>
    <row r="5038" spans="1:11" hidden="1" x14ac:dyDescent="0.25">
      <c r="A5038" s="5">
        <v>23327</v>
      </c>
      <c r="B5038" s="5" t="s">
        <v>2828</v>
      </c>
      <c r="C5038" s="5" t="s">
        <v>12</v>
      </c>
      <c r="D5038" s="5" t="s">
        <v>1720</v>
      </c>
      <c r="E5038" s="5"/>
      <c r="F5038" s="5">
        <v>83</v>
      </c>
      <c r="G5038" s="5" t="s">
        <v>14</v>
      </c>
      <c r="H5038" s="5" t="s">
        <v>64</v>
      </c>
      <c r="I5038" s="5"/>
      <c r="J5038" s="6">
        <v>41556</v>
      </c>
      <c r="K5038" s="13">
        <v>0.54236111111111118</v>
      </c>
    </row>
    <row r="5039" spans="1:11" hidden="1" x14ac:dyDescent="0.25">
      <c r="A5039" s="9">
        <v>23327</v>
      </c>
      <c r="B5039" s="9" t="s">
        <v>2828</v>
      </c>
      <c r="C5039" s="9" t="s">
        <v>12</v>
      </c>
      <c r="D5039" s="9" t="s">
        <v>1720</v>
      </c>
      <c r="E5039" s="9"/>
      <c r="F5039" s="9">
        <v>83</v>
      </c>
      <c r="G5039" s="9" t="s">
        <v>2831</v>
      </c>
      <c r="H5039" s="9" t="s">
        <v>2832</v>
      </c>
      <c r="I5039" s="9"/>
      <c r="J5039" s="10">
        <v>41556</v>
      </c>
      <c r="K5039" s="12">
        <v>0.54236111111111118</v>
      </c>
    </row>
    <row r="5040" spans="1:11" hidden="1" x14ac:dyDescent="0.25">
      <c r="A5040" s="5">
        <v>23327</v>
      </c>
      <c r="B5040" s="5" t="s">
        <v>2828</v>
      </c>
      <c r="C5040" s="5" t="s">
        <v>12</v>
      </c>
      <c r="D5040" s="5" t="s">
        <v>1720</v>
      </c>
      <c r="E5040" s="5"/>
      <c r="F5040" s="5">
        <v>83</v>
      </c>
      <c r="G5040" s="5" t="s">
        <v>2831</v>
      </c>
      <c r="H5040" s="5" t="s">
        <v>2833</v>
      </c>
      <c r="I5040" s="5"/>
      <c r="J5040" s="6">
        <v>41556</v>
      </c>
      <c r="K5040" s="13">
        <v>0.54236111111111118</v>
      </c>
    </row>
    <row r="5041" spans="1:11" hidden="1" x14ac:dyDescent="0.25">
      <c r="A5041" s="9">
        <v>23327</v>
      </c>
      <c r="B5041" s="9" t="s">
        <v>2828</v>
      </c>
      <c r="C5041" s="9" t="s">
        <v>12</v>
      </c>
      <c r="D5041" s="9" t="s">
        <v>1720</v>
      </c>
      <c r="E5041" s="9"/>
      <c r="F5041" s="9">
        <v>83</v>
      </c>
      <c r="G5041" s="9" t="s">
        <v>2831</v>
      </c>
      <c r="H5041" s="9" t="s">
        <v>2834</v>
      </c>
      <c r="I5041" s="9"/>
      <c r="J5041" s="10">
        <v>41556</v>
      </c>
      <c r="K5041" s="12">
        <v>0.54236111111111118</v>
      </c>
    </row>
    <row r="5042" spans="1:11" hidden="1" x14ac:dyDescent="0.25">
      <c r="A5042" s="5">
        <v>23328</v>
      </c>
      <c r="B5042" s="5" t="s">
        <v>2828</v>
      </c>
      <c r="C5042" s="5" t="s">
        <v>12</v>
      </c>
      <c r="D5042" s="5" t="s">
        <v>1720</v>
      </c>
      <c r="E5042" s="5"/>
      <c r="F5042" s="5">
        <v>84</v>
      </c>
      <c r="G5042" s="5" t="s">
        <v>14</v>
      </c>
      <c r="H5042" s="5" t="s">
        <v>64</v>
      </c>
      <c r="I5042" s="5"/>
      <c r="J5042" s="6">
        <v>41556</v>
      </c>
      <c r="K5042" s="13">
        <v>0.54236111111111118</v>
      </c>
    </row>
    <row r="5043" spans="1:11" hidden="1" x14ac:dyDescent="0.25">
      <c r="A5043" s="9">
        <v>23328</v>
      </c>
      <c r="B5043" s="9" t="s">
        <v>2828</v>
      </c>
      <c r="C5043" s="9" t="s">
        <v>12</v>
      </c>
      <c r="D5043" s="9" t="s">
        <v>1720</v>
      </c>
      <c r="E5043" s="9"/>
      <c r="F5043" s="9">
        <v>84</v>
      </c>
      <c r="G5043" s="9" t="s">
        <v>2831</v>
      </c>
      <c r="H5043" s="9" t="s">
        <v>2832</v>
      </c>
      <c r="I5043" s="9"/>
      <c r="J5043" s="10">
        <v>41556</v>
      </c>
      <c r="K5043" s="12">
        <v>0.54236111111111118</v>
      </c>
    </row>
    <row r="5044" spans="1:11" hidden="1" x14ac:dyDescent="0.25">
      <c r="A5044" s="5">
        <v>23328</v>
      </c>
      <c r="B5044" s="5" t="s">
        <v>2828</v>
      </c>
      <c r="C5044" s="5" t="s">
        <v>12</v>
      </c>
      <c r="D5044" s="5" t="s">
        <v>1720</v>
      </c>
      <c r="E5044" s="5"/>
      <c r="F5044" s="5">
        <v>84</v>
      </c>
      <c r="G5044" s="5" t="s">
        <v>2831</v>
      </c>
      <c r="H5044" s="5" t="s">
        <v>2833</v>
      </c>
      <c r="I5044" s="5"/>
      <c r="J5044" s="6">
        <v>41556</v>
      </c>
      <c r="K5044" s="13">
        <v>0.54236111111111118</v>
      </c>
    </row>
    <row r="5045" spans="1:11" hidden="1" x14ac:dyDescent="0.25">
      <c r="A5045" s="9">
        <v>23328</v>
      </c>
      <c r="B5045" s="9" t="s">
        <v>2828</v>
      </c>
      <c r="C5045" s="9" t="s">
        <v>12</v>
      </c>
      <c r="D5045" s="9" t="s">
        <v>1720</v>
      </c>
      <c r="E5045" s="9"/>
      <c r="F5045" s="9">
        <v>84</v>
      </c>
      <c r="G5045" s="9" t="s">
        <v>2831</v>
      </c>
      <c r="H5045" s="9" t="s">
        <v>2834</v>
      </c>
      <c r="I5045" s="9"/>
      <c r="J5045" s="10">
        <v>41556</v>
      </c>
      <c r="K5045" s="12">
        <v>0.54236111111111118</v>
      </c>
    </row>
    <row r="5046" spans="1:11" hidden="1" x14ac:dyDescent="0.25">
      <c r="A5046" s="5">
        <v>23329</v>
      </c>
      <c r="B5046" s="5" t="s">
        <v>2828</v>
      </c>
      <c r="C5046" s="5" t="s">
        <v>12</v>
      </c>
      <c r="D5046" s="5" t="s">
        <v>1720</v>
      </c>
      <c r="E5046" s="5"/>
      <c r="F5046" s="5">
        <v>85</v>
      </c>
      <c r="G5046" s="5" t="s">
        <v>14</v>
      </c>
      <c r="H5046" s="5" t="s">
        <v>64</v>
      </c>
      <c r="I5046" s="5"/>
      <c r="J5046" s="6">
        <v>41556</v>
      </c>
      <c r="K5046" s="13">
        <v>0.54305555555555551</v>
      </c>
    </row>
    <row r="5047" spans="1:11" hidden="1" x14ac:dyDescent="0.25">
      <c r="A5047" s="9">
        <v>23329</v>
      </c>
      <c r="B5047" s="9" t="s">
        <v>2828</v>
      </c>
      <c r="C5047" s="9" t="s">
        <v>12</v>
      </c>
      <c r="D5047" s="9" t="s">
        <v>1720</v>
      </c>
      <c r="E5047" s="9"/>
      <c r="F5047" s="9">
        <v>85</v>
      </c>
      <c r="G5047" s="9" t="s">
        <v>2831</v>
      </c>
      <c r="H5047" s="9" t="s">
        <v>2832</v>
      </c>
      <c r="I5047" s="9"/>
      <c r="J5047" s="10">
        <v>41556</v>
      </c>
      <c r="K5047" s="12">
        <v>0.54305555555555551</v>
      </c>
    </row>
    <row r="5048" spans="1:11" hidden="1" x14ac:dyDescent="0.25">
      <c r="A5048" s="5">
        <v>23329</v>
      </c>
      <c r="B5048" s="5" t="s">
        <v>2828</v>
      </c>
      <c r="C5048" s="5" t="s">
        <v>12</v>
      </c>
      <c r="D5048" s="5" t="s">
        <v>1720</v>
      </c>
      <c r="E5048" s="5"/>
      <c r="F5048" s="5">
        <v>85</v>
      </c>
      <c r="G5048" s="5" t="s">
        <v>2831</v>
      </c>
      <c r="H5048" s="5" t="s">
        <v>2833</v>
      </c>
      <c r="I5048" s="5"/>
      <c r="J5048" s="6">
        <v>41556</v>
      </c>
      <c r="K5048" s="13">
        <v>0.54305555555555551</v>
      </c>
    </row>
    <row r="5049" spans="1:11" hidden="1" x14ac:dyDescent="0.25">
      <c r="A5049" s="9">
        <v>23329</v>
      </c>
      <c r="B5049" s="9" t="s">
        <v>2828</v>
      </c>
      <c r="C5049" s="9" t="s">
        <v>12</v>
      </c>
      <c r="D5049" s="9" t="s">
        <v>1720</v>
      </c>
      <c r="E5049" s="9"/>
      <c r="F5049" s="9">
        <v>85</v>
      </c>
      <c r="G5049" s="9" t="s">
        <v>2831</v>
      </c>
      <c r="H5049" s="9" t="s">
        <v>2834</v>
      </c>
      <c r="I5049" s="9"/>
      <c r="J5049" s="10">
        <v>41556</v>
      </c>
      <c r="K5049" s="12">
        <v>0.54305555555555551</v>
      </c>
    </row>
    <row r="5050" spans="1:11" hidden="1" x14ac:dyDescent="0.25">
      <c r="A5050" s="5">
        <v>23330</v>
      </c>
      <c r="B5050" s="5" t="s">
        <v>2828</v>
      </c>
      <c r="C5050" s="5" t="s">
        <v>12</v>
      </c>
      <c r="D5050" s="5" t="s">
        <v>1720</v>
      </c>
      <c r="E5050" s="5"/>
      <c r="F5050" s="5">
        <v>86</v>
      </c>
      <c r="G5050" s="5" t="s">
        <v>14</v>
      </c>
      <c r="H5050" s="5" t="s">
        <v>64</v>
      </c>
      <c r="I5050" s="5"/>
      <c r="J5050" s="6">
        <v>41556</v>
      </c>
      <c r="K5050" s="13">
        <v>0.54305555555555551</v>
      </c>
    </row>
    <row r="5051" spans="1:11" hidden="1" x14ac:dyDescent="0.25">
      <c r="A5051" s="9">
        <v>23330</v>
      </c>
      <c r="B5051" s="9" t="s">
        <v>2828</v>
      </c>
      <c r="C5051" s="9" t="s">
        <v>12</v>
      </c>
      <c r="D5051" s="9" t="s">
        <v>1720</v>
      </c>
      <c r="E5051" s="9"/>
      <c r="F5051" s="9">
        <v>86</v>
      </c>
      <c r="G5051" s="9" t="s">
        <v>2831</v>
      </c>
      <c r="H5051" s="9" t="s">
        <v>2832</v>
      </c>
      <c r="I5051" s="9"/>
      <c r="J5051" s="10">
        <v>41556</v>
      </c>
      <c r="K5051" s="12">
        <v>0.54305555555555551</v>
      </c>
    </row>
    <row r="5052" spans="1:11" hidden="1" x14ac:dyDescent="0.25">
      <c r="A5052" s="5">
        <v>23330</v>
      </c>
      <c r="B5052" s="5" t="s">
        <v>2828</v>
      </c>
      <c r="C5052" s="5" t="s">
        <v>12</v>
      </c>
      <c r="D5052" s="5" t="s">
        <v>1720</v>
      </c>
      <c r="E5052" s="5"/>
      <c r="F5052" s="5">
        <v>86</v>
      </c>
      <c r="G5052" s="5" t="s">
        <v>2831</v>
      </c>
      <c r="H5052" s="5" t="s">
        <v>2833</v>
      </c>
      <c r="I5052" s="5"/>
      <c r="J5052" s="6">
        <v>41556</v>
      </c>
      <c r="K5052" s="13">
        <v>0.54305555555555551</v>
      </c>
    </row>
    <row r="5053" spans="1:11" hidden="1" x14ac:dyDescent="0.25">
      <c r="A5053" s="9">
        <v>23330</v>
      </c>
      <c r="B5053" s="9" t="s">
        <v>2828</v>
      </c>
      <c r="C5053" s="9" t="s">
        <v>12</v>
      </c>
      <c r="D5053" s="9" t="s">
        <v>1720</v>
      </c>
      <c r="E5053" s="9"/>
      <c r="F5053" s="9">
        <v>86</v>
      </c>
      <c r="G5053" s="9" t="s">
        <v>2831</v>
      </c>
      <c r="H5053" s="9" t="s">
        <v>2834</v>
      </c>
      <c r="I5053" s="9"/>
      <c r="J5053" s="10">
        <v>41556</v>
      </c>
      <c r="K5053" s="12">
        <v>0.54305555555555551</v>
      </c>
    </row>
    <row r="5054" spans="1:11" hidden="1" x14ac:dyDescent="0.25">
      <c r="A5054" s="5">
        <v>23331</v>
      </c>
      <c r="B5054" s="5" t="s">
        <v>2828</v>
      </c>
      <c r="C5054" s="5" t="s">
        <v>12</v>
      </c>
      <c r="D5054" s="5" t="s">
        <v>1720</v>
      </c>
      <c r="E5054" s="5"/>
      <c r="F5054" s="5">
        <v>87</v>
      </c>
      <c r="G5054" s="5" t="s">
        <v>14</v>
      </c>
      <c r="H5054" s="5" t="s">
        <v>64</v>
      </c>
      <c r="I5054" s="5"/>
      <c r="J5054" s="6">
        <v>41556</v>
      </c>
      <c r="K5054" s="13">
        <v>0.54375000000000007</v>
      </c>
    </row>
    <row r="5055" spans="1:11" hidden="1" x14ac:dyDescent="0.25">
      <c r="A5055" s="9">
        <v>23331</v>
      </c>
      <c r="B5055" s="9" t="s">
        <v>2828</v>
      </c>
      <c r="C5055" s="9" t="s">
        <v>12</v>
      </c>
      <c r="D5055" s="9" t="s">
        <v>1720</v>
      </c>
      <c r="E5055" s="9"/>
      <c r="F5055" s="9">
        <v>87</v>
      </c>
      <c r="G5055" s="9" t="s">
        <v>2831</v>
      </c>
      <c r="H5055" s="9" t="s">
        <v>2832</v>
      </c>
      <c r="I5055" s="9"/>
      <c r="J5055" s="10">
        <v>41556</v>
      </c>
      <c r="K5055" s="12">
        <v>0.54375000000000007</v>
      </c>
    </row>
    <row r="5056" spans="1:11" hidden="1" x14ac:dyDescent="0.25">
      <c r="A5056" s="5">
        <v>23331</v>
      </c>
      <c r="B5056" s="5" t="s">
        <v>2828</v>
      </c>
      <c r="C5056" s="5" t="s">
        <v>12</v>
      </c>
      <c r="D5056" s="5" t="s">
        <v>1720</v>
      </c>
      <c r="E5056" s="5"/>
      <c r="F5056" s="5">
        <v>87</v>
      </c>
      <c r="G5056" s="5" t="s">
        <v>2831</v>
      </c>
      <c r="H5056" s="5" t="s">
        <v>2833</v>
      </c>
      <c r="I5056" s="5"/>
      <c r="J5056" s="6">
        <v>41556</v>
      </c>
      <c r="K5056" s="13">
        <v>0.54375000000000007</v>
      </c>
    </row>
    <row r="5057" spans="1:11" hidden="1" x14ac:dyDescent="0.25">
      <c r="A5057" s="9">
        <v>23331</v>
      </c>
      <c r="B5057" s="9" t="s">
        <v>2828</v>
      </c>
      <c r="C5057" s="9" t="s">
        <v>12</v>
      </c>
      <c r="D5057" s="9" t="s">
        <v>1720</v>
      </c>
      <c r="E5057" s="9"/>
      <c r="F5057" s="9">
        <v>87</v>
      </c>
      <c r="G5057" s="9" t="s">
        <v>2831</v>
      </c>
      <c r="H5057" s="9" t="s">
        <v>2834</v>
      </c>
      <c r="I5057" s="9"/>
      <c r="J5057" s="10">
        <v>41556</v>
      </c>
      <c r="K5057" s="12">
        <v>0.54375000000000007</v>
      </c>
    </row>
    <row r="5058" spans="1:11" hidden="1" x14ac:dyDescent="0.25">
      <c r="A5058" s="5">
        <v>23332</v>
      </c>
      <c r="B5058" s="5" t="s">
        <v>2828</v>
      </c>
      <c r="C5058" s="5" t="s">
        <v>12</v>
      </c>
      <c r="D5058" s="5" t="s">
        <v>1720</v>
      </c>
      <c r="E5058" s="5"/>
      <c r="F5058" s="5">
        <v>88</v>
      </c>
      <c r="G5058" s="5" t="s">
        <v>14</v>
      </c>
      <c r="H5058" s="5" t="s">
        <v>64</v>
      </c>
      <c r="I5058" s="5"/>
      <c r="J5058" s="6">
        <v>41556</v>
      </c>
      <c r="K5058" s="13">
        <v>0.5444444444444444</v>
      </c>
    </row>
    <row r="5059" spans="1:11" hidden="1" x14ac:dyDescent="0.25">
      <c r="A5059" s="9">
        <v>23332</v>
      </c>
      <c r="B5059" s="9" t="s">
        <v>2828</v>
      </c>
      <c r="C5059" s="9" t="s">
        <v>12</v>
      </c>
      <c r="D5059" s="9" t="s">
        <v>1720</v>
      </c>
      <c r="E5059" s="9"/>
      <c r="F5059" s="9">
        <v>88</v>
      </c>
      <c r="G5059" s="9" t="s">
        <v>2831</v>
      </c>
      <c r="H5059" s="9" t="s">
        <v>2832</v>
      </c>
      <c r="I5059" s="9"/>
      <c r="J5059" s="10">
        <v>41556</v>
      </c>
      <c r="K5059" s="12">
        <v>0.5444444444444444</v>
      </c>
    </row>
    <row r="5060" spans="1:11" hidden="1" x14ac:dyDescent="0.25">
      <c r="A5060" s="5">
        <v>23332</v>
      </c>
      <c r="B5060" s="5" t="s">
        <v>2828</v>
      </c>
      <c r="C5060" s="5" t="s">
        <v>12</v>
      </c>
      <c r="D5060" s="5" t="s">
        <v>1720</v>
      </c>
      <c r="E5060" s="5"/>
      <c r="F5060" s="5">
        <v>88</v>
      </c>
      <c r="G5060" s="5" t="s">
        <v>2831</v>
      </c>
      <c r="H5060" s="5" t="s">
        <v>2833</v>
      </c>
      <c r="I5060" s="5"/>
      <c r="J5060" s="6">
        <v>41556</v>
      </c>
      <c r="K5060" s="13">
        <v>0.5444444444444444</v>
      </c>
    </row>
    <row r="5061" spans="1:11" hidden="1" x14ac:dyDescent="0.25">
      <c r="A5061" s="9">
        <v>23332</v>
      </c>
      <c r="B5061" s="9" t="s">
        <v>2828</v>
      </c>
      <c r="C5061" s="9" t="s">
        <v>12</v>
      </c>
      <c r="D5061" s="9" t="s">
        <v>1720</v>
      </c>
      <c r="E5061" s="9"/>
      <c r="F5061" s="9">
        <v>88</v>
      </c>
      <c r="G5061" s="9" t="s">
        <v>2831</v>
      </c>
      <c r="H5061" s="9" t="s">
        <v>2834</v>
      </c>
      <c r="I5061" s="9"/>
      <c r="J5061" s="10">
        <v>41556</v>
      </c>
      <c r="K5061" s="12">
        <v>0.5444444444444444</v>
      </c>
    </row>
    <row r="5062" spans="1:11" hidden="1" x14ac:dyDescent="0.25">
      <c r="A5062" s="5">
        <v>23333</v>
      </c>
      <c r="B5062" s="5" t="s">
        <v>2828</v>
      </c>
      <c r="C5062" s="5" t="s">
        <v>12</v>
      </c>
      <c r="D5062" s="5" t="s">
        <v>1720</v>
      </c>
      <c r="E5062" s="5"/>
      <c r="F5062" s="5">
        <v>89</v>
      </c>
      <c r="G5062" s="5" t="s">
        <v>14</v>
      </c>
      <c r="H5062" s="5" t="s">
        <v>64</v>
      </c>
      <c r="I5062" s="5"/>
      <c r="J5062" s="6">
        <v>41556</v>
      </c>
      <c r="K5062" s="13">
        <v>0.5444444444444444</v>
      </c>
    </row>
    <row r="5063" spans="1:11" hidden="1" x14ac:dyDescent="0.25">
      <c r="A5063" s="9">
        <v>23333</v>
      </c>
      <c r="B5063" s="9" t="s">
        <v>2828</v>
      </c>
      <c r="C5063" s="9" t="s">
        <v>12</v>
      </c>
      <c r="D5063" s="9" t="s">
        <v>1720</v>
      </c>
      <c r="E5063" s="9"/>
      <c r="F5063" s="9">
        <v>89</v>
      </c>
      <c r="G5063" s="9" t="s">
        <v>2831</v>
      </c>
      <c r="H5063" s="9" t="s">
        <v>2832</v>
      </c>
      <c r="I5063" s="9"/>
      <c r="J5063" s="10">
        <v>41556</v>
      </c>
      <c r="K5063" s="12">
        <v>0.5444444444444444</v>
      </c>
    </row>
    <row r="5064" spans="1:11" hidden="1" x14ac:dyDescent="0.25">
      <c r="A5064" s="5">
        <v>23333</v>
      </c>
      <c r="B5064" s="5" t="s">
        <v>2828</v>
      </c>
      <c r="C5064" s="5" t="s">
        <v>12</v>
      </c>
      <c r="D5064" s="5" t="s">
        <v>1720</v>
      </c>
      <c r="E5064" s="5"/>
      <c r="F5064" s="5">
        <v>89</v>
      </c>
      <c r="G5064" s="5" t="s">
        <v>2831</v>
      </c>
      <c r="H5064" s="5" t="s">
        <v>2833</v>
      </c>
      <c r="I5064" s="5"/>
      <c r="J5064" s="6">
        <v>41556</v>
      </c>
      <c r="K5064" s="13">
        <v>0.5444444444444444</v>
      </c>
    </row>
    <row r="5065" spans="1:11" hidden="1" x14ac:dyDescent="0.25">
      <c r="A5065" s="9">
        <v>23333</v>
      </c>
      <c r="B5065" s="9" t="s">
        <v>2828</v>
      </c>
      <c r="C5065" s="9" t="s">
        <v>12</v>
      </c>
      <c r="D5065" s="9" t="s">
        <v>1720</v>
      </c>
      <c r="E5065" s="9"/>
      <c r="F5065" s="9">
        <v>89</v>
      </c>
      <c r="G5065" s="9" t="s">
        <v>2831</v>
      </c>
      <c r="H5065" s="9" t="s">
        <v>2834</v>
      </c>
      <c r="I5065" s="9"/>
      <c r="J5065" s="10">
        <v>41556</v>
      </c>
      <c r="K5065" s="12">
        <v>0.5444444444444444</v>
      </c>
    </row>
    <row r="5066" spans="1:11" hidden="1" x14ac:dyDescent="0.25">
      <c r="A5066" s="5">
        <v>23334</v>
      </c>
      <c r="B5066" s="5" t="s">
        <v>2828</v>
      </c>
      <c r="C5066" s="5" t="s">
        <v>12</v>
      </c>
      <c r="D5066" s="5" t="s">
        <v>1720</v>
      </c>
      <c r="E5066" s="5"/>
      <c r="F5066" s="5">
        <v>90</v>
      </c>
      <c r="G5066" s="5" t="s">
        <v>14</v>
      </c>
      <c r="H5066" s="5" t="s">
        <v>64</v>
      </c>
      <c r="I5066" s="5"/>
      <c r="J5066" s="6">
        <v>41556</v>
      </c>
      <c r="K5066" s="13">
        <v>0.54513888888888895</v>
      </c>
    </row>
    <row r="5067" spans="1:11" hidden="1" x14ac:dyDescent="0.25">
      <c r="A5067" s="9">
        <v>23334</v>
      </c>
      <c r="B5067" s="9" t="s">
        <v>2828</v>
      </c>
      <c r="C5067" s="9" t="s">
        <v>12</v>
      </c>
      <c r="D5067" s="9" t="s">
        <v>1720</v>
      </c>
      <c r="E5067" s="9"/>
      <c r="F5067" s="9">
        <v>90</v>
      </c>
      <c r="G5067" s="9" t="s">
        <v>2831</v>
      </c>
      <c r="H5067" s="9" t="s">
        <v>2832</v>
      </c>
      <c r="I5067" s="9"/>
      <c r="J5067" s="10">
        <v>41556</v>
      </c>
      <c r="K5067" s="12">
        <v>0.54513888888888895</v>
      </c>
    </row>
    <row r="5068" spans="1:11" hidden="1" x14ac:dyDescent="0.25">
      <c r="A5068" s="5">
        <v>23334</v>
      </c>
      <c r="B5068" s="5" t="s">
        <v>2828</v>
      </c>
      <c r="C5068" s="5" t="s">
        <v>12</v>
      </c>
      <c r="D5068" s="5" t="s">
        <v>1720</v>
      </c>
      <c r="E5068" s="5"/>
      <c r="F5068" s="5">
        <v>90</v>
      </c>
      <c r="G5068" s="5" t="s">
        <v>2831</v>
      </c>
      <c r="H5068" s="5" t="s">
        <v>2833</v>
      </c>
      <c r="I5068" s="5"/>
      <c r="J5068" s="6">
        <v>41556</v>
      </c>
      <c r="K5068" s="13">
        <v>0.54513888888888895</v>
      </c>
    </row>
    <row r="5069" spans="1:11" hidden="1" x14ac:dyDescent="0.25">
      <c r="A5069" s="9">
        <v>23334</v>
      </c>
      <c r="B5069" s="9" t="s">
        <v>2828</v>
      </c>
      <c r="C5069" s="9" t="s">
        <v>12</v>
      </c>
      <c r="D5069" s="9" t="s">
        <v>1720</v>
      </c>
      <c r="E5069" s="9"/>
      <c r="F5069" s="9">
        <v>90</v>
      </c>
      <c r="G5069" s="9" t="s">
        <v>2831</v>
      </c>
      <c r="H5069" s="9" t="s">
        <v>2834</v>
      </c>
      <c r="I5069" s="9"/>
      <c r="J5069" s="10">
        <v>41556</v>
      </c>
      <c r="K5069" s="12">
        <v>0.54513888888888895</v>
      </c>
    </row>
    <row r="5070" spans="1:11" hidden="1" x14ac:dyDescent="0.25">
      <c r="A5070" s="5">
        <v>23335</v>
      </c>
      <c r="B5070" s="5" t="s">
        <v>2828</v>
      </c>
      <c r="C5070" s="5" t="s">
        <v>12</v>
      </c>
      <c r="D5070" s="5" t="s">
        <v>1720</v>
      </c>
      <c r="E5070" s="5"/>
      <c r="F5070" s="5">
        <v>91</v>
      </c>
      <c r="G5070" s="5" t="s">
        <v>14</v>
      </c>
      <c r="H5070" s="5" t="s">
        <v>64</v>
      </c>
      <c r="I5070" s="5"/>
      <c r="J5070" s="6">
        <v>41556</v>
      </c>
      <c r="K5070" s="13">
        <v>0.54513888888888895</v>
      </c>
    </row>
    <row r="5071" spans="1:11" hidden="1" x14ac:dyDescent="0.25">
      <c r="A5071" s="9">
        <v>23335</v>
      </c>
      <c r="B5071" s="9" t="s">
        <v>2828</v>
      </c>
      <c r="C5071" s="9" t="s">
        <v>12</v>
      </c>
      <c r="D5071" s="9" t="s">
        <v>1720</v>
      </c>
      <c r="E5071" s="9"/>
      <c r="F5071" s="9">
        <v>91</v>
      </c>
      <c r="G5071" s="9" t="s">
        <v>2831</v>
      </c>
      <c r="H5071" s="9" t="s">
        <v>2832</v>
      </c>
      <c r="I5071" s="9"/>
      <c r="J5071" s="10">
        <v>41556</v>
      </c>
      <c r="K5071" s="12">
        <v>0.54513888888888895</v>
      </c>
    </row>
    <row r="5072" spans="1:11" hidden="1" x14ac:dyDescent="0.25">
      <c r="A5072" s="5">
        <v>23335</v>
      </c>
      <c r="B5072" s="5" t="s">
        <v>2828</v>
      </c>
      <c r="C5072" s="5" t="s">
        <v>12</v>
      </c>
      <c r="D5072" s="5" t="s">
        <v>1720</v>
      </c>
      <c r="E5072" s="5"/>
      <c r="F5072" s="5">
        <v>91</v>
      </c>
      <c r="G5072" s="5" t="s">
        <v>2831</v>
      </c>
      <c r="H5072" s="5" t="s">
        <v>2833</v>
      </c>
      <c r="I5072" s="5"/>
      <c r="J5072" s="6">
        <v>41556</v>
      </c>
      <c r="K5072" s="13">
        <v>0.54513888888888895</v>
      </c>
    </row>
    <row r="5073" spans="1:11" hidden="1" x14ac:dyDescent="0.25">
      <c r="A5073" s="9">
        <v>23335</v>
      </c>
      <c r="B5073" s="9" t="s">
        <v>2828</v>
      </c>
      <c r="C5073" s="9" t="s">
        <v>12</v>
      </c>
      <c r="D5073" s="9" t="s">
        <v>1720</v>
      </c>
      <c r="E5073" s="9"/>
      <c r="F5073" s="9">
        <v>91</v>
      </c>
      <c r="G5073" s="9" t="s">
        <v>2831</v>
      </c>
      <c r="H5073" s="9" t="s">
        <v>2834</v>
      </c>
      <c r="I5073" s="9"/>
      <c r="J5073" s="10">
        <v>41556</v>
      </c>
      <c r="K5073" s="12">
        <v>0.54513888888888895</v>
      </c>
    </row>
    <row r="5074" spans="1:11" hidden="1" x14ac:dyDescent="0.25">
      <c r="A5074" s="5">
        <v>23336</v>
      </c>
      <c r="B5074" s="5" t="s">
        <v>2828</v>
      </c>
      <c r="C5074" s="5" t="s">
        <v>12</v>
      </c>
      <c r="D5074" s="5" t="s">
        <v>1720</v>
      </c>
      <c r="E5074" s="5"/>
      <c r="F5074" s="5">
        <v>92</v>
      </c>
      <c r="G5074" s="5" t="s">
        <v>14</v>
      </c>
      <c r="H5074" s="5" t="s">
        <v>64</v>
      </c>
      <c r="I5074" s="5"/>
      <c r="J5074" s="6">
        <v>41556</v>
      </c>
      <c r="K5074" s="13">
        <v>0.54583333333333328</v>
      </c>
    </row>
    <row r="5075" spans="1:11" hidden="1" x14ac:dyDescent="0.25">
      <c r="A5075" s="9">
        <v>23336</v>
      </c>
      <c r="B5075" s="9" t="s">
        <v>2828</v>
      </c>
      <c r="C5075" s="9" t="s">
        <v>12</v>
      </c>
      <c r="D5075" s="9" t="s">
        <v>1720</v>
      </c>
      <c r="E5075" s="9"/>
      <c r="F5075" s="9">
        <v>92</v>
      </c>
      <c r="G5075" s="9" t="s">
        <v>2831</v>
      </c>
      <c r="H5075" s="9" t="s">
        <v>2832</v>
      </c>
      <c r="I5075" s="9"/>
      <c r="J5075" s="10">
        <v>41556</v>
      </c>
      <c r="K5075" s="12">
        <v>0.54583333333333328</v>
      </c>
    </row>
    <row r="5076" spans="1:11" hidden="1" x14ac:dyDescent="0.25">
      <c r="A5076" s="5">
        <v>23336</v>
      </c>
      <c r="B5076" s="5" t="s">
        <v>2828</v>
      </c>
      <c r="C5076" s="5" t="s">
        <v>12</v>
      </c>
      <c r="D5076" s="5" t="s">
        <v>1720</v>
      </c>
      <c r="E5076" s="5"/>
      <c r="F5076" s="5">
        <v>92</v>
      </c>
      <c r="G5076" s="5" t="s">
        <v>2831</v>
      </c>
      <c r="H5076" s="5" t="s">
        <v>2833</v>
      </c>
      <c r="I5076" s="5"/>
      <c r="J5076" s="6">
        <v>41556</v>
      </c>
      <c r="K5076" s="13">
        <v>0.54583333333333328</v>
      </c>
    </row>
    <row r="5077" spans="1:11" hidden="1" x14ac:dyDescent="0.25">
      <c r="A5077" s="9">
        <v>23336</v>
      </c>
      <c r="B5077" s="9" t="s">
        <v>2828</v>
      </c>
      <c r="C5077" s="9" t="s">
        <v>12</v>
      </c>
      <c r="D5077" s="9" t="s">
        <v>1720</v>
      </c>
      <c r="E5077" s="9"/>
      <c r="F5077" s="9">
        <v>92</v>
      </c>
      <c r="G5077" s="9" t="s">
        <v>2831</v>
      </c>
      <c r="H5077" s="9" t="s">
        <v>2834</v>
      </c>
      <c r="I5077" s="9"/>
      <c r="J5077" s="10">
        <v>41556</v>
      </c>
      <c r="K5077" s="12">
        <v>0.54583333333333328</v>
      </c>
    </row>
    <row r="5078" spans="1:11" hidden="1" x14ac:dyDescent="0.25">
      <c r="A5078" s="5">
        <v>23337</v>
      </c>
      <c r="B5078" s="5" t="s">
        <v>2828</v>
      </c>
      <c r="C5078" s="5" t="s">
        <v>12</v>
      </c>
      <c r="D5078" s="5" t="s">
        <v>1720</v>
      </c>
      <c r="E5078" s="5"/>
      <c r="F5078" s="5">
        <v>93</v>
      </c>
      <c r="G5078" s="5" t="s">
        <v>14</v>
      </c>
      <c r="H5078" s="5" t="s">
        <v>64</v>
      </c>
      <c r="I5078" s="5"/>
      <c r="J5078" s="6">
        <v>41556</v>
      </c>
      <c r="K5078" s="13">
        <v>0.54652777777777783</v>
      </c>
    </row>
    <row r="5079" spans="1:11" hidden="1" x14ac:dyDescent="0.25">
      <c r="A5079" s="9">
        <v>23337</v>
      </c>
      <c r="B5079" s="9" t="s">
        <v>2828</v>
      </c>
      <c r="C5079" s="9" t="s">
        <v>12</v>
      </c>
      <c r="D5079" s="9" t="s">
        <v>1720</v>
      </c>
      <c r="E5079" s="9"/>
      <c r="F5079" s="9">
        <v>93</v>
      </c>
      <c r="G5079" s="9" t="s">
        <v>2831</v>
      </c>
      <c r="H5079" s="9" t="s">
        <v>2832</v>
      </c>
      <c r="I5079" s="9"/>
      <c r="J5079" s="10">
        <v>41556</v>
      </c>
      <c r="K5079" s="12">
        <v>0.54652777777777783</v>
      </c>
    </row>
    <row r="5080" spans="1:11" hidden="1" x14ac:dyDescent="0.25">
      <c r="A5080" s="5">
        <v>23337</v>
      </c>
      <c r="B5080" s="5" t="s">
        <v>2828</v>
      </c>
      <c r="C5080" s="5" t="s">
        <v>12</v>
      </c>
      <c r="D5080" s="5" t="s">
        <v>1720</v>
      </c>
      <c r="E5080" s="5"/>
      <c r="F5080" s="5">
        <v>93</v>
      </c>
      <c r="G5080" s="5" t="s">
        <v>2831</v>
      </c>
      <c r="H5080" s="5" t="s">
        <v>2833</v>
      </c>
      <c r="I5080" s="5"/>
      <c r="J5080" s="6">
        <v>41556</v>
      </c>
      <c r="K5080" s="13">
        <v>0.54652777777777783</v>
      </c>
    </row>
    <row r="5081" spans="1:11" hidden="1" x14ac:dyDescent="0.25">
      <c r="A5081" s="9">
        <v>23337</v>
      </c>
      <c r="B5081" s="9" t="s">
        <v>2828</v>
      </c>
      <c r="C5081" s="9" t="s">
        <v>12</v>
      </c>
      <c r="D5081" s="9" t="s">
        <v>1720</v>
      </c>
      <c r="E5081" s="9"/>
      <c r="F5081" s="9">
        <v>93</v>
      </c>
      <c r="G5081" s="9" t="s">
        <v>2831</v>
      </c>
      <c r="H5081" s="9" t="s">
        <v>2834</v>
      </c>
      <c r="I5081" s="9"/>
      <c r="J5081" s="10">
        <v>41556</v>
      </c>
      <c r="K5081" s="12">
        <v>0.54652777777777783</v>
      </c>
    </row>
    <row r="5082" spans="1:11" hidden="1" x14ac:dyDescent="0.25">
      <c r="A5082" s="5">
        <v>23338</v>
      </c>
      <c r="B5082" s="5" t="s">
        <v>2828</v>
      </c>
      <c r="C5082" s="5" t="s">
        <v>12</v>
      </c>
      <c r="D5082" s="5" t="s">
        <v>1720</v>
      </c>
      <c r="E5082" s="5"/>
      <c r="F5082" s="5">
        <v>94</v>
      </c>
      <c r="G5082" s="5" t="s">
        <v>14</v>
      </c>
      <c r="H5082" s="5" t="s">
        <v>64</v>
      </c>
      <c r="I5082" s="5"/>
      <c r="J5082" s="6">
        <v>41556</v>
      </c>
      <c r="K5082" s="13">
        <v>0.54722222222222217</v>
      </c>
    </row>
    <row r="5083" spans="1:11" hidden="1" x14ac:dyDescent="0.25">
      <c r="A5083" s="9">
        <v>23338</v>
      </c>
      <c r="B5083" s="9" t="s">
        <v>2828</v>
      </c>
      <c r="C5083" s="9" t="s">
        <v>12</v>
      </c>
      <c r="D5083" s="9" t="s">
        <v>1720</v>
      </c>
      <c r="E5083" s="9"/>
      <c r="F5083" s="9">
        <v>94</v>
      </c>
      <c r="G5083" s="9" t="s">
        <v>2831</v>
      </c>
      <c r="H5083" s="9" t="s">
        <v>2832</v>
      </c>
      <c r="I5083" s="9"/>
      <c r="J5083" s="10">
        <v>41556</v>
      </c>
      <c r="K5083" s="12">
        <v>0.54722222222222217</v>
      </c>
    </row>
    <row r="5084" spans="1:11" hidden="1" x14ac:dyDescent="0.25">
      <c r="A5084" s="5">
        <v>23338</v>
      </c>
      <c r="B5084" s="5" t="s">
        <v>2828</v>
      </c>
      <c r="C5084" s="5" t="s">
        <v>12</v>
      </c>
      <c r="D5084" s="5" t="s">
        <v>1720</v>
      </c>
      <c r="E5084" s="5"/>
      <c r="F5084" s="5">
        <v>94</v>
      </c>
      <c r="G5084" s="5" t="s">
        <v>2831</v>
      </c>
      <c r="H5084" s="5" t="s">
        <v>2833</v>
      </c>
      <c r="I5084" s="5"/>
      <c r="J5084" s="6">
        <v>41556</v>
      </c>
      <c r="K5084" s="13">
        <v>0.54722222222222217</v>
      </c>
    </row>
    <row r="5085" spans="1:11" hidden="1" x14ac:dyDescent="0.25">
      <c r="A5085" s="9">
        <v>23338</v>
      </c>
      <c r="B5085" s="9" t="s">
        <v>2828</v>
      </c>
      <c r="C5085" s="9" t="s">
        <v>12</v>
      </c>
      <c r="D5085" s="9" t="s">
        <v>1720</v>
      </c>
      <c r="E5085" s="9"/>
      <c r="F5085" s="9">
        <v>94</v>
      </c>
      <c r="G5085" s="9" t="s">
        <v>2831</v>
      </c>
      <c r="H5085" s="9" t="s">
        <v>2834</v>
      </c>
      <c r="I5085" s="9"/>
      <c r="J5085" s="10">
        <v>41556</v>
      </c>
      <c r="K5085" s="12">
        <v>0.54722222222222217</v>
      </c>
    </row>
    <row r="5086" spans="1:11" hidden="1" x14ac:dyDescent="0.25">
      <c r="A5086" s="5">
        <v>23339</v>
      </c>
      <c r="B5086" s="5" t="s">
        <v>2828</v>
      </c>
      <c r="C5086" s="5" t="s">
        <v>12</v>
      </c>
      <c r="D5086" s="5" t="s">
        <v>1720</v>
      </c>
      <c r="E5086" s="5"/>
      <c r="F5086" s="5">
        <v>95</v>
      </c>
      <c r="G5086" s="5" t="s">
        <v>14</v>
      </c>
      <c r="H5086" s="5" t="s">
        <v>64</v>
      </c>
      <c r="I5086" s="5"/>
      <c r="J5086" s="6">
        <v>41556</v>
      </c>
      <c r="K5086" s="13">
        <v>0.54722222222222217</v>
      </c>
    </row>
    <row r="5087" spans="1:11" hidden="1" x14ac:dyDescent="0.25">
      <c r="A5087" s="9">
        <v>23339</v>
      </c>
      <c r="B5087" s="9" t="s">
        <v>2828</v>
      </c>
      <c r="C5087" s="9" t="s">
        <v>12</v>
      </c>
      <c r="D5087" s="9" t="s">
        <v>1720</v>
      </c>
      <c r="E5087" s="9"/>
      <c r="F5087" s="9">
        <v>95</v>
      </c>
      <c r="G5087" s="9" t="s">
        <v>2831</v>
      </c>
      <c r="H5087" s="9" t="s">
        <v>2832</v>
      </c>
      <c r="I5087" s="9"/>
      <c r="J5087" s="10">
        <v>41556</v>
      </c>
      <c r="K5087" s="12">
        <v>0.54722222222222217</v>
      </c>
    </row>
    <row r="5088" spans="1:11" hidden="1" x14ac:dyDescent="0.25">
      <c r="A5088" s="5">
        <v>23339</v>
      </c>
      <c r="B5088" s="5" t="s">
        <v>2828</v>
      </c>
      <c r="C5088" s="5" t="s">
        <v>12</v>
      </c>
      <c r="D5088" s="5" t="s">
        <v>1720</v>
      </c>
      <c r="E5088" s="5"/>
      <c r="F5088" s="5">
        <v>95</v>
      </c>
      <c r="G5088" s="5" t="s">
        <v>2831</v>
      </c>
      <c r="H5088" s="5" t="s">
        <v>2833</v>
      </c>
      <c r="I5088" s="5"/>
      <c r="J5088" s="6">
        <v>41556</v>
      </c>
      <c r="K5088" s="13">
        <v>0.54722222222222217</v>
      </c>
    </row>
    <row r="5089" spans="1:11" hidden="1" x14ac:dyDescent="0.25">
      <c r="A5089" s="9">
        <v>23339</v>
      </c>
      <c r="B5089" s="9" t="s">
        <v>2828</v>
      </c>
      <c r="C5089" s="9" t="s">
        <v>12</v>
      </c>
      <c r="D5089" s="9" t="s">
        <v>1720</v>
      </c>
      <c r="E5089" s="9"/>
      <c r="F5089" s="9">
        <v>95</v>
      </c>
      <c r="G5089" s="9" t="s">
        <v>2831</v>
      </c>
      <c r="H5089" s="9" t="s">
        <v>2834</v>
      </c>
      <c r="I5089" s="9"/>
      <c r="J5089" s="10">
        <v>41556</v>
      </c>
      <c r="K5089" s="12">
        <v>0.54722222222222217</v>
      </c>
    </row>
    <row r="5090" spans="1:11" hidden="1" x14ac:dyDescent="0.25">
      <c r="A5090" s="5">
        <v>23340</v>
      </c>
      <c r="B5090" s="5" t="s">
        <v>3727</v>
      </c>
      <c r="C5090" s="5" t="s">
        <v>12</v>
      </c>
      <c r="D5090" s="5" t="s">
        <v>13</v>
      </c>
      <c r="E5090" s="5" t="s">
        <v>2317</v>
      </c>
      <c r="F5090" s="5">
        <v>10544230</v>
      </c>
      <c r="G5090" s="5" t="s">
        <v>14</v>
      </c>
      <c r="H5090" s="5" t="s">
        <v>3728</v>
      </c>
      <c r="I5090" s="5"/>
      <c r="J5090" s="6">
        <v>41556</v>
      </c>
      <c r="K5090" s="13">
        <v>0.55069444444444449</v>
      </c>
    </row>
    <row r="5091" spans="1:11" hidden="1" x14ac:dyDescent="0.25">
      <c r="A5091" s="9">
        <v>23341</v>
      </c>
      <c r="B5091" s="9" t="s">
        <v>3727</v>
      </c>
      <c r="C5091" s="9" t="s">
        <v>12</v>
      </c>
      <c r="D5091" s="9" t="s">
        <v>13</v>
      </c>
      <c r="E5091" s="9" t="s">
        <v>3776</v>
      </c>
      <c r="F5091" s="9">
        <v>34537917</v>
      </c>
      <c r="G5091" s="9" t="s">
        <v>14</v>
      </c>
      <c r="H5091" s="9" t="s">
        <v>3728</v>
      </c>
      <c r="I5091" s="9"/>
      <c r="J5091" s="10">
        <v>41556</v>
      </c>
      <c r="K5091" s="12">
        <v>0.55138888888888882</v>
      </c>
    </row>
    <row r="5092" spans="1:11" hidden="1" x14ac:dyDescent="0.25">
      <c r="A5092" s="5">
        <v>23342</v>
      </c>
      <c r="B5092" s="5" t="s">
        <v>3727</v>
      </c>
      <c r="C5092" s="5" t="s">
        <v>12</v>
      </c>
      <c r="D5092" s="5" t="s">
        <v>13</v>
      </c>
      <c r="E5092" s="5" t="s">
        <v>3777</v>
      </c>
      <c r="F5092" s="5">
        <v>10517941</v>
      </c>
      <c r="G5092" s="5" t="s">
        <v>14</v>
      </c>
      <c r="H5092" s="5" t="s">
        <v>3728</v>
      </c>
      <c r="I5092" s="5"/>
      <c r="J5092" s="6">
        <v>41556</v>
      </c>
      <c r="K5092" s="13">
        <v>0.55138888888888882</v>
      </c>
    </row>
    <row r="5093" spans="1:11" hidden="1" x14ac:dyDescent="0.25">
      <c r="A5093" s="9">
        <v>23343</v>
      </c>
      <c r="B5093" s="9" t="s">
        <v>3727</v>
      </c>
      <c r="C5093" s="9" t="s">
        <v>12</v>
      </c>
      <c r="D5093" s="9" t="s">
        <v>13</v>
      </c>
      <c r="E5093" s="9" t="s">
        <v>3164</v>
      </c>
      <c r="F5093" s="9">
        <v>34555185</v>
      </c>
      <c r="G5093" s="9" t="s">
        <v>14</v>
      </c>
      <c r="H5093" s="9" t="s">
        <v>3728</v>
      </c>
      <c r="I5093" s="9"/>
      <c r="J5093" s="10">
        <v>41556</v>
      </c>
      <c r="K5093" s="12">
        <v>0.55277777777777781</v>
      </c>
    </row>
    <row r="5094" spans="1:11" hidden="1" x14ac:dyDescent="0.25">
      <c r="A5094" s="5">
        <v>23344</v>
      </c>
      <c r="B5094" s="5" t="s">
        <v>3727</v>
      </c>
      <c r="C5094" s="5" t="s">
        <v>12</v>
      </c>
      <c r="D5094" s="5" t="s">
        <v>13</v>
      </c>
      <c r="E5094" s="5" t="s">
        <v>3778</v>
      </c>
      <c r="F5094" s="5">
        <v>26615477</v>
      </c>
      <c r="G5094" s="5" t="s">
        <v>14</v>
      </c>
      <c r="H5094" s="5" t="s">
        <v>3728</v>
      </c>
      <c r="I5094" s="5"/>
      <c r="J5094" s="6">
        <v>41556</v>
      </c>
      <c r="K5094" s="13">
        <v>0.55277777777777781</v>
      </c>
    </row>
    <row r="5095" spans="1:11" hidden="1" x14ac:dyDescent="0.25">
      <c r="A5095" s="9">
        <v>23345</v>
      </c>
      <c r="B5095" s="9" t="s">
        <v>3727</v>
      </c>
      <c r="C5095" s="9" t="s">
        <v>12</v>
      </c>
      <c r="D5095" s="9" t="s">
        <v>13</v>
      </c>
      <c r="E5095" s="9" t="s">
        <v>1148</v>
      </c>
      <c r="F5095" s="9">
        <v>34556787</v>
      </c>
      <c r="G5095" s="9" t="s">
        <v>14</v>
      </c>
      <c r="H5095" s="9" t="s">
        <v>3728</v>
      </c>
      <c r="I5095" s="9"/>
      <c r="J5095" s="10">
        <v>41556</v>
      </c>
      <c r="K5095" s="12">
        <v>0.55347222222222225</v>
      </c>
    </row>
    <row r="5096" spans="1:11" hidden="1" x14ac:dyDescent="0.25">
      <c r="A5096" s="5">
        <v>23346</v>
      </c>
      <c r="B5096" s="5" t="s">
        <v>3727</v>
      </c>
      <c r="C5096" s="5" t="s">
        <v>12</v>
      </c>
      <c r="D5096" s="5" t="s">
        <v>13</v>
      </c>
      <c r="E5096" s="5" t="s">
        <v>3779</v>
      </c>
      <c r="F5096" s="5">
        <v>26508609</v>
      </c>
      <c r="G5096" s="5" t="s">
        <v>14</v>
      </c>
      <c r="H5096" s="5" t="s">
        <v>3728</v>
      </c>
      <c r="I5096" s="5"/>
      <c r="J5096" s="6">
        <v>41556</v>
      </c>
      <c r="K5096" s="13">
        <v>0.55347222222222225</v>
      </c>
    </row>
    <row r="5097" spans="1:11" hidden="1" x14ac:dyDescent="0.25">
      <c r="A5097" s="9">
        <v>23347</v>
      </c>
      <c r="B5097" s="9" t="s">
        <v>3727</v>
      </c>
      <c r="C5097" s="9" t="s">
        <v>12</v>
      </c>
      <c r="D5097" s="9" t="s">
        <v>13</v>
      </c>
      <c r="E5097" s="9" t="s">
        <v>3780</v>
      </c>
      <c r="F5097" s="9">
        <v>34522042</v>
      </c>
      <c r="G5097" s="9" t="s">
        <v>14</v>
      </c>
      <c r="H5097" s="9" t="s">
        <v>3728</v>
      </c>
      <c r="I5097" s="9"/>
      <c r="J5097" s="10">
        <v>41556</v>
      </c>
      <c r="K5097" s="12">
        <v>0.5541666666666667</v>
      </c>
    </row>
    <row r="5098" spans="1:11" hidden="1" x14ac:dyDescent="0.25">
      <c r="A5098" s="5">
        <v>23348</v>
      </c>
      <c r="B5098" s="5" t="s">
        <v>3727</v>
      </c>
      <c r="C5098" s="5" t="s">
        <v>12</v>
      </c>
      <c r="D5098" s="5" t="s">
        <v>13</v>
      </c>
      <c r="E5098" s="5" t="s">
        <v>2868</v>
      </c>
      <c r="F5098" s="5">
        <v>25283490</v>
      </c>
      <c r="G5098" s="5" t="s">
        <v>14</v>
      </c>
      <c r="H5098" s="5" t="s">
        <v>3728</v>
      </c>
      <c r="I5098" s="5"/>
      <c r="J5098" s="6">
        <v>41556</v>
      </c>
      <c r="K5098" s="13">
        <v>0.55486111111111114</v>
      </c>
    </row>
    <row r="5099" spans="1:11" hidden="1" x14ac:dyDescent="0.25">
      <c r="A5099" s="9">
        <v>23349</v>
      </c>
      <c r="B5099" s="9" t="s">
        <v>3727</v>
      </c>
      <c r="C5099" s="9" t="s">
        <v>12</v>
      </c>
      <c r="D5099" s="9" t="s">
        <v>13</v>
      </c>
      <c r="E5099" s="9" t="s">
        <v>772</v>
      </c>
      <c r="F5099" s="9">
        <v>19528059</v>
      </c>
      <c r="G5099" s="9" t="s">
        <v>14</v>
      </c>
      <c r="H5099" s="9" t="s">
        <v>3728</v>
      </c>
      <c r="I5099" s="9"/>
      <c r="J5099" s="10">
        <v>41556</v>
      </c>
      <c r="K5099" s="12">
        <v>0.55486111111111114</v>
      </c>
    </row>
    <row r="5100" spans="1:11" hidden="1" x14ac:dyDescent="0.25">
      <c r="A5100" s="5">
        <v>23350</v>
      </c>
      <c r="B5100" s="5" t="s">
        <v>3727</v>
      </c>
      <c r="C5100" s="5" t="s">
        <v>12</v>
      </c>
      <c r="D5100" s="5" t="s">
        <v>13</v>
      </c>
      <c r="E5100" s="5" t="s">
        <v>3781</v>
      </c>
      <c r="F5100" s="5">
        <v>10543663</v>
      </c>
      <c r="G5100" s="5" t="s">
        <v>14</v>
      </c>
      <c r="H5100" s="5" t="s">
        <v>3728</v>
      </c>
      <c r="I5100" s="5"/>
      <c r="J5100" s="6">
        <v>41556</v>
      </c>
      <c r="K5100" s="13">
        <v>0.55555555555555558</v>
      </c>
    </row>
    <row r="5101" spans="1:11" hidden="1" x14ac:dyDescent="0.25">
      <c r="A5101" s="9">
        <v>23351</v>
      </c>
      <c r="B5101" s="9" t="s">
        <v>3727</v>
      </c>
      <c r="C5101" s="9" t="s">
        <v>12</v>
      </c>
      <c r="D5101" s="9" t="s">
        <v>13</v>
      </c>
      <c r="E5101" s="9" t="s">
        <v>1710</v>
      </c>
      <c r="F5101" s="9">
        <v>34559050</v>
      </c>
      <c r="G5101" s="9" t="s">
        <v>14</v>
      </c>
      <c r="H5101" s="9" t="s">
        <v>3728</v>
      </c>
      <c r="I5101" s="9"/>
      <c r="J5101" s="10">
        <v>41556</v>
      </c>
      <c r="K5101" s="12">
        <v>0.55555555555555558</v>
      </c>
    </row>
    <row r="5102" spans="1:11" hidden="1" x14ac:dyDescent="0.25">
      <c r="A5102" s="5">
        <v>23352</v>
      </c>
      <c r="B5102" s="5" t="s">
        <v>3727</v>
      </c>
      <c r="C5102" s="5" t="s">
        <v>12</v>
      </c>
      <c r="D5102" s="5" t="s">
        <v>13</v>
      </c>
      <c r="E5102" s="5" t="s">
        <v>567</v>
      </c>
      <c r="F5102" s="5">
        <v>66979706</v>
      </c>
      <c r="G5102" s="5" t="s">
        <v>14</v>
      </c>
      <c r="H5102" s="5" t="s">
        <v>3728</v>
      </c>
      <c r="I5102" s="5"/>
      <c r="J5102" s="6">
        <v>41556</v>
      </c>
      <c r="K5102" s="13">
        <v>0.55625000000000002</v>
      </c>
    </row>
    <row r="5103" spans="1:11" hidden="1" x14ac:dyDescent="0.25">
      <c r="A5103" s="9">
        <v>23353</v>
      </c>
      <c r="B5103" s="9" t="s">
        <v>3727</v>
      </c>
      <c r="C5103" s="9" t="s">
        <v>12</v>
      </c>
      <c r="D5103" s="9" t="s">
        <v>13</v>
      </c>
      <c r="E5103" s="9" t="s">
        <v>3782</v>
      </c>
      <c r="F5103" s="9">
        <v>10516788</v>
      </c>
      <c r="G5103" s="9" t="s">
        <v>14</v>
      </c>
      <c r="H5103" s="9" t="s">
        <v>3728</v>
      </c>
      <c r="I5103" s="9"/>
      <c r="J5103" s="10">
        <v>41556</v>
      </c>
      <c r="K5103" s="12">
        <v>0.55625000000000002</v>
      </c>
    </row>
    <row r="5104" spans="1:11" hidden="1" x14ac:dyDescent="0.25">
      <c r="A5104" s="5">
        <v>23354</v>
      </c>
      <c r="B5104" s="5" t="s">
        <v>3727</v>
      </c>
      <c r="C5104" s="5" t="s">
        <v>12</v>
      </c>
      <c r="D5104" s="5" t="s">
        <v>13</v>
      </c>
      <c r="E5104" s="5" t="s">
        <v>2887</v>
      </c>
      <c r="F5104" s="5">
        <v>34528313</v>
      </c>
      <c r="G5104" s="5" t="s">
        <v>14</v>
      </c>
      <c r="H5104" s="5" t="s">
        <v>3728</v>
      </c>
      <c r="I5104" s="5"/>
      <c r="J5104" s="6">
        <v>41556</v>
      </c>
      <c r="K5104" s="13">
        <v>0.55694444444444446</v>
      </c>
    </row>
    <row r="5105" spans="1:11" hidden="1" x14ac:dyDescent="0.25">
      <c r="A5105" s="9">
        <v>23355</v>
      </c>
      <c r="B5105" s="9" t="s">
        <v>3727</v>
      </c>
      <c r="C5105" s="9" t="s">
        <v>12</v>
      </c>
      <c r="D5105" s="9" t="s">
        <v>13</v>
      </c>
      <c r="E5105" s="9" t="s">
        <v>3783</v>
      </c>
      <c r="F5105" s="9">
        <v>1002928089</v>
      </c>
      <c r="G5105" s="9" t="s">
        <v>14</v>
      </c>
      <c r="H5105" s="9" t="s">
        <v>3728</v>
      </c>
      <c r="I5105" s="9"/>
      <c r="J5105" s="10">
        <v>41556</v>
      </c>
      <c r="K5105" s="12">
        <v>0.55763888888888891</v>
      </c>
    </row>
    <row r="5106" spans="1:11" hidden="1" x14ac:dyDescent="0.25">
      <c r="A5106" s="9">
        <v>23356</v>
      </c>
      <c r="B5106" s="9" t="s">
        <v>3727</v>
      </c>
      <c r="C5106" s="9" t="s">
        <v>12</v>
      </c>
      <c r="D5106" s="9" t="s">
        <v>16</v>
      </c>
      <c r="E5106" s="9" t="s">
        <v>1378</v>
      </c>
      <c r="F5106" s="9">
        <v>1</v>
      </c>
      <c r="G5106" s="9" t="s">
        <v>16</v>
      </c>
      <c r="H5106" s="9" t="s">
        <v>17</v>
      </c>
      <c r="I5106" s="9"/>
      <c r="J5106" s="10">
        <v>41556</v>
      </c>
      <c r="K5106" s="12">
        <v>0.55833333333333335</v>
      </c>
    </row>
    <row r="5107" spans="1:11" hidden="1" x14ac:dyDescent="0.25">
      <c r="A5107" s="5">
        <v>23357</v>
      </c>
      <c r="B5107" s="5" t="s">
        <v>3727</v>
      </c>
      <c r="C5107" s="5" t="s">
        <v>12</v>
      </c>
      <c r="D5107" s="5" t="s">
        <v>13</v>
      </c>
      <c r="E5107" s="5" t="s">
        <v>3784</v>
      </c>
      <c r="F5107" s="5">
        <v>25452724</v>
      </c>
      <c r="G5107" s="5" t="s">
        <v>14</v>
      </c>
      <c r="H5107" s="5" t="s">
        <v>3728</v>
      </c>
      <c r="I5107" s="5"/>
      <c r="J5107" s="6">
        <v>41556</v>
      </c>
      <c r="K5107" s="13">
        <v>0.55902777777777779</v>
      </c>
    </row>
    <row r="5108" spans="1:11" hidden="1" x14ac:dyDescent="0.25">
      <c r="A5108" s="9">
        <v>23358</v>
      </c>
      <c r="B5108" s="9" t="s">
        <v>3727</v>
      </c>
      <c r="C5108" s="9" t="s">
        <v>12</v>
      </c>
      <c r="D5108" s="9" t="s">
        <v>13</v>
      </c>
      <c r="E5108" s="9" t="s">
        <v>3679</v>
      </c>
      <c r="F5108" s="9">
        <v>25610989</v>
      </c>
      <c r="G5108" s="9" t="s">
        <v>14</v>
      </c>
      <c r="H5108" s="9" t="s">
        <v>3728</v>
      </c>
      <c r="I5108" s="9"/>
      <c r="J5108" s="10">
        <v>41556</v>
      </c>
      <c r="K5108" s="12">
        <v>0.55972222222222223</v>
      </c>
    </row>
    <row r="5109" spans="1:11" hidden="1" x14ac:dyDescent="0.25">
      <c r="A5109" s="5">
        <v>23359</v>
      </c>
      <c r="B5109" s="5" t="s">
        <v>3727</v>
      </c>
      <c r="C5109" s="5" t="s">
        <v>12</v>
      </c>
      <c r="D5109" s="5" t="s">
        <v>13</v>
      </c>
      <c r="E5109" s="5" t="s">
        <v>3785</v>
      </c>
      <c r="F5109" s="5">
        <v>25265891</v>
      </c>
      <c r="G5109" s="5" t="s">
        <v>14</v>
      </c>
      <c r="H5109" s="5" t="s">
        <v>3728</v>
      </c>
      <c r="I5109" s="5"/>
      <c r="J5109" s="6">
        <v>41556</v>
      </c>
      <c r="K5109" s="13">
        <v>0.56041666666666667</v>
      </c>
    </row>
    <row r="5110" spans="1:11" hidden="1" x14ac:dyDescent="0.25">
      <c r="A5110" s="9">
        <v>23360</v>
      </c>
      <c r="B5110" s="9" t="s">
        <v>3727</v>
      </c>
      <c r="C5110" s="9" t="s">
        <v>12</v>
      </c>
      <c r="D5110" s="9" t="s">
        <v>13</v>
      </c>
      <c r="E5110" s="9" t="s">
        <v>3007</v>
      </c>
      <c r="F5110" s="9">
        <v>25705990</v>
      </c>
      <c r="G5110" s="9" t="s">
        <v>14</v>
      </c>
      <c r="H5110" s="9" t="s">
        <v>3728</v>
      </c>
      <c r="I5110" s="9"/>
      <c r="J5110" s="10">
        <v>41556</v>
      </c>
      <c r="K5110" s="12">
        <v>0.56041666666666667</v>
      </c>
    </row>
    <row r="5111" spans="1:11" hidden="1" x14ac:dyDescent="0.25">
      <c r="A5111" s="5">
        <v>23361</v>
      </c>
      <c r="B5111" s="5" t="s">
        <v>3727</v>
      </c>
      <c r="C5111" s="5" t="s">
        <v>12</v>
      </c>
      <c r="D5111" s="5" t="s">
        <v>13</v>
      </c>
      <c r="E5111" s="5" t="s">
        <v>1259</v>
      </c>
      <c r="F5111" s="5">
        <v>26522967</v>
      </c>
      <c r="G5111" s="5" t="s">
        <v>14</v>
      </c>
      <c r="H5111" s="5" t="s">
        <v>3728</v>
      </c>
      <c r="I5111" s="5"/>
      <c r="J5111" s="6">
        <v>41556</v>
      </c>
      <c r="K5111" s="13">
        <v>0.56041666666666667</v>
      </c>
    </row>
    <row r="5112" spans="1:11" hidden="1" x14ac:dyDescent="0.25">
      <c r="A5112" s="9">
        <v>23362</v>
      </c>
      <c r="B5112" s="9" t="s">
        <v>3727</v>
      </c>
      <c r="C5112" s="9" t="s">
        <v>12</v>
      </c>
      <c r="D5112" s="9" t="s">
        <v>13</v>
      </c>
      <c r="E5112" s="9" t="s">
        <v>1984</v>
      </c>
      <c r="F5112" s="9">
        <v>2706850</v>
      </c>
      <c r="G5112" s="9" t="s">
        <v>14</v>
      </c>
      <c r="H5112" s="9" t="s">
        <v>3728</v>
      </c>
      <c r="I5112" s="9"/>
      <c r="J5112" s="10">
        <v>41556</v>
      </c>
      <c r="K5112" s="12">
        <v>0.56111111111111112</v>
      </c>
    </row>
    <row r="5113" spans="1:11" hidden="1" x14ac:dyDescent="0.25">
      <c r="A5113" s="5">
        <v>23363</v>
      </c>
      <c r="B5113" s="5" t="s">
        <v>3727</v>
      </c>
      <c r="C5113" s="5" t="s">
        <v>12</v>
      </c>
      <c r="D5113" s="5" t="s">
        <v>13</v>
      </c>
      <c r="E5113" s="5" t="s">
        <v>695</v>
      </c>
      <c r="F5113" s="5">
        <v>76306867</v>
      </c>
      <c r="G5113" s="5" t="s">
        <v>14</v>
      </c>
      <c r="H5113" s="5" t="s">
        <v>3728</v>
      </c>
      <c r="I5113" s="5"/>
      <c r="J5113" s="6">
        <v>41556</v>
      </c>
      <c r="K5113" s="13">
        <v>0.56180555555555556</v>
      </c>
    </row>
    <row r="5114" spans="1:11" hidden="1" x14ac:dyDescent="0.25">
      <c r="A5114" s="9">
        <v>23364</v>
      </c>
      <c r="B5114" s="9" t="s">
        <v>3727</v>
      </c>
      <c r="C5114" s="9" t="s">
        <v>12</v>
      </c>
      <c r="D5114" s="9" t="s">
        <v>13</v>
      </c>
      <c r="E5114" s="9" t="s">
        <v>3786</v>
      </c>
      <c r="F5114" s="9">
        <v>412007</v>
      </c>
      <c r="G5114" s="9" t="s">
        <v>14</v>
      </c>
      <c r="H5114" s="9" t="s">
        <v>3728</v>
      </c>
      <c r="I5114" s="9"/>
      <c r="J5114" s="10">
        <v>41556</v>
      </c>
      <c r="K5114" s="12">
        <v>0.56180555555555556</v>
      </c>
    </row>
    <row r="5115" spans="1:11" hidden="1" x14ac:dyDescent="0.25">
      <c r="A5115" s="5">
        <v>23365</v>
      </c>
      <c r="B5115" s="5" t="s">
        <v>3727</v>
      </c>
      <c r="C5115" s="5" t="s">
        <v>12</v>
      </c>
      <c r="D5115" s="5" t="s">
        <v>13</v>
      </c>
      <c r="E5115" s="5" t="s">
        <v>2892</v>
      </c>
      <c r="F5115" s="5">
        <v>52184851</v>
      </c>
      <c r="G5115" s="5" t="s">
        <v>14</v>
      </c>
      <c r="H5115" s="5" t="s">
        <v>3728</v>
      </c>
      <c r="I5115" s="5"/>
      <c r="J5115" s="6">
        <v>41556</v>
      </c>
      <c r="K5115" s="13">
        <v>0.5625</v>
      </c>
    </row>
    <row r="5116" spans="1:11" hidden="1" x14ac:dyDescent="0.25">
      <c r="A5116" s="9">
        <v>23366</v>
      </c>
      <c r="B5116" s="9" t="s">
        <v>3727</v>
      </c>
      <c r="C5116" s="9" t="s">
        <v>12</v>
      </c>
      <c r="D5116" s="9" t="s">
        <v>13</v>
      </c>
      <c r="E5116" s="9" t="s">
        <v>3787</v>
      </c>
      <c r="F5116" s="9">
        <v>34536349</v>
      </c>
      <c r="G5116" s="9" t="s">
        <v>14</v>
      </c>
      <c r="H5116" s="9" t="s">
        <v>3728</v>
      </c>
      <c r="I5116" s="9"/>
      <c r="J5116" s="10">
        <v>41556</v>
      </c>
      <c r="K5116" s="12">
        <v>0.56666666666666665</v>
      </c>
    </row>
    <row r="5117" spans="1:11" hidden="1" x14ac:dyDescent="0.25">
      <c r="A5117" s="5">
        <v>23367</v>
      </c>
      <c r="B5117" s="5" t="s">
        <v>3727</v>
      </c>
      <c r="C5117" s="5" t="s">
        <v>12</v>
      </c>
      <c r="D5117" s="5" t="s">
        <v>13</v>
      </c>
      <c r="E5117" s="5" t="s">
        <v>1039</v>
      </c>
      <c r="F5117" s="5">
        <v>98322822</v>
      </c>
      <c r="G5117" s="5" t="s">
        <v>14</v>
      </c>
      <c r="H5117" s="5" t="s">
        <v>3728</v>
      </c>
      <c r="I5117" s="5"/>
      <c r="J5117" s="6">
        <v>41556</v>
      </c>
      <c r="K5117" s="13">
        <v>0.56736111111111109</v>
      </c>
    </row>
    <row r="5118" spans="1:11" hidden="1" x14ac:dyDescent="0.25">
      <c r="A5118" s="9">
        <v>23368</v>
      </c>
      <c r="B5118" s="9" t="s">
        <v>3727</v>
      </c>
      <c r="C5118" s="9" t="s">
        <v>12</v>
      </c>
      <c r="D5118" s="9" t="s">
        <v>13</v>
      </c>
      <c r="E5118" s="9" t="s">
        <v>882</v>
      </c>
      <c r="F5118" s="9">
        <v>66938288</v>
      </c>
      <c r="G5118" s="9" t="s">
        <v>14</v>
      </c>
      <c r="H5118" s="9" t="s">
        <v>3728</v>
      </c>
      <c r="I5118" s="9"/>
      <c r="J5118" s="10">
        <v>41556</v>
      </c>
      <c r="K5118" s="12">
        <v>0.56736111111111109</v>
      </c>
    </row>
    <row r="5119" spans="1:11" hidden="1" x14ac:dyDescent="0.25">
      <c r="A5119" s="5">
        <v>23369</v>
      </c>
      <c r="B5119" s="5" t="s">
        <v>3727</v>
      </c>
      <c r="C5119" s="5" t="s">
        <v>12</v>
      </c>
      <c r="D5119" s="5" t="s">
        <v>13</v>
      </c>
      <c r="E5119" s="5" t="s">
        <v>3788</v>
      </c>
      <c r="F5119" s="5">
        <v>10530475</v>
      </c>
      <c r="G5119" s="5" t="s">
        <v>14</v>
      </c>
      <c r="H5119" s="5" t="s">
        <v>3728</v>
      </c>
      <c r="I5119" s="5"/>
      <c r="J5119" s="6">
        <v>41556</v>
      </c>
      <c r="K5119" s="13">
        <v>0.56805555555555554</v>
      </c>
    </row>
    <row r="5120" spans="1:11" hidden="1" x14ac:dyDescent="0.25">
      <c r="A5120" s="9">
        <v>23370</v>
      </c>
      <c r="B5120" s="9" t="s">
        <v>3727</v>
      </c>
      <c r="C5120" s="9" t="s">
        <v>12</v>
      </c>
      <c r="D5120" s="9" t="s">
        <v>13</v>
      </c>
      <c r="E5120" s="9" t="s">
        <v>3789</v>
      </c>
      <c r="F5120" s="9">
        <v>25293080</v>
      </c>
      <c r="G5120" s="9" t="s">
        <v>14</v>
      </c>
      <c r="H5120" s="9" t="s">
        <v>3728</v>
      </c>
      <c r="I5120" s="9"/>
      <c r="J5120" s="10">
        <v>41556</v>
      </c>
      <c r="K5120" s="12">
        <v>0.56805555555555554</v>
      </c>
    </row>
    <row r="5121" spans="1:11" hidden="1" x14ac:dyDescent="0.25">
      <c r="A5121" s="5">
        <v>23371</v>
      </c>
      <c r="B5121" s="5" t="s">
        <v>3727</v>
      </c>
      <c r="C5121" s="5" t="s">
        <v>12</v>
      </c>
      <c r="D5121" s="5" t="s">
        <v>13</v>
      </c>
      <c r="E5121" s="5" t="s">
        <v>2703</v>
      </c>
      <c r="F5121" s="5">
        <v>9545808</v>
      </c>
      <c r="G5121" s="5" t="s">
        <v>14</v>
      </c>
      <c r="H5121" s="5" t="s">
        <v>3728</v>
      </c>
      <c r="I5121" s="5"/>
      <c r="J5121" s="6">
        <v>41556</v>
      </c>
      <c r="K5121" s="13">
        <v>0.56874999999999998</v>
      </c>
    </row>
    <row r="5122" spans="1:11" hidden="1" x14ac:dyDescent="0.25">
      <c r="A5122" s="9">
        <v>23372</v>
      </c>
      <c r="B5122" s="9" t="s">
        <v>3727</v>
      </c>
      <c r="C5122" s="9" t="s">
        <v>12</v>
      </c>
      <c r="D5122" s="9" t="s">
        <v>13</v>
      </c>
      <c r="E5122" s="9" t="s">
        <v>3790</v>
      </c>
      <c r="F5122" s="9">
        <v>25288183</v>
      </c>
      <c r="G5122" s="9" t="s">
        <v>14</v>
      </c>
      <c r="H5122" s="9" t="s">
        <v>3728</v>
      </c>
      <c r="I5122" s="9"/>
      <c r="J5122" s="10">
        <v>41556</v>
      </c>
      <c r="K5122" s="12">
        <v>0.56944444444444442</v>
      </c>
    </row>
    <row r="5123" spans="1:11" hidden="1" x14ac:dyDescent="0.25">
      <c r="A5123" s="5">
        <v>23373</v>
      </c>
      <c r="B5123" s="5" t="s">
        <v>3727</v>
      </c>
      <c r="C5123" s="5" t="s">
        <v>12</v>
      </c>
      <c r="D5123" s="5" t="s">
        <v>16</v>
      </c>
      <c r="E5123" s="5" t="s">
        <v>116</v>
      </c>
      <c r="F5123" s="5">
        <v>1</v>
      </c>
      <c r="G5123" s="5" t="s">
        <v>16</v>
      </c>
      <c r="H5123" s="5" t="s">
        <v>17</v>
      </c>
      <c r="I5123" s="5"/>
      <c r="J5123" s="6">
        <v>41556</v>
      </c>
      <c r="K5123" s="13">
        <v>0.56944444444444442</v>
      </c>
    </row>
    <row r="5124" spans="1:11" hidden="1" x14ac:dyDescent="0.25">
      <c r="A5124" s="5">
        <v>23374</v>
      </c>
      <c r="B5124" s="5" t="s">
        <v>3727</v>
      </c>
      <c r="C5124" s="5" t="s">
        <v>12</v>
      </c>
      <c r="D5124" s="5" t="s">
        <v>13</v>
      </c>
      <c r="E5124" s="5" t="s">
        <v>954</v>
      </c>
      <c r="F5124" s="5">
        <v>4609181</v>
      </c>
      <c r="G5124" s="5" t="s">
        <v>14</v>
      </c>
      <c r="H5124" s="5" t="s">
        <v>3728</v>
      </c>
      <c r="I5124" s="5"/>
      <c r="J5124" s="6">
        <v>41556</v>
      </c>
      <c r="K5124" s="13">
        <v>0.5708333333333333</v>
      </c>
    </row>
    <row r="5125" spans="1:11" hidden="1" x14ac:dyDescent="0.25">
      <c r="A5125" s="9">
        <v>23375</v>
      </c>
      <c r="B5125" s="9" t="s">
        <v>3727</v>
      </c>
      <c r="C5125" s="9" t="s">
        <v>12</v>
      </c>
      <c r="D5125" s="9" t="s">
        <v>13</v>
      </c>
      <c r="E5125" s="9" t="s">
        <v>1697</v>
      </c>
      <c r="F5125" s="9">
        <v>10347370</v>
      </c>
      <c r="G5125" s="9" t="s">
        <v>14</v>
      </c>
      <c r="H5125" s="9" t="s">
        <v>3728</v>
      </c>
      <c r="I5125" s="9"/>
      <c r="J5125" s="10">
        <v>41556</v>
      </c>
      <c r="K5125" s="12">
        <v>0.5708333333333333</v>
      </c>
    </row>
    <row r="5126" spans="1:11" hidden="1" x14ac:dyDescent="0.25">
      <c r="A5126" s="5">
        <v>23376</v>
      </c>
      <c r="B5126" s="5" t="s">
        <v>3727</v>
      </c>
      <c r="C5126" s="5" t="s">
        <v>12</v>
      </c>
      <c r="D5126" s="5" t="s">
        <v>13</v>
      </c>
      <c r="E5126" s="5" t="s">
        <v>1150</v>
      </c>
      <c r="F5126" s="5">
        <v>16895526</v>
      </c>
      <c r="G5126" s="5" t="s">
        <v>14</v>
      </c>
      <c r="H5126" s="5" t="s">
        <v>3728</v>
      </c>
      <c r="I5126" s="5"/>
      <c r="J5126" s="6">
        <v>41556</v>
      </c>
      <c r="K5126" s="13">
        <v>0.57152777777777775</v>
      </c>
    </row>
    <row r="5127" spans="1:11" hidden="1" x14ac:dyDescent="0.25">
      <c r="A5127" s="9">
        <v>23377</v>
      </c>
      <c r="B5127" s="9" t="s">
        <v>3727</v>
      </c>
      <c r="C5127" s="9" t="s">
        <v>12</v>
      </c>
      <c r="D5127" s="9" t="s">
        <v>13</v>
      </c>
      <c r="E5127" s="9" t="s">
        <v>3791</v>
      </c>
      <c r="F5127" s="9">
        <v>34533320</v>
      </c>
      <c r="G5127" s="9" t="s">
        <v>14</v>
      </c>
      <c r="H5127" s="9" t="s">
        <v>3728</v>
      </c>
      <c r="I5127" s="9"/>
      <c r="J5127" s="10">
        <v>41556</v>
      </c>
      <c r="K5127" s="12">
        <v>0.57152777777777775</v>
      </c>
    </row>
    <row r="5128" spans="1:11" hidden="1" x14ac:dyDescent="0.25">
      <c r="A5128" s="5">
        <v>23378</v>
      </c>
      <c r="B5128" s="5" t="s">
        <v>3727</v>
      </c>
      <c r="C5128" s="5" t="s">
        <v>12</v>
      </c>
      <c r="D5128" s="5" t="s">
        <v>13</v>
      </c>
      <c r="E5128" s="5" t="s">
        <v>3792</v>
      </c>
      <c r="F5128" s="5">
        <v>100310301</v>
      </c>
      <c r="G5128" s="5" t="s">
        <v>14</v>
      </c>
      <c r="H5128" s="5" t="s">
        <v>3728</v>
      </c>
      <c r="I5128" s="5"/>
      <c r="J5128" s="6">
        <v>41556</v>
      </c>
      <c r="K5128" s="13">
        <v>0.57291666666666663</v>
      </c>
    </row>
    <row r="5129" spans="1:11" hidden="1" x14ac:dyDescent="0.25">
      <c r="A5129" s="9">
        <v>23379</v>
      </c>
      <c r="B5129" s="9" t="s">
        <v>3727</v>
      </c>
      <c r="C5129" s="9" t="s">
        <v>12</v>
      </c>
      <c r="D5129" s="9" t="s">
        <v>13</v>
      </c>
      <c r="E5129" s="9" t="s">
        <v>3793</v>
      </c>
      <c r="F5129" s="9">
        <v>76317142</v>
      </c>
      <c r="G5129" s="9" t="s">
        <v>14</v>
      </c>
      <c r="H5129" s="9" t="s">
        <v>3728</v>
      </c>
      <c r="I5129" s="9"/>
      <c r="J5129" s="10">
        <v>41556</v>
      </c>
      <c r="K5129" s="12">
        <v>0.57291666666666663</v>
      </c>
    </row>
    <row r="5130" spans="1:11" hidden="1" x14ac:dyDescent="0.25">
      <c r="A5130" s="5">
        <v>23380</v>
      </c>
      <c r="B5130" s="5" t="s">
        <v>3727</v>
      </c>
      <c r="C5130" s="5" t="s">
        <v>12</v>
      </c>
      <c r="D5130" s="5" t="s">
        <v>13</v>
      </c>
      <c r="E5130" s="5" t="s">
        <v>3794</v>
      </c>
      <c r="F5130" s="5">
        <v>34548552</v>
      </c>
      <c r="G5130" s="5" t="s">
        <v>14</v>
      </c>
      <c r="H5130" s="5" t="s">
        <v>3728</v>
      </c>
      <c r="I5130" s="5"/>
      <c r="J5130" s="6">
        <v>41556</v>
      </c>
      <c r="K5130" s="13">
        <v>0.57361111111111118</v>
      </c>
    </row>
    <row r="5131" spans="1:11" hidden="1" x14ac:dyDescent="0.25">
      <c r="A5131" s="9">
        <v>23381</v>
      </c>
      <c r="B5131" s="9" t="s">
        <v>3727</v>
      </c>
      <c r="C5131" s="9" t="s">
        <v>12</v>
      </c>
      <c r="D5131" s="9" t="s">
        <v>13</v>
      </c>
      <c r="E5131" s="9" t="s">
        <v>3795</v>
      </c>
      <c r="F5131" s="9">
        <v>34595625</v>
      </c>
      <c r="G5131" s="9" t="s">
        <v>14</v>
      </c>
      <c r="H5131" s="9" t="s">
        <v>3728</v>
      </c>
      <c r="I5131" s="9"/>
      <c r="J5131" s="10">
        <v>41556</v>
      </c>
      <c r="K5131" s="12">
        <v>0.57361111111111118</v>
      </c>
    </row>
    <row r="5132" spans="1:11" hidden="1" x14ac:dyDescent="0.25">
      <c r="A5132" s="5">
        <v>23382</v>
      </c>
      <c r="B5132" s="5" t="s">
        <v>3727</v>
      </c>
      <c r="C5132" s="5" t="s">
        <v>12</v>
      </c>
      <c r="D5132" s="5" t="s">
        <v>13</v>
      </c>
      <c r="E5132" s="5" t="s">
        <v>1143</v>
      </c>
      <c r="F5132" s="5">
        <v>25663238</v>
      </c>
      <c r="G5132" s="5" t="s">
        <v>14</v>
      </c>
      <c r="H5132" s="5" t="s">
        <v>3728</v>
      </c>
      <c r="I5132" s="5"/>
      <c r="J5132" s="6">
        <v>41556</v>
      </c>
      <c r="K5132" s="13">
        <v>0.57430555555555551</v>
      </c>
    </row>
    <row r="5133" spans="1:11" hidden="1" x14ac:dyDescent="0.25">
      <c r="A5133" s="9">
        <v>23383</v>
      </c>
      <c r="B5133" s="9" t="s">
        <v>3727</v>
      </c>
      <c r="C5133" s="9" t="s">
        <v>12</v>
      </c>
      <c r="D5133" s="9" t="s">
        <v>79</v>
      </c>
      <c r="E5133" s="9" t="s">
        <v>3796</v>
      </c>
      <c r="F5133" s="9">
        <v>1061692002</v>
      </c>
      <c r="G5133" s="9" t="s">
        <v>14</v>
      </c>
      <c r="H5133" s="9" t="s">
        <v>3728</v>
      </c>
      <c r="I5133" s="9"/>
      <c r="J5133" s="10">
        <v>41556</v>
      </c>
      <c r="K5133" s="12">
        <v>0.57430555555555551</v>
      </c>
    </row>
    <row r="5134" spans="1:11" hidden="1" x14ac:dyDescent="0.25">
      <c r="A5134" s="5">
        <v>23384</v>
      </c>
      <c r="B5134" s="5" t="s">
        <v>3727</v>
      </c>
      <c r="C5134" s="5" t="s">
        <v>12</v>
      </c>
      <c r="D5134" s="5" t="s">
        <v>13</v>
      </c>
      <c r="E5134" s="5" t="s">
        <v>3797</v>
      </c>
      <c r="F5134" s="5">
        <v>257878</v>
      </c>
      <c r="G5134" s="5" t="s">
        <v>14</v>
      </c>
      <c r="H5134" s="5" t="s">
        <v>3728</v>
      </c>
      <c r="I5134" s="5"/>
      <c r="J5134" s="6">
        <v>41556</v>
      </c>
      <c r="K5134" s="13">
        <v>0.57500000000000007</v>
      </c>
    </row>
    <row r="5135" spans="1:11" hidden="1" x14ac:dyDescent="0.25">
      <c r="A5135" s="9">
        <v>23385</v>
      </c>
      <c r="B5135" s="9" t="s">
        <v>3727</v>
      </c>
      <c r="C5135" s="9" t="s">
        <v>12</v>
      </c>
      <c r="D5135" s="9" t="s">
        <v>13</v>
      </c>
      <c r="E5135" s="9" t="s">
        <v>3798</v>
      </c>
      <c r="F5135" s="9">
        <v>34523841</v>
      </c>
      <c r="G5135" s="9" t="s">
        <v>14</v>
      </c>
      <c r="H5135" s="9" t="s">
        <v>3728</v>
      </c>
      <c r="I5135" s="9"/>
      <c r="J5135" s="10">
        <v>41556</v>
      </c>
      <c r="K5135" s="12">
        <v>0.5756944444444444</v>
      </c>
    </row>
    <row r="5136" spans="1:11" hidden="1" x14ac:dyDescent="0.25">
      <c r="A5136" s="5">
        <v>23386</v>
      </c>
      <c r="B5136" s="5" t="s">
        <v>3727</v>
      </c>
      <c r="C5136" s="5" t="s">
        <v>12</v>
      </c>
      <c r="D5136" s="5" t="s">
        <v>13</v>
      </c>
      <c r="E5136" s="5" t="s">
        <v>3799</v>
      </c>
      <c r="F5136" s="5">
        <v>25270553</v>
      </c>
      <c r="G5136" s="5" t="s">
        <v>14</v>
      </c>
      <c r="H5136" s="5" t="s">
        <v>3728</v>
      </c>
      <c r="I5136" s="5"/>
      <c r="J5136" s="6">
        <v>41556</v>
      </c>
      <c r="K5136" s="13">
        <v>0.57638888888888895</v>
      </c>
    </row>
    <row r="5137" spans="1:11" hidden="1" x14ac:dyDescent="0.25">
      <c r="A5137" s="9">
        <v>23387</v>
      </c>
      <c r="B5137" s="9" t="s">
        <v>3727</v>
      </c>
      <c r="C5137" s="9" t="s">
        <v>12</v>
      </c>
      <c r="D5137" s="9" t="s">
        <v>13</v>
      </c>
      <c r="E5137" s="9" t="s">
        <v>3800</v>
      </c>
      <c r="F5137" s="9">
        <v>4605835</v>
      </c>
      <c r="G5137" s="9" t="s">
        <v>14</v>
      </c>
      <c r="H5137" s="9" t="s">
        <v>3728</v>
      </c>
      <c r="I5137" s="9"/>
      <c r="J5137" s="10">
        <v>41556</v>
      </c>
      <c r="K5137" s="12">
        <v>0.57708333333333328</v>
      </c>
    </row>
    <row r="5138" spans="1:11" hidden="1" x14ac:dyDescent="0.25">
      <c r="A5138" s="5">
        <v>23388</v>
      </c>
      <c r="B5138" s="5" t="s">
        <v>3727</v>
      </c>
      <c r="C5138" s="5" t="s">
        <v>12</v>
      </c>
      <c r="D5138" s="5" t="s">
        <v>13</v>
      </c>
      <c r="E5138" s="5" t="s">
        <v>3801</v>
      </c>
      <c r="F5138" s="5">
        <v>34537891</v>
      </c>
      <c r="G5138" s="5" t="s">
        <v>14</v>
      </c>
      <c r="H5138" s="5" t="s">
        <v>3728</v>
      </c>
      <c r="I5138" s="5"/>
      <c r="J5138" s="6">
        <v>41556</v>
      </c>
      <c r="K5138" s="13">
        <v>0.57777777777777783</v>
      </c>
    </row>
    <row r="5139" spans="1:11" hidden="1" x14ac:dyDescent="0.25">
      <c r="A5139" s="9">
        <v>23389</v>
      </c>
      <c r="B5139" s="9" t="s">
        <v>3802</v>
      </c>
      <c r="C5139" s="9" t="s">
        <v>12</v>
      </c>
      <c r="D5139" s="9" t="s">
        <v>13</v>
      </c>
      <c r="E5139" s="9" t="s">
        <v>3803</v>
      </c>
      <c r="F5139" s="9">
        <v>1058969443</v>
      </c>
      <c r="G5139" s="9" t="s">
        <v>23</v>
      </c>
      <c r="H5139" s="9" t="s">
        <v>3804</v>
      </c>
      <c r="I5139" s="9"/>
      <c r="J5139" s="10">
        <v>41556</v>
      </c>
      <c r="K5139" s="12">
        <v>0.59027777777777779</v>
      </c>
    </row>
    <row r="5140" spans="1:11" hidden="1" x14ac:dyDescent="0.25">
      <c r="A5140" s="5">
        <v>23390</v>
      </c>
      <c r="B5140" s="5" t="s">
        <v>3802</v>
      </c>
      <c r="C5140" s="5" t="s">
        <v>12</v>
      </c>
      <c r="D5140" s="5" t="s">
        <v>13</v>
      </c>
      <c r="E5140" s="5" t="s">
        <v>3805</v>
      </c>
      <c r="F5140" s="5">
        <v>17159494</v>
      </c>
      <c r="G5140" s="5" t="s">
        <v>23</v>
      </c>
      <c r="H5140" s="5" t="s">
        <v>3804</v>
      </c>
      <c r="I5140" s="5"/>
      <c r="J5140" s="6">
        <v>41556</v>
      </c>
      <c r="K5140" s="13">
        <v>0.59097222222222223</v>
      </c>
    </row>
    <row r="5141" spans="1:11" hidden="1" x14ac:dyDescent="0.25">
      <c r="A5141" s="9">
        <v>23391</v>
      </c>
      <c r="B5141" s="9" t="s">
        <v>3802</v>
      </c>
      <c r="C5141" s="9" t="s">
        <v>12</v>
      </c>
      <c r="D5141" s="9" t="s">
        <v>13</v>
      </c>
      <c r="E5141" s="9" t="s">
        <v>76</v>
      </c>
      <c r="F5141" s="9">
        <v>10523261</v>
      </c>
      <c r="G5141" s="9" t="s">
        <v>23</v>
      </c>
      <c r="H5141" s="9" t="s">
        <v>3804</v>
      </c>
      <c r="I5141" s="9"/>
      <c r="J5141" s="10">
        <v>41556</v>
      </c>
      <c r="K5141" s="12">
        <v>0.59166666666666667</v>
      </c>
    </row>
    <row r="5142" spans="1:11" hidden="1" x14ac:dyDescent="0.25">
      <c r="A5142" s="5">
        <v>23392</v>
      </c>
      <c r="B5142" s="5" t="s">
        <v>3802</v>
      </c>
      <c r="C5142" s="5" t="s">
        <v>12</v>
      </c>
      <c r="D5142" s="5" t="s">
        <v>13</v>
      </c>
      <c r="E5142" s="5" t="s">
        <v>3806</v>
      </c>
      <c r="F5142" s="5">
        <v>1032423334</v>
      </c>
      <c r="G5142" s="5" t="s">
        <v>23</v>
      </c>
      <c r="H5142" s="5" t="s">
        <v>3804</v>
      </c>
      <c r="I5142" s="5"/>
      <c r="J5142" s="6">
        <v>41556</v>
      </c>
      <c r="K5142" s="13">
        <v>0.59236111111111112</v>
      </c>
    </row>
    <row r="5143" spans="1:11" hidden="1" x14ac:dyDescent="0.25">
      <c r="A5143" s="9">
        <v>23393</v>
      </c>
      <c r="B5143" s="9" t="s">
        <v>3802</v>
      </c>
      <c r="C5143" s="9" t="s">
        <v>12</v>
      </c>
      <c r="D5143" s="9" t="s">
        <v>13</v>
      </c>
      <c r="E5143" s="9" t="s">
        <v>2610</v>
      </c>
      <c r="F5143" s="9">
        <v>34601819</v>
      </c>
      <c r="G5143" s="9" t="s">
        <v>23</v>
      </c>
      <c r="H5143" s="9" t="s">
        <v>3804</v>
      </c>
      <c r="I5143" s="9"/>
      <c r="J5143" s="10">
        <v>41556</v>
      </c>
      <c r="K5143" s="12">
        <v>0.59305555555555556</v>
      </c>
    </row>
    <row r="5144" spans="1:11" hidden="1" x14ac:dyDescent="0.25">
      <c r="A5144" s="5">
        <v>23394</v>
      </c>
      <c r="B5144" s="5" t="s">
        <v>3802</v>
      </c>
      <c r="C5144" s="5" t="s">
        <v>12</v>
      </c>
      <c r="D5144" s="5" t="s">
        <v>13</v>
      </c>
      <c r="E5144" s="5" t="s">
        <v>3807</v>
      </c>
      <c r="F5144" s="5">
        <v>10527574</v>
      </c>
      <c r="G5144" s="5" t="s">
        <v>14</v>
      </c>
      <c r="H5144" s="5" t="s">
        <v>3808</v>
      </c>
      <c r="I5144" s="5" t="s">
        <v>3809</v>
      </c>
      <c r="J5144" s="6">
        <v>41556</v>
      </c>
      <c r="K5144" s="13">
        <v>0.59444444444444444</v>
      </c>
    </row>
    <row r="5145" spans="1:11" hidden="1" x14ac:dyDescent="0.25">
      <c r="A5145" s="9">
        <v>23395</v>
      </c>
      <c r="B5145" s="9" t="s">
        <v>3802</v>
      </c>
      <c r="C5145" s="9" t="s">
        <v>12</v>
      </c>
      <c r="D5145" s="9" t="s">
        <v>13</v>
      </c>
      <c r="E5145" s="9" t="s">
        <v>1180</v>
      </c>
      <c r="F5145" s="9">
        <v>10247300</v>
      </c>
      <c r="G5145" s="9" t="s">
        <v>23</v>
      </c>
      <c r="H5145" s="9" t="s">
        <v>3804</v>
      </c>
      <c r="I5145" s="9"/>
      <c r="J5145" s="10">
        <v>41556</v>
      </c>
      <c r="K5145" s="12">
        <v>0.59513888888888888</v>
      </c>
    </row>
    <row r="5146" spans="1:11" hidden="1" x14ac:dyDescent="0.25">
      <c r="A5146" s="5">
        <v>23396</v>
      </c>
      <c r="B5146" s="5" t="s">
        <v>3802</v>
      </c>
      <c r="C5146" s="5" t="s">
        <v>12</v>
      </c>
      <c r="D5146" s="5" t="s">
        <v>13</v>
      </c>
      <c r="E5146" s="5" t="s">
        <v>3810</v>
      </c>
      <c r="F5146" s="5">
        <v>1423974</v>
      </c>
      <c r="G5146" s="5" t="s">
        <v>23</v>
      </c>
      <c r="H5146" s="5" t="s">
        <v>3804</v>
      </c>
      <c r="I5146" s="5"/>
      <c r="J5146" s="6">
        <v>41556</v>
      </c>
      <c r="K5146" s="13">
        <v>0.59583333333333333</v>
      </c>
    </row>
    <row r="5147" spans="1:11" hidden="1" x14ac:dyDescent="0.25">
      <c r="A5147" s="9">
        <v>23397</v>
      </c>
      <c r="B5147" s="9" t="s">
        <v>3802</v>
      </c>
      <c r="C5147" s="9" t="s">
        <v>12</v>
      </c>
      <c r="D5147" s="9" t="s">
        <v>13</v>
      </c>
      <c r="E5147" s="9" t="s">
        <v>3811</v>
      </c>
      <c r="F5147" s="9">
        <v>34554395</v>
      </c>
      <c r="G5147" s="9" t="s">
        <v>23</v>
      </c>
      <c r="H5147" s="9" t="s">
        <v>3812</v>
      </c>
      <c r="I5147" s="9"/>
      <c r="J5147" s="10">
        <v>41556</v>
      </c>
      <c r="K5147" s="12">
        <v>0.59583333333333333</v>
      </c>
    </row>
    <row r="5148" spans="1:11" hidden="1" x14ac:dyDescent="0.25">
      <c r="A5148" s="5">
        <v>23398</v>
      </c>
      <c r="B5148" s="5" t="s">
        <v>3802</v>
      </c>
      <c r="C5148" s="5" t="s">
        <v>12</v>
      </c>
      <c r="D5148" s="5" t="s">
        <v>13</v>
      </c>
      <c r="E5148" s="5" t="s">
        <v>1276</v>
      </c>
      <c r="F5148" s="5">
        <v>79120097</v>
      </c>
      <c r="G5148" s="5" t="s">
        <v>23</v>
      </c>
      <c r="H5148" s="5" t="s">
        <v>3804</v>
      </c>
      <c r="I5148" s="5"/>
      <c r="J5148" s="6">
        <v>41556</v>
      </c>
      <c r="K5148" s="13">
        <v>0.59652777777777777</v>
      </c>
    </row>
    <row r="5149" spans="1:11" hidden="1" x14ac:dyDescent="0.25">
      <c r="A5149" s="9">
        <v>23399</v>
      </c>
      <c r="B5149" s="9" t="s">
        <v>3802</v>
      </c>
      <c r="C5149" s="9" t="s">
        <v>12</v>
      </c>
      <c r="D5149" s="9" t="s">
        <v>13</v>
      </c>
      <c r="E5149" s="9" t="s">
        <v>3813</v>
      </c>
      <c r="F5149" s="9">
        <v>79422823</v>
      </c>
      <c r="G5149" s="9" t="s">
        <v>14</v>
      </c>
      <c r="H5149" s="9" t="s">
        <v>3808</v>
      </c>
      <c r="I5149" s="9" t="s">
        <v>3814</v>
      </c>
      <c r="J5149" s="10">
        <v>41556</v>
      </c>
      <c r="K5149" s="12">
        <v>0.59722222222222221</v>
      </c>
    </row>
    <row r="5150" spans="1:11" hidden="1" x14ac:dyDescent="0.25">
      <c r="A5150" s="5">
        <v>23400</v>
      </c>
      <c r="B5150" s="5" t="s">
        <v>3802</v>
      </c>
      <c r="C5150" s="5" t="s">
        <v>12</v>
      </c>
      <c r="D5150" s="5" t="s">
        <v>13</v>
      </c>
      <c r="E5150" s="5" t="s">
        <v>3815</v>
      </c>
      <c r="F5150" s="5">
        <v>34329521</v>
      </c>
      <c r="G5150" s="5" t="s">
        <v>14</v>
      </c>
      <c r="H5150" s="5" t="s">
        <v>3808</v>
      </c>
      <c r="I5150" s="5" t="s">
        <v>3816</v>
      </c>
      <c r="J5150" s="6">
        <v>41556</v>
      </c>
      <c r="K5150" s="13">
        <v>0.59791666666666665</v>
      </c>
    </row>
    <row r="5151" spans="1:11" hidden="1" x14ac:dyDescent="0.25">
      <c r="A5151" s="9">
        <v>23401</v>
      </c>
      <c r="B5151" s="9" t="s">
        <v>3802</v>
      </c>
      <c r="C5151" s="9" t="s">
        <v>12</v>
      </c>
      <c r="D5151" s="9" t="s">
        <v>13</v>
      </c>
      <c r="E5151" s="9" t="s">
        <v>3010</v>
      </c>
      <c r="F5151" s="9">
        <v>34567372</v>
      </c>
      <c r="G5151" s="9" t="s">
        <v>23</v>
      </c>
      <c r="H5151" s="9" t="s">
        <v>3812</v>
      </c>
      <c r="I5151" s="9"/>
      <c r="J5151" s="10">
        <v>41556</v>
      </c>
      <c r="K5151" s="12">
        <v>0.59791666666666665</v>
      </c>
    </row>
    <row r="5152" spans="1:11" hidden="1" x14ac:dyDescent="0.25">
      <c r="A5152" s="5">
        <v>23402</v>
      </c>
      <c r="B5152" s="5" t="s">
        <v>3802</v>
      </c>
      <c r="C5152" s="5" t="s">
        <v>12</v>
      </c>
      <c r="D5152" s="5" t="s">
        <v>13</v>
      </c>
      <c r="E5152" s="5" t="s">
        <v>3817</v>
      </c>
      <c r="F5152" s="5">
        <v>10533302</v>
      </c>
      <c r="G5152" s="5" t="s">
        <v>23</v>
      </c>
      <c r="H5152" s="5" t="s">
        <v>3812</v>
      </c>
      <c r="I5152" s="5"/>
      <c r="J5152" s="6">
        <v>41556</v>
      </c>
      <c r="K5152" s="13">
        <v>0.59861111111111109</v>
      </c>
    </row>
    <row r="5153" spans="1:11" hidden="1" x14ac:dyDescent="0.25">
      <c r="A5153" s="9">
        <v>23403</v>
      </c>
      <c r="B5153" s="9" t="s">
        <v>3802</v>
      </c>
      <c r="C5153" s="9" t="s">
        <v>12</v>
      </c>
      <c r="D5153" s="9" t="s">
        <v>13</v>
      </c>
      <c r="E5153" s="9" t="s">
        <v>3818</v>
      </c>
      <c r="F5153" s="9">
        <v>10518951</v>
      </c>
      <c r="G5153" s="9" t="s">
        <v>23</v>
      </c>
      <c r="H5153" s="9" t="s">
        <v>3812</v>
      </c>
      <c r="I5153" s="9"/>
      <c r="J5153" s="10">
        <v>41556</v>
      </c>
      <c r="K5153" s="12">
        <v>0.59930555555555554</v>
      </c>
    </row>
    <row r="5154" spans="1:11" hidden="1" x14ac:dyDescent="0.25">
      <c r="A5154" s="5">
        <v>23404</v>
      </c>
      <c r="B5154" s="5" t="s">
        <v>3802</v>
      </c>
      <c r="C5154" s="5" t="s">
        <v>12</v>
      </c>
      <c r="D5154" s="5" t="s">
        <v>13</v>
      </c>
      <c r="E5154" s="5" t="s">
        <v>3819</v>
      </c>
      <c r="F5154" s="5">
        <v>1061751414</v>
      </c>
      <c r="G5154" s="5" t="s">
        <v>23</v>
      </c>
      <c r="H5154" s="5" t="s">
        <v>3812</v>
      </c>
      <c r="I5154" s="5"/>
      <c r="J5154" s="6">
        <v>41556</v>
      </c>
      <c r="K5154" s="13">
        <v>0.6</v>
      </c>
    </row>
    <row r="5155" spans="1:11" hidden="1" x14ac:dyDescent="0.25">
      <c r="A5155" s="9">
        <v>23405</v>
      </c>
      <c r="B5155" s="9" t="s">
        <v>3802</v>
      </c>
      <c r="C5155" s="9" t="s">
        <v>12</v>
      </c>
      <c r="D5155" s="9" t="s">
        <v>13</v>
      </c>
      <c r="E5155" s="9" t="s">
        <v>3820</v>
      </c>
      <c r="F5155" s="9">
        <v>38866883</v>
      </c>
      <c r="G5155" s="9" t="s">
        <v>23</v>
      </c>
      <c r="H5155" s="9" t="s">
        <v>3812</v>
      </c>
      <c r="I5155" s="9"/>
      <c r="J5155" s="10">
        <v>41556</v>
      </c>
      <c r="K5155" s="12">
        <v>0.6</v>
      </c>
    </row>
    <row r="5156" spans="1:11" hidden="1" x14ac:dyDescent="0.25">
      <c r="A5156" s="5">
        <v>23406</v>
      </c>
      <c r="B5156" s="5" t="s">
        <v>3802</v>
      </c>
      <c r="C5156" s="5" t="s">
        <v>12</v>
      </c>
      <c r="D5156" s="5" t="s">
        <v>13</v>
      </c>
      <c r="E5156" s="5" t="s">
        <v>1289</v>
      </c>
      <c r="F5156" s="5">
        <v>52389942</v>
      </c>
      <c r="G5156" s="5" t="s">
        <v>14</v>
      </c>
      <c r="H5156" s="5" t="s">
        <v>3808</v>
      </c>
      <c r="I5156" s="5" t="s">
        <v>3821</v>
      </c>
      <c r="J5156" s="6">
        <v>41556</v>
      </c>
      <c r="K5156" s="13">
        <v>0.60069444444444442</v>
      </c>
    </row>
    <row r="5157" spans="1:11" hidden="1" x14ac:dyDescent="0.25">
      <c r="A5157" s="9">
        <v>23407</v>
      </c>
      <c r="B5157" s="9" t="s">
        <v>3802</v>
      </c>
      <c r="C5157" s="9" t="s">
        <v>12</v>
      </c>
      <c r="D5157" s="9" t="s">
        <v>13</v>
      </c>
      <c r="E5157" s="9" t="s">
        <v>3822</v>
      </c>
      <c r="F5157" s="9">
        <v>4634669</v>
      </c>
      <c r="G5157" s="9" t="s">
        <v>14</v>
      </c>
      <c r="H5157" s="9" t="s">
        <v>3808</v>
      </c>
      <c r="I5157" s="9" t="s">
        <v>3821</v>
      </c>
      <c r="J5157" s="10">
        <v>41556</v>
      </c>
      <c r="K5157" s="12">
        <v>0.60069444444444442</v>
      </c>
    </row>
    <row r="5158" spans="1:11" hidden="1" x14ac:dyDescent="0.25">
      <c r="A5158" s="5">
        <v>23408</v>
      </c>
      <c r="B5158" s="5" t="s">
        <v>3802</v>
      </c>
      <c r="C5158" s="5" t="s">
        <v>12</v>
      </c>
      <c r="D5158" s="5" t="s">
        <v>13</v>
      </c>
      <c r="E5158" s="5" t="s">
        <v>3823</v>
      </c>
      <c r="F5158" s="5">
        <v>34556464</v>
      </c>
      <c r="G5158" s="5" t="s">
        <v>23</v>
      </c>
      <c r="H5158" s="5" t="s">
        <v>3812</v>
      </c>
      <c r="I5158" s="5" t="s">
        <v>3816</v>
      </c>
      <c r="J5158" s="6">
        <v>41556</v>
      </c>
      <c r="K5158" s="13">
        <v>0.60138888888888886</v>
      </c>
    </row>
    <row r="5159" spans="1:11" hidden="1" x14ac:dyDescent="0.25">
      <c r="A5159" s="9">
        <v>23409</v>
      </c>
      <c r="B5159" s="9" t="s">
        <v>3802</v>
      </c>
      <c r="C5159" s="9" t="s">
        <v>12</v>
      </c>
      <c r="D5159" s="9" t="s">
        <v>13</v>
      </c>
      <c r="E5159" s="9" t="s">
        <v>932</v>
      </c>
      <c r="F5159" s="9">
        <v>4605425</v>
      </c>
      <c r="G5159" s="9" t="s">
        <v>14</v>
      </c>
      <c r="H5159" s="9" t="s">
        <v>3808</v>
      </c>
      <c r="I5159" s="9" t="s">
        <v>3821</v>
      </c>
      <c r="J5159" s="10">
        <v>41556</v>
      </c>
      <c r="K5159" s="12">
        <v>0.6020833333333333</v>
      </c>
    </row>
    <row r="5160" spans="1:11" hidden="1" x14ac:dyDescent="0.25">
      <c r="A5160" s="5">
        <v>23410</v>
      </c>
      <c r="B5160" s="5" t="s">
        <v>3802</v>
      </c>
      <c r="C5160" s="5" t="s">
        <v>12</v>
      </c>
      <c r="D5160" s="5" t="s">
        <v>13</v>
      </c>
      <c r="E5160" s="5" t="s">
        <v>3824</v>
      </c>
      <c r="F5160" s="5">
        <v>25267044</v>
      </c>
      <c r="G5160" s="5" t="s">
        <v>14</v>
      </c>
      <c r="H5160" s="5" t="s">
        <v>3808</v>
      </c>
      <c r="I5160" s="5" t="s">
        <v>3821</v>
      </c>
      <c r="J5160" s="6">
        <v>41556</v>
      </c>
      <c r="K5160" s="13">
        <v>0.60277777777777775</v>
      </c>
    </row>
    <row r="5161" spans="1:11" hidden="1" x14ac:dyDescent="0.25">
      <c r="A5161" s="9">
        <v>23411</v>
      </c>
      <c r="B5161" s="9" t="s">
        <v>3802</v>
      </c>
      <c r="C5161" s="9" t="s">
        <v>12</v>
      </c>
      <c r="D5161" s="9" t="s">
        <v>13</v>
      </c>
      <c r="E5161" s="9" t="s">
        <v>3002</v>
      </c>
      <c r="F5161" s="9">
        <v>25606645</v>
      </c>
      <c r="G5161" s="9" t="s">
        <v>14</v>
      </c>
      <c r="H5161" s="9" t="s">
        <v>3808</v>
      </c>
      <c r="I5161" s="9" t="s">
        <v>3825</v>
      </c>
      <c r="J5161" s="10">
        <v>41556</v>
      </c>
      <c r="K5161" s="12">
        <v>0.60347222222222219</v>
      </c>
    </row>
    <row r="5162" spans="1:11" hidden="1" x14ac:dyDescent="0.25">
      <c r="A5162" s="5">
        <v>23412</v>
      </c>
      <c r="B5162" s="5" t="s">
        <v>3802</v>
      </c>
      <c r="C5162" s="5" t="s">
        <v>12</v>
      </c>
      <c r="D5162" s="5" t="s">
        <v>13</v>
      </c>
      <c r="E5162" s="5" t="s">
        <v>769</v>
      </c>
      <c r="F5162" s="5">
        <v>41181020</v>
      </c>
      <c r="G5162" s="5" t="s">
        <v>23</v>
      </c>
      <c r="H5162" s="5" t="s">
        <v>3804</v>
      </c>
      <c r="I5162" s="5"/>
      <c r="J5162" s="6">
        <v>41556</v>
      </c>
      <c r="K5162" s="13">
        <v>0.60347222222222219</v>
      </c>
    </row>
    <row r="5163" spans="1:11" hidden="1" x14ac:dyDescent="0.25">
      <c r="A5163" s="9">
        <v>23413</v>
      </c>
      <c r="B5163" s="9" t="s">
        <v>3802</v>
      </c>
      <c r="C5163" s="9" t="s">
        <v>12</v>
      </c>
      <c r="D5163" s="9" t="s">
        <v>13</v>
      </c>
      <c r="E5163" s="9" t="s">
        <v>3826</v>
      </c>
      <c r="F5163" s="9">
        <v>4616614</v>
      </c>
      <c r="G5163" s="9" t="s">
        <v>14</v>
      </c>
      <c r="H5163" s="9" t="s">
        <v>3808</v>
      </c>
      <c r="I5163" s="9" t="s">
        <v>3816</v>
      </c>
      <c r="J5163" s="10">
        <v>41556</v>
      </c>
      <c r="K5163" s="12">
        <v>0.60416666666666663</v>
      </c>
    </row>
    <row r="5164" spans="1:11" hidden="1" x14ac:dyDescent="0.25">
      <c r="A5164" s="5">
        <v>23414</v>
      </c>
      <c r="B5164" s="5" t="s">
        <v>3802</v>
      </c>
      <c r="C5164" s="5" t="s">
        <v>12</v>
      </c>
      <c r="D5164" s="5" t="s">
        <v>13</v>
      </c>
      <c r="E5164" s="5" t="s">
        <v>3827</v>
      </c>
      <c r="F5164" s="5">
        <v>34536582</v>
      </c>
      <c r="G5164" s="5" t="s">
        <v>14</v>
      </c>
      <c r="H5164" s="5" t="s">
        <v>3808</v>
      </c>
      <c r="I5164" s="5" t="s">
        <v>3809</v>
      </c>
      <c r="J5164" s="6">
        <v>41556</v>
      </c>
      <c r="K5164" s="13">
        <v>0.60555555555555551</v>
      </c>
    </row>
    <row r="5165" spans="1:11" hidden="1" x14ac:dyDescent="0.25">
      <c r="A5165" s="9">
        <v>23415</v>
      </c>
      <c r="B5165" s="9" t="s">
        <v>3802</v>
      </c>
      <c r="C5165" s="9" t="s">
        <v>12</v>
      </c>
      <c r="D5165" s="9" t="s">
        <v>13</v>
      </c>
      <c r="E5165" s="9" t="s">
        <v>223</v>
      </c>
      <c r="F5165" s="9">
        <v>10548714</v>
      </c>
      <c r="G5165" s="9" t="s">
        <v>23</v>
      </c>
      <c r="H5165" s="9" t="s">
        <v>3804</v>
      </c>
      <c r="I5165" s="9"/>
      <c r="J5165" s="10">
        <v>41556</v>
      </c>
      <c r="K5165" s="12">
        <v>0.60555555555555551</v>
      </c>
    </row>
    <row r="5166" spans="1:11" hidden="1" x14ac:dyDescent="0.25">
      <c r="A5166" s="5">
        <v>23416</v>
      </c>
      <c r="B5166" s="5" t="s">
        <v>3802</v>
      </c>
      <c r="C5166" s="5" t="s">
        <v>12</v>
      </c>
      <c r="D5166" s="5" t="s">
        <v>13</v>
      </c>
      <c r="E5166" s="5" t="s">
        <v>3828</v>
      </c>
      <c r="F5166" s="5">
        <v>76322456</v>
      </c>
      <c r="G5166" s="5" t="s">
        <v>14</v>
      </c>
      <c r="H5166" s="5" t="s">
        <v>3808</v>
      </c>
      <c r="I5166" s="5" t="s">
        <v>3809</v>
      </c>
      <c r="J5166" s="6">
        <v>41556</v>
      </c>
      <c r="K5166" s="13">
        <v>0.60625000000000007</v>
      </c>
    </row>
    <row r="5167" spans="1:11" hidden="1" x14ac:dyDescent="0.25">
      <c r="A5167" s="9">
        <v>23417</v>
      </c>
      <c r="B5167" s="9" t="s">
        <v>3802</v>
      </c>
      <c r="C5167" s="9" t="s">
        <v>12</v>
      </c>
      <c r="D5167" s="9" t="s">
        <v>13</v>
      </c>
      <c r="E5167" s="9" t="s">
        <v>3829</v>
      </c>
      <c r="F5167" s="9">
        <v>25602372</v>
      </c>
      <c r="G5167" s="9" t="s">
        <v>14</v>
      </c>
      <c r="H5167" s="9" t="s">
        <v>3808</v>
      </c>
      <c r="I5167" s="9" t="s">
        <v>3830</v>
      </c>
      <c r="J5167" s="10">
        <v>41556</v>
      </c>
      <c r="K5167" s="12">
        <v>0.6069444444444444</v>
      </c>
    </row>
    <row r="5168" spans="1:11" hidden="1" x14ac:dyDescent="0.25">
      <c r="A5168" s="5">
        <v>23418</v>
      </c>
      <c r="B5168" s="5" t="s">
        <v>3802</v>
      </c>
      <c r="C5168" s="5" t="s">
        <v>12</v>
      </c>
      <c r="D5168" s="5" t="s">
        <v>13</v>
      </c>
      <c r="E5168" s="5" t="s">
        <v>1345</v>
      </c>
      <c r="F5168" s="5">
        <v>13474307</v>
      </c>
      <c r="G5168" s="5" t="s">
        <v>14</v>
      </c>
      <c r="H5168" s="5" t="s">
        <v>3808</v>
      </c>
      <c r="I5168" s="5" t="s">
        <v>3809</v>
      </c>
      <c r="J5168" s="6">
        <v>41556</v>
      </c>
      <c r="K5168" s="13">
        <v>0.6069444444444444</v>
      </c>
    </row>
    <row r="5169" spans="1:11" hidden="1" x14ac:dyDescent="0.25">
      <c r="A5169" s="9">
        <v>23419</v>
      </c>
      <c r="B5169" s="9" t="s">
        <v>3802</v>
      </c>
      <c r="C5169" s="9" t="s">
        <v>12</v>
      </c>
      <c r="D5169" s="9" t="s">
        <v>13</v>
      </c>
      <c r="E5169" s="9" t="s">
        <v>3076</v>
      </c>
      <c r="F5169" s="9">
        <v>25586325</v>
      </c>
      <c r="G5169" s="9" t="s">
        <v>14</v>
      </c>
      <c r="H5169" s="9" t="s">
        <v>3808</v>
      </c>
      <c r="I5169" s="9" t="s">
        <v>3809</v>
      </c>
      <c r="J5169" s="10">
        <v>41556</v>
      </c>
      <c r="K5169" s="12">
        <v>0.60763888888888895</v>
      </c>
    </row>
    <row r="5170" spans="1:11" hidden="1" x14ac:dyDescent="0.25">
      <c r="A5170" s="5">
        <v>23420</v>
      </c>
      <c r="B5170" s="5" t="s">
        <v>3802</v>
      </c>
      <c r="C5170" s="5" t="s">
        <v>12</v>
      </c>
      <c r="D5170" s="5" t="s">
        <v>13</v>
      </c>
      <c r="E5170" s="5" t="s">
        <v>3007</v>
      </c>
      <c r="F5170" s="5">
        <v>25705990</v>
      </c>
      <c r="G5170" s="5" t="s">
        <v>14</v>
      </c>
      <c r="H5170" s="5" t="s">
        <v>3808</v>
      </c>
      <c r="I5170" s="5" t="s">
        <v>3809</v>
      </c>
      <c r="J5170" s="6">
        <v>41556</v>
      </c>
      <c r="K5170" s="13">
        <v>0.60833333333333328</v>
      </c>
    </row>
    <row r="5171" spans="1:11" hidden="1" x14ac:dyDescent="0.25">
      <c r="A5171" s="9">
        <v>23421</v>
      </c>
      <c r="B5171" s="9" t="s">
        <v>225</v>
      </c>
      <c r="C5171" s="9" t="s">
        <v>12</v>
      </c>
      <c r="D5171" s="9" t="s">
        <v>13</v>
      </c>
      <c r="E5171" s="9" t="s">
        <v>1626</v>
      </c>
      <c r="F5171" s="9">
        <v>25285371</v>
      </c>
      <c r="G5171" s="9" t="s">
        <v>14</v>
      </c>
      <c r="H5171" s="9" t="s">
        <v>3831</v>
      </c>
      <c r="I5171" s="9"/>
      <c r="J5171" s="10">
        <v>41556</v>
      </c>
      <c r="K5171" s="12">
        <v>0.60833333333333328</v>
      </c>
    </row>
    <row r="5172" spans="1:11" hidden="1" x14ac:dyDescent="0.25">
      <c r="A5172" s="5">
        <v>23422</v>
      </c>
      <c r="B5172" s="5" t="s">
        <v>3727</v>
      </c>
      <c r="C5172" s="5" t="s">
        <v>12</v>
      </c>
      <c r="D5172" s="5" t="s">
        <v>13</v>
      </c>
      <c r="E5172" s="5" t="s">
        <v>1809</v>
      </c>
      <c r="F5172" s="5">
        <v>10520061</v>
      </c>
      <c r="G5172" s="5" t="s">
        <v>14</v>
      </c>
      <c r="H5172" s="5" t="s">
        <v>3728</v>
      </c>
      <c r="I5172" s="5"/>
      <c r="J5172" s="6">
        <v>41556</v>
      </c>
      <c r="K5172" s="13">
        <v>0.60833333333333328</v>
      </c>
    </row>
    <row r="5173" spans="1:11" hidden="1" x14ac:dyDescent="0.25">
      <c r="A5173" s="9">
        <v>23423</v>
      </c>
      <c r="B5173" s="9" t="s">
        <v>3802</v>
      </c>
      <c r="C5173" s="9" t="s">
        <v>12</v>
      </c>
      <c r="D5173" s="9" t="s">
        <v>13</v>
      </c>
      <c r="E5173" s="9" t="s">
        <v>3832</v>
      </c>
      <c r="F5173" s="9">
        <v>14858036</v>
      </c>
      <c r="G5173" s="9" t="s">
        <v>14</v>
      </c>
      <c r="H5173" s="9" t="s">
        <v>3808</v>
      </c>
      <c r="I5173" s="9" t="s">
        <v>3821</v>
      </c>
      <c r="J5173" s="10">
        <v>41556</v>
      </c>
      <c r="K5173" s="12">
        <v>0.60833333333333328</v>
      </c>
    </row>
    <row r="5174" spans="1:11" hidden="1" x14ac:dyDescent="0.25">
      <c r="A5174" s="5">
        <v>23424</v>
      </c>
      <c r="B5174" s="5" t="s">
        <v>3727</v>
      </c>
      <c r="C5174" s="5" t="s">
        <v>12</v>
      </c>
      <c r="D5174" s="5" t="s">
        <v>13</v>
      </c>
      <c r="E5174" s="5" t="s">
        <v>2159</v>
      </c>
      <c r="F5174" s="5">
        <v>25267642</v>
      </c>
      <c r="G5174" s="5" t="s">
        <v>14</v>
      </c>
      <c r="H5174" s="5" t="s">
        <v>3728</v>
      </c>
      <c r="I5174" s="5"/>
      <c r="J5174" s="6">
        <v>41556</v>
      </c>
      <c r="K5174" s="13">
        <v>0.60902777777777783</v>
      </c>
    </row>
    <row r="5175" spans="1:11" hidden="1" x14ac:dyDescent="0.25">
      <c r="A5175" s="9">
        <v>23425</v>
      </c>
      <c r="B5175" s="9" t="s">
        <v>3802</v>
      </c>
      <c r="C5175" s="9" t="s">
        <v>12</v>
      </c>
      <c r="D5175" s="9" t="s">
        <v>13</v>
      </c>
      <c r="E5175" s="9" t="s">
        <v>942</v>
      </c>
      <c r="F5175" s="9">
        <v>16893148</v>
      </c>
      <c r="G5175" s="9" t="s">
        <v>14</v>
      </c>
      <c r="H5175" s="9" t="s">
        <v>3808</v>
      </c>
      <c r="I5175" s="9" t="s">
        <v>3821</v>
      </c>
      <c r="J5175" s="10">
        <v>41556</v>
      </c>
      <c r="K5175" s="12">
        <v>0.60902777777777783</v>
      </c>
    </row>
    <row r="5176" spans="1:11" hidden="1" x14ac:dyDescent="0.25">
      <c r="A5176" s="9">
        <v>23426</v>
      </c>
      <c r="B5176" s="9" t="s">
        <v>3727</v>
      </c>
      <c r="C5176" s="9" t="s">
        <v>12</v>
      </c>
      <c r="D5176" s="9" t="s">
        <v>16</v>
      </c>
      <c r="E5176" s="9" t="s">
        <v>1719</v>
      </c>
      <c r="F5176" s="9">
        <v>1</v>
      </c>
      <c r="G5176" s="9" t="s">
        <v>16</v>
      </c>
      <c r="H5176" s="9" t="s">
        <v>17</v>
      </c>
      <c r="I5176" s="9"/>
      <c r="J5176" s="10">
        <v>41556</v>
      </c>
      <c r="K5176" s="12">
        <v>0.60902777777777783</v>
      </c>
    </row>
    <row r="5177" spans="1:11" hidden="1" x14ac:dyDescent="0.25">
      <c r="A5177" s="5">
        <v>23427</v>
      </c>
      <c r="B5177" s="5" t="s">
        <v>3727</v>
      </c>
      <c r="C5177" s="5" t="s">
        <v>12</v>
      </c>
      <c r="D5177" s="5" t="s">
        <v>13</v>
      </c>
      <c r="E5177" s="5" t="s">
        <v>3833</v>
      </c>
      <c r="F5177" s="5">
        <v>34563966</v>
      </c>
      <c r="G5177" s="5" t="s">
        <v>14</v>
      </c>
      <c r="H5177" s="5" t="s">
        <v>3728</v>
      </c>
      <c r="I5177" s="5"/>
      <c r="J5177" s="6">
        <v>41556</v>
      </c>
      <c r="K5177" s="13">
        <v>0.60972222222222217</v>
      </c>
    </row>
    <row r="5178" spans="1:11" hidden="1" x14ac:dyDescent="0.25">
      <c r="A5178" s="9">
        <v>23428</v>
      </c>
      <c r="B5178" s="9" t="s">
        <v>3802</v>
      </c>
      <c r="C5178" s="9" t="s">
        <v>12</v>
      </c>
      <c r="D5178" s="9" t="s">
        <v>13</v>
      </c>
      <c r="E5178" s="9" t="s">
        <v>3834</v>
      </c>
      <c r="F5178" s="9">
        <v>4606097</v>
      </c>
      <c r="G5178" s="9" t="s">
        <v>14</v>
      </c>
      <c r="H5178" s="9" t="s">
        <v>3808</v>
      </c>
      <c r="I5178" s="9"/>
      <c r="J5178" s="10">
        <v>41556</v>
      </c>
      <c r="K5178" s="12">
        <v>0.60972222222222217</v>
      </c>
    </row>
    <row r="5179" spans="1:11" hidden="1" x14ac:dyDescent="0.25">
      <c r="A5179" s="5">
        <v>23429</v>
      </c>
      <c r="B5179" s="5" t="s">
        <v>3802</v>
      </c>
      <c r="C5179" s="5" t="s">
        <v>12</v>
      </c>
      <c r="D5179" s="5" t="s">
        <v>13</v>
      </c>
      <c r="E5179" s="5" t="s">
        <v>2863</v>
      </c>
      <c r="F5179" s="5">
        <v>38944672</v>
      </c>
      <c r="G5179" s="5" t="s">
        <v>14</v>
      </c>
      <c r="H5179" s="5" t="s">
        <v>3808</v>
      </c>
      <c r="I5179" s="5" t="s">
        <v>3821</v>
      </c>
      <c r="J5179" s="6">
        <v>41556</v>
      </c>
      <c r="K5179" s="13">
        <v>0.61041666666666672</v>
      </c>
    </row>
    <row r="5180" spans="1:11" hidden="1" x14ac:dyDescent="0.25">
      <c r="A5180" s="9">
        <v>23430</v>
      </c>
      <c r="B5180" s="9" t="s">
        <v>3727</v>
      </c>
      <c r="C5180" s="9" t="s">
        <v>12</v>
      </c>
      <c r="D5180" s="9" t="s">
        <v>13</v>
      </c>
      <c r="E5180" s="9" t="s">
        <v>3835</v>
      </c>
      <c r="F5180" s="9">
        <v>100805212</v>
      </c>
      <c r="G5180" s="9" t="s">
        <v>14</v>
      </c>
      <c r="H5180" s="9" t="s">
        <v>3728</v>
      </c>
      <c r="I5180" s="9"/>
      <c r="J5180" s="10">
        <v>41556</v>
      </c>
      <c r="K5180" s="12">
        <v>0.61041666666666672</v>
      </c>
    </row>
    <row r="5181" spans="1:11" hidden="1" x14ac:dyDescent="0.25">
      <c r="A5181" s="5">
        <v>23431</v>
      </c>
      <c r="B5181" s="5" t="s">
        <v>3802</v>
      </c>
      <c r="C5181" s="5" t="s">
        <v>12</v>
      </c>
      <c r="D5181" s="5" t="s">
        <v>13</v>
      </c>
      <c r="E5181" s="5" t="s">
        <v>3805</v>
      </c>
      <c r="F5181" s="5">
        <v>17159494</v>
      </c>
      <c r="G5181" s="5" t="s">
        <v>23</v>
      </c>
      <c r="H5181" s="5" t="s">
        <v>3804</v>
      </c>
      <c r="I5181" s="5"/>
      <c r="J5181" s="6">
        <v>41556</v>
      </c>
      <c r="K5181" s="13">
        <v>0.61041666666666672</v>
      </c>
    </row>
    <row r="5182" spans="1:11" hidden="1" x14ac:dyDescent="0.25">
      <c r="A5182" s="5">
        <v>23432</v>
      </c>
      <c r="B5182" s="5" t="s">
        <v>3727</v>
      </c>
      <c r="C5182" s="5" t="s">
        <v>12</v>
      </c>
      <c r="D5182" s="5" t="s">
        <v>16</v>
      </c>
      <c r="E5182" s="5" t="s">
        <v>183</v>
      </c>
      <c r="F5182" s="5">
        <v>1</v>
      </c>
      <c r="G5182" s="5" t="s">
        <v>16</v>
      </c>
      <c r="H5182" s="5" t="s">
        <v>17</v>
      </c>
      <c r="I5182" s="5"/>
      <c r="J5182" s="6">
        <v>41556</v>
      </c>
      <c r="K5182" s="13">
        <v>0.61041666666666672</v>
      </c>
    </row>
    <row r="5183" spans="1:11" hidden="1" x14ac:dyDescent="0.25">
      <c r="A5183" s="9">
        <v>23433</v>
      </c>
      <c r="B5183" s="9" t="s">
        <v>3727</v>
      </c>
      <c r="C5183" s="9" t="s">
        <v>12</v>
      </c>
      <c r="D5183" s="9" t="s">
        <v>13</v>
      </c>
      <c r="E5183" s="9" t="s">
        <v>2873</v>
      </c>
      <c r="F5183" s="9">
        <v>1061764736</v>
      </c>
      <c r="G5183" s="9" t="s">
        <v>14</v>
      </c>
      <c r="H5183" s="9" t="s">
        <v>3728</v>
      </c>
      <c r="I5183" s="9"/>
      <c r="J5183" s="10">
        <v>41556</v>
      </c>
      <c r="K5183" s="12">
        <v>0.61111111111111105</v>
      </c>
    </row>
    <row r="5184" spans="1:11" hidden="1" x14ac:dyDescent="0.25">
      <c r="A5184" s="5">
        <v>23434</v>
      </c>
      <c r="B5184" s="5" t="s">
        <v>3802</v>
      </c>
      <c r="C5184" s="5" t="s">
        <v>12</v>
      </c>
      <c r="D5184" s="5" t="s">
        <v>13</v>
      </c>
      <c r="E5184" s="5" t="s">
        <v>3836</v>
      </c>
      <c r="F5184" s="5">
        <v>34552104</v>
      </c>
      <c r="G5184" s="5" t="s">
        <v>23</v>
      </c>
      <c r="H5184" s="5" t="s">
        <v>3804</v>
      </c>
      <c r="I5184" s="5"/>
      <c r="J5184" s="6">
        <v>41556</v>
      </c>
      <c r="K5184" s="13">
        <v>0.61111111111111105</v>
      </c>
    </row>
    <row r="5185" spans="1:11" hidden="1" x14ac:dyDescent="0.25">
      <c r="A5185" s="9">
        <v>23435</v>
      </c>
      <c r="B5185" s="9" t="s">
        <v>3727</v>
      </c>
      <c r="C5185" s="9" t="s">
        <v>12</v>
      </c>
      <c r="D5185" s="9" t="s">
        <v>13</v>
      </c>
      <c r="E5185" s="9" t="s">
        <v>2278</v>
      </c>
      <c r="F5185" s="9">
        <v>1061732774</v>
      </c>
      <c r="G5185" s="9" t="s">
        <v>14</v>
      </c>
      <c r="H5185" s="9" t="s">
        <v>3728</v>
      </c>
      <c r="I5185" s="9"/>
      <c r="J5185" s="10">
        <v>41556</v>
      </c>
      <c r="K5185" s="12">
        <v>0.61111111111111105</v>
      </c>
    </row>
    <row r="5186" spans="1:11" hidden="1" x14ac:dyDescent="0.25">
      <c r="A5186" s="5">
        <v>23436</v>
      </c>
      <c r="B5186" s="5" t="s">
        <v>3727</v>
      </c>
      <c r="C5186" s="5" t="s">
        <v>12</v>
      </c>
      <c r="D5186" s="5" t="s">
        <v>13</v>
      </c>
      <c r="E5186" s="5" t="s">
        <v>2853</v>
      </c>
      <c r="F5186" s="5">
        <v>10527477</v>
      </c>
      <c r="G5186" s="5" t="s">
        <v>14</v>
      </c>
      <c r="H5186" s="5" t="s">
        <v>3728</v>
      </c>
      <c r="I5186" s="5"/>
      <c r="J5186" s="6">
        <v>41556</v>
      </c>
      <c r="K5186" s="13">
        <v>0.6118055555555556</v>
      </c>
    </row>
    <row r="5187" spans="1:11" hidden="1" x14ac:dyDescent="0.25">
      <c r="A5187" s="9">
        <v>23437</v>
      </c>
      <c r="B5187" s="9" t="s">
        <v>3802</v>
      </c>
      <c r="C5187" s="9" t="s">
        <v>12</v>
      </c>
      <c r="D5187" s="9" t="s">
        <v>13</v>
      </c>
      <c r="E5187" s="9" t="s">
        <v>3837</v>
      </c>
      <c r="F5187" s="9">
        <v>25290481</v>
      </c>
      <c r="G5187" s="9" t="s">
        <v>23</v>
      </c>
      <c r="H5187" s="9" t="s">
        <v>3804</v>
      </c>
      <c r="I5187" s="9"/>
      <c r="J5187" s="10">
        <v>41556</v>
      </c>
      <c r="K5187" s="12">
        <v>0.6118055555555556</v>
      </c>
    </row>
    <row r="5188" spans="1:11" hidden="1" x14ac:dyDescent="0.25">
      <c r="A5188" s="5">
        <v>23438</v>
      </c>
      <c r="B5188" s="5" t="s">
        <v>3727</v>
      </c>
      <c r="C5188" s="5" t="s">
        <v>12</v>
      </c>
      <c r="D5188" s="5" t="s">
        <v>13</v>
      </c>
      <c r="E5188" s="5" t="s">
        <v>3838</v>
      </c>
      <c r="F5188" s="5">
        <v>2884910</v>
      </c>
      <c r="G5188" s="5" t="s">
        <v>14</v>
      </c>
      <c r="H5188" s="5" t="s">
        <v>3728</v>
      </c>
      <c r="I5188" s="5"/>
      <c r="J5188" s="6">
        <v>41556</v>
      </c>
      <c r="K5188" s="13">
        <v>0.6118055555555556</v>
      </c>
    </row>
    <row r="5189" spans="1:11" hidden="1" x14ac:dyDescent="0.25">
      <c r="A5189" s="9">
        <v>23439</v>
      </c>
      <c r="B5189" s="9" t="s">
        <v>3802</v>
      </c>
      <c r="C5189" s="9" t="s">
        <v>12</v>
      </c>
      <c r="D5189" s="9" t="s">
        <v>13</v>
      </c>
      <c r="E5189" s="9" t="s">
        <v>3839</v>
      </c>
      <c r="F5189" s="9">
        <v>1061722505</v>
      </c>
      <c r="G5189" s="9" t="s">
        <v>23</v>
      </c>
      <c r="H5189" s="9" t="s">
        <v>3804</v>
      </c>
      <c r="I5189" s="9"/>
      <c r="J5189" s="10">
        <v>41556</v>
      </c>
      <c r="K5189" s="12">
        <v>0.61249999999999993</v>
      </c>
    </row>
    <row r="5190" spans="1:11" hidden="1" x14ac:dyDescent="0.25">
      <c r="A5190" s="5">
        <v>23440</v>
      </c>
      <c r="B5190" s="5" t="s">
        <v>3727</v>
      </c>
      <c r="C5190" s="5" t="s">
        <v>12</v>
      </c>
      <c r="D5190" s="5" t="s">
        <v>13</v>
      </c>
      <c r="E5190" s="5" t="s">
        <v>3840</v>
      </c>
      <c r="F5190" s="5">
        <v>10530627</v>
      </c>
      <c r="G5190" s="5" t="s">
        <v>14</v>
      </c>
      <c r="H5190" s="5" t="s">
        <v>3728</v>
      </c>
      <c r="I5190" s="5"/>
      <c r="J5190" s="6">
        <v>41556</v>
      </c>
      <c r="K5190" s="13">
        <v>0.61249999999999993</v>
      </c>
    </row>
    <row r="5191" spans="1:11" hidden="1" x14ac:dyDescent="0.25">
      <c r="A5191" s="9">
        <v>23441</v>
      </c>
      <c r="B5191" s="9" t="s">
        <v>3802</v>
      </c>
      <c r="C5191" s="9" t="s">
        <v>12</v>
      </c>
      <c r="D5191" s="9" t="s">
        <v>16</v>
      </c>
      <c r="E5191" s="9" t="s">
        <v>1357</v>
      </c>
      <c r="F5191" s="9">
        <v>1</v>
      </c>
      <c r="G5191" s="9" t="s">
        <v>16</v>
      </c>
      <c r="H5191" s="9" t="s">
        <v>17</v>
      </c>
      <c r="I5191" s="9" t="s">
        <v>3830</v>
      </c>
      <c r="J5191" s="10">
        <v>41556</v>
      </c>
      <c r="K5191" s="12">
        <v>0.61249999999999993</v>
      </c>
    </row>
    <row r="5192" spans="1:11" hidden="1" x14ac:dyDescent="0.25">
      <c r="A5192" s="9">
        <v>23442</v>
      </c>
      <c r="B5192" s="9" t="s">
        <v>3727</v>
      </c>
      <c r="C5192" s="9" t="s">
        <v>12</v>
      </c>
      <c r="D5192" s="9" t="s">
        <v>13</v>
      </c>
      <c r="E5192" s="9" t="s">
        <v>2653</v>
      </c>
      <c r="F5192" s="9">
        <v>34528053</v>
      </c>
      <c r="G5192" s="9" t="s">
        <v>14</v>
      </c>
      <c r="H5192" s="9" t="s">
        <v>3728</v>
      </c>
      <c r="I5192" s="9"/>
      <c r="J5192" s="10">
        <v>41556</v>
      </c>
      <c r="K5192" s="12">
        <v>0.61249999999999993</v>
      </c>
    </row>
    <row r="5193" spans="1:11" hidden="1" x14ac:dyDescent="0.25">
      <c r="A5193" s="5">
        <v>23443</v>
      </c>
      <c r="B5193" s="5" t="s">
        <v>3802</v>
      </c>
      <c r="C5193" s="5" t="s">
        <v>12</v>
      </c>
      <c r="D5193" s="5" t="s">
        <v>16</v>
      </c>
      <c r="E5193" s="5" t="s">
        <v>3841</v>
      </c>
      <c r="F5193" s="5">
        <v>1</v>
      </c>
      <c r="G5193" s="5" t="s">
        <v>16</v>
      </c>
      <c r="H5193" s="5" t="s">
        <v>17</v>
      </c>
      <c r="I5193" s="5" t="s">
        <v>3842</v>
      </c>
      <c r="J5193" s="6">
        <v>41556</v>
      </c>
      <c r="K5193" s="13">
        <v>0.61319444444444449</v>
      </c>
    </row>
    <row r="5194" spans="1:11" hidden="1" x14ac:dyDescent="0.25">
      <c r="A5194" s="5">
        <v>23444</v>
      </c>
      <c r="B5194" s="5" t="s">
        <v>3727</v>
      </c>
      <c r="C5194" s="5" t="s">
        <v>12</v>
      </c>
      <c r="D5194" s="5" t="s">
        <v>13</v>
      </c>
      <c r="E5194" s="5" t="s">
        <v>3843</v>
      </c>
      <c r="F5194" s="5">
        <v>34549682</v>
      </c>
      <c r="G5194" s="5" t="s">
        <v>14</v>
      </c>
      <c r="H5194" s="5" t="s">
        <v>3728</v>
      </c>
      <c r="I5194" s="5"/>
      <c r="J5194" s="6">
        <v>41556</v>
      </c>
      <c r="K5194" s="13">
        <v>0.61319444444444449</v>
      </c>
    </row>
    <row r="5195" spans="1:11" hidden="1" x14ac:dyDescent="0.25">
      <c r="A5195" s="9">
        <v>23445</v>
      </c>
      <c r="B5195" s="9" t="s">
        <v>3802</v>
      </c>
      <c r="C5195" s="9" t="s">
        <v>12</v>
      </c>
      <c r="D5195" s="9" t="s">
        <v>16</v>
      </c>
      <c r="E5195" s="9" t="s">
        <v>3844</v>
      </c>
      <c r="F5195" s="9">
        <v>1</v>
      </c>
      <c r="G5195" s="9" t="s">
        <v>16</v>
      </c>
      <c r="H5195" s="9" t="s">
        <v>17</v>
      </c>
      <c r="I5195" s="9" t="s">
        <v>3830</v>
      </c>
      <c r="J5195" s="10">
        <v>41556</v>
      </c>
      <c r="K5195" s="12">
        <v>0.61319444444444449</v>
      </c>
    </row>
    <row r="5196" spans="1:11" hidden="1" x14ac:dyDescent="0.25">
      <c r="A5196" s="9">
        <v>23446</v>
      </c>
      <c r="B5196" s="9" t="s">
        <v>3727</v>
      </c>
      <c r="C5196" s="9" t="s">
        <v>12</v>
      </c>
      <c r="D5196" s="9" t="s">
        <v>13</v>
      </c>
      <c r="E5196" s="9" t="s">
        <v>1444</v>
      </c>
      <c r="F5196" s="9">
        <v>34331279</v>
      </c>
      <c r="G5196" s="9" t="s">
        <v>14</v>
      </c>
      <c r="H5196" s="9" t="s">
        <v>3728</v>
      </c>
      <c r="I5196" s="9"/>
      <c r="J5196" s="10">
        <v>41556</v>
      </c>
      <c r="K5196" s="12">
        <v>0.61388888888888882</v>
      </c>
    </row>
    <row r="5197" spans="1:11" hidden="1" x14ac:dyDescent="0.25">
      <c r="A5197" s="5">
        <v>23447</v>
      </c>
      <c r="B5197" s="5" t="s">
        <v>3727</v>
      </c>
      <c r="C5197" s="5" t="s">
        <v>12</v>
      </c>
      <c r="D5197" s="5" t="s">
        <v>13</v>
      </c>
      <c r="E5197" s="5" t="s">
        <v>3845</v>
      </c>
      <c r="F5197" s="5">
        <v>12186595</v>
      </c>
      <c r="G5197" s="5" t="s">
        <v>14</v>
      </c>
      <c r="H5197" s="5" t="s">
        <v>3728</v>
      </c>
      <c r="I5197" s="5"/>
      <c r="J5197" s="6">
        <v>41556</v>
      </c>
      <c r="K5197" s="13">
        <v>0.61388888888888882</v>
      </c>
    </row>
    <row r="5198" spans="1:11" hidden="1" x14ac:dyDescent="0.25">
      <c r="A5198" s="9">
        <v>23448</v>
      </c>
      <c r="B5198" s="9" t="s">
        <v>3727</v>
      </c>
      <c r="C5198" s="9" t="s">
        <v>12</v>
      </c>
      <c r="D5198" s="9" t="s">
        <v>13</v>
      </c>
      <c r="E5198" s="9" t="s">
        <v>3846</v>
      </c>
      <c r="F5198" s="9">
        <v>25586455</v>
      </c>
      <c r="G5198" s="9" t="s">
        <v>14</v>
      </c>
      <c r="H5198" s="9" t="s">
        <v>3728</v>
      </c>
      <c r="I5198" s="9"/>
      <c r="J5198" s="10">
        <v>41556</v>
      </c>
      <c r="K5198" s="12">
        <v>0.61458333333333337</v>
      </c>
    </row>
    <row r="5199" spans="1:11" hidden="1" x14ac:dyDescent="0.25">
      <c r="A5199" s="9">
        <v>23449</v>
      </c>
      <c r="B5199" s="9" t="s">
        <v>3802</v>
      </c>
      <c r="C5199" s="9" t="s">
        <v>12</v>
      </c>
      <c r="D5199" s="9" t="s">
        <v>18</v>
      </c>
      <c r="E5199" s="9" t="s">
        <v>2978</v>
      </c>
      <c r="F5199" s="9">
        <v>2</v>
      </c>
      <c r="G5199" s="9" t="s">
        <v>18</v>
      </c>
      <c r="H5199" s="9" t="s">
        <v>18</v>
      </c>
      <c r="I5199" s="9" t="s">
        <v>3847</v>
      </c>
      <c r="J5199" s="10">
        <v>41556</v>
      </c>
      <c r="K5199" s="12">
        <v>0.61458333333333337</v>
      </c>
    </row>
    <row r="5200" spans="1:11" hidden="1" x14ac:dyDescent="0.25">
      <c r="A5200" s="5">
        <v>23450</v>
      </c>
      <c r="B5200" s="5" t="s">
        <v>3727</v>
      </c>
      <c r="C5200" s="5" t="s">
        <v>12</v>
      </c>
      <c r="D5200" s="5" t="s">
        <v>13</v>
      </c>
      <c r="E5200" s="5" t="s">
        <v>3848</v>
      </c>
      <c r="F5200" s="5">
        <v>10516626</v>
      </c>
      <c r="G5200" s="5" t="s">
        <v>14</v>
      </c>
      <c r="H5200" s="5" t="s">
        <v>3728</v>
      </c>
      <c r="I5200" s="5"/>
      <c r="J5200" s="6">
        <v>41556</v>
      </c>
      <c r="K5200" s="13">
        <v>0.61458333333333337</v>
      </c>
    </row>
    <row r="5201" spans="1:11" hidden="1" x14ac:dyDescent="0.25">
      <c r="A5201" s="9">
        <v>23451</v>
      </c>
      <c r="B5201" s="9" t="s">
        <v>3727</v>
      </c>
      <c r="C5201" s="9" t="s">
        <v>12</v>
      </c>
      <c r="D5201" s="9" t="s">
        <v>13</v>
      </c>
      <c r="E5201" s="9" t="s">
        <v>1528</v>
      </c>
      <c r="F5201" s="9">
        <v>25559226</v>
      </c>
      <c r="G5201" s="9" t="s">
        <v>14</v>
      </c>
      <c r="H5201" s="9" t="s">
        <v>3728</v>
      </c>
      <c r="I5201" s="9"/>
      <c r="J5201" s="10">
        <v>41556</v>
      </c>
      <c r="K5201" s="12">
        <v>0.61527777777777781</v>
      </c>
    </row>
    <row r="5202" spans="1:11" hidden="1" x14ac:dyDescent="0.25">
      <c r="A5202" s="5">
        <v>23452</v>
      </c>
      <c r="B5202" s="5" t="s">
        <v>3802</v>
      </c>
      <c r="C5202" s="5" t="s">
        <v>12</v>
      </c>
      <c r="D5202" s="5" t="s">
        <v>18</v>
      </c>
      <c r="E5202" s="5" t="s">
        <v>2291</v>
      </c>
      <c r="F5202" s="5">
        <v>2</v>
      </c>
      <c r="G5202" s="5" t="s">
        <v>18</v>
      </c>
      <c r="H5202" s="5" t="s">
        <v>18</v>
      </c>
      <c r="I5202" s="5" t="s">
        <v>3849</v>
      </c>
      <c r="J5202" s="6">
        <v>41556</v>
      </c>
      <c r="K5202" s="13">
        <v>0.61527777777777781</v>
      </c>
    </row>
    <row r="5203" spans="1:11" hidden="1" x14ac:dyDescent="0.25">
      <c r="A5203" s="5">
        <v>23453</v>
      </c>
      <c r="B5203" s="5" t="s">
        <v>3727</v>
      </c>
      <c r="C5203" s="5" t="s">
        <v>12</v>
      </c>
      <c r="D5203" s="5" t="s">
        <v>13</v>
      </c>
      <c r="E5203" s="5" t="s">
        <v>3850</v>
      </c>
      <c r="F5203" s="5">
        <v>7531369</v>
      </c>
      <c r="G5203" s="5" t="s">
        <v>14</v>
      </c>
      <c r="H5203" s="5" t="s">
        <v>3728</v>
      </c>
      <c r="I5203" s="5"/>
      <c r="J5203" s="6">
        <v>41556</v>
      </c>
      <c r="K5203" s="13">
        <v>0.61527777777777781</v>
      </c>
    </row>
    <row r="5204" spans="1:11" hidden="1" x14ac:dyDescent="0.25">
      <c r="A5204" s="9">
        <v>23454</v>
      </c>
      <c r="B5204" s="9" t="s">
        <v>3727</v>
      </c>
      <c r="C5204" s="9" t="s">
        <v>12</v>
      </c>
      <c r="D5204" s="9" t="s">
        <v>13</v>
      </c>
      <c r="E5204" s="9" t="s">
        <v>3851</v>
      </c>
      <c r="F5204" s="9">
        <v>27995039</v>
      </c>
      <c r="G5204" s="9" t="s">
        <v>14</v>
      </c>
      <c r="H5204" s="9" t="s">
        <v>3728</v>
      </c>
      <c r="I5204" s="9"/>
      <c r="J5204" s="10">
        <v>41556</v>
      </c>
      <c r="K5204" s="12">
        <v>0.61597222222222225</v>
      </c>
    </row>
    <row r="5205" spans="1:11" hidden="1" x14ac:dyDescent="0.25">
      <c r="A5205" s="5">
        <v>23455</v>
      </c>
      <c r="B5205" s="5" t="s">
        <v>3727</v>
      </c>
      <c r="C5205" s="5" t="s">
        <v>12</v>
      </c>
      <c r="D5205" s="5" t="s">
        <v>13</v>
      </c>
      <c r="E5205" s="5" t="s">
        <v>3508</v>
      </c>
      <c r="F5205" s="5">
        <v>76240227</v>
      </c>
      <c r="G5205" s="5" t="s">
        <v>14</v>
      </c>
      <c r="H5205" s="5" t="s">
        <v>3728</v>
      </c>
      <c r="I5205" s="5"/>
      <c r="J5205" s="6">
        <v>41556</v>
      </c>
      <c r="K5205" s="13">
        <v>0.61597222222222225</v>
      </c>
    </row>
    <row r="5206" spans="1:11" hidden="1" x14ac:dyDescent="0.25">
      <c r="A5206" s="9">
        <v>23456</v>
      </c>
      <c r="B5206" s="9" t="s">
        <v>3727</v>
      </c>
      <c r="C5206" s="9" t="s">
        <v>12</v>
      </c>
      <c r="D5206" s="9" t="s">
        <v>13</v>
      </c>
      <c r="E5206" s="9" t="s">
        <v>3852</v>
      </c>
      <c r="F5206" s="9">
        <v>36915496</v>
      </c>
      <c r="G5206" s="9" t="s">
        <v>14</v>
      </c>
      <c r="H5206" s="9" t="s">
        <v>3728</v>
      </c>
      <c r="I5206" s="9"/>
      <c r="J5206" s="10">
        <v>41556</v>
      </c>
      <c r="K5206" s="12">
        <v>0.6166666666666667</v>
      </c>
    </row>
    <row r="5207" spans="1:11" hidden="1" x14ac:dyDescent="0.25">
      <c r="A5207" s="5">
        <v>23457</v>
      </c>
      <c r="B5207" s="5" t="s">
        <v>3802</v>
      </c>
      <c r="C5207" s="5" t="s">
        <v>12</v>
      </c>
      <c r="D5207" s="5" t="s">
        <v>1720</v>
      </c>
      <c r="E5207" s="5"/>
      <c r="F5207" s="5">
        <v>900441175</v>
      </c>
      <c r="G5207" s="5" t="s">
        <v>23</v>
      </c>
      <c r="H5207" s="5" t="s">
        <v>3804</v>
      </c>
      <c r="I5207" s="5"/>
      <c r="J5207" s="6">
        <v>41556</v>
      </c>
      <c r="K5207" s="13">
        <v>0.6166666666666667</v>
      </c>
    </row>
    <row r="5208" spans="1:11" hidden="1" x14ac:dyDescent="0.25">
      <c r="A5208" s="9">
        <v>23458</v>
      </c>
      <c r="B5208" s="9" t="s">
        <v>3802</v>
      </c>
      <c r="C5208" s="9" t="s">
        <v>12</v>
      </c>
      <c r="D5208" s="9" t="s">
        <v>13</v>
      </c>
      <c r="E5208" s="9" t="s">
        <v>3853</v>
      </c>
      <c r="F5208" s="9">
        <v>76236640</v>
      </c>
      <c r="G5208" s="9" t="s">
        <v>23</v>
      </c>
      <c r="H5208" s="9" t="s">
        <v>3804</v>
      </c>
      <c r="I5208" s="9"/>
      <c r="J5208" s="10">
        <v>41556</v>
      </c>
      <c r="K5208" s="12">
        <v>0.61736111111111114</v>
      </c>
    </row>
    <row r="5209" spans="1:11" hidden="1" x14ac:dyDescent="0.25">
      <c r="A5209" s="5">
        <v>23459</v>
      </c>
      <c r="B5209" s="5" t="s">
        <v>3802</v>
      </c>
      <c r="C5209" s="5" t="s">
        <v>12</v>
      </c>
      <c r="D5209" s="5" t="s">
        <v>13</v>
      </c>
      <c r="E5209" s="5" t="s">
        <v>3854</v>
      </c>
      <c r="F5209" s="5">
        <v>34556019</v>
      </c>
      <c r="G5209" s="5" t="s">
        <v>23</v>
      </c>
      <c r="H5209" s="5" t="s">
        <v>3804</v>
      </c>
      <c r="I5209" s="5"/>
      <c r="J5209" s="6">
        <v>41556</v>
      </c>
      <c r="K5209" s="13">
        <v>0.61736111111111114</v>
      </c>
    </row>
    <row r="5210" spans="1:11" hidden="1" x14ac:dyDescent="0.25">
      <c r="A5210" s="9">
        <v>23460</v>
      </c>
      <c r="B5210" s="9" t="s">
        <v>3802</v>
      </c>
      <c r="C5210" s="9" t="s">
        <v>12</v>
      </c>
      <c r="D5210" s="9" t="s">
        <v>13</v>
      </c>
      <c r="E5210" s="9" t="s">
        <v>3855</v>
      </c>
      <c r="F5210" s="9">
        <v>10541561</v>
      </c>
      <c r="G5210" s="9" t="s">
        <v>23</v>
      </c>
      <c r="H5210" s="9" t="s">
        <v>3804</v>
      </c>
      <c r="I5210" s="9"/>
      <c r="J5210" s="10">
        <v>41556</v>
      </c>
      <c r="K5210" s="12">
        <v>0.61805555555555558</v>
      </c>
    </row>
    <row r="5211" spans="1:11" hidden="1" x14ac:dyDescent="0.25">
      <c r="A5211" s="9">
        <v>23461</v>
      </c>
      <c r="B5211" s="9" t="s">
        <v>3727</v>
      </c>
      <c r="C5211" s="9" t="s">
        <v>12</v>
      </c>
      <c r="D5211" s="9" t="s">
        <v>18</v>
      </c>
      <c r="E5211" s="9" t="s">
        <v>3856</v>
      </c>
      <c r="F5211" s="9">
        <v>2</v>
      </c>
      <c r="G5211" s="9" t="s">
        <v>18</v>
      </c>
      <c r="H5211" s="9" t="s">
        <v>18</v>
      </c>
      <c r="I5211" s="9"/>
      <c r="J5211" s="10">
        <v>41556</v>
      </c>
      <c r="K5211" s="12">
        <v>0.61805555555555558</v>
      </c>
    </row>
    <row r="5212" spans="1:11" hidden="1" x14ac:dyDescent="0.25">
      <c r="A5212" s="5">
        <v>23462</v>
      </c>
      <c r="B5212" s="5" t="s">
        <v>3802</v>
      </c>
      <c r="C5212" s="5" t="s">
        <v>12</v>
      </c>
      <c r="D5212" s="5" t="s">
        <v>13</v>
      </c>
      <c r="E5212" s="5" t="s">
        <v>3857</v>
      </c>
      <c r="F5212" s="5">
        <v>700125255</v>
      </c>
      <c r="G5212" s="5" t="s">
        <v>23</v>
      </c>
      <c r="H5212" s="5" t="s">
        <v>3804</v>
      </c>
      <c r="I5212" s="5"/>
      <c r="J5212" s="6">
        <v>41556</v>
      </c>
      <c r="K5212" s="13">
        <v>0.61875000000000002</v>
      </c>
    </row>
    <row r="5213" spans="1:11" hidden="1" x14ac:dyDescent="0.25">
      <c r="A5213" s="9">
        <v>23463</v>
      </c>
      <c r="B5213" s="9" t="s">
        <v>3802</v>
      </c>
      <c r="C5213" s="9" t="s">
        <v>12</v>
      </c>
      <c r="D5213" s="9" t="s">
        <v>13</v>
      </c>
      <c r="E5213" s="9" t="s">
        <v>3858</v>
      </c>
      <c r="F5213" s="9">
        <v>34750018</v>
      </c>
      <c r="G5213" s="9" t="s">
        <v>23</v>
      </c>
      <c r="H5213" s="9" t="s">
        <v>3804</v>
      </c>
      <c r="I5213" s="9"/>
      <c r="J5213" s="10">
        <v>41556</v>
      </c>
      <c r="K5213" s="12">
        <v>0.61875000000000002</v>
      </c>
    </row>
    <row r="5214" spans="1:11" hidden="1" x14ac:dyDescent="0.25">
      <c r="A5214" s="5">
        <v>23464</v>
      </c>
      <c r="B5214" s="5" t="s">
        <v>3802</v>
      </c>
      <c r="C5214" s="5" t="s">
        <v>12</v>
      </c>
      <c r="D5214" s="5" t="s">
        <v>13</v>
      </c>
      <c r="E5214" s="5" t="s">
        <v>3859</v>
      </c>
      <c r="F5214" s="5">
        <v>10515900</v>
      </c>
      <c r="G5214" s="5" t="s">
        <v>23</v>
      </c>
      <c r="H5214" s="5" t="s">
        <v>3804</v>
      </c>
      <c r="I5214" s="5"/>
      <c r="J5214" s="6">
        <v>41556</v>
      </c>
      <c r="K5214" s="13">
        <v>0.62013888888888891</v>
      </c>
    </row>
    <row r="5215" spans="1:11" hidden="1" x14ac:dyDescent="0.25">
      <c r="A5215" s="9">
        <v>23465</v>
      </c>
      <c r="B5215" s="9" t="s">
        <v>3230</v>
      </c>
      <c r="C5215" s="9" t="s">
        <v>12</v>
      </c>
      <c r="D5215" s="9" t="s">
        <v>13</v>
      </c>
      <c r="E5215" s="9" t="s">
        <v>2264</v>
      </c>
      <c r="F5215" s="9">
        <v>25275668</v>
      </c>
      <c r="G5215" s="9" t="s">
        <v>14</v>
      </c>
      <c r="H5215" s="9" t="s">
        <v>3234</v>
      </c>
      <c r="I5215" s="9" t="s">
        <v>3860</v>
      </c>
      <c r="J5215" s="10">
        <v>41556</v>
      </c>
      <c r="K5215" s="12">
        <v>0.62083333333333335</v>
      </c>
    </row>
    <row r="5216" spans="1:11" hidden="1" x14ac:dyDescent="0.25">
      <c r="A5216" s="5">
        <v>23466</v>
      </c>
      <c r="B5216" s="5" t="s">
        <v>3230</v>
      </c>
      <c r="C5216" s="5" t="s">
        <v>12</v>
      </c>
      <c r="D5216" s="5" t="s">
        <v>13</v>
      </c>
      <c r="E5216" s="5" t="s">
        <v>3861</v>
      </c>
      <c r="F5216" s="5">
        <v>10523441</v>
      </c>
      <c r="G5216" s="5" t="s">
        <v>14</v>
      </c>
      <c r="H5216" s="5" t="s">
        <v>3234</v>
      </c>
      <c r="I5216" s="5"/>
      <c r="J5216" s="6">
        <v>41556</v>
      </c>
      <c r="K5216" s="13">
        <v>0.62222222222222223</v>
      </c>
    </row>
    <row r="5217" spans="1:11" hidden="1" x14ac:dyDescent="0.25">
      <c r="A5217" s="9">
        <v>23467</v>
      </c>
      <c r="B5217" s="9" t="s">
        <v>3230</v>
      </c>
      <c r="C5217" s="9" t="s">
        <v>12</v>
      </c>
      <c r="D5217" s="9" t="s">
        <v>13</v>
      </c>
      <c r="E5217" s="9" t="s">
        <v>3862</v>
      </c>
      <c r="F5217" s="9">
        <v>9067152</v>
      </c>
      <c r="G5217" s="9" t="s">
        <v>14</v>
      </c>
      <c r="H5217" s="9" t="s">
        <v>3234</v>
      </c>
      <c r="I5217" s="9" t="s">
        <v>3860</v>
      </c>
      <c r="J5217" s="10">
        <v>41556</v>
      </c>
      <c r="K5217" s="12">
        <v>0.62291666666666667</v>
      </c>
    </row>
    <row r="5218" spans="1:11" hidden="1" x14ac:dyDescent="0.25">
      <c r="A5218" s="5">
        <v>23468</v>
      </c>
      <c r="B5218" s="5" t="s">
        <v>3230</v>
      </c>
      <c r="C5218" s="5" t="s">
        <v>12</v>
      </c>
      <c r="D5218" s="5" t="s">
        <v>13</v>
      </c>
      <c r="E5218" s="5" t="s">
        <v>932</v>
      </c>
      <c r="F5218" s="5">
        <v>4605425</v>
      </c>
      <c r="G5218" s="5" t="s">
        <v>14</v>
      </c>
      <c r="H5218" s="5" t="s">
        <v>3407</v>
      </c>
      <c r="I5218" s="5"/>
      <c r="J5218" s="6">
        <v>41556</v>
      </c>
      <c r="K5218" s="13">
        <v>0.62291666666666667</v>
      </c>
    </row>
    <row r="5219" spans="1:11" hidden="1" x14ac:dyDescent="0.25">
      <c r="A5219" s="9">
        <v>23469</v>
      </c>
      <c r="B5219" s="9" t="s">
        <v>3230</v>
      </c>
      <c r="C5219" s="9" t="s">
        <v>12</v>
      </c>
      <c r="D5219" s="9" t="s">
        <v>13</v>
      </c>
      <c r="E5219" s="9" t="s">
        <v>3216</v>
      </c>
      <c r="F5219" s="9">
        <v>34542435</v>
      </c>
      <c r="G5219" s="9" t="s">
        <v>14</v>
      </c>
      <c r="H5219" s="9" t="s">
        <v>3234</v>
      </c>
      <c r="I5219" s="9"/>
      <c r="J5219" s="10">
        <v>41556</v>
      </c>
      <c r="K5219" s="12">
        <v>0.62361111111111112</v>
      </c>
    </row>
    <row r="5220" spans="1:11" hidden="1" x14ac:dyDescent="0.25">
      <c r="A5220" s="5">
        <v>23470</v>
      </c>
      <c r="B5220" s="5" t="s">
        <v>3802</v>
      </c>
      <c r="C5220" s="5" t="s">
        <v>12</v>
      </c>
      <c r="D5220" s="5" t="s">
        <v>13</v>
      </c>
      <c r="E5220" s="5" t="s">
        <v>3863</v>
      </c>
      <c r="F5220" s="5">
        <v>76319893</v>
      </c>
      <c r="G5220" s="5" t="s">
        <v>23</v>
      </c>
      <c r="H5220" s="5" t="s">
        <v>3804</v>
      </c>
      <c r="I5220" s="5"/>
      <c r="J5220" s="6">
        <v>41556</v>
      </c>
      <c r="K5220" s="13">
        <v>0.62361111111111112</v>
      </c>
    </row>
    <row r="5221" spans="1:11" hidden="1" x14ac:dyDescent="0.25">
      <c r="A5221" s="9">
        <v>23471</v>
      </c>
      <c r="B5221" s="9" t="s">
        <v>3230</v>
      </c>
      <c r="C5221" s="9" t="s">
        <v>12</v>
      </c>
      <c r="D5221" s="9" t="s">
        <v>13</v>
      </c>
      <c r="E5221" s="9" t="s">
        <v>3215</v>
      </c>
      <c r="F5221" s="9">
        <v>34550863</v>
      </c>
      <c r="G5221" s="9" t="s">
        <v>14</v>
      </c>
      <c r="H5221" s="9" t="s">
        <v>3232</v>
      </c>
      <c r="I5221" s="9"/>
      <c r="J5221" s="10">
        <v>41556</v>
      </c>
      <c r="K5221" s="12">
        <v>0.62361111111111112</v>
      </c>
    </row>
    <row r="5222" spans="1:11" hidden="1" x14ac:dyDescent="0.25">
      <c r="A5222" s="5">
        <v>23472</v>
      </c>
      <c r="B5222" s="5" t="s">
        <v>2981</v>
      </c>
      <c r="C5222" s="5" t="s">
        <v>12</v>
      </c>
      <c r="D5222" s="5" t="s">
        <v>13</v>
      </c>
      <c r="E5222" s="5" t="s">
        <v>3864</v>
      </c>
      <c r="F5222" s="5">
        <v>27362226</v>
      </c>
      <c r="G5222" s="5" t="s">
        <v>14</v>
      </c>
      <c r="H5222" s="5" t="s">
        <v>2983</v>
      </c>
      <c r="I5222" s="5"/>
      <c r="J5222" s="6">
        <v>41556</v>
      </c>
      <c r="K5222" s="13">
        <v>0.62430555555555556</v>
      </c>
    </row>
    <row r="5223" spans="1:11" hidden="1" x14ac:dyDescent="0.25">
      <c r="A5223" s="9">
        <v>23473</v>
      </c>
      <c r="B5223" s="9" t="s">
        <v>3802</v>
      </c>
      <c r="C5223" s="9" t="s">
        <v>12</v>
      </c>
      <c r="D5223" s="9" t="s">
        <v>13</v>
      </c>
      <c r="E5223" s="9" t="s">
        <v>3865</v>
      </c>
      <c r="F5223" s="9">
        <v>10301226</v>
      </c>
      <c r="G5223" s="9" t="s">
        <v>23</v>
      </c>
      <c r="H5223" s="9" t="s">
        <v>3804</v>
      </c>
      <c r="I5223" s="9"/>
      <c r="J5223" s="10">
        <v>41556</v>
      </c>
      <c r="K5223" s="12">
        <v>0.62430555555555556</v>
      </c>
    </row>
    <row r="5224" spans="1:11" hidden="1" x14ac:dyDescent="0.25">
      <c r="A5224" s="5">
        <v>23474</v>
      </c>
      <c r="B5224" s="5" t="s">
        <v>3802</v>
      </c>
      <c r="C5224" s="5" t="s">
        <v>12</v>
      </c>
      <c r="D5224" s="5" t="s">
        <v>13</v>
      </c>
      <c r="E5224" s="5" t="s">
        <v>3866</v>
      </c>
      <c r="F5224" s="5">
        <v>76304478</v>
      </c>
      <c r="G5224" s="5" t="s">
        <v>23</v>
      </c>
      <c r="H5224" s="5" t="s">
        <v>3804</v>
      </c>
      <c r="I5224" s="5"/>
      <c r="J5224" s="6">
        <v>41556</v>
      </c>
      <c r="K5224" s="13">
        <v>0.62430555555555556</v>
      </c>
    </row>
    <row r="5225" spans="1:11" hidden="1" x14ac:dyDescent="0.25">
      <c r="A5225" s="9">
        <v>23475</v>
      </c>
      <c r="B5225" s="9" t="s">
        <v>2981</v>
      </c>
      <c r="C5225" s="9" t="s">
        <v>12</v>
      </c>
      <c r="D5225" s="9" t="s">
        <v>13</v>
      </c>
      <c r="E5225" s="9" t="s">
        <v>3867</v>
      </c>
      <c r="F5225" s="9">
        <v>34532346</v>
      </c>
      <c r="G5225" s="9" t="s">
        <v>14</v>
      </c>
      <c r="H5225" s="9" t="s">
        <v>2983</v>
      </c>
      <c r="I5225" s="9"/>
      <c r="J5225" s="10">
        <v>41556</v>
      </c>
      <c r="K5225" s="12">
        <v>0.62430555555555556</v>
      </c>
    </row>
    <row r="5226" spans="1:11" hidden="1" x14ac:dyDescent="0.25">
      <c r="A5226" s="5">
        <v>23476</v>
      </c>
      <c r="B5226" s="5" t="s">
        <v>3230</v>
      </c>
      <c r="C5226" s="5" t="s">
        <v>12</v>
      </c>
      <c r="D5226" s="5" t="s">
        <v>13</v>
      </c>
      <c r="E5226" s="5" t="s">
        <v>3868</v>
      </c>
      <c r="F5226" s="5">
        <v>4608808</v>
      </c>
      <c r="G5226" s="5" t="s">
        <v>14</v>
      </c>
      <c r="H5226" s="5" t="s">
        <v>3234</v>
      </c>
      <c r="I5226" s="5"/>
      <c r="J5226" s="6">
        <v>41556</v>
      </c>
      <c r="K5226" s="13">
        <v>0.625</v>
      </c>
    </row>
    <row r="5227" spans="1:11" hidden="1" x14ac:dyDescent="0.25">
      <c r="A5227" s="9">
        <v>23477</v>
      </c>
      <c r="B5227" s="9" t="s">
        <v>3802</v>
      </c>
      <c r="C5227" s="9" t="s">
        <v>12</v>
      </c>
      <c r="D5227" s="9" t="s">
        <v>13</v>
      </c>
      <c r="E5227" s="9" t="s">
        <v>3869</v>
      </c>
      <c r="F5227" s="9">
        <v>1058967682</v>
      </c>
      <c r="G5227" s="9" t="s">
        <v>23</v>
      </c>
      <c r="H5227" s="9" t="s">
        <v>3804</v>
      </c>
      <c r="I5227" s="9"/>
      <c r="J5227" s="10">
        <v>41556</v>
      </c>
      <c r="K5227" s="12">
        <v>0.625</v>
      </c>
    </row>
    <row r="5228" spans="1:11" hidden="1" x14ac:dyDescent="0.25">
      <c r="A5228" s="5">
        <v>23478</v>
      </c>
      <c r="B5228" s="5" t="s">
        <v>2981</v>
      </c>
      <c r="C5228" s="5" t="s">
        <v>12</v>
      </c>
      <c r="D5228" s="5" t="s">
        <v>13</v>
      </c>
      <c r="E5228" s="5" t="s">
        <v>3870</v>
      </c>
      <c r="F5228" s="5">
        <v>1061699626</v>
      </c>
      <c r="G5228" s="5" t="s">
        <v>14</v>
      </c>
      <c r="H5228" s="5" t="s">
        <v>2983</v>
      </c>
      <c r="I5228" s="5"/>
      <c r="J5228" s="6">
        <v>41556</v>
      </c>
      <c r="K5228" s="13">
        <v>0.625</v>
      </c>
    </row>
    <row r="5229" spans="1:11" hidden="1" x14ac:dyDescent="0.25">
      <c r="A5229" s="9">
        <v>23479</v>
      </c>
      <c r="B5229" s="9" t="s">
        <v>3802</v>
      </c>
      <c r="C5229" s="9" t="s">
        <v>12</v>
      </c>
      <c r="D5229" s="9" t="s">
        <v>13</v>
      </c>
      <c r="E5229" s="9" t="s">
        <v>3871</v>
      </c>
      <c r="F5229" s="9">
        <v>76311165</v>
      </c>
      <c r="G5229" s="9" t="s">
        <v>23</v>
      </c>
      <c r="H5229" s="9" t="s">
        <v>3804</v>
      </c>
      <c r="I5229" s="9"/>
      <c r="J5229" s="10">
        <v>41556</v>
      </c>
      <c r="K5229" s="12">
        <v>0.625</v>
      </c>
    </row>
    <row r="5230" spans="1:11" hidden="1" x14ac:dyDescent="0.25">
      <c r="A5230" s="5">
        <v>23480</v>
      </c>
      <c r="B5230" s="5" t="s">
        <v>3230</v>
      </c>
      <c r="C5230" s="5" t="s">
        <v>12</v>
      </c>
      <c r="D5230" s="5" t="s">
        <v>13</v>
      </c>
      <c r="E5230" s="5" t="s">
        <v>441</v>
      </c>
      <c r="F5230" s="5">
        <v>34330714</v>
      </c>
      <c r="G5230" s="5" t="s">
        <v>14</v>
      </c>
      <c r="H5230" s="5" t="s">
        <v>3232</v>
      </c>
      <c r="I5230" s="5"/>
      <c r="J5230" s="6">
        <v>41556</v>
      </c>
      <c r="K5230" s="13">
        <v>0.62569444444444444</v>
      </c>
    </row>
    <row r="5231" spans="1:11" hidden="1" x14ac:dyDescent="0.25">
      <c r="A5231" s="9">
        <v>23481</v>
      </c>
      <c r="B5231" s="9" t="s">
        <v>3802</v>
      </c>
      <c r="C5231" s="9" t="s">
        <v>12</v>
      </c>
      <c r="D5231" s="9" t="s">
        <v>13</v>
      </c>
      <c r="E5231" s="9" t="s">
        <v>3872</v>
      </c>
      <c r="F5231" s="9">
        <v>1061688641</v>
      </c>
      <c r="G5231" s="9" t="s">
        <v>23</v>
      </c>
      <c r="H5231" s="9" t="s">
        <v>3804</v>
      </c>
      <c r="I5231" s="9"/>
      <c r="J5231" s="10">
        <v>41556</v>
      </c>
      <c r="K5231" s="12">
        <v>0.62569444444444444</v>
      </c>
    </row>
    <row r="5232" spans="1:11" hidden="1" x14ac:dyDescent="0.25">
      <c r="A5232" s="5">
        <v>23482</v>
      </c>
      <c r="B5232" s="5" t="s">
        <v>2981</v>
      </c>
      <c r="C5232" s="5" t="s">
        <v>12</v>
      </c>
      <c r="D5232" s="5" t="s">
        <v>13</v>
      </c>
      <c r="E5232" s="5" t="s">
        <v>3873</v>
      </c>
      <c r="F5232" s="5">
        <v>1061744505</v>
      </c>
      <c r="G5232" s="5" t="s">
        <v>14</v>
      </c>
      <c r="H5232" s="5" t="s">
        <v>2983</v>
      </c>
      <c r="I5232" s="5"/>
      <c r="J5232" s="6">
        <v>41556</v>
      </c>
      <c r="K5232" s="13">
        <v>0.62569444444444444</v>
      </c>
    </row>
    <row r="5233" spans="1:11" hidden="1" x14ac:dyDescent="0.25">
      <c r="A5233" s="9">
        <v>23483</v>
      </c>
      <c r="B5233" s="9" t="s">
        <v>2981</v>
      </c>
      <c r="C5233" s="9" t="s">
        <v>12</v>
      </c>
      <c r="D5233" s="9" t="s">
        <v>13</v>
      </c>
      <c r="E5233" s="9" t="s">
        <v>3874</v>
      </c>
      <c r="F5233" s="9">
        <v>10304524</v>
      </c>
      <c r="G5233" s="9" t="s">
        <v>14</v>
      </c>
      <c r="H5233" s="9" t="s">
        <v>2983</v>
      </c>
      <c r="I5233" s="9"/>
      <c r="J5233" s="10">
        <v>41556</v>
      </c>
      <c r="K5233" s="12">
        <v>0.62569444444444444</v>
      </c>
    </row>
    <row r="5234" spans="1:11" hidden="1" x14ac:dyDescent="0.25">
      <c r="A5234" s="5">
        <v>23484</v>
      </c>
      <c r="B5234" s="5" t="s">
        <v>3802</v>
      </c>
      <c r="C5234" s="5" t="s">
        <v>12</v>
      </c>
      <c r="D5234" s="5" t="s">
        <v>13</v>
      </c>
      <c r="E5234" s="5" t="s">
        <v>2423</v>
      </c>
      <c r="F5234" s="5">
        <v>34548197</v>
      </c>
      <c r="G5234" s="5" t="s">
        <v>23</v>
      </c>
      <c r="H5234" s="5" t="s">
        <v>3804</v>
      </c>
      <c r="I5234" s="5"/>
      <c r="J5234" s="6">
        <v>41556</v>
      </c>
      <c r="K5234" s="13">
        <v>0.62569444444444444</v>
      </c>
    </row>
    <row r="5235" spans="1:11" hidden="1" x14ac:dyDescent="0.25">
      <c r="A5235" s="9">
        <v>23485</v>
      </c>
      <c r="B5235" s="9" t="s">
        <v>3026</v>
      </c>
      <c r="C5235" s="9" t="s">
        <v>12</v>
      </c>
      <c r="D5235" s="9" t="s">
        <v>13</v>
      </c>
      <c r="E5235" s="9" t="s">
        <v>3875</v>
      </c>
      <c r="F5235" s="9">
        <v>34535044</v>
      </c>
      <c r="G5235" s="9" t="s">
        <v>14</v>
      </c>
      <c r="H5235" s="9" t="s">
        <v>3041</v>
      </c>
      <c r="I5235" s="9" t="s">
        <v>3876</v>
      </c>
      <c r="J5235" s="10">
        <v>41556</v>
      </c>
      <c r="K5235" s="12">
        <v>0.62638888888888888</v>
      </c>
    </row>
    <row r="5236" spans="1:11" hidden="1" x14ac:dyDescent="0.25">
      <c r="A5236" s="5">
        <v>23486</v>
      </c>
      <c r="B5236" s="5" t="s">
        <v>3802</v>
      </c>
      <c r="C5236" s="5" t="s">
        <v>12</v>
      </c>
      <c r="D5236" s="5" t="s">
        <v>13</v>
      </c>
      <c r="E5236" s="5" t="s">
        <v>1202</v>
      </c>
      <c r="F5236" s="5">
        <v>76281602</v>
      </c>
      <c r="G5236" s="5" t="s">
        <v>23</v>
      </c>
      <c r="H5236" s="5" t="s">
        <v>3804</v>
      </c>
      <c r="I5236" s="5"/>
      <c r="J5236" s="6">
        <v>41556</v>
      </c>
      <c r="K5236" s="13">
        <v>0.62638888888888888</v>
      </c>
    </row>
    <row r="5237" spans="1:11" hidden="1" x14ac:dyDescent="0.25">
      <c r="A5237" s="9">
        <v>23487</v>
      </c>
      <c r="B5237" s="9" t="s">
        <v>2981</v>
      </c>
      <c r="C5237" s="9" t="s">
        <v>12</v>
      </c>
      <c r="D5237" s="9" t="s">
        <v>13</v>
      </c>
      <c r="E5237" s="9" t="s">
        <v>3877</v>
      </c>
      <c r="F5237" s="9">
        <v>34528337</v>
      </c>
      <c r="G5237" s="9" t="s">
        <v>14</v>
      </c>
      <c r="H5237" s="9" t="s">
        <v>2983</v>
      </c>
      <c r="I5237" s="9"/>
      <c r="J5237" s="10">
        <v>41556</v>
      </c>
      <c r="K5237" s="12">
        <v>0.62638888888888888</v>
      </c>
    </row>
    <row r="5238" spans="1:11" hidden="1" x14ac:dyDescent="0.25">
      <c r="A5238" s="5">
        <v>23488</v>
      </c>
      <c r="B5238" s="5" t="s">
        <v>3802</v>
      </c>
      <c r="C5238" s="5" t="s">
        <v>12</v>
      </c>
      <c r="D5238" s="5" t="s">
        <v>13</v>
      </c>
      <c r="E5238" s="5" t="s">
        <v>3878</v>
      </c>
      <c r="F5238" s="5">
        <v>34511157</v>
      </c>
      <c r="G5238" s="5" t="s">
        <v>23</v>
      </c>
      <c r="H5238" s="5" t="s">
        <v>3804</v>
      </c>
      <c r="I5238" s="5"/>
      <c r="J5238" s="6">
        <v>41556</v>
      </c>
      <c r="K5238" s="13">
        <v>0.62638888888888888</v>
      </c>
    </row>
    <row r="5239" spans="1:11" hidden="1" x14ac:dyDescent="0.25">
      <c r="A5239" s="9">
        <v>23489</v>
      </c>
      <c r="B5239" s="9" t="s">
        <v>2981</v>
      </c>
      <c r="C5239" s="9" t="s">
        <v>12</v>
      </c>
      <c r="D5239" s="9" t="s">
        <v>13</v>
      </c>
      <c r="E5239" s="9" t="s">
        <v>3879</v>
      </c>
      <c r="F5239" s="9">
        <v>10521540</v>
      </c>
      <c r="G5239" s="9" t="s">
        <v>14</v>
      </c>
      <c r="H5239" s="9" t="s">
        <v>2983</v>
      </c>
      <c r="I5239" s="9"/>
      <c r="J5239" s="10">
        <v>41556</v>
      </c>
      <c r="K5239" s="12">
        <v>0.62708333333333333</v>
      </c>
    </row>
    <row r="5240" spans="1:11" hidden="1" x14ac:dyDescent="0.25">
      <c r="A5240" s="5">
        <v>23490</v>
      </c>
      <c r="B5240" s="5" t="s">
        <v>2981</v>
      </c>
      <c r="C5240" s="5" t="s">
        <v>12</v>
      </c>
      <c r="D5240" s="5" t="s">
        <v>13</v>
      </c>
      <c r="E5240" s="5" t="s">
        <v>3880</v>
      </c>
      <c r="F5240" s="5">
        <v>14871310</v>
      </c>
      <c r="G5240" s="5" t="s">
        <v>14</v>
      </c>
      <c r="H5240" s="5" t="s">
        <v>2983</v>
      </c>
      <c r="I5240" s="5"/>
      <c r="J5240" s="6">
        <v>41556</v>
      </c>
      <c r="K5240" s="13">
        <v>0.62708333333333333</v>
      </c>
    </row>
    <row r="5241" spans="1:11" hidden="1" x14ac:dyDescent="0.25">
      <c r="A5241" s="9">
        <v>23491</v>
      </c>
      <c r="B5241" s="9" t="s">
        <v>3026</v>
      </c>
      <c r="C5241" s="9" t="s">
        <v>12</v>
      </c>
      <c r="D5241" s="9" t="s">
        <v>13</v>
      </c>
      <c r="E5241" s="9" t="s">
        <v>3881</v>
      </c>
      <c r="F5241" s="9">
        <v>10519566</v>
      </c>
      <c r="G5241" s="9" t="s">
        <v>14</v>
      </c>
      <c r="H5241" s="9" t="s">
        <v>3041</v>
      </c>
      <c r="I5241" s="9" t="s">
        <v>3876</v>
      </c>
      <c r="J5241" s="10">
        <v>41556</v>
      </c>
      <c r="K5241" s="12">
        <v>0.62708333333333333</v>
      </c>
    </row>
    <row r="5242" spans="1:11" hidden="1" x14ac:dyDescent="0.25">
      <c r="A5242" s="5">
        <v>23492</v>
      </c>
      <c r="B5242" s="5" t="s">
        <v>3026</v>
      </c>
      <c r="C5242" s="5" t="s">
        <v>12</v>
      </c>
      <c r="D5242" s="5" t="s">
        <v>13</v>
      </c>
      <c r="E5242" s="5" t="s">
        <v>3882</v>
      </c>
      <c r="F5242" s="5">
        <v>4750375</v>
      </c>
      <c r="G5242" s="5" t="s">
        <v>14</v>
      </c>
      <c r="H5242" s="5" t="s">
        <v>3041</v>
      </c>
      <c r="I5242" s="5" t="s">
        <v>3883</v>
      </c>
      <c r="J5242" s="6">
        <v>41556</v>
      </c>
      <c r="K5242" s="13">
        <v>0.62777777777777777</v>
      </c>
    </row>
    <row r="5243" spans="1:11" hidden="1" x14ac:dyDescent="0.25">
      <c r="A5243" s="9">
        <v>23493</v>
      </c>
      <c r="B5243" s="9" t="s">
        <v>3230</v>
      </c>
      <c r="C5243" s="9" t="s">
        <v>12</v>
      </c>
      <c r="D5243" s="9" t="s">
        <v>13</v>
      </c>
      <c r="E5243" s="9" t="s">
        <v>154</v>
      </c>
      <c r="F5243" s="9">
        <v>10548501</v>
      </c>
      <c r="G5243" s="9" t="s">
        <v>14</v>
      </c>
      <c r="H5243" s="9" t="s">
        <v>3234</v>
      </c>
      <c r="I5243" s="9" t="s">
        <v>3884</v>
      </c>
      <c r="J5243" s="10">
        <v>41556</v>
      </c>
      <c r="K5243" s="12">
        <v>0.62847222222222221</v>
      </c>
    </row>
    <row r="5244" spans="1:11" hidden="1" x14ac:dyDescent="0.25">
      <c r="A5244" s="5">
        <v>23494</v>
      </c>
      <c r="B5244" s="5" t="s">
        <v>3026</v>
      </c>
      <c r="C5244" s="5" t="s">
        <v>12</v>
      </c>
      <c r="D5244" s="5" t="s">
        <v>13</v>
      </c>
      <c r="E5244" s="5" t="s">
        <v>3885</v>
      </c>
      <c r="F5244" s="5">
        <v>25279490</v>
      </c>
      <c r="G5244" s="5" t="s">
        <v>14</v>
      </c>
      <c r="H5244" s="5" t="s">
        <v>3041</v>
      </c>
      <c r="I5244" s="5" t="s">
        <v>3886</v>
      </c>
      <c r="J5244" s="6">
        <v>41556</v>
      </c>
      <c r="K5244" s="13">
        <v>0.62847222222222221</v>
      </c>
    </row>
    <row r="5245" spans="1:11" hidden="1" x14ac:dyDescent="0.25">
      <c r="A5245" s="9">
        <v>23495</v>
      </c>
      <c r="B5245" s="9" t="s">
        <v>3230</v>
      </c>
      <c r="C5245" s="9" t="s">
        <v>12</v>
      </c>
      <c r="D5245" s="9" t="s">
        <v>13</v>
      </c>
      <c r="E5245" s="9" t="s">
        <v>3887</v>
      </c>
      <c r="F5245" s="9">
        <v>70307200</v>
      </c>
      <c r="G5245" s="9" t="s">
        <v>14</v>
      </c>
      <c r="H5245" s="9" t="s">
        <v>3234</v>
      </c>
      <c r="I5245" s="9" t="s">
        <v>3888</v>
      </c>
      <c r="J5245" s="10">
        <v>41556</v>
      </c>
      <c r="K5245" s="12">
        <v>0.62916666666666665</v>
      </c>
    </row>
    <row r="5246" spans="1:11" hidden="1" x14ac:dyDescent="0.25">
      <c r="A5246" s="5">
        <v>23496</v>
      </c>
      <c r="B5246" s="5" t="s">
        <v>2981</v>
      </c>
      <c r="C5246" s="5" t="s">
        <v>12</v>
      </c>
      <c r="D5246" s="5" t="s">
        <v>13</v>
      </c>
      <c r="E5246" s="5" t="s">
        <v>3889</v>
      </c>
      <c r="F5246" s="5">
        <v>31263565</v>
      </c>
      <c r="G5246" s="5" t="s">
        <v>14</v>
      </c>
      <c r="H5246" s="5" t="s">
        <v>2983</v>
      </c>
      <c r="I5246" s="5"/>
      <c r="J5246" s="6">
        <v>41556</v>
      </c>
      <c r="K5246" s="13">
        <v>0.62986111111111109</v>
      </c>
    </row>
    <row r="5247" spans="1:11" hidden="1" x14ac:dyDescent="0.25">
      <c r="A5247" s="5">
        <v>23497</v>
      </c>
      <c r="B5247" s="5" t="s">
        <v>3230</v>
      </c>
      <c r="C5247" s="5" t="s">
        <v>12</v>
      </c>
      <c r="D5247" s="5" t="s">
        <v>16</v>
      </c>
      <c r="E5247" s="5" t="s">
        <v>3890</v>
      </c>
      <c r="F5247" s="5">
        <v>1</v>
      </c>
      <c r="G5247" s="5" t="s">
        <v>16</v>
      </c>
      <c r="H5247" s="5" t="s">
        <v>17</v>
      </c>
      <c r="I5247" s="5" t="s">
        <v>3891</v>
      </c>
      <c r="J5247" s="6">
        <v>41556</v>
      </c>
      <c r="K5247" s="13">
        <v>0.62986111111111109</v>
      </c>
    </row>
    <row r="5248" spans="1:11" hidden="1" x14ac:dyDescent="0.25">
      <c r="A5248" s="9">
        <v>23498</v>
      </c>
      <c r="B5248" s="9" t="s">
        <v>2981</v>
      </c>
      <c r="C5248" s="9" t="s">
        <v>12</v>
      </c>
      <c r="D5248" s="9" t="s">
        <v>13</v>
      </c>
      <c r="E5248" s="9" t="s">
        <v>3892</v>
      </c>
      <c r="F5248" s="9">
        <v>4620190</v>
      </c>
      <c r="G5248" s="9" t="s">
        <v>14</v>
      </c>
      <c r="H5248" s="9" t="s">
        <v>2983</v>
      </c>
      <c r="I5248" s="9"/>
      <c r="J5248" s="10">
        <v>41556</v>
      </c>
      <c r="K5248" s="12">
        <v>0.62986111111111109</v>
      </c>
    </row>
    <row r="5249" spans="1:11" hidden="1" x14ac:dyDescent="0.25">
      <c r="A5249" s="5">
        <v>23499</v>
      </c>
      <c r="B5249" s="5" t="s">
        <v>2981</v>
      </c>
      <c r="C5249" s="5" t="s">
        <v>12</v>
      </c>
      <c r="D5249" s="5" t="s">
        <v>13</v>
      </c>
      <c r="E5249" s="5" t="s">
        <v>1982</v>
      </c>
      <c r="F5249" s="5">
        <v>10549969</v>
      </c>
      <c r="G5249" s="5" t="s">
        <v>14</v>
      </c>
      <c r="H5249" s="5" t="s">
        <v>2983</v>
      </c>
      <c r="I5249" s="5"/>
      <c r="J5249" s="6">
        <v>41556</v>
      </c>
      <c r="K5249" s="13">
        <v>0.63055555555555554</v>
      </c>
    </row>
    <row r="5250" spans="1:11" hidden="1" x14ac:dyDescent="0.25">
      <c r="A5250" s="9">
        <v>23500</v>
      </c>
      <c r="B5250" s="9" t="s">
        <v>2981</v>
      </c>
      <c r="C5250" s="9" t="s">
        <v>12</v>
      </c>
      <c r="D5250" s="9" t="s">
        <v>13</v>
      </c>
      <c r="E5250" s="9" t="s">
        <v>3893</v>
      </c>
      <c r="F5250" s="9">
        <v>34531939</v>
      </c>
      <c r="G5250" s="9" t="s">
        <v>14</v>
      </c>
      <c r="H5250" s="9" t="s">
        <v>2983</v>
      </c>
      <c r="I5250" s="9"/>
      <c r="J5250" s="10">
        <v>41556</v>
      </c>
      <c r="K5250" s="12">
        <v>0.63124999999999998</v>
      </c>
    </row>
    <row r="5251" spans="1:11" hidden="1" x14ac:dyDescent="0.25">
      <c r="A5251" s="5">
        <v>23501</v>
      </c>
      <c r="B5251" s="5" t="s">
        <v>3026</v>
      </c>
      <c r="C5251" s="5" t="s">
        <v>12</v>
      </c>
      <c r="D5251" s="5" t="s">
        <v>13</v>
      </c>
      <c r="E5251" s="5" t="s">
        <v>126</v>
      </c>
      <c r="F5251" s="5">
        <v>34532399</v>
      </c>
      <c r="G5251" s="5" t="s">
        <v>14</v>
      </c>
      <c r="H5251" s="5" t="s">
        <v>3041</v>
      </c>
      <c r="I5251" s="5" t="s">
        <v>3883</v>
      </c>
      <c r="J5251" s="6">
        <v>41556</v>
      </c>
      <c r="K5251" s="13">
        <v>0.63124999999999998</v>
      </c>
    </row>
    <row r="5252" spans="1:11" hidden="1" x14ac:dyDescent="0.25">
      <c r="A5252" s="9">
        <v>23502</v>
      </c>
      <c r="B5252" s="9" t="s">
        <v>2981</v>
      </c>
      <c r="C5252" s="9" t="s">
        <v>12</v>
      </c>
      <c r="D5252" s="9" t="s">
        <v>13</v>
      </c>
      <c r="E5252" s="9" t="s">
        <v>3894</v>
      </c>
      <c r="F5252" s="9">
        <v>1061715640</v>
      </c>
      <c r="G5252" s="9" t="s">
        <v>14</v>
      </c>
      <c r="H5252" s="9" t="s">
        <v>2983</v>
      </c>
      <c r="I5252" s="9"/>
      <c r="J5252" s="10">
        <v>41556</v>
      </c>
      <c r="K5252" s="12">
        <v>0.63124999999999998</v>
      </c>
    </row>
    <row r="5253" spans="1:11" hidden="1" x14ac:dyDescent="0.25">
      <c r="A5253" s="5">
        <v>23503</v>
      </c>
      <c r="B5253" s="5" t="s">
        <v>3230</v>
      </c>
      <c r="C5253" s="5" t="s">
        <v>12</v>
      </c>
      <c r="D5253" s="5" t="s">
        <v>13</v>
      </c>
      <c r="E5253" s="5" t="s">
        <v>995</v>
      </c>
      <c r="F5253" s="5">
        <v>10535325</v>
      </c>
      <c r="G5253" s="5" t="s">
        <v>14</v>
      </c>
      <c r="H5253" s="5" t="s">
        <v>3234</v>
      </c>
      <c r="I5253" s="5"/>
      <c r="J5253" s="6">
        <v>41556</v>
      </c>
      <c r="K5253" s="13">
        <v>0.63194444444444442</v>
      </c>
    </row>
    <row r="5254" spans="1:11" hidden="1" x14ac:dyDescent="0.25">
      <c r="A5254" s="9">
        <v>23504</v>
      </c>
      <c r="B5254" s="9" t="s">
        <v>2981</v>
      </c>
      <c r="C5254" s="9" t="s">
        <v>12</v>
      </c>
      <c r="D5254" s="9" t="s">
        <v>13</v>
      </c>
      <c r="E5254" s="9" t="s">
        <v>3895</v>
      </c>
      <c r="F5254" s="9">
        <v>10541094</v>
      </c>
      <c r="G5254" s="9" t="s">
        <v>14</v>
      </c>
      <c r="H5254" s="9" t="s">
        <v>2983</v>
      </c>
      <c r="I5254" s="9"/>
      <c r="J5254" s="10">
        <v>41556</v>
      </c>
      <c r="K5254" s="12">
        <v>0.63194444444444442</v>
      </c>
    </row>
    <row r="5255" spans="1:11" hidden="1" x14ac:dyDescent="0.25">
      <c r="A5255" s="5">
        <v>23505</v>
      </c>
      <c r="B5255" s="5" t="s">
        <v>3230</v>
      </c>
      <c r="C5255" s="5" t="s">
        <v>12</v>
      </c>
      <c r="D5255" s="5" t="s">
        <v>13</v>
      </c>
      <c r="E5255" s="5" t="s">
        <v>3896</v>
      </c>
      <c r="F5255" s="5">
        <v>71624730</v>
      </c>
      <c r="G5255" s="5" t="s">
        <v>14</v>
      </c>
      <c r="H5255" s="5" t="s">
        <v>3234</v>
      </c>
      <c r="I5255" s="5"/>
      <c r="J5255" s="6">
        <v>41556</v>
      </c>
      <c r="K5255" s="13">
        <v>0.63263888888888886</v>
      </c>
    </row>
    <row r="5256" spans="1:11" hidden="1" x14ac:dyDescent="0.25">
      <c r="A5256" s="9">
        <v>23506</v>
      </c>
      <c r="B5256" s="9" t="s">
        <v>2981</v>
      </c>
      <c r="C5256" s="9" t="s">
        <v>12</v>
      </c>
      <c r="D5256" s="9" t="s">
        <v>79</v>
      </c>
      <c r="E5256" s="9" t="s">
        <v>3897</v>
      </c>
      <c r="F5256" s="9">
        <v>95110914530</v>
      </c>
      <c r="G5256" s="9" t="s">
        <v>14</v>
      </c>
      <c r="H5256" s="9" t="s">
        <v>2983</v>
      </c>
      <c r="I5256" s="9"/>
      <c r="J5256" s="10">
        <v>41556</v>
      </c>
      <c r="K5256" s="12">
        <v>0.63263888888888886</v>
      </c>
    </row>
    <row r="5257" spans="1:11" hidden="1" x14ac:dyDescent="0.25">
      <c r="A5257" s="5">
        <v>23507</v>
      </c>
      <c r="B5257" s="5" t="s">
        <v>2981</v>
      </c>
      <c r="C5257" s="5" t="s">
        <v>12</v>
      </c>
      <c r="D5257" s="5" t="s">
        <v>79</v>
      </c>
      <c r="E5257" s="5" t="s">
        <v>3898</v>
      </c>
      <c r="F5257" s="5">
        <v>98081470804</v>
      </c>
      <c r="G5257" s="5" t="s">
        <v>14</v>
      </c>
      <c r="H5257" s="5" t="s">
        <v>2983</v>
      </c>
      <c r="I5257" s="5"/>
      <c r="J5257" s="6">
        <v>41556</v>
      </c>
      <c r="K5257" s="13">
        <v>0.6333333333333333</v>
      </c>
    </row>
    <row r="5258" spans="1:11" hidden="1" x14ac:dyDescent="0.25">
      <c r="A5258" s="9">
        <v>23508</v>
      </c>
      <c r="B5258" s="9" t="s">
        <v>3230</v>
      </c>
      <c r="C5258" s="9" t="s">
        <v>12</v>
      </c>
      <c r="D5258" s="9" t="s">
        <v>13</v>
      </c>
      <c r="E5258" s="9" t="s">
        <v>3899</v>
      </c>
      <c r="F5258" s="9">
        <v>4645773</v>
      </c>
      <c r="G5258" s="9" t="s">
        <v>14</v>
      </c>
      <c r="H5258" s="9" t="s">
        <v>3234</v>
      </c>
      <c r="I5258" s="9"/>
      <c r="J5258" s="10">
        <v>41556</v>
      </c>
      <c r="K5258" s="12">
        <v>0.6333333333333333</v>
      </c>
    </row>
    <row r="5259" spans="1:11" hidden="1" x14ac:dyDescent="0.25">
      <c r="A5259" s="5">
        <v>23509</v>
      </c>
      <c r="B5259" s="5" t="s">
        <v>3026</v>
      </c>
      <c r="C5259" s="5" t="s">
        <v>12</v>
      </c>
      <c r="D5259" s="5" t="s">
        <v>13</v>
      </c>
      <c r="E5259" s="5" t="s">
        <v>1340</v>
      </c>
      <c r="F5259" s="5">
        <v>10530266</v>
      </c>
      <c r="G5259" s="5" t="s">
        <v>14</v>
      </c>
      <c r="H5259" s="5" t="s">
        <v>3041</v>
      </c>
      <c r="I5259" s="5" t="s">
        <v>3900</v>
      </c>
      <c r="J5259" s="6">
        <v>41556</v>
      </c>
      <c r="K5259" s="13">
        <v>0.6333333333333333</v>
      </c>
    </row>
    <row r="5260" spans="1:11" hidden="1" x14ac:dyDescent="0.25">
      <c r="A5260" s="9">
        <v>23510</v>
      </c>
      <c r="B5260" s="9" t="s">
        <v>2981</v>
      </c>
      <c r="C5260" s="9" t="s">
        <v>12</v>
      </c>
      <c r="D5260" s="9" t="s">
        <v>13</v>
      </c>
      <c r="E5260" s="9" t="s">
        <v>3901</v>
      </c>
      <c r="F5260" s="9">
        <v>25285820</v>
      </c>
      <c r="G5260" s="9" t="s">
        <v>14</v>
      </c>
      <c r="H5260" s="9" t="s">
        <v>2983</v>
      </c>
      <c r="I5260" s="9"/>
      <c r="J5260" s="10">
        <v>41556</v>
      </c>
      <c r="K5260" s="12">
        <v>0.6333333333333333</v>
      </c>
    </row>
    <row r="5261" spans="1:11" hidden="1" x14ac:dyDescent="0.25">
      <c r="A5261" s="5">
        <v>23511</v>
      </c>
      <c r="B5261" s="5" t="s">
        <v>3230</v>
      </c>
      <c r="C5261" s="5" t="s">
        <v>12</v>
      </c>
      <c r="D5261" s="5" t="s">
        <v>13</v>
      </c>
      <c r="E5261" s="5" t="s">
        <v>1665</v>
      </c>
      <c r="F5261" s="5">
        <v>25284802</v>
      </c>
      <c r="G5261" s="5" t="s">
        <v>14</v>
      </c>
      <c r="H5261" s="5" t="s">
        <v>3232</v>
      </c>
      <c r="I5261" s="5"/>
      <c r="J5261" s="6">
        <v>41556</v>
      </c>
      <c r="K5261" s="13">
        <v>0.63402777777777775</v>
      </c>
    </row>
    <row r="5262" spans="1:11" hidden="1" x14ac:dyDescent="0.25">
      <c r="A5262" s="9">
        <v>23512</v>
      </c>
      <c r="B5262" s="9" t="s">
        <v>2981</v>
      </c>
      <c r="C5262" s="9" t="s">
        <v>12</v>
      </c>
      <c r="D5262" s="9" t="s">
        <v>13</v>
      </c>
      <c r="E5262" s="9" t="s">
        <v>3902</v>
      </c>
      <c r="F5262" s="9">
        <v>34323209</v>
      </c>
      <c r="G5262" s="9" t="s">
        <v>14</v>
      </c>
      <c r="H5262" s="9" t="s">
        <v>2983</v>
      </c>
      <c r="I5262" s="9"/>
      <c r="J5262" s="10">
        <v>41556</v>
      </c>
      <c r="K5262" s="12">
        <v>0.63402777777777775</v>
      </c>
    </row>
    <row r="5263" spans="1:11" hidden="1" x14ac:dyDescent="0.25">
      <c r="A5263" s="5">
        <v>23513</v>
      </c>
      <c r="B5263" s="5" t="s">
        <v>3026</v>
      </c>
      <c r="C5263" s="5" t="s">
        <v>12</v>
      </c>
      <c r="D5263" s="5" t="s">
        <v>13</v>
      </c>
      <c r="E5263" s="5" t="s">
        <v>3903</v>
      </c>
      <c r="F5263" s="5">
        <v>4603640</v>
      </c>
      <c r="G5263" s="5" t="s">
        <v>14</v>
      </c>
      <c r="H5263" s="5" t="s">
        <v>3041</v>
      </c>
      <c r="I5263" s="5" t="s">
        <v>3883</v>
      </c>
      <c r="J5263" s="6">
        <v>41556</v>
      </c>
      <c r="K5263" s="13">
        <v>0.63402777777777775</v>
      </c>
    </row>
    <row r="5264" spans="1:11" hidden="1" x14ac:dyDescent="0.25">
      <c r="A5264" s="9">
        <v>23514</v>
      </c>
      <c r="B5264" s="9" t="s">
        <v>2981</v>
      </c>
      <c r="C5264" s="9" t="s">
        <v>12</v>
      </c>
      <c r="D5264" s="9" t="s">
        <v>13</v>
      </c>
      <c r="E5264" s="9" t="s">
        <v>3904</v>
      </c>
      <c r="F5264" s="9">
        <v>34318123</v>
      </c>
      <c r="G5264" s="9" t="s">
        <v>14</v>
      </c>
      <c r="H5264" s="9" t="s">
        <v>2983</v>
      </c>
      <c r="I5264" s="9"/>
      <c r="J5264" s="10">
        <v>41556</v>
      </c>
      <c r="K5264" s="12">
        <v>0.63472222222222219</v>
      </c>
    </row>
    <row r="5265" spans="1:11" hidden="1" x14ac:dyDescent="0.25">
      <c r="A5265" s="5">
        <v>23515</v>
      </c>
      <c r="B5265" s="5" t="s">
        <v>2981</v>
      </c>
      <c r="C5265" s="5" t="s">
        <v>12</v>
      </c>
      <c r="D5265" s="5" t="s">
        <v>13</v>
      </c>
      <c r="E5265" s="5" t="s">
        <v>3344</v>
      </c>
      <c r="F5265" s="5">
        <v>10531189</v>
      </c>
      <c r="G5265" s="5" t="s">
        <v>14</v>
      </c>
      <c r="H5265" s="5" t="s">
        <v>2983</v>
      </c>
      <c r="I5265" s="5"/>
      <c r="J5265" s="6">
        <v>41556</v>
      </c>
      <c r="K5265" s="13">
        <v>0.63472222222222219</v>
      </c>
    </row>
    <row r="5266" spans="1:11" hidden="1" x14ac:dyDescent="0.25">
      <c r="A5266" s="9">
        <v>23516</v>
      </c>
      <c r="B5266" s="9" t="s">
        <v>3230</v>
      </c>
      <c r="C5266" s="9" t="s">
        <v>12</v>
      </c>
      <c r="D5266" s="9" t="s">
        <v>13</v>
      </c>
      <c r="E5266" s="9" t="s">
        <v>3905</v>
      </c>
      <c r="F5266" s="9">
        <v>34638416</v>
      </c>
      <c r="G5266" s="9" t="s">
        <v>14</v>
      </c>
      <c r="H5266" s="9" t="s">
        <v>3234</v>
      </c>
      <c r="I5266" s="9"/>
      <c r="J5266" s="10">
        <v>41556</v>
      </c>
      <c r="K5266" s="12">
        <v>0.63472222222222219</v>
      </c>
    </row>
    <row r="5267" spans="1:11" hidden="1" x14ac:dyDescent="0.25">
      <c r="A5267" s="5">
        <v>23517</v>
      </c>
      <c r="B5267" s="5" t="s">
        <v>2981</v>
      </c>
      <c r="C5267" s="5" t="s">
        <v>12</v>
      </c>
      <c r="D5267" s="5" t="s">
        <v>13</v>
      </c>
      <c r="E5267" s="5" t="s">
        <v>3906</v>
      </c>
      <c r="F5267" s="5">
        <v>59310183</v>
      </c>
      <c r="G5267" s="5" t="s">
        <v>14</v>
      </c>
      <c r="H5267" s="5" t="s">
        <v>2983</v>
      </c>
      <c r="I5267" s="5"/>
      <c r="J5267" s="6">
        <v>41556</v>
      </c>
      <c r="K5267" s="13">
        <v>0.63541666666666663</v>
      </c>
    </row>
    <row r="5268" spans="1:11" hidden="1" x14ac:dyDescent="0.25">
      <c r="A5268" s="9">
        <v>23518</v>
      </c>
      <c r="B5268" s="9" t="s">
        <v>2981</v>
      </c>
      <c r="C5268" s="9" t="s">
        <v>12</v>
      </c>
      <c r="D5268" s="9" t="s">
        <v>13</v>
      </c>
      <c r="E5268" s="9" t="s">
        <v>3907</v>
      </c>
      <c r="F5268" s="9">
        <v>30713610</v>
      </c>
      <c r="G5268" s="9" t="s">
        <v>14</v>
      </c>
      <c r="H5268" s="9" t="s">
        <v>2983</v>
      </c>
      <c r="I5268" s="9"/>
      <c r="J5268" s="10">
        <v>41556</v>
      </c>
      <c r="K5268" s="12">
        <v>0.63541666666666663</v>
      </c>
    </row>
    <row r="5269" spans="1:11" hidden="1" x14ac:dyDescent="0.25">
      <c r="A5269" s="5">
        <v>23519</v>
      </c>
      <c r="B5269" s="5" t="s">
        <v>3026</v>
      </c>
      <c r="C5269" s="5" t="s">
        <v>12</v>
      </c>
      <c r="D5269" s="5" t="s">
        <v>13</v>
      </c>
      <c r="E5269" s="5" t="s">
        <v>3908</v>
      </c>
      <c r="F5269" s="5">
        <v>4774549</v>
      </c>
      <c r="G5269" s="5" t="s">
        <v>14</v>
      </c>
      <c r="H5269" s="5" t="s">
        <v>3041</v>
      </c>
      <c r="I5269" s="5" t="s">
        <v>3909</v>
      </c>
      <c r="J5269" s="6">
        <v>41556</v>
      </c>
      <c r="K5269" s="13">
        <v>0.63541666666666663</v>
      </c>
    </row>
    <row r="5270" spans="1:11" hidden="1" x14ac:dyDescent="0.25">
      <c r="A5270" s="9">
        <v>23520</v>
      </c>
      <c r="B5270" s="9" t="s">
        <v>2981</v>
      </c>
      <c r="C5270" s="9" t="s">
        <v>12</v>
      </c>
      <c r="D5270" s="9" t="s">
        <v>13</v>
      </c>
      <c r="E5270" s="9" t="s">
        <v>3910</v>
      </c>
      <c r="F5270" s="9">
        <v>34529910</v>
      </c>
      <c r="G5270" s="9" t="s">
        <v>14</v>
      </c>
      <c r="H5270" s="9" t="s">
        <v>2983</v>
      </c>
      <c r="I5270" s="9"/>
      <c r="J5270" s="10">
        <v>41556</v>
      </c>
      <c r="K5270" s="12">
        <v>0.63611111111111118</v>
      </c>
    </row>
    <row r="5271" spans="1:11" hidden="1" x14ac:dyDescent="0.25">
      <c r="A5271" s="5">
        <v>23521</v>
      </c>
      <c r="B5271" s="5" t="s">
        <v>3026</v>
      </c>
      <c r="C5271" s="5" t="s">
        <v>12</v>
      </c>
      <c r="D5271" s="5" t="s">
        <v>79</v>
      </c>
      <c r="E5271" s="5" t="s">
        <v>3911</v>
      </c>
      <c r="F5271" s="5">
        <v>96012311068</v>
      </c>
      <c r="G5271" s="5" t="s">
        <v>14</v>
      </c>
      <c r="H5271" s="5" t="s">
        <v>3041</v>
      </c>
      <c r="I5271" s="5" t="s">
        <v>3912</v>
      </c>
      <c r="J5271" s="6">
        <v>41556</v>
      </c>
      <c r="K5271" s="13">
        <v>0.6381944444444444</v>
      </c>
    </row>
    <row r="5272" spans="1:11" hidden="1" x14ac:dyDescent="0.25">
      <c r="A5272" s="9">
        <v>23522</v>
      </c>
      <c r="B5272" s="9" t="s">
        <v>3230</v>
      </c>
      <c r="C5272" s="9" t="s">
        <v>12</v>
      </c>
      <c r="D5272" s="9" t="s">
        <v>13</v>
      </c>
      <c r="E5272" s="9" t="s">
        <v>526</v>
      </c>
      <c r="F5272" s="9">
        <v>34540581</v>
      </c>
      <c r="G5272" s="9" t="s">
        <v>14</v>
      </c>
      <c r="H5272" s="9" t="s">
        <v>3234</v>
      </c>
      <c r="I5272" s="9" t="s">
        <v>3913</v>
      </c>
      <c r="J5272" s="10">
        <v>41556</v>
      </c>
      <c r="K5272" s="12">
        <v>0.6381944444444444</v>
      </c>
    </row>
    <row r="5273" spans="1:11" hidden="1" x14ac:dyDescent="0.25">
      <c r="A5273" s="5">
        <v>23523</v>
      </c>
      <c r="B5273" s="5" t="s">
        <v>3230</v>
      </c>
      <c r="C5273" s="5" t="s">
        <v>12</v>
      </c>
      <c r="D5273" s="5" t="s">
        <v>13</v>
      </c>
      <c r="E5273" s="5" t="s">
        <v>3914</v>
      </c>
      <c r="F5273" s="5">
        <v>76318471</v>
      </c>
      <c r="G5273" s="5" t="s">
        <v>14</v>
      </c>
      <c r="H5273" s="5" t="s">
        <v>3232</v>
      </c>
      <c r="I5273" s="5"/>
      <c r="J5273" s="6">
        <v>41556</v>
      </c>
      <c r="K5273" s="13">
        <v>0.63888888888888895</v>
      </c>
    </row>
    <row r="5274" spans="1:11" hidden="1" x14ac:dyDescent="0.25">
      <c r="A5274" s="9">
        <v>23524</v>
      </c>
      <c r="B5274" s="9" t="s">
        <v>3230</v>
      </c>
      <c r="C5274" s="9" t="s">
        <v>12</v>
      </c>
      <c r="D5274" s="9" t="s">
        <v>13</v>
      </c>
      <c r="E5274" s="9" t="s">
        <v>2184</v>
      </c>
      <c r="F5274" s="9">
        <v>25700293</v>
      </c>
      <c r="G5274" s="9" t="s">
        <v>14</v>
      </c>
      <c r="H5274" s="9" t="s">
        <v>3234</v>
      </c>
      <c r="I5274" s="9"/>
      <c r="J5274" s="10">
        <v>41556</v>
      </c>
      <c r="K5274" s="12">
        <v>0.63958333333333328</v>
      </c>
    </row>
    <row r="5275" spans="1:11" hidden="1" x14ac:dyDescent="0.25">
      <c r="A5275" s="5">
        <v>23525</v>
      </c>
      <c r="B5275" s="5" t="s">
        <v>3026</v>
      </c>
      <c r="C5275" s="5" t="s">
        <v>12</v>
      </c>
      <c r="D5275" s="5" t="s">
        <v>13</v>
      </c>
      <c r="E5275" s="5" t="s">
        <v>572</v>
      </c>
      <c r="F5275" s="5">
        <v>1058786209</v>
      </c>
      <c r="G5275" s="5" t="s">
        <v>14</v>
      </c>
      <c r="H5275" s="5" t="s">
        <v>3041</v>
      </c>
      <c r="I5275" s="5" t="s">
        <v>3915</v>
      </c>
      <c r="J5275" s="6">
        <v>41556</v>
      </c>
      <c r="K5275" s="13">
        <v>0.64166666666666672</v>
      </c>
    </row>
    <row r="5276" spans="1:11" hidden="1" x14ac:dyDescent="0.25">
      <c r="A5276" s="9">
        <v>23526</v>
      </c>
      <c r="B5276" s="9" t="s">
        <v>3026</v>
      </c>
      <c r="C5276" s="9" t="s">
        <v>12</v>
      </c>
      <c r="D5276" s="9" t="s">
        <v>13</v>
      </c>
      <c r="E5276" s="9" t="s">
        <v>3916</v>
      </c>
      <c r="F5276" s="9">
        <v>76526855</v>
      </c>
      <c r="G5276" s="9" t="s">
        <v>14</v>
      </c>
      <c r="H5276" s="9" t="s">
        <v>3041</v>
      </c>
      <c r="I5276" s="9" t="s">
        <v>3917</v>
      </c>
      <c r="J5276" s="10">
        <v>41556</v>
      </c>
      <c r="K5276" s="12">
        <v>0.64236111111111105</v>
      </c>
    </row>
    <row r="5277" spans="1:11" hidden="1" x14ac:dyDescent="0.25">
      <c r="A5277" s="5">
        <v>23527</v>
      </c>
      <c r="B5277" s="5" t="s">
        <v>3026</v>
      </c>
      <c r="C5277" s="5" t="s">
        <v>12</v>
      </c>
      <c r="D5277" s="5" t="s">
        <v>13</v>
      </c>
      <c r="E5277" s="5" t="s">
        <v>3918</v>
      </c>
      <c r="F5277" s="5">
        <v>345222240</v>
      </c>
      <c r="G5277" s="5" t="s">
        <v>14</v>
      </c>
      <c r="H5277" s="5" t="s">
        <v>3041</v>
      </c>
      <c r="I5277" s="5" t="s">
        <v>3919</v>
      </c>
      <c r="J5277" s="6">
        <v>41556</v>
      </c>
      <c r="K5277" s="13">
        <v>0.6430555555555556</v>
      </c>
    </row>
    <row r="5278" spans="1:11" hidden="1" x14ac:dyDescent="0.25">
      <c r="A5278" s="9">
        <v>23528</v>
      </c>
      <c r="B5278" s="9" t="s">
        <v>3026</v>
      </c>
      <c r="C5278" s="9" t="s">
        <v>12</v>
      </c>
      <c r="D5278" s="9" t="s">
        <v>13</v>
      </c>
      <c r="E5278" s="9" t="s">
        <v>3920</v>
      </c>
      <c r="F5278" s="9">
        <v>10290109</v>
      </c>
      <c r="G5278" s="9" t="s">
        <v>14</v>
      </c>
      <c r="H5278" s="9" t="s">
        <v>3041</v>
      </c>
      <c r="I5278" s="9" t="s">
        <v>3921</v>
      </c>
      <c r="J5278" s="10">
        <v>41556</v>
      </c>
      <c r="K5278" s="12">
        <v>0.64374999999999993</v>
      </c>
    </row>
    <row r="5279" spans="1:11" hidden="1" x14ac:dyDescent="0.25">
      <c r="A5279" s="5">
        <v>23529</v>
      </c>
      <c r="B5279" s="5" t="s">
        <v>3026</v>
      </c>
      <c r="C5279" s="5" t="s">
        <v>12</v>
      </c>
      <c r="D5279" s="5" t="s">
        <v>13</v>
      </c>
      <c r="E5279" s="5" t="s">
        <v>3922</v>
      </c>
      <c r="F5279" s="5">
        <v>10292759</v>
      </c>
      <c r="G5279" s="5" t="s">
        <v>14</v>
      </c>
      <c r="H5279" s="5" t="s">
        <v>3041</v>
      </c>
      <c r="I5279" s="5" t="s">
        <v>3921</v>
      </c>
      <c r="J5279" s="6">
        <v>41556</v>
      </c>
      <c r="K5279" s="13">
        <v>0.64444444444444449</v>
      </c>
    </row>
    <row r="5280" spans="1:11" hidden="1" x14ac:dyDescent="0.25">
      <c r="A5280" s="9">
        <v>23530</v>
      </c>
      <c r="B5280" s="9" t="s">
        <v>3026</v>
      </c>
      <c r="C5280" s="9" t="s">
        <v>12</v>
      </c>
      <c r="D5280" s="9" t="s">
        <v>13</v>
      </c>
      <c r="E5280" s="9" t="s">
        <v>1364</v>
      </c>
      <c r="F5280" s="9">
        <v>76330764</v>
      </c>
      <c r="G5280" s="9" t="s">
        <v>14</v>
      </c>
      <c r="H5280" s="9" t="s">
        <v>3041</v>
      </c>
      <c r="I5280" s="9" t="s">
        <v>3923</v>
      </c>
      <c r="J5280" s="10">
        <v>41556</v>
      </c>
      <c r="K5280" s="12">
        <v>0.64513888888888882</v>
      </c>
    </row>
    <row r="5281" spans="1:11" hidden="1" x14ac:dyDescent="0.25">
      <c r="A5281" s="5">
        <v>23531</v>
      </c>
      <c r="B5281" s="5" t="s">
        <v>3026</v>
      </c>
      <c r="C5281" s="5" t="s">
        <v>12</v>
      </c>
      <c r="D5281" s="5" t="s">
        <v>13</v>
      </c>
      <c r="E5281" s="5" t="s">
        <v>2593</v>
      </c>
      <c r="F5281" s="5">
        <v>34525862</v>
      </c>
      <c r="G5281" s="5" t="s">
        <v>14</v>
      </c>
      <c r="H5281" s="5" t="s">
        <v>3041</v>
      </c>
      <c r="I5281" s="5" t="s">
        <v>3924</v>
      </c>
      <c r="J5281" s="6">
        <v>41556</v>
      </c>
      <c r="K5281" s="13">
        <v>0.64583333333333337</v>
      </c>
    </row>
    <row r="5282" spans="1:11" hidden="1" x14ac:dyDescent="0.25">
      <c r="A5282" s="9">
        <v>23532</v>
      </c>
      <c r="B5282" s="9" t="s">
        <v>3026</v>
      </c>
      <c r="C5282" s="9" t="s">
        <v>12</v>
      </c>
      <c r="D5282" s="9" t="s">
        <v>13</v>
      </c>
      <c r="E5282" s="9" t="s">
        <v>3925</v>
      </c>
      <c r="F5282" s="9">
        <v>4607633</v>
      </c>
      <c r="G5282" s="9" t="s">
        <v>14</v>
      </c>
      <c r="H5282" s="9" t="s">
        <v>3926</v>
      </c>
      <c r="I5282" s="9"/>
      <c r="J5282" s="10">
        <v>41556</v>
      </c>
      <c r="K5282" s="12">
        <v>0.65277777777777779</v>
      </c>
    </row>
    <row r="5283" spans="1:11" hidden="1" x14ac:dyDescent="0.25">
      <c r="A5283" s="5">
        <v>23533</v>
      </c>
      <c r="B5283" s="5" t="s">
        <v>3026</v>
      </c>
      <c r="C5283" s="5" t="s">
        <v>12</v>
      </c>
      <c r="D5283" s="5" t="s">
        <v>13</v>
      </c>
      <c r="E5283" s="5" t="s">
        <v>3520</v>
      </c>
      <c r="F5283" s="5">
        <v>12270194</v>
      </c>
      <c r="G5283" s="5" t="s">
        <v>14</v>
      </c>
      <c r="H5283" s="5" t="s">
        <v>3926</v>
      </c>
      <c r="I5283" s="5"/>
      <c r="J5283" s="6">
        <v>41556</v>
      </c>
      <c r="K5283" s="13">
        <v>0.65277777777777779</v>
      </c>
    </row>
    <row r="5284" spans="1:11" hidden="1" x14ac:dyDescent="0.25">
      <c r="A5284" s="9">
        <v>23534</v>
      </c>
      <c r="B5284" s="9" t="s">
        <v>225</v>
      </c>
      <c r="C5284" s="9" t="s">
        <v>12</v>
      </c>
      <c r="D5284" s="9" t="s">
        <v>13</v>
      </c>
      <c r="E5284" s="9" t="s">
        <v>3927</v>
      </c>
      <c r="F5284" s="9">
        <v>76305770</v>
      </c>
      <c r="G5284" s="9" t="s">
        <v>14</v>
      </c>
      <c r="H5284" s="9" t="s">
        <v>3831</v>
      </c>
      <c r="I5284" s="9"/>
      <c r="J5284" s="10">
        <v>41556</v>
      </c>
      <c r="K5284" s="12">
        <v>0.65416666666666667</v>
      </c>
    </row>
    <row r="5285" spans="1:11" hidden="1" x14ac:dyDescent="0.25">
      <c r="A5285" s="5">
        <v>23535</v>
      </c>
      <c r="B5285" s="5" t="s">
        <v>3026</v>
      </c>
      <c r="C5285" s="5" t="s">
        <v>12</v>
      </c>
      <c r="D5285" s="5" t="s">
        <v>13</v>
      </c>
      <c r="E5285" s="5" t="s">
        <v>3661</v>
      </c>
      <c r="F5285" s="5">
        <v>10520096</v>
      </c>
      <c r="G5285" s="5" t="s">
        <v>14</v>
      </c>
      <c r="H5285" s="5" t="s">
        <v>3926</v>
      </c>
      <c r="I5285" s="5"/>
      <c r="J5285" s="6">
        <v>41556</v>
      </c>
      <c r="K5285" s="13">
        <v>0.65416666666666667</v>
      </c>
    </row>
    <row r="5286" spans="1:11" hidden="1" x14ac:dyDescent="0.25">
      <c r="A5286" s="9">
        <v>23536</v>
      </c>
      <c r="B5286" s="9" t="s">
        <v>225</v>
      </c>
      <c r="C5286" s="9" t="s">
        <v>12</v>
      </c>
      <c r="D5286" s="9" t="s">
        <v>13</v>
      </c>
      <c r="E5286" s="9" t="s">
        <v>1635</v>
      </c>
      <c r="F5286" s="9">
        <v>31905773</v>
      </c>
      <c r="G5286" s="9" t="s">
        <v>14</v>
      </c>
      <c r="H5286" s="9" t="s">
        <v>3831</v>
      </c>
      <c r="I5286" s="9"/>
      <c r="J5286" s="10">
        <v>41556</v>
      </c>
      <c r="K5286" s="12">
        <v>0.65416666666666667</v>
      </c>
    </row>
    <row r="5287" spans="1:11" hidden="1" x14ac:dyDescent="0.25">
      <c r="A5287" s="5">
        <v>23537</v>
      </c>
      <c r="B5287" s="5" t="s">
        <v>3026</v>
      </c>
      <c r="C5287" s="5" t="s">
        <v>12</v>
      </c>
      <c r="D5287" s="5" t="s">
        <v>13</v>
      </c>
      <c r="E5287" s="5" t="s">
        <v>3498</v>
      </c>
      <c r="F5287" s="5">
        <v>25271214</v>
      </c>
      <c r="G5287" s="5" t="s">
        <v>14</v>
      </c>
      <c r="H5287" s="5" t="s">
        <v>3926</v>
      </c>
      <c r="I5287" s="5"/>
      <c r="J5287" s="6">
        <v>41556</v>
      </c>
      <c r="K5287" s="13">
        <v>0.65416666666666667</v>
      </c>
    </row>
    <row r="5288" spans="1:11" hidden="1" x14ac:dyDescent="0.25">
      <c r="A5288" s="9">
        <v>23538</v>
      </c>
      <c r="B5288" s="9" t="s">
        <v>3026</v>
      </c>
      <c r="C5288" s="9" t="s">
        <v>12</v>
      </c>
      <c r="D5288" s="9" t="s">
        <v>13</v>
      </c>
      <c r="E5288" s="9" t="s">
        <v>3928</v>
      </c>
      <c r="F5288" s="9">
        <v>34544681</v>
      </c>
      <c r="G5288" s="9" t="s">
        <v>14</v>
      </c>
      <c r="H5288" s="9" t="s">
        <v>3926</v>
      </c>
      <c r="I5288" s="9"/>
      <c r="J5288" s="10">
        <v>41556</v>
      </c>
      <c r="K5288" s="12">
        <v>0.65486111111111112</v>
      </c>
    </row>
    <row r="5289" spans="1:11" hidden="1" x14ac:dyDescent="0.25">
      <c r="A5289" s="5">
        <v>23539</v>
      </c>
      <c r="B5289" s="5" t="s">
        <v>225</v>
      </c>
      <c r="C5289" s="5" t="s">
        <v>12</v>
      </c>
      <c r="D5289" s="5" t="s">
        <v>13</v>
      </c>
      <c r="E5289" s="5" t="s">
        <v>1642</v>
      </c>
      <c r="F5289" s="5">
        <v>27187031</v>
      </c>
      <c r="G5289" s="5" t="s">
        <v>14</v>
      </c>
      <c r="H5289" s="5" t="s">
        <v>3831</v>
      </c>
      <c r="I5289" s="5"/>
      <c r="J5289" s="6">
        <v>41556</v>
      </c>
      <c r="K5289" s="13">
        <v>0.65486111111111112</v>
      </c>
    </row>
    <row r="5290" spans="1:11" hidden="1" x14ac:dyDescent="0.25">
      <c r="A5290" s="9">
        <v>23540</v>
      </c>
      <c r="B5290" s="9" t="s">
        <v>225</v>
      </c>
      <c r="C5290" s="9" t="s">
        <v>12</v>
      </c>
      <c r="D5290" s="9" t="s">
        <v>13</v>
      </c>
      <c r="E5290" s="9" t="s">
        <v>3929</v>
      </c>
      <c r="F5290" s="9">
        <v>106169454</v>
      </c>
      <c r="G5290" s="9" t="s">
        <v>14</v>
      </c>
      <c r="H5290" s="9" t="s">
        <v>3831</v>
      </c>
      <c r="I5290" s="9"/>
      <c r="J5290" s="10">
        <v>41556</v>
      </c>
      <c r="K5290" s="12">
        <v>0.65555555555555556</v>
      </c>
    </row>
    <row r="5291" spans="1:11" hidden="1" x14ac:dyDescent="0.25">
      <c r="A5291" s="5">
        <v>23541</v>
      </c>
      <c r="B5291" s="5" t="s">
        <v>225</v>
      </c>
      <c r="C5291" s="5" t="s">
        <v>12</v>
      </c>
      <c r="D5291" s="5" t="s">
        <v>13</v>
      </c>
      <c r="E5291" s="5" t="s">
        <v>1676</v>
      </c>
      <c r="F5291" s="5">
        <v>76314949</v>
      </c>
      <c r="G5291" s="5" t="s">
        <v>14</v>
      </c>
      <c r="H5291" s="5" t="s">
        <v>3831</v>
      </c>
      <c r="I5291" s="5"/>
      <c r="J5291" s="6">
        <v>41556</v>
      </c>
      <c r="K5291" s="13">
        <v>0.65625</v>
      </c>
    </row>
    <row r="5292" spans="1:11" hidden="1" x14ac:dyDescent="0.25">
      <c r="A5292" s="9">
        <v>23542</v>
      </c>
      <c r="B5292" s="9" t="s">
        <v>225</v>
      </c>
      <c r="C5292" s="9" t="s">
        <v>12</v>
      </c>
      <c r="D5292" s="9" t="s">
        <v>13</v>
      </c>
      <c r="E5292" s="9" t="s">
        <v>1031</v>
      </c>
      <c r="F5292" s="9">
        <v>34547252</v>
      </c>
      <c r="G5292" s="9" t="s">
        <v>14</v>
      </c>
      <c r="H5292" s="9" t="s">
        <v>3831</v>
      </c>
      <c r="I5292" s="9"/>
      <c r="J5292" s="10">
        <v>41556</v>
      </c>
      <c r="K5292" s="12">
        <v>0.65625</v>
      </c>
    </row>
    <row r="5293" spans="1:11" hidden="1" x14ac:dyDescent="0.25">
      <c r="A5293" s="5">
        <v>23543</v>
      </c>
      <c r="B5293" s="5" t="s">
        <v>225</v>
      </c>
      <c r="C5293" s="5" t="s">
        <v>12</v>
      </c>
      <c r="D5293" s="5" t="s">
        <v>13</v>
      </c>
      <c r="E5293" s="5" t="s">
        <v>2886</v>
      </c>
      <c r="F5293" s="5">
        <v>12205401</v>
      </c>
      <c r="G5293" s="5" t="s">
        <v>14</v>
      </c>
      <c r="H5293" s="5" t="s">
        <v>3831</v>
      </c>
      <c r="I5293" s="5"/>
      <c r="J5293" s="6">
        <v>41556</v>
      </c>
      <c r="K5293" s="13">
        <v>0.65694444444444444</v>
      </c>
    </row>
    <row r="5294" spans="1:11" hidden="1" x14ac:dyDescent="0.25">
      <c r="A5294" s="9">
        <v>23544</v>
      </c>
      <c r="B5294" s="9" t="s">
        <v>225</v>
      </c>
      <c r="C5294" s="9" t="s">
        <v>12</v>
      </c>
      <c r="D5294" s="9" t="s">
        <v>13</v>
      </c>
      <c r="E5294" s="9" t="s">
        <v>3223</v>
      </c>
      <c r="F5294" s="9">
        <v>10537898</v>
      </c>
      <c r="G5294" s="9" t="s">
        <v>14</v>
      </c>
      <c r="H5294" s="9" t="s">
        <v>3831</v>
      </c>
      <c r="I5294" s="9"/>
      <c r="J5294" s="10">
        <v>41556</v>
      </c>
      <c r="K5294" s="12">
        <v>0.65694444444444444</v>
      </c>
    </row>
    <row r="5295" spans="1:11" hidden="1" x14ac:dyDescent="0.25">
      <c r="A5295" s="5">
        <v>23545</v>
      </c>
      <c r="B5295" s="5" t="s">
        <v>3026</v>
      </c>
      <c r="C5295" s="5" t="s">
        <v>12</v>
      </c>
      <c r="D5295" s="5" t="s">
        <v>13</v>
      </c>
      <c r="E5295" s="5" t="s">
        <v>3215</v>
      </c>
      <c r="F5295" s="5">
        <v>34550863</v>
      </c>
      <c r="G5295" s="5" t="s">
        <v>14</v>
      </c>
      <c r="H5295" s="5" t="s">
        <v>3926</v>
      </c>
      <c r="I5295" s="5"/>
      <c r="J5295" s="6">
        <v>41556</v>
      </c>
      <c r="K5295" s="13">
        <v>0.65763888888888888</v>
      </c>
    </row>
    <row r="5296" spans="1:11" hidden="1" x14ac:dyDescent="0.25">
      <c r="A5296" s="9">
        <v>23546</v>
      </c>
      <c r="B5296" s="9" t="s">
        <v>1492</v>
      </c>
      <c r="C5296" s="9" t="s">
        <v>12</v>
      </c>
      <c r="D5296" s="9" t="s">
        <v>13</v>
      </c>
      <c r="E5296" s="9" t="s">
        <v>3930</v>
      </c>
      <c r="F5296" s="9">
        <v>31837444</v>
      </c>
      <c r="G5296" s="9" t="s">
        <v>14</v>
      </c>
      <c r="H5296" s="9" t="s">
        <v>1494</v>
      </c>
      <c r="I5296" s="9" t="s">
        <v>3931</v>
      </c>
      <c r="J5296" s="10">
        <v>41556</v>
      </c>
      <c r="K5296" s="12">
        <v>0.66180555555555554</v>
      </c>
    </row>
    <row r="5297" spans="1:11" hidden="1" x14ac:dyDescent="0.25">
      <c r="A5297" s="5">
        <v>23547</v>
      </c>
      <c r="B5297" s="5" t="s">
        <v>1492</v>
      </c>
      <c r="C5297" s="5" t="s">
        <v>12</v>
      </c>
      <c r="D5297" s="5" t="s">
        <v>13</v>
      </c>
      <c r="E5297" s="5" t="s">
        <v>3932</v>
      </c>
      <c r="F5297" s="5">
        <v>83241388</v>
      </c>
      <c r="G5297" s="5" t="s">
        <v>14</v>
      </c>
      <c r="H5297" s="5" t="s">
        <v>1651</v>
      </c>
      <c r="I5297" s="5" t="s">
        <v>3933</v>
      </c>
      <c r="J5297" s="6">
        <v>41556</v>
      </c>
      <c r="K5297" s="13">
        <v>0.66319444444444442</v>
      </c>
    </row>
    <row r="5298" spans="1:11" hidden="1" x14ac:dyDescent="0.25">
      <c r="A5298" s="9">
        <v>23548</v>
      </c>
      <c r="B5298" s="9" t="s">
        <v>1492</v>
      </c>
      <c r="C5298" s="9" t="s">
        <v>12</v>
      </c>
      <c r="D5298" s="9" t="s">
        <v>79</v>
      </c>
      <c r="E5298" s="9" t="s">
        <v>3934</v>
      </c>
      <c r="F5298" s="9">
        <v>1061710843</v>
      </c>
      <c r="G5298" s="9" t="s">
        <v>14</v>
      </c>
      <c r="H5298" s="9" t="s">
        <v>1651</v>
      </c>
      <c r="I5298" s="9" t="s">
        <v>3935</v>
      </c>
      <c r="J5298" s="10">
        <v>41556</v>
      </c>
      <c r="K5298" s="12">
        <v>0.6645833333333333</v>
      </c>
    </row>
    <row r="5299" spans="1:11" hidden="1" x14ac:dyDescent="0.25">
      <c r="A5299" s="5">
        <v>23549</v>
      </c>
      <c r="B5299" s="5" t="s">
        <v>1492</v>
      </c>
      <c r="C5299" s="5" t="s">
        <v>12</v>
      </c>
      <c r="D5299" s="5" t="s">
        <v>13</v>
      </c>
      <c r="E5299" s="5" t="s">
        <v>3936</v>
      </c>
      <c r="F5299" s="5">
        <v>10325201</v>
      </c>
      <c r="G5299" s="5" t="s">
        <v>14</v>
      </c>
      <c r="H5299" s="5" t="s">
        <v>1494</v>
      </c>
      <c r="I5299" s="5" t="s">
        <v>3937</v>
      </c>
      <c r="J5299" s="6">
        <v>41556</v>
      </c>
      <c r="K5299" s="13">
        <v>0.66597222222222219</v>
      </c>
    </row>
    <row r="5300" spans="1:11" hidden="1" x14ac:dyDescent="0.25">
      <c r="A5300" s="9">
        <v>23550</v>
      </c>
      <c r="B5300" s="9" t="s">
        <v>1492</v>
      </c>
      <c r="C5300" s="9" t="s">
        <v>12</v>
      </c>
      <c r="D5300" s="9" t="s">
        <v>13</v>
      </c>
      <c r="E5300" s="9" t="s">
        <v>3938</v>
      </c>
      <c r="F5300" s="9">
        <v>76304648</v>
      </c>
      <c r="G5300" s="9" t="s">
        <v>14</v>
      </c>
      <c r="H5300" s="9" t="s">
        <v>1651</v>
      </c>
      <c r="I5300" s="9" t="s">
        <v>3939</v>
      </c>
      <c r="J5300" s="10">
        <v>41556</v>
      </c>
      <c r="K5300" s="12">
        <v>0.66666666666666663</v>
      </c>
    </row>
    <row r="5301" spans="1:11" hidden="1" x14ac:dyDescent="0.25">
      <c r="A5301" s="5">
        <v>23551</v>
      </c>
      <c r="B5301" s="5" t="s">
        <v>3230</v>
      </c>
      <c r="C5301" s="5" t="s">
        <v>12</v>
      </c>
      <c r="D5301" s="5" t="s">
        <v>13</v>
      </c>
      <c r="E5301" s="5" t="s">
        <v>510</v>
      </c>
      <c r="F5301" s="5">
        <v>10517487</v>
      </c>
      <c r="G5301" s="5" t="s">
        <v>14</v>
      </c>
      <c r="H5301" s="5" t="s">
        <v>3234</v>
      </c>
      <c r="I5301" s="5"/>
      <c r="J5301" s="6">
        <v>41556</v>
      </c>
      <c r="K5301" s="13">
        <v>0.67152777777777783</v>
      </c>
    </row>
    <row r="5302" spans="1:11" hidden="1" x14ac:dyDescent="0.25">
      <c r="A5302" s="9">
        <v>23552</v>
      </c>
      <c r="B5302" s="9" t="s">
        <v>3230</v>
      </c>
      <c r="C5302" s="9" t="s">
        <v>12</v>
      </c>
      <c r="D5302" s="9" t="s">
        <v>13</v>
      </c>
      <c r="E5302" s="9" t="s">
        <v>3940</v>
      </c>
      <c r="F5302" s="9">
        <v>5311320</v>
      </c>
      <c r="G5302" s="9" t="s">
        <v>14</v>
      </c>
      <c r="H5302" s="9" t="s">
        <v>3234</v>
      </c>
      <c r="I5302" s="9"/>
      <c r="J5302" s="10">
        <v>41556</v>
      </c>
      <c r="K5302" s="12">
        <v>0.67222222222222217</v>
      </c>
    </row>
    <row r="5303" spans="1:11" hidden="1" x14ac:dyDescent="0.25">
      <c r="A5303" s="5">
        <v>23553</v>
      </c>
      <c r="B5303" s="5" t="s">
        <v>3230</v>
      </c>
      <c r="C5303" s="5" t="s">
        <v>12</v>
      </c>
      <c r="D5303" s="5" t="s">
        <v>13</v>
      </c>
      <c r="E5303" s="5" t="s">
        <v>3941</v>
      </c>
      <c r="F5303" s="5">
        <v>10537183</v>
      </c>
      <c r="G5303" s="5" t="s">
        <v>14</v>
      </c>
      <c r="H5303" s="5" t="s">
        <v>3234</v>
      </c>
      <c r="I5303" s="5" t="s">
        <v>3425</v>
      </c>
      <c r="J5303" s="6">
        <v>41556</v>
      </c>
      <c r="K5303" s="13">
        <v>0.67291666666666661</v>
      </c>
    </row>
    <row r="5304" spans="1:11" hidden="1" x14ac:dyDescent="0.25">
      <c r="A5304" s="9">
        <v>23554</v>
      </c>
      <c r="B5304" s="9" t="s">
        <v>225</v>
      </c>
      <c r="C5304" s="9" t="s">
        <v>12</v>
      </c>
      <c r="D5304" s="9" t="s">
        <v>13</v>
      </c>
      <c r="E5304" s="9" t="s">
        <v>3222</v>
      </c>
      <c r="F5304" s="9">
        <v>4749443</v>
      </c>
      <c r="G5304" s="9" t="s">
        <v>14</v>
      </c>
      <c r="H5304" s="9" t="s">
        <v>3831</v>
      </c>
      <c r="I5304" s="9"/>
      <c r="J5304" s="10">
        <v>41556</v>
      </c>
      <c r="K5304" s="12">
        <v>0.67291666666666661</v>
      </c>
    </row>
    <row r="5305" spans="1:11" hidden="1" x14ac:dyDescent="0.25">
      <c r="A5305" s="5">
        <v>23555</v>
      </c>
      <c r="B5305" s="5" t="s">
        <v>3026</v>
      </c>
      <c r="C5305" s="5" t="s">
        <v>12</v>
      </c>
      <c r="D5305" s="5" t="s">
        <v>13</v>
      </c>
      <c r="E5305" s="5" t="s">
        <v>1326</v>
      </c>
      <c r="F5305" s="5">
        <v>34531386</v>
      </c>
      <c r="G5305" s="5" t="s">
        <v>14</v>
      </c>
      <c r="H5305" s="5" t="s">
        <v>3926</v>
      </c>
      <c r="I5305" s="5"/>
      <c r="J5305" s="6">
        <v>41556</v>
      </c>
      <c r="K5305" s="13">
        <v>0.67361111111111116</v>
      </c>
    </row>
    <row r="5306" spans="1:11" hidden="1" x14ac:dyDescent="0.25">
      <c r="A5306" s="9">
        <v>23556</v>
      </c>
      <c r="B5306" s="9" t="s">
        <v>225</v>
      </c>
      <c r="C5306" s="9" t="s">
        <v>12</v>
      </c>
      <c r="D5306" s="9" t="s">
        <v>13</v>
      </c>
      <c r="E5306" s="9" t="s">
        <v>3942</v>
      </c>
      <c r="F5306" s="9">
        <v>7629015</v>
      </c>
      <c r="G5306" s="9" t="s">
        <v>14</v>
      </c>
      <c r="H5306" s="9" t="s">
        <v>3831</v>
      </c>
      <c r="I5306" s="9"/>
      <c r="J5306" s="10">
        <v>41556</v>
      </c>
      <c r="K5306" s="12">
        <v>0.67361111111111116</v>
      </c>
    </row>
    <row r="5307" spans="1:11" hidden="1" x14ac:dyDescent="0.25">
      <c r="A5307" s="5">
        <v>23557</v>
      </c>
      <c r="B5307" s="5" t="s">
        <v>3230</v>
      </c>
      <c r="C5307" s="5" t="s">
        <v>12</v>
      </c>
      <c r="D5307" s="5" t="s">
        <v>13</v>
      </c>
      <c r="E5307" s="5" t="s">
        <v>3943</v>
      </c>
      <c r="F5307" s="5">
        <v>10517106</v>
      </c>
      <c r="G5307" s="5" t="s">
        <v>14</v>
      </c>
      <c r="H5307" s="5" t="s">
        <v>3234</v>
      </c>
      <c r="I5307" s="5" t="s">
        <v>3944</v>
      </c>
      <c r="J5307" s="6">
        <v>41556</v>
      </c>
      <c r="K5307" s="13">
        <v>0.67361111111111116</v>
      </c>
    </row>
    <row r="5308" spans="1:11" hidden="1" x14ac:dyDescent="0.25">
      <c r="A5308" s="9">
        <v>23558</v>
      </c>
      <c r="B5308" s="9" t="s">
        <v>225</v>
      </c>
      <c r="C5308" s="9" t="s">
        <v>12</v>
      </c>
      <c r="D5308" s="9" t="s">
        <v>13</v>
      </c>
      <c r="E5308" s="9" t="s">
        <v>3945</v>
      </c>
      <c r="F5308" s="9">
        <v>34564547</v>
      </c>
      <c r="G5308" s="9" t="s">
        <v>14</v>
      </c>
      <c r="H5308" s="9" t="s">
        <v>3831</v>
      </c>
      <c r="I5308" s="9"/>
      <c r="J5308" s="10">
        <v>41556</v>
      </c>
      <c r="K5308" s="12">
        <v>0.6743055555555556</v>
      </c>
    </row>
    <row r="5309" spans="1:11" hidden="1" x14ac:dyDescent="0.25">
      <c r="A5309" s="5">
        <v>23559</v>
      </c>
      <c r="B5309" s="5" t="s">
        <v>225</v>
      </c>
      <c r="C5309" s="5" t="s">
        <v>12</v>
      </c>
      <c r="D5309" s="5" t="s">
        <v>13</v>
      </c>
      <c r="E5309" s="5" t="s">
        <v>3946</v>
      </c>
      <c r="F5309" s="5">
        <v>34541844</v>
      </c>
      <c r="G5309" s="5" t="s">
        <v>14</v>
      </c>
      <c r="H5309" s="5" t="s">
        <v>3831</v>
      </c>
      <c r="I5309" s="5"/>
      <c r="J5309" s="6">
        <v>41556</v>
      </c>
      <c r="K5309" s="13">
        <v>0.67499999999999993</v>
      </c>
    </row>
    <row r="5310" spans="1:11" hidden="1" x14ac:dyDescent="0.25">
      <c r="A5310" s="9">
        <v>23560</v>
      </c>
      <c r="B5310" s="9" t="s">
        <v>225</v>
      </c>
      <c r="C5310" s="9" t="s">
        <v>12</v>
      </c>
      <c r="D5310" s="9" t="s">
        <v>13</v>
      </c>
      <c r="E5310" s="9" t="s">
        <v>429</v>
      </c>
      <c r="F5310" s="9">
        <v>34316097</v>
      </c>
      <c r="G5310" s="9" t="s">
        <v>14</v>
      </c>
      <c r="H5310" s="9" t="s">
        <v>3831</v>
      </c>
      <c r="I5310" s="9"/>
      <c r="J5310" s="10">
        <v>41556</v>
      </c>
      <c r="K5310" s="12">
        <v>0.67569444444444438</v>
      </c>
    </row>
    <row r="5311" spans="1:11" hidden="1" x14ac:dyDescent="0.25">
      <c r="A5311" s="5">
        <v>23561</v>
      </c>
      <c r="B5311" s="5" t="s">
        <v>3230</v>
      </c>
      <c r="C5311" s="5" t="s">
        <v>12</v>
      </c>
      <c r="D5311" s="5" t="s">
        <v>13</v>
      </c>
      <c r="E5311" s="5" t="s">
        <v>177</v>
      </c>
      <c r="F5311" s="5">
        <v>4606595</v>
      </c>
      <c r="G5311" s="5" t="s">
        <v>14</v>
      </c>
      <c r="H5311" s="5" t="s">
        <v>3234</v>
      </c>
      <c r="I5311" s="5" t="s">
        <v>3236</v>
      </c>
      <c r="J5311" s="6">
        <v>41556</v>
      </c>
      <c r="K5311" s="13">
        <v>0.67569444444444438</v>
      </c>
    </row>
    <row r="5312" spans="1:11" hidden="1" x14ac:dyDescent="0.25">
      <c r="A5312" s="9">
        <v>23562</v>
      </c>
      <c r="B5312" s="9" t="s">
        <v>3026</v>
      </c>
      <c r="C5312" s="9" t="s">
        <v>12</v>
      </c>
      <c r="D5312" s="9" t="s">
        <v>13</v>
      </c>
      <c r="E5312" s="9" t="s">
        <v>3810</v>
      </c>
      <c r="F5312" s="9">
        <v>1423974</v>
      </c>
      <c r="G5312" s="9" t="s">
        <v>14</v>
      </c>
      <c r="H5312" s="9" t="s">
        <v>3926</v>
      </c>
      <c r="I5312" s="9"/>
      <c r="J5312" s="10">
        <v>41556</v>
      </c>
      <c r="K5312" s="12">
        <v>0.67569444444444438</v>
      </c>
    </row>
    <row r="5313" spans="1:11" hidden="1" x14ac:dyDescent="0.25">
      <c r="A5313" s="5">
        <v>23563</v>
      </c>
      <c r="B5313" s="5" t="s">
        <v>3026</v>
      </c>
      <c r="C5313" s="5" t="s">
        <v>12</v>
      </c>
      <c r="D5313" s="5" t="s">
        <v>13</v>
      </c>
      <c r="E5313" s="5" t="s">
        <v>3947</v>
      </c>
      <c r="F5313" s="5">
        <v>4696621</v>
      </c>
      <c r="G5313" s="5" t="s">
        <v>14</v>
      </c>
      <c r="H5313" s="5" t="s">
        <v>3926</v>
      </c>
      <c r="I5313" s="5"/>
      <c r="J5313" s="6">
        <v>41556</v>
      </c>
      <c r="K5313" s="13">
        <v>0.67638888888888893</v>
      </c>
    </row>
    <row r="5314" spans="1:11" hidden="1" x14ac:dyDescent="0.25">
      <c r="A5314" s="9">
        <v>23564</v>
      </c>
      <c r="B5314" s="9" t="s">
        <v>225</v>
      </c>
      <c r="C5314" s="9" t="s">
        <v>12</v>
      </c>
      <c r="D5314" s="9" t="s">
        <v>13</v>
      </c>
      <c r="E5314" s="9" t="s">
        <v>415</v>
      </c>
      <c r="F5314" s="9">
        <v>4640974</v>
      </c>
      <c r="G5314" s="9" t="s">
        <v>14</v>
      </c>
      <c r="H5314" s="9" t="s">
        <v>3831</v>
      </c>
      <c r="I5314" s="9"/>
      <c r="J5314" s="10">
        <v>41556</v>
      </c>
      <c r="K5314" s="12">
        <v>0.67638888888888893</v>
      </c>
    </row>
    <row r="5315" spans="1:11" hidden="1" x14ac:dyDescent="0.25">
      <c r="A5315" s="5">
        <v>23565</v>
      </c>
      <c r="B5315" s="5" t="s">
        <v>2318</v>
      </c>
      <c r="C5315" s="5" t="s">
        <v>12</v>
      </c>
      <c r="D5315" s="5" t="s">
        <v>13</v>
      </c>
      <c r="E5315" s="5" t="s">
        <v>3875</v>
      </c>
      <c r="F5315" s="5">
        <v>34535044</v>
      </c>
      <c r="G5315" s="5" t="s">
        <v>14</v>
      </c>
      <c r="H5315" s="5" t="s">
        <v>2328</v>
      </c>
      <c r="I5315" s="5"/>
      <c r="J5315" s="6">
        <v>41556</v>
      </c>
      <c r="K5315" s="13">
        <v>0.67638888888888893</v>
      </c>
    </row>
    <row r="5316" spans="1:11" hidden="1" x14ac:dyDescent="0.25">
      <c r="A5316" s="9">
        <v>23566</v>
      </c>
      <c r="B5316" s="9" t="s">
        <v>3026</v>
      </c>
      <c r="C5316" s="9" t="s">
        <v>12</v>
      </c>
      <c r="D5316" s="9" t="s">
        <v>13</v>
      </c>
      <c r="E5316" s="9" t="s">
        <v>3948</v>
      </c>
      <c r="F5316" s="9">
        <v>25267709</v>
      </c>
      <c r="G5316" s="9" t="s">
        <v>14</v>
      </c>
      <c r="H5316" s="9" t="s">
        <v>3926</v>
      </c>
      <c r="I5316" s="9"/>
      <c r="J5316" s="10">
        <v>41556</v>
      </c>
      <c r="K5316" s="12">
        <v>0.67708333333333337</v>
      </c>
    </row>
    <row r="5317" spans="1:11" hidden="1" x14ac:dyDescent="0.25">
      <c r="A5317" s="5">
        <v>23567</v>
      </c>
      <c r="B5317" s="5" t="s">
        <v>2318</v>
      </c>
      <c r="C5317" s="5" t="s">
        <v>12</v>
      </c>
      <c r="D5317" s="5" t="s">
        <v>13</v>
      </c>
      <c r="E5317" s="5" t="s">
        <v>3881</v>
      </c>
      <c r="F5317" s="5">
        <v>10519566</v>
      </c>
      <c r="G5317" s="5" t="s">
        <v>14</v>
      </c>
      <c r="H5317" s="5" t="s">
        <v>2328</v>
      </c>
      <c r="I5317" s="5"/>
      <c r="J5317" s="6">
        <v>41556</v>
      </c>
      <c r="K5317" s="13">
        <v>0.67708333333333337</v>
      </c>
    </row>
    <row r="5318" spans="1:11" hidden="1" x14ac:dyDescent="0.25">
      <c r="A5318" s="9">
        <v>23568</v>
      </c>
      <c r="B5318" s="9" t="s">
        <v>3230</v>
      </c>
      <c r="C5318" s="9" t="s">
        <v>12</v>
      </c>
      <c r="D5318" s="9" t="s">
        <v>13</v>
      </c>
      <c r="E5318" s="9" t="s">
        <v>3074</v>
      </c>
      <c r="F5318" s="9">
        <v>76307480</v>
      </c>
      <c r="G5318" s="9" t="s">
        <v>14</v>
      </c>
      <c r="H5318" s="9" t="s">
        <v>3234</v>
      </c>
      <c r="I5318" s="9"/>
      <c r="J5318" s="10">
        <v>41556</v>
      </c>
      <c r="K5318" s="12">
        <v>0.67708333333333337</v>
      </c>
    </row>
    <row r="5319" spans="1:11" hidden="1" x14ac:dyDescent="0.25">
      <c r="A5319" s="5">
        <v>23569</v>
      </c>
      <c r="B5319" s="5" t="s">
        <v>2318</v>
      </c>
      <c r="C5319" s="5" t="s">
        <v>12</v>
      </c>
      <c r="D5319" s="5" t="s">
        <v>13</v>
      </c>
      <c r="E5319" s="5" t="s">
        <v>3882</v>
      </c>
      <c r="F5319" s="5">
        <v>4750375</v>
      </c>
      <c r="G5319" s="5" t="s">
        <v>14</v>
      </c>
      <c r="H5319" s="5" t="s">
        <v>2328</v>
      </c>
      <c r="I5319" s="5"/>
      <c r="J5319" s="6">
        <v>41556</v>
      </c>
      <c r="K5319" s="13">
        <v>0.67708333333333337</v>
      </c>
    </row>
    <row r="5320" spans="1:11" hidden="1" x14ac:dyDescent="0.25">
      <c r="A5320" s="9">
        <v>23570</v>
      </c>
      <c r="B5320" s="9" t="s">
        <v>2318</v>
      </c>
      <c r="C5320" s="9" t="s">
        <v>12</v>
      </c>
      <c r="D5320" s="9" t="s">
        <v>13</v>
      </c>
      <c r="E5320" s="9" t="s">
        <v>3885</v>
      </c>
      <c r="F5320" s="9">
        <v>25279490</v>
      </c>
      <c r="G5320" s="9" t="s">
        <v>14</v>
      </c>
      <c r="H5320" s="9" t="s">
        <v>2328</v>
      </c>
      <c r="I5320" s="9"/>
      <c r="J5320" s="10">
        <v>41556</v>
      </c>
      <c r="K5320" s="12">
        <v>0.6777777777777777</v>
      </c>
    </row>
    <row r="5321" spans="1:11" hidden="1" x14ac:dyDescent="0.25">
      <c r="A5321" s="5">
        <v>23571</v>
      </c>
      <c r="B5321" s="5" t="s">
        <v>225</v>
      </c>
      <c r="C5321" s="5" t="s">
        <v>12</v>
      </c>
      <c r="D5321" s="5" t="s">
        <v>13</v>
      </c>
      <c r="E5321" s="5" t="s">
        <v>3002</v>
      </c>
      <c r="F5321" s="5">
        <v>25606645</v>
      </c>
      <c r="G5321" s="5" t="s">
        <v>14</v>
      </c>
      <c r="H5321" s="5" t="s">
        <v>3831</v>
      </c>
      <c r="I5321" s="5"/>
      <c r="J5321" s="6">
        <v>41556</v>
      </c>
      <c r="K5321" s="13">
        <v>0.6777777777777777</v>
      </c>
    </row>
    <row r="5322" spans="1:11" hidden="1" x14ac:dyDescent="0.25">
      <c r="A5322" s="9">
        <v>23572</v>
      </c>
      <c r="B5322" s="9" t="s">
        <v>3230</v>
      </c>
      <c r="C5322" s="9" t="s">
        <v>12</v>
      </c>
      <c r="D5322" s="9" t="s">
        <v>13</v>
      </c>
      <c r="E5322" s="9" t="s">
        <v>3949</v>
      </c>
      <c r="F5322" s="9">
        <v>1061766788</v>
      </c>
      <c r="G5322" s="9" t="s">
        <v>14</v>
      </c>
      <c r="H5322" s="9" t="s">
        <v>3234</v>
      </c>
      <c r="I5322" s="9" t="s">
        <v>3950</v>
      </c>
      <c r="J5322" s="10">
        <v>41556</v>
      </c>
      <c r="K5322" s="12">
        <v>0.6777777777777777</v>
      </c>
    </row>
    <row r="5323" spans="1:11" hidden="1" x14ac:dyDescent="0.25">
      <c r="A5323" s="5">
        <v>23573</v>
      </c>
      <c r="B5323" s="5" t="s">
        <v>2318</v>
      </c>
      <c r="C5323" s="5" t="s">
        <v>12</v>
      </c>
      <c r="D5323" s="5" t="s">
        <v>13</v>
      </c>
      <c r="E5323" s="5" t="s">
        <v>126</v>
      </c>
      <c r="F5323" s="5">
        <v>34532399</v>
      </c>
      <c r="G5323" s="5" t="s">
        <v>14</v>
      </c>
      <c r="H5323" s="5" t="s">
        <v>2328</v>
      </c>
      <c r="I5323" s="5"/>
      <c r="J5323" s="6">
        <v>41556</v>
      </c>
      <c r="K5323" s="13">
        <v>0.6777777777777777</v>
      </c>
    </row>
    <row r="5324" spans="1:11" hidden="1" x14ac:dyDescent="0.25">
      <c r="A5324" s="9">
        <v>23574</v>
      </c>
      <c r="B5324" s="9" t="s">
        <v>3230</v>
      </c>
      <c r="C5324" s="9" t="s">
        <v>12</v>
      </c>
      <c r="D5324" s="9" t="s">
        <v>13</v>
      </c>
      <c r="E5324" s="9" t="s">
        <v>2563</v>
      </c>
      <c r="F5324" s="9">
        <v>25276446</v>
      </c>
      <c r="G5324" s="9" t="s">
        <v>14</v>
      </c>
      <c r="H5324" s="9" t="s">
        <v>3234</v>
      </c>
      <c r="I5324" s="9"/>
      <c r="J5324" s="10">
        <v>41556</v>
      </c>
      <c r="K5324" s="12">
        <v>0.67847222222222225</v>
      </c>
    </row>
    <row r="5325" spans="1:11" hidden="1" x14ac:dyDescent="0.25">
      <c r="A5325" s="5">
        <v>23575</v>
      </c>
      <c r="B5325" s="5" t="s">
        <v>2318</v>
      </c>
      <c r="C5325" s="5" t="s">
        <v>12</v>
      </c>
      <c r="D5325" s="5" t="s">
        <v>13</v>
      </c>
      <c r="E5325" s="5" t="s">
        <v>126</v>
      </c>
      <c r="F5325" s="5">
        <v>76028677</v>
      </c>
      <c r="G5325" s="5" t="s">
        <v>14</v>
      </c>
      <c r="H5325" s="5" t="s">
        <v>2328</v>
      </c>
      <c r="I5325" s="5"/>
      <c r="J5325" s="6">
        <v>41556</v>
      </c>
      <c r="K5325" s="13">
        <v>0.67847222222222225</v>
      </c>
    </row>
    <row r="5326" spans="1:11" hidden="1" x14ac:dyDescent="0.25">
      <c r="A5326" s="9">
        <v>23576</v>
      </c>
      <c r="B5326" s="9" t="s">
        <v>2318</v>
      </c>
      <c r="C5326" s="9" t="s">
        <v>12</v>
      </c>
      <c r="D5326" s="9" t="s">
        <v>13</v>
      </c>
      <c r="E5326" s="9" t="s">
        <v>1340</v>
      </c>
      <c r="F5326" s="9">
        <v>10530266</v>
      </c>
      <c r="G5326" s="9" t="s">
        <v>14</v>
      </c>
      <c r="H5326" s="9" t="s">
        <v>2328</v>
      </c>
      <c r="I5326" s="9"/>
      <c r="J5326" s="10">
        <v>41556</v>
      </c>
      <c r="K5326" s="12">
        <v>0.67847222222222225</v>
      </c>
    </row>
    <row r="5327" spans="1:11" hidden="1" x14ac:dyDescent="0.25">
      <c r="A5327" s="5">
        <v>23577</v>
      </c>
      <c r="B5327" s="5" t="s">
        <v>3230</v>
      </c>
      <c r="C5327" s="5" t="s">
        <v>12</v>
      </c>
      <c r="D5327" s="5" t="s">
        <v>13</v>
      </c>
      <c r="E5327" s="5" t="s">
        <v>268</v>
      </c>
      <c r="F5327" s="5">
        <v>31905783</v>
      </c>
      <c r="G5327" s="5" t="s">
        <v>14</v>
      </c>
      <c r="H5327" s="5" t="s">
        <v>3234</v>
      </c>
      <c r="I5327" s="5"/>
      <c r="J5327" s="6">
        <v>41556</v>
      </c>
      <c r="K5327" s="13">
        <v>0.67847222222222225</v>
      </c>
    </row>
    <row r="5328" spans="1:11" hidden="1" x14ac:dyDescent="0.25">
      <c r="A5328" s="9">
        <v>23578</v>
      </c>
      <c r="B5328" s="9" t="s">
        <v>2318</v>
      </c>
      <c r="C5328" s="9" t="s">
        <v>12</v>
      </c>
      <c r="D5328" s="9" t="s">
        <v>13</v>
      </c>
      <c r="E5328" s="9" t="s">
        <v>3908</v>
      </c>
      <c r="F5328" s="9">
        <v>4774549</v>
      </c>
      <c r="G5328" s="9" t="s">
        <v>14</v>
      </c>
      <c r="H5328" s="9" t="s">
        <v>2328</v>
      </c>
      <c r="I5328" s="9"/>
      <c r="J5328" s="10">
        <v>41556</v>
      </c>
      <c r="K5328" s="12">
        <v>0.6791666666666667</v>
      </c>
    </row>
    <row r="5329" spans="1:11" hidden="1" x14ac:dyDescent="0.25">
      <c r="A5329" s="5">
        <v>23579</v>
      </c>
      <c r="B5329" s="5" t="s">
        <v>225</v>
      </c>
      <c r="C5329" s="5" t="s">
        <v>12</v>
      </c>
      <c r="D5329" s="5" t="s">
        <v>13</v>
      </c>
      <c r="E5329" s="5" t="s">
        <v>1153</v>
      </c>
      <c r="F5329" s="5">
        <v>4710344</v>
      </c>
      <c r="G5329" s="5" t="s">
        <v>14</v>
      </c>
      <c r="H5329" s="5" t="s">
        <v>3831</v>
      </c>
      <c r="I5329" s="5"/>
      <c r="J5329" s="6">
        <v>41556</v>
      </c>
      <c r="K5329" s="13">
        <v>0.6791666666666667</v>
      </c>
    </row>
    <row r="5330" spans="1:11" hidden="1" x14ac:dyDescent="0.25">
      <c r="A5330" s="9">
        <v>23580</v>
      </c>
      <c r="B5330" s="9" t="s">
        <v>3230</v>
      </c>
      <c r="C5330" s="9" t="s">
        <v>12</v>
      </c>
      <c r="D5330" s="9" t="s">
        <v>13</v>
      </c>
      <c r="E5330" s="9" t="s">
        <v>3951</v>
      </c>
      <c r="F5330" s="9">
        <v>34657919</v>
      </c>
      <c r="G5330" s="9" t="s">
        <v>14</v>
      </c>
      <c r="H5330" s="9" t="s">
        <v>3234</v>
      </c>
      <c r="I5330" s="9" t="s">
        <v>3952</v>
      </c>
      <c r="J5330" s="10">
        <v>41556</v>
      </c>
      <c r="K5330" s="12">
        <v>0.6791666666666667</v>
      </c>
    </row>
    <row r="5331" spans="1:11" hidden="1" x14ac:dyDescent="0.25">
      <c r="A5331" s="5">
        <v>23581</v>
      </c>
      <c r="B5331" s="5" t="s">
        <v>2318</v>
      </c>
      <c r="C5331" s="5" t="s">
        <v>12</v>
      </c>
      <c r="D5331" s="5" t="s">
        <v>13</v>
      </c>
      <c r="E5331" s="5" t="s">
        <v>81</v>
      </c>
      <c r="F5331" s="5">
        <v>4663042</v>
      </c>
      <c r="G5331" s="5" t="s">
        <v>14</v>
      </c>
      <c r="H5331" s="5" t="s">
        <v>2328</v>
      </c>
      <c r="I5331" s="5"/>
      <c r="J5331" s="6">
        <v>41556</v>
      </c>
      <c r="K5331" s="13">
        <v>0.6791666666666667</v>
      </c>
    </row>
    <row r="5332" spans="1:11" hidden="1" x14ac:dyDescent="0.25">
      <c r="A5332" s="9">
        <v>23582</v>
      </c>
      <c r="B5332" s="9" t="s">
        <v>225</v>
      </c>
      <c r="C5332" s="9" t="s">
        <v>12</v>
      </c>
      <c r="D5332" s="9" t="s">
        <v>13</v>
      </c>
      <c r="E5332" s="9" t="s">
        <v>3953</v>
      </c>
      <c r="F5332" s="9">
        <v>4676269</v>
      </c>
      <c r="G5332" s="9" t="s">
        <v>14</v>
      </c>
      <c r="H5332" s="9" t="s">
        <v>3831</v>
      </c>
      <c r="I5332" s="9"/>
      <c r="J5332" s="10">
        <v>41556</v>
      </c>
      <c r="K5332" s="12">
        <v>0.6791666666666667</v>
      </c>
    </row>
    <row r="5333" spans="1:11" hidden="1" x14ac:dyDescent="0.25">
      <c r="A5333" s="5">
        <v>23583</v>
      </c>
      <c r="B5333" s="5" t="s">
        <v>2318</v>
      </c>
      <c r="C5333" s="5" t="s">
        <v>12</v>
      </c>
      <c r="D5333" s="5" t="s">
        <v>79</v>
      </c>
      <c r="E5333" s="5" t="s">
        <v>3911</v>
      </c>
      <c r="F5333" s="5">
        <v>96012311068</v>
      </c>
      <c r="G5333" s="5" t="s">
        <v>14</v>
      </c>
      <c r="H5333" s="5" t="s">
        <v>2328</v>
      </c>
      <c r="I5333" s="5"/>
      <c r="J5333" s="6">
        <v>41556</v>
      </c>
      <c r="K5333" s="13">
        <v>0.67986111111111114</v>
      </c>
    </row>
    <row r="5334" spans="1:11" hidden="1" x14ac:dyDescent="0.25">
      <c r="A5334" s="9">
        <v>23584</v>
      </c>
      <c r="B5334" s="9" t="s">
        <v>3230</v>
      </c>
      <c r="C5334" s="9" t="s">
        <v>12</v>
      </c>
      <c r="D5334" s="9" t="s">
        <v>13</v>
      </c>
      <c r="E5334" s="9" t="s">
        <v>1603</v>
      </c>
      <c r="F5334" s="9">
        <v>10534778</v>
      </c>
      <c r="G5334" s="9" t="s">
        <v>14</v>
      </c>
      <c r="H5334" s="9" t="s">
        <v>3407</v>
      </c>
      <c r="I5334" s="9"/>
      <c r="J5334" s="10">
        <v>41556</v>
      </c>
      <c r="K5334" s="12">
        <v>0.67986111111111114</v>
      </c>
    </row>
    <row r="5335" spans="1:11" hidden="1" x14ac:dyDescent="0.25">
      <c r="A5335" s="5">
        <v>23585</v>
      </c>
      <c r="B5335" s="5" t="s">
        <v>3230</v>
      </c>
      <c r="C5335" s="5" t="s">
        <v>12</v>
      </c>
      <c r="D5335" s="5" t="s">
        <v>13</v>
      </c>
      <c r="E5335" s="5" t="s">
        <v>980</v>
      </c>
      <c r="F5335" s="5">
        <v>34592931</v>
      </c>
      <c r="G5335" s="5" t="s">
        <v>14</v>
      </c>
      <c r="H5335" s="5" t="s">
        <v>3234</v>
      </c>
      <c r="I5335" s="5"/>
      <c r="J5335" s="6">
        <v>41556</v>
      </c>
      <c r="K5335" s="13">
        <v>0.68055555555555547</v>
      </c>
    </row>
    <row r="5336" spans="1:11" hidden="1" x14ac:dyDescent="0.25">
      <c r="A5336" s="9">
        <v>23586</v>
      </c>
      <c r="B5336" s="9" t="s">
        <v>2318</v>
      </c>
      <c r="C5336" s="9" t="s">
        <v>12</v>
      </c>
      <c r="D5336" s="9" t="s">
        <v>13</v>
      </c>
      <c r="E5336" s="9" t="s">
        <v>572</v>
      </c>
      <c r="F5336" s="9">
        <v>1058786209</v>
      </c>
      <c r="G5336" s="9" t="s">
        <v>14</v>
      </c>
      <c r="H5336" s="9" t="s">
        <v>2328</v>
      </c>
      <c r="I5336" s="9"/>
      <c r="J5336" s="10">
        <v>41556</v>
      </c>
      <c r="K5336" s="12">
        <v>0.68125000000000002</v>
      </c>
    </row>
    <row r="5337" spans="1:11" hidden="1" x14ac:dyDescent="0.25">
      <c r="A5337" s="5">
        <v>23587</v>
      </c>
      <c r="B5337" s="5" t="s">
        <v>3230</v>
      </c>
      <c r="C5337" s="5" t="s">
        <v>12</v>
      </c>
      <c r="D5337" s="5" t="s">
        <v>13</v>
      </c>
      <c r="E5337" s="5" t="s">
        <v>3954</v>
      </c>
      <c r="F5337" s="5">
        <v>41957098</v>
      </c>
      <c r="G5337" s="5" t="s">
        <v>14</v>
      </c>
      <c r="H5337" s="5" t="s">
        <v>3234</v>
      </c>
      <c r="I5337" s="5" t="s">
        <v>3955</v>
      </c>
      <c r="J5337" s="6">
        <v>41556</v>
      </c>
      <c r="K5337" s="13">
        <v>0.68125000000000002</v>
      </c>
    </row>
    <row r="5338" spans="1:11" hidden="1" x14ac:dyDescent="0.25">
      <c r="A5338" s="9">
        <v>23588</v>
      </c>
      <c r="B5338" s="9" t="s">
        <v>2318</v>
      </c>
      <c r="C5338" s="9" t="s">
        <v>12</v>
      </c>
      <c r="D5338" s="9" t="s">
        <v>13</v>
      </c>
      <c r="E5338" s="9" t="s">
        <v>3916</v>
      </c>
      <c r="F5338" s="9">
        <v>76526855</v>
      </c>
      <c r="G5338" s="9" t="s">
        <v>14</v>
      </c>
      <c r="H5338" s="9" t="s">
        <v>2328</v>
      </c>
      <c r="I5338" s="9"/>
      <c r="J5338" s="10">
        <v>41556</v>
      </c>
      <c r="K5338" s="12">
        <v>0.68194444444444446</v>
      </c>
    </row>
    <row r="5339" spans="1:11" hidden="1" x14ac:dyDescent="0.25">
      <c r="A5339" s="5">
        <v>23589</v>
      </c>
      <c r="B5339" s="5" t="s">
        <v>3230</v>
      </c>
      <c r="C5339" s="5" t="s">
        <v>12</v>
      </c>
      <c r="D5339" s="5" t="s">
        <v>13</v>
      </c>
      <c r="E5339" s="5" t="s">
        <v>2534</v>
      </c>
      <c r="F5339" s="5">
        <v>10296129</v>
      </c>
      <c r="G5339" s="5" t="s">
        <v>14</v>
      </c>
      <c r="H5339" s="5" t="s">
        <v>3232</v>
      </c>
      <c r="I5339" s="5"/>
      <c r="J5339" s="6">
        <v>41556</v>
      </c>
      <c r="K5339" s="13">
        <v>0.68194444444444446</v>
      </c>
    </row>
    <row r="5340" spans="1:11" hidden="1" x14ac:dyDescent="0.25">
      <c r="A5340" s="9">
        <v>23590</v>
      </c>
      <c r="B5340" s="9" t="s">
        <v>2318</v>
      </c>
      <c r="C5340" s="9" t="s">
        <v>12</v>
      </c>
      <c r="D5340" s="9" t="s">
        <v>13</v>
      </c>
      <c r="E5340" s="9" t="s">
        <v>2371</v>
      </c>
      <c r="F5340" s="9">
        <v>34522290</v>
      </c>
      <c r="G5340" s="9" t="s">
        <v>14</v>
      </c>
      <c r="H5340" s="9" t="s">
        <v>2328</v>
      </c>
      <c r="I5340" s="9"/>
      <c r="J5340" s="10">
        <v>41556</v>
      </c>
      <c r="K5340" s="12">
        <v>0.68263888888888891</v>
      </c>
    </row>
    <row r="5341" spans="1:11" hidden="1" x14ac:dyDescent="0.25">
      <c r="A5341" s="5">
        <v>23591</v>
      </c>
      <c r="B5341" s="5" t="s">
        <v>3230</v>
      </c>
      <c r="C5341" s="5" t="s">
        <v>12</v>
      </c>
      <c r="D5341" s="5" t="s">
        <v>13</v>
      </c>
      <c r="E5341" s="5" t="s">
        <v>3956</v>
      </c>
      <c r="F5341" s="5">
        <v>17682634</v>
      </c>
      <c r="G5341" s="5" t="s">
        <v>14</v>
      </c>
      <c r="H5341" s="5" t="s">
        <v>3234</v>
      </c>
      <c r="I5341" s="5"/>
      <c r="J5341" s="6">
        <v>41556</v>
      </c>
      <c r="K5341" s="13">
        <v>0.68263888888888891</v>
      </c>
    </row>
    <row r="5342" spans="1:11" hidden="1" x14ac:dyDescent="0.25">
      <c r="A5342" s="9">
        <v>23592</v>
      </c>
      <c r="B5342" s="9" t="s">
        <v>2318</v>
      </c>
      <c r="C5342" s="9" t="s">
        <v>12</v>
      </c>
      <c r="D5342" s="9" t="s">
        <v>13</v>
      </c>
      <c r="E5342" s="9" t="s">
        <v>3920</v>
      </c>
      <c r="F5342" s="9">
        <v>10290109</v>
      </c>
      <c r="G5342" s="9" t="s">
        <v>14</v>
      </c>
      <c r="H5342" s="9" t="s">
        <v>2328</v>
      </c>
      <c r="I5342" s="9"/>
      <c r="J5342" s="10">
        <v>41556</v>
      </c>
      <c r="K5342" s="12">
        <v>0.68263888888888891</v>
      </c>
    </row>
    <row r="5343" spans="1:11" hidden="1" x14ac:dyDescent="0.25">
      <c r="A5343" s="5">
        <v>23593</v>
      </c>
      <c r="B5343" s="5" t="s">
        <v>3230</v>
      </c>
      <c r="C5343" s="5" t="s">
        <v>12</v>
      </c>
      <c r="D5343" s="5" t="s">
        <v>13</v>
      </c>
      <c r="E5343" s="5" t="s">
        <v>2196</v>
      </c>
      <c r="F5343" s="5">
        <v>79506335</v>
      </c>
      <c r="G5343" s="5" t="s">
        <v>14</v>
      </c>
      <c r="H5343" s="5" t="s">
        <v>3234</v>
      </c>
      <c r="I5343" s="5" t="s">
        <v>3715</v>
      </c>
      <c r="J5343" s="6">
        <v>41556</v>
      </c>
      <c r="K5343" s="13">
        <v>0.68333333333333324</v>
      </c>
    </row>
    <row r="5344" spans="1:11" hidden="1" x14ac:dyDescent="0.25">
      <c r="A5344" s="9">
        <v>23594</v>
      </c>
      <c r="B5344" s="9" t="s">
        <v>2318</v>
      </c>
      <c r="C5344" s="9" t="s">
        <v>12</v>
      </c>
      <c r="D5344" s="9" t="s">
        <v>13</v>
      </c>
      <c r="E5344" s="9" t="s">
        <v>3922</v>
      </c>
      <c r="F5344" s="9">
        <v>10292759</v>
      </c>
      <c r="G5344" s="9" t="s">
        <v>14</v>
      </c>
      <c r="H5344" s="9" t="s">
        <v>2328</v>
      </c>
      <c r="I5344" s="9"/>
      <c r="J5344" s="10">
        <v>41556</v>
      </c>
      <c r="K5344" s="12">
        <v>0.68333333333333324</v>
      </c>
    </row>
    <row r="5345" spans="1:11" hidden="1" x14ac:dyDescent="0.25">
      <c r="A5345" s="5">
        <v>23595</v>
      </c>
      <c r="B5345" s="5" t="s">
        <v>2318</v>
      </c>
      <c r="C5345" s="5" t="s">
        <v>12</v>
      </c>
      <c r="D5345" s="5" t="s">
        <v>13</v>
      </c>
      <c r="E5345" s="5" t="s">
        <v>1364</v>
      </c>
      <c r="F5345" s="5">
        <v>76330764</v>
      </c>
      <c r="G5345" s="5" t="s">
        <v>14</v>
      </c>
      <c r="H5345" s="5" t="s">
        <v>2328</v>
      </c>
      <c r="I5345" s="5"/>
      <c r="J5345" s="6">
        <v>41556</v>
      </c>
      <c r="K5345" s="13">
        <v>0.68402777777777779</v>
      </c>
    </row>
    <row r="5346" spans="1:11" hidden="1" x14ac:dyDescent="0.25">
      <c r="A5346" s="9">
        <v>23596</v>
      </c>
      <c r="B5346" s="9" t="s">
        <v>3230</v>
      </c>
      <c r="C5346" s="9" t="s">
        <v>12</v>
      </c>
      <c r="D5346" s="9" t="s">
        <v>13</v>
      </c>
      <c r="E5346" s="9" t="s">
        <v>3957</v>
      </c>
      <c r="F5346" s="9">
        <v>25241283</v>
      </c>
      <c r="G5346" s="9" t="s">
        <v>14</v>
      </c>
      <c r="H5346" s="9" t="s">
        <v>3234</v>
      </c>
      <c r="I5346" s="9"/>
      <c r="J5346" s="10">
        <v>41556</v>
      </c>
      <c r="K5346" s="12">
        <v>0.68402777777777779</v>
      </c>
    </row>
    <row r="5347" spans="1:11" hidden="1" x14ac:dyDescent="0.25">
      <c r="A5347" s="5">
        <v>23597</v>
      </c>
      <c r="B5347" s="5" t="s">
        <v>2318</v>
      </c>
      <c r="C5347" s="5" t="s">
        <v>12</v>
      </c>
      <c r="D5347" s="5" t="s">
        <v>13</v>
      </c>
      <c r="E5347" s="5" t="s">
        <v>2593</v>
      </c>
      <c r="F5347" s="5">
        <v>34525862</v>
      </c>
      <c r="G5347" s="5" t="s">
        <v>14</v>
      </c>
      <c r="H5347" s="5" t="s">
        <v>2328</v>
      </c>
      <c r="I5347" s="5"/>
      <c r="J5347" s="6">
        <v>41556</v>
      </c>
      <c r="K5347" s="13">
        <v>0.68472222222222223</v>
      </c>
    </row>
    <row r="5348" spans="1:11" hidden="1" x14ac:dyDescent="0.25">
      <c r="A5348" s="9">
        <v>23598</v>
      </c>
      <c r="B5348" s="9" t="s">
        <v>2318</v>
      </c>
      <c r="C5348" s="9" t="s">
        <v>12</v>
      </c>
      <c r="D5348" s="9" t="s">
        <v>13</v>
      </c>
      <c r="E5348" s="9" t="s">
        <v>3119</v>
      </c>
      <c r="F5348" s="9">
        <v>34535368</v>
      </c>
      <c r="G5348" s="9" t="s">
        <v>14</v>
      </c>
      <c r="H5348" s="9" t="s">
        <v>2328</v>
      </c>
      <c r="I5348" s="9"/>
      <c r="J5348" s="10">
        <v>41556</v>
      </c>
      <c r="K5348" s="12">
        <v>0.68472222222222223</v>
      </c>
    </row>
    <row r="5349" spans="1:11" hidden="1" x14ac:dyDescent="0.25">
      <c r="A5349" s="5">
        <v>23599</v>
      </c>
      <c r="B5349" s="5" t="s">
        <v>2318</v>
      </c>
      <c r="C5349" s="5" t="s">
        <v>12</v>
      </c>
      <c r="D5349" s="5" t="s">
        <v>13</v>
      </c>
      <c r="E5349" s="5" t="s">
        <v>3508</v>
      </c>
      <c r="F5349" s="5">
        <v>76240227</v>
      </c>
      <c r="G5349" s="5" t="s">
        <v>14</v>
      </c>
      <c r="H5349" s="5" t="s">
        <v>2328</v>
      </c>
      <c r="I5349" s="5"/>
      <c r="J5349" s="6">
        <v>41556</v>
      </c>
      <c r="K5349" s="13">
        <v>0.68541666666666667</v>
      </c>
    </row>
    <row r="5350" spans="1:11" hidden="1" x14ac:dyDescent="0.25">
      <c r="A5350" s="9">
        <v>23600</v>
      </c>
      <c r="B5350" s="9" t="s">
        <v>2318</v>
      </c>
      <c r="C5350" s="9" t="s">
        <v>12</v>
      </c>
      <c r="D5350" s="9" t="s">
        <v>13</v>
      </c>
      <c r="E5350" s="9" t="s">
        <v>3958</v>
      </c>
      <c r="F5350" s="9">
        <v>76321622</v>
      </c>
      <c r="G5350" s="9" t="s">
        <v>14</v>
      </c>
      <c r="H5350" s="9" t="s">
        <v>2328</v>
      </c>
      <c r="I5350" s="9"/>
      <c r="J5350" s="10">
        <v>41556</v>
      </c>
      <c r="K5350" s="12">
        <v>0.68541666666666667</v>
      </c>
    </row>
    <row r="5351" spans="1:11" hidden="1" x14ac:dyDescent="0.25">
      <c r="A5351" s="5">
        <v>23601</v>
      </c>
      <c r="B5351" s="5" t="s">
        <v>2318</v>
      </c>
      <c r="C5351" s="5" t="s">
        <v>12</v>
      </c>
      <c r="D5351" s="5" t="s">
        <v>13</v>
      </c>
      <c r="E5351" s="5" t="s">
        <v>3959</v>
      </c>
      <c r="F5351" s="5">
        <v>34522789</v>
      </c>
      <c r="G5351" s="5" t="s">
        <v>14</v>
      </c>
      <c r="H5351" s="5" t="s">
        <v>2328</v>
      </c>
      <c r="I5351" s="5"/>
      <c r="J5351" s="6">
        <v>41556</v>
      </c>
      <c r="K5351" s="13">
        <v>0.68611111111111101</v>
      </c>
    </row>
    <row r="5352" spans="1:11" hidden="1" x14ac:dyDescent="0.25">
      <c r="A5352" s="9">
        <v>23602</v>
      </c>
      <c r="B5352" s="9" t="s">
        <v>3230</v>
      </c>
      <c r="C5352" s="9" t="s">
        <v>12</v>
      </c>
      <c r="D5352" s="9" t="s">
        <v>13</v>
      </c>
      <c r="E5352" s="9" t="s">
        <v>778</v>
      </c>
      <c r="F5352" s="9">
        <v>34532557</v>
      </c>
      <c r="G5352" s="9" t="s">
        <v>14</v>
      </c>
      <c r="H5352" s="9" t="s">
        <v>3234</v>
      </c>
      <c r="I5352" s="9" t="s">
        <v>3960</v>
      </c>
      <c r="J5352" s="10">
        <v>41556</v>
      </c>
      <c r="K5352" s="12">
        <v>0.68958333333333333</v>
      </c>
    </row>
    <row r="5353" spans="1:11" hidden="1" x14ac:dyDescent="0.25">
      <c r="A5353" s="5">
        <v>23603</v>
      </c>
      <c r="B5353" s="5" t="s">
        <v>3230</v>
      </c>
      <c r="C5353" s="5" t="s">
        <v>12</v>
      </c>
      <c r="D5353" s="5" t="s">
        <v>13</v>
      </c>
      <c r="E5353" s="5" t="s">
        <v>3961</v>
      </c>
      <c r="F5353" s="5">
        <v>41616405</v>
      </c>
      <c r="G5353" s="5" t="s">
        <v>14</v>
      </c>
      <c r="H5353" s="5" t="s">
        <v>3234</v>
      </c>
      <c r="I5353" s="5" t="s">
        <v>3962</v>
      </c>
      <c r="J5353" s="6">
        <v>41556</v>
      </c>
      <c r="K5353" s="13">
        <v>0.69027777777777777</v>
      </c>
    </row>
    <row r="5354" spans="1:11" hidden="1" x14ac:dyDescent="0.25">
      <c r="A5354" s="9">
        <v>23604</v>
      </c>
      <c r="B5354" s="9" t="s">
        <v>3230</v>
      </c>
      <c r="C5354" s="9" t="s">
        <v>12</v>
      </c>
      <c r="D5354" s="9" t="s">
        <v>13</v>
      </c>
      <c r="E5354" s="9" t="s">
        <v>3963</v>
      </c>
      <c r="F5354" s="9">
        <v>25611557</v>
      </c>
      <c r="G5354" s="9" t="s">
        <v>14</v>
      </c>
      <c r="H5354" s="9" t="s">
        <v>3232</v>
      </c>
      <c r="I5354" s="9"/>
      <c r="J5354" s="10">
        <v>41556</v>
      </c>
      <c r="K5354" s="12">
        <v>0.69097222222222221</v>
      </c>
    </row>
    <row r="5355" spans="1:11" hidden="1" x14ac:dyDescent="0.25">
      <c r="A5355" s="5">
        <v>23605</v>
      </c>
      <c r="B5355" s="5" t="s">
        <v>3230</v>
      </c>
      <c r="C5355" s="5" t="s">
        <v>12</v>
      </c>
      <c r="D5355" s="5" t="s">
        <v>13</v>
      </c>
      <c r="E5355" s="5" t="s">
        <v>1260</v>
      </c>
      <c r="F5355" s="5">
        <v>34321391</v>
      </c>
      <c r="G5355" s="5" t="s">
        <v>14</v>
      </c>
      <c r="H5355" s="5" t="s">
        <v>3234</v>
      </c>
      <c r="I5355" s="5"/>
      <c r="J5355" s="6">
        <v>41556</v>
      </c>
      <c r="K5355" s="13">
        <v>0.69097222222222221</v>
      </c>
    </row>
    <row r="5356" spans="1:11" hidden="1" x14ac:dyDescent="0.25">
      <c r="A5356" s="9">
        <v>23606</v>
      </c>
      <c r="B5356" s="9" t="s">
        <v>3230</v>
      </c>
      <c r="C5356" s="9" t="s">
        <v>12</v>
      </c>
      <c r="D5356" s="9" t="s">
        <v>13</v>
      </c>
      <c r="E5356" s="9" t="s">
        <v>3964</v>
      </c>
      <c r="F5356" s="9">
        <v>4625416</v>
      </c>
      <c r="G5356" s="9" t="s">
        <v>14</v>
      </c>
      <c r="H5356" s="9" t="s">
        <v>3234</v>
      </c>
      <c r="I5356" s="9" t="s">
        <v>3965</v>
      </c>
      <c r="J5356" s="10">
        <v>41556</v>
      </c>
      <c r="K5356" s="12">
        <v>0.69166666666666676</v>
      </c>
    </row>
    <row r="5357" spans="1:11" hidden="1" x14ac:dyDescent="0.25">
      <c r="A5357" s="5">
        <v>23607</v>
      </c>
      <c r="B5357" s="5" t="s">
        <v>3230</v>
      </c>
      <c r="C5357" s="5" t="s">
        <v>12</v>
      </c>
      <c r="D5357" s="5" t="s">
        <v>13</v>
      </c>
      <c r="E5357" s="5" t="s">
        <v>822</v>
      </c>
      <c r="F5357" s="5">
        <v>25559664</v>
      </c>
      <c r="G5357" s="5" t="s">
        <v>14</v>
      </c>
      <c r="H5357" s="5" t="s">
        <v>3234</v>
      </c>
      <c r="I5357" s="5"/>
      <c r="J5357" s="6">
        <v>41556</v>
      </c>
      <c r="K5357" s="13">
        <v>0.69236111111111109</v>
      </c>
    </row>
    <row r="5358" spans="1:11" hidden="1" x14ac:dyDescent="0.25">
      <c r="A5358" s="9">
        <v>23608</v>
      </c>
      <c r="B5358" s="9" t="s">
        <v>3230</v>
      </c>
      <c r="C5358" s="9" t="s">
        <v>12</v>
      </c>
      <c r="D5358" s="9" t="s">
        <v>13</v>
      </c>
      <c r="E5358" s="9" t="s">
        <v>3966</v>
      </c>
      <c r="F5358" s="9">
        <v>10540162</v>
      </c>
      <c r="G5358" s="9" t="s">
        <v>14</v>
      </c>
      <c r="H5358" s="9" t="s">
        <v>3234</v>
      </c>
      <c r="I5358" s="9"/>
      <c r="J5358" s="10">
        <v>41556</v>
      </c>
      <c r="K5358" s="12">
        <v>0.69305555555555554</v>
      </c>
    </row>
    <row r="5359" spans="1:11" hidden="1" x14ac:dyDescent="0.25">
      <c r="A5359" s="5">
        <v>23609</v>
      </c>
      <c r="B5359" s="5" t="s">
        <v>225</v>
      </c>
      <c r="C5359" s="5" t="s">
        <v>12</v>
      </c>
      <c r="D5359" s="5" t="s">
        <v>13</v>
      </c>
      <c r="E5359" s="5" t="s">
        <v>791</v>
      </c>
      <c r="F5359" s="5">
        <v>34530742</v>
      </c>
      <c r="G5359" s="5" t="s">
        <v>14</v>
      </c>
      <c r="H5359" s="5" t="s">
        <v>3831</v>
      </c>
      <c r="I5359" s="5"/>
      <c r="J5359" s="6">
        <v>41556</v>
      </c>
      <c r="K5359" s="13">
        <v>0.69305555555555554</v>
      </c>
    </row>
    <row r="5360" spans="1:11" hidden="1" x14ac:dyDescent="0.25">
      <c r="A5360" s="9">
        <v>23610</v>
      </c>
      <c r="B5360" s="9" t="s">
        <v>225</v>
      </c>
      <c r="C5360" s="9" t="s">
        <v>12</v>
      </c>
      <c r="D5360" s="9" t="s">
        <v>13</v>
      </c>
      <c r="E5360" s="9" t="s">
        <v>3967</v>
      </c>
      <c r="F5360" s="9">
        <v>1061738086</v>
      </c>
      <c r="G5360" s="9" t="s">
        <v>14</v>
      </c>
      <c r="H5360" s="9" t="s">
        <v>3831</v>
      </c>
      <c r="I5360" s="9"/>
      <c r="J5360" s="10">
        <v>41556</v>
      </c>
      <c r="K5360" s="12">
        <v>0.69374999999999998</v>
      </c>
    </row>
    <row r="5361" spans="1:11" hidden="1" x14ac:dyDescent="0.25">
      <c r="A5361" s="5">
        <v>23611</v>
      </c>
      <c r="B5361" s="5" t="s">
        <v>225</v>
      </c>
      <c r="C5361" s="5" t="s">
        <v>12</v>
      </c>
      <c r="D5361" s="5" t="s">
        <v>13</v>
      </c>
      <c r="E5361" s="5" t="s">
        <v>3968</v>
      </c>
      <c r="F5361" s="5">
        <v>25261758</v>
      </c>
      <c r="G5361" s="5" t="s">
        <v>14</v>
      </c>
      <c r="H5361" s="5" t="s">
        <v>3831</v>
      </c>
      <c r="I5361" s="5"/>
      <c r="J5361" s="6">
        <v>41556</v>
      </c>
      <c r="K5361" s="13">
        <v>0.69444444444444453</v>
      </c>
    </row>
    <row r="5362" spans="1:11" hidden="1" x14ac:dyDescent="0.25">
      <c r="A5362" s="9">
        <v>23612</v>
      </c>
      <c r="B5362" s="9" t="s">
        <v>225</v>
      </c>
      <c r="C5362" s="9" t="s">
        <v>12</v>
      </c>
      <c r="D5362" s="9" t="s">
        <v>13</v>
      </c>
      <c r="E5362" s="9" t="s">
        <v>789</v>
      </c>
      <c r="F5362" s="9">
        <v>18108124</v>
      </c>
      <c r="G5362" s="9" t="s">
        <v>14</v>
      </c>
      <c r="H5362" s="9" t="s">
        <v>3831</v>
      </c>
      <c r="I5362" s="9"/>
      <c r="J5362" s="10">
        <v>41556</v>
      </c>
      <c r="K5362" s="12">
        <v>0.69444444444444453</v>
      </c>
    </row>
    <row r="5363" spans="1:11" hidden="1" x14ac:dyDescent="0.25">
      <c r="A5363" s="5">
        <v>23613</v>
      </c>
      <c r="B5363" s="5" t="s">
        <v>225</v>
      </c>
      <c r="C5363" s="5" t="s">
        <v>12</v>
      </c>
      <c r="D5363" s="5" t="s">
        <v>13</v>
      </c>
      <c r="E5363" s="5" t="s">
        <v>3969</v>
      </c>
      <c r="F5363" s="5">
        <v>34571821</v>
      </c>
      <c r="G5363" s="5" t="s">
        <v>14</v>
      </c>
      <c r="H5363" s="5" t="s">
        <v>3831</v>
      </c>
      <c r="I5363" s="5"/>
      <c r="J5363" s="6">
        <v>41556</v>
      </c>
      <c r="K5363" s="13">
        <v>0.69513888888888886</v>
      </c>
    </row>
    <row r="5364" spans="1:11" hidden="1" x14ac:dyDescent="0.25">
      <c r="A5364" s="9">
        <v>23614</v>
      </c>
      <c r="B5364" s="9" t="s">
        <v>225</v>
      </c>
      <c r="C5364" s="9" t="s">
        <v>12</v>
      </c>
      <c r="D5364" s="9" t="s">
        <v>13</v>
      </c>
      <c r="E5364" s="9" t="s">
        <v>746</v>
      </c>
      <c r="F5364" s="9">
        <v>34549528</v>
      </c>
      <c r="G5364" s="9" t="s">
        <v>14</v>
      </c>
      <c r="H5364" s="9" t="s">
        <v>3831</v>
      </c>
      <c r="I5364" s="9"/>
      <c r="J5364" s="10">
        <v>41556</v>
      </c>
      <c r="K5364" s="12">
        <v>0.6958333333333333</v>
      </c>
    </row>
    <row r="5365" spans="1:11" hidden="1" x14ac:dyDescent="0.25">
      <c r="A5365" s="5">
        <v>23615</v>
      </c>
      <c r="B5365" s="5" t="s">
        <v>225</v>
      </c>
      <c r="C5365" s="5" t="s">
        <v>12</v>
      </c>
      <c r="D5365" s="5" t="s">
        <v>13</v>
      </c>
      <c r="E5365" s="5" t="s">
        <v>2860</v>
      </c>
      <c r="F5365" s="5">
        <v>34527648</v>
      </c>
      <c r="G5365" s="5" t="s">
        <v>14</v>
      </c>
      <c r="H5365" s="5" t="s">
        <v>3831</v>
      </c>
      <c r="I5365" s="5"/>
      <c r="J5365" s="6">
        <v>41556</v>
      </c>
      <c r="K5365" s="13">
        <v>0.6958333333333333</v>
      </c>
    </row>
    <row r="5366" spans="1:11" hidden="1" x14ac:dyDescent="0.25">
      <c r="A5366" s="9">
        <v>23616</v>
      </c>
      <c r="B5366" s="9" t="s">
        <v>225</v>
      </c>
      <c r="C5366" s="9" t="s">
        <v>12</v>
      </c>
      <c r="D5366" s="9" t="s">
        <v>13</v>
      </c>
      <c r="E5366" s="9" t="s">
        <v>3587</v>
      </c>
      <c r="F5366" s="9">
        <v>34560681</v>
      </c>
      <c r="G5366" s="9" t="s">
        <v>14</v>
      </c>
      <c r="H5366" s="9" t="s">
        <v>3831</v>
      </c>
      <c r="I5366" s="9"/>
      <c r="J5366" s="10">
        <v>41556</v>
      </c>
      <c r="K5366" s="12">
        <v>0.69652777777777775</v>
      </c>
    </row>
    <row r="5367" spans="1:11" hidden="1" x14ac:dyDescent="0.25">
      <c r="A5367" s="5">
        <v>23617</v>
      </c>
      <c r="B5367" s="5" t="s">
        <v>225</v>
      </c>
      <c r="C5367" s="5" t="s">
        <v>12</v>
      </c>
      <c r="D5367" s="5" t="s">
        <v>13</v>
      </c>
      <c r="E5367" s="5" t="s">
        <v>907</v>
      </c>
      <c r="F5367" s="5">
        <v>1125408459</v>
      </c>
      <c r="G5367" s="5" t="s">
        <v>14</v>
      </c>
      <c r="H5367" s="5" t="s">
        <v>3831</v>
      </c>
      <c r="I5367" s="5"/>
      <c r="J5367" s="6">
        <v>41556</v>
      </c>
      <c r="K5367" s="13">
        <v>0.69652777777777775</v>
      </c>
    </row>
    <row r="5368" spans="1:11" hidden="1" x14ac:dyDescent="0.25">
      <c r="A5368" s="9">
        <v>23618</v>
      </c>
      <c r="B5368" s="9" t="s">
        <v>225</v>
      </c>
      <c r="C5368" s="9" t="s">
        <v>12</v>
      </c>
      <c r="D5368" s="9" t="s">
        <v>13</v>
      </c>
      <c r="E5368" s="9" t="s">
        <v>1444</v>
      </c>
      <c r="F5368" s="9">
        <v>34331279</v>
      </c>
      <c r="G5368" s="9" t="s">
        <v>14</v>
      </c>
      <c r="H5368" s="9" t="s">
        <v>3831</v>
      </c>
      <c r="I5368" s="9"/>
      <c r="J5368" s="10">
        <v>41556</v>
      </c>
      <c r="K5368" s="12">
        <v>0.6972222222222223</v>
      </c>
    </row>
    <row r="5369" spans="1:11" hidden="1" x14ac:dyDescent="0.25">
      <c r="A5369" s="5">
        <v>23619</v>
      </c>
      <c r="B5369" s="5" t="s">
        <v>225</v>
      </c>
      <c r="C5369" s="5" t="s">
        <v>12</v>
      </c>
      <c r="D5369" s="5" t="s">
        <v>13</v>
      </c>
      <c r="E5369" s="5" t="s">
        <v>1260</v>
      </c>
      <c r="F5369" s="5">
        <v>34321391</v>
      </c>
      <c r="G5369" s="5" t="s">
        <v>14</v>
      </c>
      <c r="H5369" s="5" t="s">
        <v>3831</v>
      </c>
      <c r="I5369" s="5"/>
      <c r="J5369" s="6">
        <v>41556</v>
      </c>
      <c r="K5369" s="13">
        <v>0.6972222222222223</v>
      </c>
    </row>
    <row r="5370" spans="1:11" hidden="1" x14ac:dyDescent="0.25">
      <c r="A5370" s="9">
        <v>23620</v>
      </c>
      <c r="B5370" s="9" t="s">
        <v>225</v>
      </c>
      <c r="C5370" s="9" t="s">
        <v>12</v>
      </c>
      <c r="D5370" s="9" t="s">
        <v>13</v>
      </c>
      <c r="E5370" s="9" t="s">
        <v>3970</v>
      </c>
      <c r="F5370" s="9">
        <v>34565512</v>
      </c>
      <c r="G5370" s="9" t="s">
        <v>14</v>
      </c>
      <c r="H5370" s="9" t="s">
        <v>3831</v>
      </c>
      <c r="I5370" s="9"/>
      <c r="J5370" s="10">
        <v>41556</v>
      </c>
      <c r="K5370" s="12">
        <v>0.69791666666666663</v>
      </c>
    </row>
    <row r="5371" spans="1:11" hidden="1" x14ac:dyDescent="0.25">
      <c r="A5371" s="5">
        <v>23621</v>
      </c>
      <c r="B5371" s="5" t="s">
        <v>225</v>
      </c>
      <c r="C5371" s="5" t="s">
        <v>12</v>
      </c>
      <c r="D5371" s="5" t="s">
        <v>13</v>
      </c>
      <c r="E5371" s="5" t="s">
        <v>1384</v>
      </c>
      <c r="F5371" s="5">
        <v>10291865</v>
      </c>
      <c r="G5371" s="5" t="s">
        <v>14</v>
      </c>
      <c r="H5371" s="5" t="s">
        <v>3831</v>
      </c>
      <c r="I5371" s="5"/>
      <c r="J5371" s="6">
        <v>41556</v>
      </c>
      <c r="K5371" s="13">
        <v>0.69791666666666663</v>
      </c>
    </row>
    <row r="5372" spans="1:11" hidden="1" x14ac:dyDescent="0.25">
      <c r="A5372" s="9">
        <v>23622</v>
      </c>
      <c r="B5372" s="9" t="s">
        <v>225</v>
      </c>
      <c r="C5372" s="9" t="s">
        <v>12</v>
      </c>
      <c r="D5372" s="9" t="s">
        <v>13</v>
      </c>
      <c r="E5372" s="9" t="s">
        <v>1462</v>
      </c>
      <c r="F5372" s="9">
        <v>25296612</v>
      </c>
      <c r="G5372" s="9" t="s">
        <v>14</v>
      </c>
      <c r="H5372" s="9" t="s">
        <v>3831</v>
      </c>
      <c r="I5372" s="9"/>
      <c r="J5372" s="10">
        <v>41556</v>
      </c>
      <c r="K5372" s="12">
        <v>0.69861111111111107</v>
      </c>
    </row>
    <row r="5373" spans="1:11" hidden="1" x14ac:dyDescent="0.25">
      <c r="A5373" s="5">
        <v>23623</v>
      </c>
      <c r="B5373" s="5" t="s">
        <v>225</v>
      </c>
      <c r="C5373" s="5" t="s">
        <v>12</v>
      </c>
      <c r="D5373" s="5" t="s">
        <v>13</v>
      </c>
      <c r="E5373" s="5" t="s">
        <v>2517</v>
      </c>
      <c r="F5373" s="5">
        <v>10537501</v>
      </c>
      <c r="G5373" s="5" t="s">
        <v>14</v>
      </c>
      <c r="H5373" s="5" t="s">
        <v>3831</v>
      </c>
      <c r="I5373" s="5"/>
      <c r="J5373" s="6">
        <v>41556</v>
      </c>
      <c r="K5373" s="13">
        <v>0.69930555555555562</v>
      </c>
    </row>
    <row r="5374" spans="1:11" hidden="1" x14ac:dyDescent="0.25">
      <c r="A5374" s="9">
        <v>23624</v>
      </c>
      <c r="B5374" s="9" t="s">
        <v>225</v>
      </c>
      <c r="C5374" s="9" t="s">
        <v>12</v>
      </c>
      <c r="D5374" s="9" t="s">
        <v>13</v>
      </c>
      <c r="E5374" s="9" t="s">
        <v>2430</v>
      </c>
      <c r="F5374" s="9">
        <v>40397001</v>
      </c>
      <c r="G5374" s="9" t="s">
        <v>14</v>
      </c>
      <c r="H5374" s="9" t="s">
        <v>3831</v>
      </c>
      <c r="I5374" s="9"/>
      <c r="J5374" s="10">
        <v>41556</v>
      </c>
      <c r="K5374" s="12">
        <v>0.69930555555555562</v>
      </c>
    </row>
    <row r="5375" spans="1:11" hidden="1" x14ac:dyDescent="0.25">
      <c r="A5375" s="5">
        <v>23625</v>
      </c>
      <c r="B5375" s="5" t="s">
        <v>225</v>
      </c>
      <c r="C5375" s="5" t="s">
        <v>12</v>
      </c>
      <c r="D5375" s="5" t="s">
        <v>13</v>
      </c>
      <c r="E5375" s="5" t="s">
        <v>2008</v>
      </c>
      <c r="F5375" s="5">
        <v>6264860</v>
      </c>
      <c r="G5375" s="5" t="s">
        <v>14</v>
      </c>
      <c r="H5375" s="5" t="s">
        <v>3831</v>
      </c>
      <c r="I5375" s="5"/>
      <c r="J5375" s="6">
        <v>41556</v>
      </c>
      <c r="K5375" s="13">
        <v>0.69930555555555562</v>
      </c>
    </row>
    <row r="5376" spans="1:11" hidden="1" x14ac:dyDescent="0.25">
      <c r="A5376" s="9">
        <v>23626</v>
      </c>
      <c r="B5376" s="9" t="s">
        <v>225</v>
      </c>
      <c r="C5376" s="9" t="s">
        <v>12</v>
      </c>
      <c r="D5376" s="9" t="s">
        <v>13</v>
      </c>
      <c r="E5376" s="9" t="s">
        <v>160</v>
      </c>
      <c r="F5376" s="9">
        <v>25287313</v>
      </c>
      <c r="G5376" s="9" t="s">
        <v>14</v>
      </c>
      <c r="H5376" s="9" t="s">
        <v>1087</v>
      </c>
      <c r="I5376" s="9"/>
      <c r="J5376" s="10">
        <v>41556</v>
      </c>
      <c r="K5376" s="12">
        <v>0.7006944444444444</v>
      </c>
    </row>
    <row r="5377" spans="1:11" hidden="1" x14ac:dyDescent="0.25">
      <c r="A5377" s="5">
        <v>23627</v>
      </c>
      <c r="B5377" s="5" t="s">
        <v>225</v>
      </c>
      <c r="C5377" s="5" t="s">
        <v>12</v>
      </c>
      <c r="D5377" s="5" t="s">
        <v>13</v>
      </c>
      <c r="E5377" s="5" t="s">
        <v>3971</v>
      </c>
      <c r="F5377" s="5">
        <v>10530409</v>
      </c>
      <c r="G5377" s="5" t="s">
        <v>14</v>
      </c>
      <c r="H5377" s="5" t="s">
        <v>3831</v>
      </c>
      <c r="I5377" s="5"/>
      <c r="J5377" s="6">
        <v>41556</v>
      </c>
      <c r="K5377" s="13">
        <v>0.70138888888888884</v>
      </c>
    </row>
    <row r="5378" spans="1:11" hidden="1" x14ac:dyDescent="0.25">
      <c r="A5378" s="9">
        <v>23628</v>
      </c>
      <c r="B5378" s="9" t="s">
        <v>225</v>
      </c>
      <c r="C5378" s="9" t="s">
        <v>12</v>
      </c>
      <c r="D5378" s="9" t="s">
        <v>13</v>
      </c>
      <c r="E5378" s="9" t="s">
        <v>458</v>
      </c>
      <c r="F5378" s="9">
        <v>1060868366</v>
      </c>
      <c r="G5378" s="9" t="s">
        <v>14</v>
      </c>
      <c r="H5378" s="9" t="s">
        <v>1087</v>
      </c>
      <c r="I5378" s="9"/>
      <c r="J5378" s="10">
        <v>41556</v>
      </c>
      <c r="K5378" s="12">
        <v>0.70138888888888884</v>
      </c>
    </row>
    <row r="5379" spans="1:11" hidden="1" x14ac:dyDescent="0.25">
      <c r="A5379" s="5">
        <v>23629</v>
      </c>
      <c r="B5379" s="5" t="s">
        <v>225</v>
      </c>
      <c r="C5379" s="5" t="s">
        <v>12</v>
      </c>
      <c r="D5379" s="5" t="s">
        <v>13</v>
      </c>
      <c r="E5379" s="5" t="s">
        <v>3972</v>
      </c>
      <c r="F5379" s="5">
        <v>76590085</v>
      </c>
      <c r="G5379" s="5" t="s">
        <v>14</v>
      </c>
      <c r="H5379" s="5" t="s">
        <v>1087</v>
      </c>
      <c r="I5379" s="5"/>
      <c r="J5379" s="6">
        <v>41556</v>
      </c>
      <c r="K5379" s="13">
        <v>0.70208333333333339</v>
      </c>
    </row>
    <row r="5380" spans="1:11" hidden="1" x14ac:dyDescent="0.25">
      <c r="A5380" s="9">
        <v>23630</v>
      </c>
      <c r="B5380" s="9" t="s">
        <v>225</v>
      </c>
      <c r="C5380" s="9" t="s">
        <v>12</v>
      </c>
      <c r="D5380" s="9" t="s">
        <v>13</v>
      </c>
      <c r="E5380" s="9" t="s">
        <v>3405</v>
      </c>
      <c r="F5380" s="9">
        <v>25341862</v>
      </c>
      <c r="G5380" s="9" t="s">
        <v>14</v>
      </c>
      <c r="H5380" s="9" t="s">
        <v>1087</v>
      </c>
      <c r="I5380" s="9"/>
      <c r="J5380" s="10">
        <v>41556</v>
      </c>
      <c r="K5380" s="12">
        <v>0.70972222222222225</v>
      </c>
    </row>
    <row r="5381" spans="1:11" hidden="1" x14ac:dyDescent="0.25">
      <c r="A5381" s="5">
        <v>23631</v>
      </c>
      <c r="B5381" s="5" t="s">
        <v>225</v>
      </c>
      <c r="C5381" s="5" t="s">
        <v>12</v>
      </c>
      <c r="D5381" s="5" t="s">
        <v>13</v>
      </c>
      <c r="E5381" s="5" t="s">
        <v>3973</v>
      </c>
      <c r="F5381" s="5">
        <v>10751671</v>
      </c>
      <c r="G5381" s="5" t="s">
        <v>14</v>
      </c>
      <c r="H5381" s="5" t="s">
        <v>1087</v>
      </c>
      <c r="I5381" s="5"/>
      <c r="J5381" s="6">
        <v>41556</v>
      </c>
      <c r="K5381" s="13">
        <v>0.7104166666666667</v>
      </c>
    </row>
    <row r="5382" spans="1:11" hidden="1" x14ac:dyDescent="0.25">
      <c r="A5382" s="9">
        <v>23632</v>
      </c>
      <c r="B5382" s="9" t="s">
        <v>225</v>
      </c>
      <c r="C5382" s="9" t="s">
        <v>12</v>
      </c>
      <c r="D5382" s="9" t="s">
        <v>13</v>
      </c>
      <c r="E5382" s="9" t="s">
        <v>3974</v>
      </c>
      <c r="F5382" s="9">
        <v>34573744</v>
      </c>
      <c r="G5382" s="9" t="s">
        <v>14</v>
      </c>
      <c r="H5382" s="9" t="s">
        <v>1087</v>
      </c>
      <c r="I5382" s="9"/>
      <c r="J5382" s="10">
        <v>41556</v>
      </c>
      <c r="K5382" s="12">
        <v>0.71319444444444446</v>
      </c>
    </row>
    <row r="5383" spans="1:11" hidden="1" x14ac:dyDescent="0.25">
      <c r="A5383" s="5">
        <v>23633</v>
      </c>
      <c r="B5383" s="5" t="s">
        <v>225</v>
      </c>
      <c r="C5383" s="5" t="s">
        <v>12</v>
      </c>
      <c r="D5383" s="5" t="s">
        <v>13</v>
      </c>
      <c r="E5383" s="5" t="s">
        <v>3975</v>
      </c>
      <c r="F5383" s="5">
        <v>48605610</v>
      </c>
      <c r="G5383" s="5" t="s">
        <v>14</v>
      </c>
      <c r="H5383" s="5" t="s">
        <v>1087</v>
      </c>
      <c r="I5383" s="5"/>
      <c r="J5383" s="6">
        <v>41556</v>
      </c>
      <c r="K5383" s="13">
        <v>0.71388888888888891</v>
      </c>
    </row>
    <row r="5384" spans="1:11" hidden="1" x14ac:dyDescent="0.25">
      <c r="A5384" s="9">
        <v>23634</v>
      </c>
      <c r="B5384" s="9" t="s">
        <v>225</v>
      </c>
      <c r="C5384" s="9" t="s">
        <v>12</v>
      </c>
      <c r="D5384" s="9" t="s">
        <v>13</v>
      </c>
      <c r="E5384" s="9" t="s">
        <v>3203</v>
      </c>
      <c r="F5384" s="9">
        <v>10661534</v>
      </c>
      <c r="G5384" s="9" t="s">
        <v>14</v>
      </c>
      <c r="H5384" s="9" t="s">
        <v>1087</v>
      </c>
      <c r="I5384" s="9"/>
      <c r="J5384" s="10">
        <v>41556</v>
      </c>
      <c r="K5384" s="12">
        <v>0.71458333333333324</v>
      </c>
    </row>
    <row r="5385" spans="1:11" hidden="1" x14ac:dyDescent="0.25">
      <c r="A5385" s="5">
        <v>23635</v>
      </c>
      <c r="B5385" s="5" t="s">
        <v>225</v>
      </c>
      <c r="C5385" s="5" t="s">
        <v>12</v>
      </c>
      <c r="D5385" s="5" t="s">
        <v>13</v>
      </c>
      <c r="E5385" s="5" t="s">
        <v>3976</v>
      </c>
      <c r="F5385" s="5">
        <v>76214724</v>
      </c>
      <c r="G5385" s="5" t="s">
        <v>14</v>
      </c>
      <c r="H5385" s="5" t="s">
        <v>1087</v>
      </c>
      <c r="I5385" s="5"/>
      <c r="J5385" s="6">
        <v>41556</v>
      </c>
      <c r="K5385" s="13">
        <v>0.71527777777777779</v>
      </c>
    </row>
    <row r="5386" spans="1:11" hidden="1" x14ac:dyDescent="0.25">
      <c r="A5386" s="9">
        <v>23636</v>
      </c>
      <c r="B5386" s="9" t="s">
        <v>225</v>
      </c>
      <c r="C5386" s="9" t="s">
        <v>12</v>
      </c>
      <c r="D5386" s="9" t="s">
        <v>13</v>
      </c>
      <c r="E5386" s="9" t="s">
        <v>541</v>
      </c>
      <c r="F5386" s="9">
        <v>34573875</v>
      </c>
      <c r="G5386" s="9" t="s">
        <v>14</v>
      </c>
      <c r="H5386" s="9" t="s">
        <v>1087</v>
      </c>
      <c r="I5386" s="9"/>
      <c r="J5386" s="10">
        <v>41556</v>
      </c>
      <c r="K5386" s="12">
        <v>0.71736111111111101</v>
      </c>
    </row>
    <row r="5387" spans="1:11" hidden="1" x14ac:dyDescent="0.25">
      <c r="A5387" s="5">
        <v>23637</v>
      </c>
      <c r="B5387" s="5" t="s">
        <v>225</v>
      </c>
      <c r="C5387" s="5" t="s">
        <v>12</v>
      </c>
      <c r="D5387" s="5" t="s">
        <v>13</v>
      </c>
      <c r="E5387" s="5" t="s">
        <v>3040</v>
      </c>
      <c r="F5387" s="5">
        <v>4676206</v>
      </c>
      <c r="G5387" s="5" t="s">
        <v>14</v>
      </c>
      <c r="H5387" s="5" t="s">
        <v>1087</v>
      </c>
      <c r="I5387" s="5"/>
      <c r="J5387" s="6">
        <v>41556</v>
      </c>
      <c r="K5387" s="13">
        <v>0.71736111111111101</v>
      </c>
    </row>
    <row r="5388" spans="1:11" hidden="1" x14ac:dyDescent="0.25">
      <c r="A5388" s="9">
        <v>23638</v>
      </c>
      <c r="B5388" s="9" t="s">
        <v>225</v>
      </c>
      <c r="C5388" s="9" t="s">
        <v>12</v>
      </c>
      <c r="D5388" s="9" t="s">
        <v>13</v>
      </c>
      <c r="E5388" s="9" t="s">
        <v>3977</v>
      </c>
      <c r="F5388" s="9">
        <v>1060807656</v>
      </c>
      <c r="G5388" s="9" t="s">
        <v>14</v>
      </c>
      <c r="H5388" s="9" t="s">
        <v>1087</v>
      </c>
      <c r="I5388" s="9"/>
      <c r="J5388" s="10">
        <v>41556</v>
      </c>
      <c r="K5388" s="12">
        <v>0.71805555555555556</v>
      </c>
    </row>
    <row r="5389" spans="1:11" hidden="1" x14ac:dyDescent="0.25">
      <c r="A5389" s="5">
        <v>23639</v>
      </c>
      <c r="B5389" s="5" t="s">
        <v>225</v>
      </c>
      <c r="C5389" s="5" t="s">
        <v>12</v>
      </c>
      <c r="D5389" s="5" t="s">
        <v>13</v>
      </c>
      <c r="E5389" s="5" t="s">
        <v>3375</v>
      </c>
      <c r="F5389" s="5">
        <v>25290157</v>
      </c>
      <c r="G5389" s="5" t="s">
        <v>14</v>
      </c>
      <c r="H5389" s="5" t="s">
        <v>1087</v>
      </c>
      <c r="I5389" s="5"/>
      <c r="J5389" s="6">
        <v>41556</v>
      </c>
      <c r="K5389" s="13">
        <v>0.71875</v>
      </c>
    </row>
    <row r="5390" spans="1:11" hidden="1" x14ac:dyDescent="0.25">
      <c r="A5390" s="9">
        <v>23640</v>
      </c>
      <c r="B5390" s="9" t="s">
        <v>225</v>
      </c>
      <c r="C5390" s="9" t="s">
        <v>12</v>
      </c>
      <c r="D5390" s="9" t="s">
        <v>13</v>
      </c>
      <c r="E5390" s="9" t="s">
        <v>3978</v>
      </c>
      <c r="F5390" s="9">
        <v>34317698</v>
      </c>
      <c r="G5390" s="9" t="s">
        <v>14</v>
      </c>
      <c r="H5390" s="9" t="s">
        <v>1087</v>
      </c>
      <c r="I5390" s="9"/>
      <c r="J5390" s="10">
        <v>41556</v>
      </c>
      <c r="K5390" s="12">
        <v>0.71944444444444444</v>
      </c>
    </row>
    <row r="5391" spans="1:11" hidden="1" x14ac:dyDescent="0.25">
      <c r="A5391" s="5">
        <v>23641</v>
      </c>
      <c r="B5391" s="5" t="s">
        <v>225</v>
      </c>
      <c r="C5391" s="5" t="s">
        <v>12</v>
      </c>
      <c r="D5391" s="5" t="s">
        <v>13</v>
      </c>
      <c r="E5391" s="5" t="s">
        <v>371</v>
      </c>
      <c r="F5391" s="5">
        <v>1061694543</v>
      </c>
      <c r="G5391" s="5" t="s">
        <v>14</v>
      </c>
      <c r="H5391" s="5" t="s">
        <v>1087</v>
      </c>
      <c r="I5391" s="5"/>
      <c r="J5391" s="6">
        <v>41556</v>
      </c>
      <c r="K5391" s="13">
        <v>0.71944444444444444</v>
      </c>
    </row>
    <row r="5392" spans="1:11" hidden="1" x14ac:dyDescent="0.25">
      <c r="A5392" s="9">
        <v>23642</v>
      </c>
      <c r="B5392" s="9" t="s">
        <v>225</v>
      </c>
      <c r="C5392" s="9" t="s">
        <v>12</v>
      </c>
      <c r="D5392" s="9" t="s">
        <v>13</v>
      </c>
      <c r="E5392" s="9" t="s">
        <v>3979</v>
      </c>
      <c r="F5392" s="9">
        <v>53165601</v>
      </c>
      <c r="G5392" s="9" t="s">
        <v>14</v>
      </c>
      <c r="H5392" s="9" t="s">
        <v>1087</v>
      </c>
      <c r="I5392" s="9"/>
      <c r="J5392" s="10">
        <v>41556</v>
      </c>
      <c r="K5392" s="12">
        <v>0.72013888888888899</v>
      </c>
    </row>
    <row r="5393" spans="1:11" hidden="1" x14ac:dyDescent="0.25">
      <c r="A5393" s="5">
        <v>23643</v>
      </c>
      <c r="B5393" s="5" t="s">
        <v>225</v>
      </c>
      <c r="C5393" s="5" t="s">
        <v>12</v>
      </c>
      <c r="D5393" s="5" t="s">
        <v>13</v>
      </c>
      <c r="E5393" s="5" t="s">
        <v>58</v>
      </c>
      <c r="F5393" s="5">
        <v>10660428</v>
      </c>
      <c r="G5393" s="5" t="s">
        <v>14</v>
      </c>
      <c r="H5393" s="5" t="s">
        <v>1087</v>
      </c>
      <c r="I5393" s="5"/>
      <c r="J5393" s="6">
        <v>41556</v>
      </c>
      <c r="K5393" s="13">
        <v>0.72083333333333333</v>
      </c>
    </row>
    <row r="5394" spans="1:11" hidden="1" x14ac:dyDescent="0.25">
      <c r="A5394" s="9">
        <v>23644</v>
      </c>
      <c r="B5394" s="9" t="s">
        <v>225</v>
      </c>
      <c r="C5394" s="9" t="s">
        <v>12</v>
      </c>
      <c r="D5394" s="9" t="s">
        <v>13</v>
      </c>
      <c r="E5394" s="9" t="s">
        <v>1830</v>
      </c>
      <c r="F5394" s="9">
        <v>34370159</v>
      </c>
      <c r="G5394" s="9" t="s">
        <v>14</v>
      </c>
      <c r="H5394" s="9" t="s">
        <v>1087</v>
      </c>
      <c r="I5394" s="9"/>
      <c r="J5394" s="10">
        <v>41556</v>
      </c>
      <c r="K5394" s="12">
        <v>0.72361111111111109</v>
      </c>
    </row>
    <row r="5395" spans="1:11" hidden="1" x14ac:dyDescent="0.25">
      <c r="A5395" s="5">
        <v>23645</v>
      </c>
      <c r="B5395" s="5" t="s">
        <v>225</v>
      </c>
      <c r="C5395" s="5" t="s">
        <v>12</v>
      </c>
      <c r="D5395" s="5" t="s">
        <v>13</v>
      </c>
      <c r="E5395" s="5" t="s">
        <v>1830</v>
      </c>
      <c r="F5395" s="5">
        <v>34370159</v>
      </c>
      <c r="G5395" s="5" t="s">
        <v>14</v>
      </c>
      <c r="H5395" s="5" t="s">
        <v>1087</v>
      </c>
      <c r="I5395" s="5"/>
      <c r="J5395" s="6">
        <v>41556</v>
      </c>
      <c r="K5395" s="13">
        <v>0.7284722222222223</v>
      </c>
    </row>
    <row r="5396" spans="1:11" hidden="1" x14ac:dyDescent="0.25">
      <c r="A5396" s="9">
        <v>23646</v>
      </c>
      <c r="B5396" s="9" t="s">
        <v>225</v>
      </c>
      <c r="C5396" s="9" t="s">
        <v>12</v>
      </c>
      <c r="D5396" s="9" t="s">
        <v>13</v>
      </c>
      <c r="E5396" s="9" t="s">
        <v>1689</v>
      </c>
      <c r="F5396" s="9">
        <v>34370134</v>
      </c>
      <c r="G5396" s="9" t="s">
        <v>14</v>
      </c>
      <c r="H5396" s="9" t="s">
        <v>1087</v>
      </c>
      <c r="I5396" s="9"/>
      <c r="J5396" s="10">
        <v>41556</v>
      </c>
      <c r="K5396" s="12">
        <v>0.72916666666666663</v>
      </c>
    </row>
    <row r="5397" spans="1:11" hidden="1" x14ac:dyDescent="0.25">
      <c r="A5397" s="5">
        <v>23647</v>
      </c>
      <c r="B5397" s="5" t="s">
        <v>225</v>
      </c>
      <c r="C5397" s="5" t="s">
        <v>12</v>
      </c>
      <c r="D5397" s="5" t="s">
        <v>13</v>
      </c>
      <c r="E5397" s="5" t="s">
        <v>3980</v>
      </c>
      <c r="F5397" s="5">
        <v>1061703135</v>
      </c>
      <c r="G5397" s="5" t="s">
        <v>14</v>
      </c>
      <c r="H5397" s="5" t="s">
        <v>1087</v>
      </c>
      <c r="I5397" s="5"/>
      <c r="J5397" s="6">
        <v>41556</v>
      </c>
      <c r="K5397" s="13">
        <v>0.72916666666666663</v>
      </c>
    </row>
    <row r="5398" spans="1:11" hidden="1" x14ac:dyDescent="0.25">
      <c r="A5398" s="9">
        <v>23648</v>
      </c>
      <c r="B5398" s="9" t="s">
        <v>225</v>
      </c>
      <c r="C5398" s="9" t="s">
        <v>12</v>
      </c>
      <c r="D5398" s="9" t="s">
        <v>13</v>
      </c>
      <c r="E5398" s="9" t="s">
        <v>429</v>
      </c>
      <c r="F5398" s="9">
        <v>34316097</v>
      </c>
      <c r="G5398" s="9" t="s">
        <v>14</v>
      </c>
      <c r="H5398" s="9" t="s">
        <v>1087</v>
      </c>
      <c r="I5398" s="9"/>
      <c r="J5398" s="10">
        <v>41556</v>
      </c>
      <c r="K5398" s="12">
        <v>0.72986111111111107</v>
      </c>
    </row>
    <row r="5399" spans="1:11" hidden="1" x14ac:dyDescent="0.25">
      <c r="A5399" s="5">
        <v>23649</v>
      </c>
      <c r="B5399" s="5" t="s">
        <v>225</v>
      </c>
      <c r="C5399" s="5" t="s">
        <v>12</v>
      </c>
      <c r="D5399" s="5" t="s">
        <v>13</v>
      </c>
      <c r="E5399" s="5" t="s">
        <v>3216</v>
      </c>
      <c r="F5399" s="5">
        <v>34542435</v>
      </c>
      <c r="G5399" s="5" t="s">
        <v>14</v>
      </c>
      <c r="H5399" s="5" t="s">
        <v>1087</v>
      </c>
      <c r="I5399" s="5"/>
      <c r="J5399" s="6">
        <v>41556</v>
      </c>
      <c r="K5399" s="13">
        <v>0.72986111111111107</v>
      </c>
    </row>
    <row r="5400" spans="1:11" hidden="1" x14ac:dyDescent="0.25">
      <c r="A5400" s="9">
        <v>23650</v>
      </c>
      <c r="B5400" s="9" t="s">
        <v>225</v>
      </c>
      <c r="C5400" s="9" t="s">
        <v>12</v>
      </c>
      <c r="D5400" s="9" t="s">
        <v>13</v>
      </c>
      <c r="E5400" s="9" t="s">
        <v>3215</v>
      </c>
      <c r="F5400" s="9">
        <v>34550863</v>
      </c>
      <c r="G5400" s="9" t="s">
        <v>14</v>
      </c>
      <c r="H5400" s="9" t="s">
        <v>1087</v>
      </c>
      <c r="I5400" s="9"/>
      <c r="J5400" s="10">
        <v>41556</v>
      </c>
      <c r="K5400" s="12">
        <v>0.73055555555555562</v>
      </c>
    </row>
    <row r="5401" spans="1:11" hidden="1" x14ac:dyDescent="0.25">
      <c r="A5401" s="5">
        <v>23651</v>
      </c>
      <c r="B5401" s="5" t="s">
        <v>225</v>
      </c>
      <c r="C5401" s="5" t="s">
        <v>12</v>
      </c>
      <c r="D5401" s="5" t="s">
        <v>13</v>
      </c>
      <c r="E5401" s="5" t="s">
        <v>3981</v>
      </c>
      <c r="F5401" s="5">
        <v>4738832</v>
      </c>
      <c r="G5401" s="5" t="s">
        <v>14</v>
      </c>
      <c r="H5401" s="5" t="s">
        <v>1087</v>
      </c>
      <c r="I5401" s="5"/>
      <c r="J5401" s="6">
        <v>41556</v>
      </c>
      <c r="K5401" s="13">
        <v>0.73125000000000007</v>
      </c>
    </row>
    <row r="5402" spans="1:11" hidden="1" x14ac:dyDescent="0.25">
      <c r="A5402" s="9">
        <v>23652</v>
      </c>
      <c r="B5402" s="9" t="s">
        <v>225</v>
      </c>
      <c r="C5402" s="9" t="s">
        <v>12</v>
      </c>
      <c r="D5402" s="9" t="s">
        <v>13</v>
      </c>
      <c r="E5402" s="9" t="s">
        <v>706</v>
      </c>
      <c r="F5402" s="9">
        <v>76336187</v>
      </c>
      <c r="G5402" s="9" t="s">
        <v>14</v>
      </c>
      <c r="H5402" s="9" t="s">
        <v>1087</v>
      </c>
      <c r="I5402" s="9"/>
      <c r="J5402" s="10">
        <v>41556</v>
      </c>
      <c r="K5402" s="12">
        <v>0.73263888888888884</v>
      </c>
    </row>
    <row r="5403" spans="1:11" hidden="1" x14ac:dyDescent="0.25">
      <c r="A5403" s="5">
        <v>23653</v>
      </c>
      <c r="B5403" s="5" t="s">
        <v>225</v>
      </c>
      <c r="C5403" s="5" t="s">
        <v>12</v>
      </c>
      <c r="D5403" s="5" t="s">
        <v>13</v>
      </c>
      <c r="E5403" s="5" t="s">
        <v>2851</v>
      </c>
      <c r="F5403" s="5">
        <v>34548551</v>
      </c>
      <c r="G5403" s="5" t="s">
        <v>14</v>
      </c>
      <c r="H5403" s="5" t="s">
        <v>1087</v>
      </c>
      <c r="I5403" s="5"/>
      <c r="J5403" s="6">
        <v>41556</v>
      </c>
      <c r="K5403" s="13">
        <v>0.73263888888888884</v>
      </c>
    </row>
    <row r="5404" spans="1:11" hidden="1" x14ac:dyDescent="0.25">
      <c r="A5404" s="9">
        <v>23654</v>
      </c>
      <c r="B5404" s="9" t="s">
        <v>225</v>
      </c>
      <c r="C5404" s="9" t="s">
        <v>12</v>
      </c>
      <c r="D5404" s="9" t="s">
        <v>13</v>
      </c>
      <c r="E5404" s="9" t="s">
        <v>2071</v>
      </c>
      <c r="F5404" s="9">
        <v>26648904</v>
      </c>
      <c r="G5404" s="9" t="s">
        <v>14</v>
      </c>
      <c r="H5404" s="9" t="s">
        <v>1087</v>
      </c>
      <c r="I5404" s="9"/>
      <c r="J5404" s="10">
        <v>41556</v>
      </c>
      <c r="K5404" s="12">
        <v>0.73333333333333339</v>
      </c>
    </row>
    <row r="5405" spans="1:11" hidden="1" x14ac:dyDescent="0.25">
      <c r="A5405" s="5">
        <v>23655</v>
      </c>
      <c r="B5405" s="5" t="s">
        <v>225</v>
      </c>
      <c r="C5405" s="5" t="s">
        <v>12</v>
      </c>
      <c r="D5405" s="5" t="s">
        <v>13</v>
      </c>
      <c r="E5405" s="5" t="s">
        <v>3587</v>
      </c>
      <c r="F5405" s="5">
        <v>34560681</v>
      </c>
      <c r="G5405" s="5" t="s">
        <v>14</v>
      </c>
      <c r="H5405" s="5" t="s">
        <v>1087</v>
      </c>
      <c r="I5405" s="5"/>
      <c r="J5405" s="6">
        <v>41556</v>
      </c>
      <c r="K5405" s="13">
        <v>0.73402777777777783</v>
      </c>
    </row>
    <row r="5406" spans="1:11" hidden="1" x14ac:dyDescent="0.25">
      <c r="A5406" s="9">
        <v>23656</v>
      </c>
      <c r="B5406" s="9" t="s">
        <v>1492</v>
      </c>
      <c r="C5406" s="9" t="s">
        <v>12</v>
      </c>
      <c r="D5406" s="9" t="s">
        <v>13</v>
      </c>
      <c r="E5406" s="9" t="s">
        <v>3982</v>
      </c>
      <c r="F5406" s="9">
        <v>94403460</v>
      </c>
      <c r="G5406" s="9" t="s">
        <v>14</v>
      </c>
      <c r="H5406" s="9" t="s">
        <v>1785</v>
      </c>
      <c r="I5406" s="9" t="s">
        <v>3983</v>
      </c>
      <c r="J5406" s="10">
        <v>41556</v>
      </c>
      <c r="K5406" s="12">
        <v>0.75902777777777775</v>
      </c>
    </row>
    <row r="5407" spans="1:11" hidden="1" x14ac:dyDescent="0.25">
      <c r="A5407" s="5">
        <v>23657</v>
      </c>
      <c r="B5407" s="5" t="s">
        <v>1492</v>
      </c>
      <c r="C5407" s="5" t="s">
        <v>12</v>
      </c>
      <c r="D5407" s="5" t="s">
        <v>13</v>
      </c>
      <c r="E5407" s="5" t="s">
        <v>3984</v>
      </c>
      <c r="F5407" s="5">
        <v>4661566</v>
      </c>
      <c r="G5407" s="5" t="s">
        <v>14</v>
      </c>
      <c r="H5407" s="5" t="s">
        <v>1785</v>
      </c>
      <c r="I5407" s="5" t="s">
        <v>3985</v>
      </c>
      <c r="J5407" s="6">
        <v>41556</v>
      </c>
      <c r="K5407" s="13">
        <v>0.76041666666666663</v>
      </c>
    </row>
    <row r="5408" spans="1:11" hidden="1" x14ac:dyDescent="0.25">
      <c r="A5408" s="9">
        <v>23658</v>
      </c>
      <c r="B5408" s="9" t="s">
        <v>1492</v>
      </c>
      <c r="C5408" s="9" t="s">
        <v>12</v>
      </c>
      <c r="D5408" s="9" t="s">
        <v>13</v>
      </c>
      <c r="E5408" s="9" t="s">
        <v>1905</v>
      </c>
      <c r="F5408" s="9">
        <v>34524995</v>
      </c>
      <c r="G5408" s="9" t="s">
        <v>14</v>
      </c>
      <c r="H5408" s="9" t="s">
        <v>1651</v>
      </c>
      <c r="I5408" s="9" t="s">
        <v>3986</v>
      </c>
      <c r="J5408" s="10">
        <v>41556</v>
      </c>
      <c r="K5408" s="12">
        <v>0.76111111111111107</v>
      </c>
    </row>
    <row r="5409" spans="1:11" hidden="1" x14ac:dyDescent="0.25">
      <c r="A5409" s="5">
        <v>23659</v>
      </c>
      <c r="B5409" s="5" t="s">
        <v>48</v>
      </c>
      <c r="C5409" s="5" t="s">
        <v>12</v>
      </c>
      <c r="D5409" s="5" t="s">
        <v>13</v>
      </c>
      <c r="E5409" s="5" t="s">
        <v>809</v>
      </c>
      <c r="F5409" s="5">
        <v>34528462</v>
      </c>
      <c r="G5409" s="5" t="s">
        <v>23</v>
      </c>
      <c r="H5409" s="5" t="s">
        <v>51</v>
      </c>
      <c r="I5409" s="5" t="s">
        <v>3059</v>
      </c>
      <c r="J5409" s="6">
        <v>41556</v>
      </c>
      <c r="K5409" s="13">
        <v>0.76597222222222217</v>
      </c>
    </row>
    <row r="5410" spans="1:11" hidden="1" x14ac:dyDescent="0.25">
      <c r="A5410" s="9">
        <v>23660</v>
      </c>
      <c r="B5410" s="9" t="s">
        <v>48</v>
      </c>
      <c r="C5410" s="9" t="s">
        <v>12</v>
      </c>
      <c r="D5410" s="9" t="s">
        <v>13</v>
      </c>
      <c r="E5410" s="9" t="s">
        <v>813</v>
      </c>
      <c r="F5410" s="9">
        <v>34321138</v>
      </c>
      <c r="G5410" s="9" t="s">
        <v>23</v>
      </c>
      <c r="H5410" s="9" t="s">
        <v>51</v>
      </c>
      <c r="I5410" s="9" t="s">
        <v>3987</v>
      </c>
      <c r="J5410" s="10">
        <v>41556</v>
      </c>
      <c r="K5410" s="12">
        <v>0.76597222222222217</v>
      </c>
    </row>
    <row r="5411" spans="1:11" hidden="1" x14ac:dyDescent="0.25">
      <c r="A5411" s="5">
        <v>23661</v>
      </c>
      <c r="B5411" s="5" t="s">
        <v>48</v>
      </c>
      <c r="C5411" s="5" t="s">
        <v>12</v>
      </c>
      <c r="D5411" s="5" t="s">
        <v>13</v>
      </c>
      <c r="E5411" s="5" t="s">
        <v>3988</v>
      </c>
      <c r="F5411" s="5">
        <v>10525326</v>
      </c>
      <c r="G5411" s="5" t="s">
        <v>23</v>
      </c>
      <c r="H5411" s="5" t="s">
        <v>51</v>
      </c>
      <c r="I5411" s="5" t="s">
        <v>52</v>
      </c>
      <c r="J5411" s="6">
        <v>41556</v>
      </c>
      <c r="K5411" s="13">
        <v>0.76666666666666661</v>
      </c>
    </row>
    <row r="5412" spans="1:11" hidden="1" x14ac:dyDescent="0.25">
      <c r="A5412" s="9">
        <v>23662</v>
      </c>
      <c r="B5412" s="9" t="s">
        <v>48</v>
      </c>
      <c r="C5412" s="9" t="s">
        <v>12</v>
      </c>
      <c r="D5412" s="9" t="s">
        <v>13</v>
      </c>
      <c r="E5412" s="9" t="s">
        <v>3989</v>
      </c>
      <c r="F5412" s="9">
        <v>40368252</v>
      </c>
      <c r="G5412" s="9" t="s">
        <v>23</v>
      </c>
      <c r="H5412" s="9" t="s">
        <v>51</v>
      </c>
      <c r="I5412" s="9" t="s">
        <v>3059</v>
      </c>
      <c r="J5412" s="10">
        <v>41556</v>
      </c>
      <c r="K5412" s="12">
        <v>0.76666666666666661</v>
      </c>
    </row>
    <row r="5413" spans="1:11" hidden="1" x14ac:dyDescent="0.25">
      <c r="A5413" s="5">
        <v>23663</v>
      </c>
      <c r="B5413" s="5" t="s">
        <v>48</v>
      </c>
      <c r="C5413" s="5" t="s">
        <v>12</v>
      </c>
      <c r="D5413" s="5" t="s">
        <v>13</v>
      </c>
      <c r="E5413" s="5" t="s">
        <v>3990</v>
      </c>
      <c r="F5413" s="5">
        <v>34528290</v>
      </c>
      <c r="G5413" s="5" t="s">
        <v>23</v>
      </c>
      <c r="H5413" s="5" t="s">
        <v>51</v>
      </c>
      <c r="I5413" s="5" t="s">
        <v>3059</v>
      </c>
      <c r="J5413" s="6">
        <v>41556</v>
      </c>
      <c r="K5413" s="13">
        <v>0.76736111111111116</v>
      </c>
    </row>
    <row r="5414" spans="1:11" hidden="1" x14ac:dyDescent="0.25">
      <c r="A5414" s="9">
        <v>23664</v>
      </c>
      <c r="B5414" s="9" t="s">
        <v>48</v>
      </c>
      <c r="C5414" s="9" t="s">
        <v>12</v>
      </c>
      <c r="D5414" s="9" t="s">
        <v>13</v>
      </c>
      <c r="E5414" s="9" t="s">
        <v>3991</v>
      </c>
      <c r="F5414" s="9">
        <v>18972629</v>
      </c>
      <c r="G5414" s="9" t="s">
        <v>23</v>
      </c>
      <c r="H5414" s="9" t="s">
        <v>51</v>
      </c>
      <c r="I5414" s="9" t="s">
        <v>3059</v>
      </c>
      <c r="J5414" s="10">
        <v>41556</v>
      </c>
      <c r="K5414" s="12">
        <v>0.76736111111111116</v>
      </c>
    </row>
    <row r="5415" spans="1:11" hidden="1" x14ac:dyDescent="0.25">
      <c r="A5415" s="5">
        <v>23665</v>
      </c>
      <c r="B5415" s="5" t="s">
        <v>48</v>
      </c>
      <c r="C5415" s="5" t="s">
        <v>12</v>
      </c>
      <c r="D5415" s="5" t="s">
        <v>13</v>
      </c>
      <c r="E5415" s="5" t="s">
        <v>3221</v>
      </c>
      <c r="F5415" s="5">
        <v>76290150</v>
      </c>
      <c r="G5415" s="5" t="s">
        <v>23</v>
      </c>
      <c r="H5415" s="5" t="s">
        <v>51</v>
      </c>
      <c r="I5415" s="5" t="s">
        <v>3059</v>
      </c>
      <c r="J5415" s="6">
        <v>41556</v>
      </c>
      <c r="K5415" s="13">
        <v>0.7680555555555556</v>
      </c>
    </row>
    <row r="5416" spans="1:11" hidden="1" x14ac:dyDescent="0.25">
      <c r="A5416" s="9">
        <v>23666</v>
      </c>
      <c r="B5416" s="9" t="s">
        <v>48</v>
      </c>
      <c r="C5416" s="9" t="s">
        <v>12</v>
      </c>
      <c r="D5416" s="9" t="s">
        <v>13</v>
      </c>
      <c r="E5416" s="9" t="s">
        <v>3992</v>
      </c>
      <c r="F5416" s="9">
        <v>5947291</v>
      </c>
      <c r="G5416" s="9" t="s">
        <v>23</v>
      </c>
      <c r="H5416" s="9" t="s">
        <v>51</v>
      </c>
      <c r="I5416" s="9" t="s">
        <v>3993</v>
      </c>
      <c r="J5416" s="10">
        <v>41556</v>
      </c>
      <c r="K5416" s="12">
        <v>0.7680555555555556</v>
      </c>
    </row>
    <row r="5417" spans="1:11" hidden="1" x14ac:dyDescent="0.25">
      <c r="A5417" s="5">
        <v>23667</v>
      </c>
      <c r="B5417" s="5" t="s">
        <v>48</v>
      </c>
      <c r="C5417" s="5" t="s">
        <v>12</v>
      </c>
      <c r="D5417" s="5" t="s">
        <v>13</v>
      </c>
      <c r="E5417" s="5" t="s">
        <v>2845</v>
      </c>
      <c r="F5417" s="5">
        <v>76309746</v>
      </c>
      <c r="G5417" s="5" t="s">
        <v>23</v>
      </c>
      <c r="H5417" s="5" t="s">
        <v>51</v>
      </c>
      <c r="I5417" s="5" t="s">
        <v>3993</v>
      </c>
      <c r="J5417" s="6">
        <v>41556</v>
      </c>
      <c r="K5417" s="13">
        <v>0.7680555555555556</v>
      </c>
    </row>
    <row r="5418" spans="1:11" hidden="1" x14ac:dyDescent="0.25">
      <c r="A5418" s="9">
        <v>23668</v>
      </c>
      <c r="B5418" s="9" t="s">
        <v>48</v>
      </c>
      <c r="C5418" s="9" t="s">
        <v>12</v>
      </c>
      <c r="D5418" s="9" t="s">
        <v>13</v>
      </c>
      <c r="E5418" s="9" t="s">
        <v>3440</v>
      </c>
      <c r="F5418" s="9">
        <v>25271325</v>
      </c>
      <c r="G5418" s="9" t="s">
        <v>23</v>
      </c>
      <c r="H5418" s="9" t="s">
        <v>51</v>
      </c>
      <c r="I5418" s="9" t="s">
        <v>3993</v>
      </c>
      <c r="J5418" s="10">
        <v>41556</v>
      </c>
      <c r="K5418" s="12">
        <v>0.76874999999999993</v>
      </c>
    </row>
    <row r="5419" spans="1:11" hidden="1" x14ac:dyDescent="0.25">
      <c r="A5419" s="5">
        <v>23669</v>
      </c>
      <c r="B5419" s="5" t="s">
        <v>48</v>
      </c>
      <c r="C5419" s="5" t="s">
        <v>12</v>
      </c>
      <c r="D5419" s="5" t="s">
        <v>13</v>
      </c>
      <c r="E5419" s="5" t="s">
        <v>3994</v>
      </c>
      <c r="F5419" s="5">
        <v>14959791</v>
      </c>
      <c r="G5419" s="5" t="s">
        <v>23</v>
      </c>
      <c r="H5419" s="5" t="s">
        <v>51</v>
      </c>
      <c r="I5419" s="5" t="s">
        <v>3059</v>
      </c>
      <c r="J5419" s="6">
        <v>41556</v>
      </c>
      <c r="K5419" s="13">
        <v>0.76874999999999993</v>
      </c>
    </row>
    <row r="5420" spans="1:11" hidden="1" x14ac:dyDescent="0.25">
      <c r="A5420" s="9">
        <v>23670</v>
      </c>
      <c r="B5420" s="9" t="s">
        <v>48</v>
      </c>
      <c r="C5420" s="9" t="s">
        <v>12</v>
      </c>
      <c r="D5420" s="9" t="s">
        <v>13</v>
      </c>
      <c r="E5420" s="9" t="s">
        <v>2212</v>
      </c>
      <c r="F5420" s="9">
        <v>15810432</v>
      </c>
      <c r="G5420" s="9" t="s">
        <v>23</v>
      </c>
      <c r="H5420" s="9" t="s">
        <v>51</v>
      </c>
      <c r="I5420" s="9" t="s">
        <v>3993</v>
      </c>
      <c r="J5420" s="10">
        <v>41556</v>
      </c>
      <c r="K5420" s="12">
        <v>0.76944444444444438</v>
      </c>
    </row>
    <row r="5421" spans="1:11" hidden="1" x14ac:dyDescent="0.25">
      <c r="A5421" s="5">
        <v>23671</v>
      </c>
      <c r="B5421" s="5" t="s">
        <v>48</v>
      </c>
      <c r="C5421" s="5" t="s">
        <v>12</v>
      </c>
      <c r="D5421" s="5" t="s">
        <v>13</v>
      </c>
      <c r="E5421" s="5" t="s">
        <v>3453</v>
      </c>
      <c r="F5421" s="5">
        <v>7693841</v>
      </c>
      <c r="G5421" s="5" t="s">
        <v>23</v>
      </c>
      <c r="H5421" s="5" t="s">
        <v>51</v>
      </c>
      <c r="I5421" s="5"/>
      <c r="J5421" s="6">
        <v>41556</v>
      </c>
      <c r="K5421" s="13">
        <v>0.76944444444444438</v>
      </c>
    </row>
    <row r="5422" spans="1:11" hidden="1" x14ac:dyDescent="0.25">
      <c r="A5422" s="9">
        <v>23672</v>
      </c>
      <c r="B5422" s="9" t="s">
        <v>48</v>
      </c>
      <c r="C5422" s="9" t="s">
        <v>12</v>
      </c>
      <c r="D5422" s="9" t="s">
        <v>13</v>
      </c>
      <c r="E5422" s="9" t="s">
        <v>3995</v>
      </c>
      <c r="F5422" s="9">
        <v>10540902</v>
      </c>
      <c r="G5422" s="9" t="s">
        <v>23</v>
      </c>
      <c r="H5422" s="9" t="s">
        <v>51</v>
      </c>
      <c r="I5422" s="9"/>
      <c r="J5422" s="10">
        <v>41556</v>
      </c>
      <c r="K5422" s="12">
        <v>0.76944444444444438</v>
      </c>
    </row>
    <row r="5423" spans="1:11" hidden="1" x14ac:dyDescent="0.25">
      <c r="A5423" s="5">
        <v>23673</v>
      </c>
      <c r="B5423" s="5" t="s">
        <v>48</v>
      </c>
      <c r="C5423" s="5" t="s">
        <v>12</v>
      </c>
      <c r="D5423" s="5" t="s">
        <v>13</v>
      </c>
      <c r="E5423" s="5" t="s">
        <v>2524</v>
      </c>
      <c r="F5423" s="5">
        <v>10532951</v>
      </c>
      <c r="G5423" s="5" t="s">
        <v>23</v>
      </c>
      <c r="H5423" s="5" t="s">
        <v>51</v>
      </c>
      <c r="I5423" s="5"/>
      <c r="J5423" s="6">
        <v>41556</v>
      </c>
      <c r="K5423" s="13">
        <v>0.77013888888888893</v>
      </c>
    </row>
    <row r="5424" spans="1:11" hidden="1" x14ac:dyDescent="0.25">
      <c r="A5424" s="9">
        <v>23674</v>
      </c>
      <c r="B5424" s="9" t="s">
        <v>48</v>
      </c>
      <c r="C5424" s="9" t="s">
        <v>12</v>
      </c>
      <c r="D5424" s="9" t="s">
        <v>13</v>
      </c>
      <c r="E5424" s="9" t="s">
        <v>3996</v>
      </c>
      <c r="F5424" s="9">
        <v>10523150</v>
      </c>
      <c r="G5424" s="9" t="s">
        <v>23</v>
      </c>
      <c r="H5424" s="9" t="s">
        <v>51</v>
      </c>
      <c r="I5424" s="9"/>
      <c r="J5424" s="10">
        <v>41556</v>
      </c>
      <c r="K5424" s="12">
        <v>0.77013888888888893</v>
      </c>
    </row>
    <row r="5425" spans="1:11" hidden="1" x14ac:dyDescent="0.25">
      <c r="A5425" s="5">
        <v>23675</v>
      </c>
      <c r="B5425" s="5" t="s">
        <v>48</v>
      </c>
      <c r="C5425" s="5" t="s">
        <v>12</v>
      </c>
      <c r="D5425" s="5" t="s">
        <v>13</v>
      </c>
      <c r="E5425" s="5" t="s">
        <v>3997</v>
      </c>
      <c r="F5425" s="5">
        <v>34528786</v>
      </c>
      <c r="G5425" s="5" t="s">
        <v>23</v>
      </c>
      <c r="H5425" s="5" t="s">
        <v>51</v>
      </c>
      <c r="I5425" s="5"/>
      <c r="J5425" s="6">
        <v>41556</v>
      </c>
      <c r="K5425" s="13">
        <v>0.77013888888888893</v>
      </c>
    </row>
    <row r="5426" spans="1:11" hidden="1" x14ac:dyDescent="0.25">
      <c r="A5426" s="9">
        <v>23676</v>
      </c>
      <c r="B5426" s="9" t="s">
        <v>48</v>
      </c>
      <c r="C5426" s="9" t="s">
        <v>12</v>
      </c>
      <c r="D5426" s="9" t="s">
        <v>13</v>
      </c>
      <c r="E5426" s="9" t="s">
        <v>2078</v>
      </c>
      <c r="F5426" s="9">
        <v>53160770</v>
      </c>
      <c r="G5426" s="9" t="s">
        <v>23</v>
      </c>
      <c r="H5426" s="9" t="s">
        <v>51</v>
      </c>
      <c r="I5426" s="9"/>
      <c r="J5426" s="10">
        <v>41556</v>
      </c>
      <c r="K5426" s="12">
        <v>0.77083333333333337</v>
      </c>
    </row>
    <row r="5427" spans="1:11" hidden="1" x14ac:dyDescent="0.25">
      <c r="A5427" s="5">
        <v>23677</v>
      </c>
      <c r="B5427" s="5" t="s">
        <v>48</v>
      </c>
      <c r="C5427" s="5" t="s">
        <v>12</v>
      </c>
      <c r="D5427" s="5" t="s">
        <v>13</v>
      </c>
      <c r="E5427" s="5" t="s">
        <v>3998</v>
      </c>
      <c r="F5427" s="5">
        <v>76316154</v>
      </c>
      <c r="G5427" s="5" t="s">
        <v>23</v>
      </c>
      <c r="H5427" s="5" t="s">
        <v>51</v>
      </c>
      <c r="I5427" s="5"/>
      <c r="J5427" s="6">
        <v>41556</v>
      </c>
      <c r="K5427" s="13">
        <v>0.77083333333333337</v>
      </c>
    </row>
    <row r="5428" spans="1:11" hidden="1" x14ac:dyDescent="0.25">
      <c r="A5428" s="9">
        <v>23678</v>
      </c>
      <c r="B5428" s="9" t="s">
        <v>48</v>
      </c>
      <c r="C5428" s="9" t="s">
        <v>12</v>
      </c>
      <c r="D5428" s="9" t="s">
        <v>13</v>
      </c>
      <c r="E5428" s="9" t="s">
        <v>3807</v>
      </c>
      <c r="F5428" s="9">
        <v>10527574</v>
      </c>
      <c r="G5428" s="9" t="s">
        <v>23</v>
      </c>
      <c r="H5428" s="9" t="s">
        <v>51</v>
      </c>
      <c r="I5428" s="9"/>
      <c r="J5428" s="10">
        <v>41556</v>
      </c>
      <c r="K5428" s="12">
        <v>0.77083333333333337</v>
      </c>
    </row>
    <row r="5429" spans="1:11" hidden="1" x14ac:dyDescent="0.25">
      <c r="A5429" s="5">
        <v>23679</v>
      </c>
      <c r="B5429" s="5" t="s">
        <v>48</v>
      </c>
      <c r="C5429" s="5" t="s">
        <v>12</v>
      </c>
      <c r="D5429" s="5" t="s">
        <v>13</v>
      </c>
      <c r="E5429" s="5" t="s">
        <v>2495</v>
      </c>
      <c r="F5429" s="5">
        <v>34542378</v>
      </c>
      <c r="G5429" s="5" t="s">
        <v>23</v>
      </c>
      <c r="H5429" s="5" t="s">
        <v>51</v>
      </c>
      <c r="I5429" s="5"/>
      <c r="J5429" s="6">
        <v>41556</v>
      </c>
      <c r="K5429" s="13">
        <v>0.7715277777777777</v>
      </c>
    </row>
    <row r="5430" spans="1:11" hidden="1" x14ac:dyDescent="0.25">
      <c r="A5430" s="9">
        <v>23680</v>
      </c>
      <c r="B5430" s="9" t="s">
        <v>48</v>
      </c>
      <c r="C5430" s="9" t="s">
        <v>12</v>
      </c>
      <c r="D5430" s="9" t="s">
        <v>13</v>
      </c>
      <c r="E5430" s="9" t="s">
        <v>3195</v>
      </c>
      <c r="F5430" s="9">
        <v>12268137</v>
      </c>
      <c r="G5430" s="9" t="s">
        <v>23</v>
      </c>
      <c r="H5430" s="9" t="s">
        <v>51</v>
      </c>
      <c r="I5430" s="9"/>
      <c r="J5430" s="10">
        <v>41556</v>
      </c>
      <c r="K5430" s="12">
        <v>0.7715277777777777</v>
      </c>
    </row>
    <row r="5431" spans="1:11" hidden="1" x14ac:dyDescent="0.25">
      <c r="A5431" s="5">
        <v>23681</v>
      </c>
      <c r="B5431" s="5" t="s">
        <v>48</v>
      </c>
      <c r="C5431" s="5" t="s">
        <v>12</v>
      </c>
      <c r="D5431" s="5" t="s">
        <v>13</v>
      </c>
      <c r="E5431" s="5" t="s">
        <v>1028</v>
      </c>
      <c r="F5431" s="5">
        <v>1061729168</v>
      </c>
      <c r="G5431" s="5" t="s">
        <v>23</v>
      </c>
      <c r="H5431" s="5" t="s">
        <v>51</v>
      </c>
      <c r="I5431" s="5"/>
      <c r="J5431" s="6">
        <v>41556</v>
      </c>
      <c r="K5431" s="13">
        <v>0.7715277777777777</v>
      </c>
    </row>
    <row r="5432" spans="1:11" hidden="1" x14ac:dyDescent="0.25">
      <c r="A5432" s="9">
        <v>23682</v>
      </c>
      <c r="B5432" s="9" t="s">
        <v>48</v>
      </c>
      <c r="C5432" s="9" t="s">
        <v>12</v>
      </c>
      <c r="D5432" s="9" t="s">
        <v>13</v>
      </c>
      <c r="E5432" s="9" t="s">
        <v>901</v>
      </c>
      <c r="F5432" s="9">
        <v>4767365</v>
      </c>
      <c r="G5432" s="9" t="s">
        <v>23</v>
      </c>
      <c r="H5432" s="9" t="s">
        <v>51</v>
      </c>
      <c r="I5432" s="9"/>
      <c r="J5432" s="10">
        <v>41556</v>
      </c>
      <c r="K5432" s="12">
        <v>0.7715277777777777</v>
      </c>
    </row>
    <row r="5433" spans="1:11" hidden="1" x14ac:dyDescent="0.25">
      <c r="A5433" s="5">
        <v>23683</v>
      </c>
      <c r="B5433" s="5" t="s">
        <v>48</v>
      </c>
      <c r="C5433" s="5" t="s">
        <v>12</v>
      </c>
      <c r="D5433" s="5" t="s">
        <v>13</v>
      </c>
      <c r="E5433" s="5" t="s">
        <v>815</v>
      </c>
      <c r="F5433" s="5">
        <v>10540445</v>
      </c>
      <c r="G5433" s="5" t="s">
        <v>23</v>
      </c>
      <c r="H5433" s="5" t="s">
        <v>51</v>
      </c>
      <c r="I5433" s="5"/>
      <c r="J5433" s="6">
        <v>41556</v>
      </c>
      <c r="K5433" s="13">
        <v>0.77222222222222225</v>
      </c>
    </row>
    <row r="5434" spans="1:11" hidden="1" x14ac:dyDescent="0.25">
      <c r="A5434" s="9">
        <v>23684</v>
      </c>
      <c r="B5434" s="9" t="s">
        <v>48</v>
      </c>
      <c r="C5434" s="9" t="s">
        <v>12</v>
      </c>
      <c r="D5434" s="9" t="s">
        <v>13</v>
      </c>
      <c r="E5434" s="9" t="s">
        <v>3999</v>
      </c>
      <c r="F5434" s="9">
        <v>10307941</v>
      </c>
      <c r="G5434" s="9" t="s">
        <v>23</v>
      </c>
      <c r="H5434" s="9" t="s">
        <v>51</v>
      </c>
      <c r="I5434" s="9"/>
      <c r="J5434" s="10">
        <v>41556</v>
      </c>
      <c r="K5434" s="12">
        <v>0.77222222222222225</v>
      </c>
    </row>
    <row r="5435" spans="1:11" hidden="1" x14ac:dyDescent="0.25">
      <c r="A5435" s="5">
        <v>23685</v>
      </c>
      <c r="B5435" s="5" t="s">
        <v>48</v>
      </c>
      <c r="C5435" s="5" t="s">
        <v>12</v>
      </c>
      <c r="D5435" s="5" t="s">
        <v>13</v>
      </c>
      <c r="E5435" s="5" t="s">
        <v>1272</v>
      </c>
      <c r="F5435" s="5">
        <v>14980651</v>
      </c>
      <c r="G5435" s="5" t="s">
        <v>23</v>
      </c>
      <c r="H5435" s="5" t="s">
        <v>51</v>
      </c>
      <c r="I5435" s="5"/>
      <c r="J5435" s="6">
        <v>41556</v>
      </c>
      <c r="K5435" s="13">
        <v>0.77222222222222225</v>
      </c>
    </row>
    <row r="5436" spans="1:11" hidden="1" x14ac:dyDescent="0.25">
      <c r="A5436" s="9">
        <v>23686</v>
      </c>
      <c r="B5436" s="9" t="s">
        <v>48</v>
      </c>
      <c r="C5436" s="9" t="s">
        <v>12</v>
      </c>
      <c r="D5436" s="9" t="s">
        <v>13</v>
      </c>
      <c r="E5436" s="9" t="s">
        <v>2504</v>
      </c>
      <c r="F5436" s="9">
        <v>34540176</v>
      </c>
      <c r="G5436" s="9" t="s">
        <v>23</v>
      </c>
      <c r="H5436" s="9" t="s">
        <v>51</v>
      </c>
      <c r="I5436" s="9"/>
      <c r="J5436" s="10">
        <v>41556</v>
      </c>
      <c r="K5436" s="12">
        <v>0.77222222222222225</v>
      </c>
    </row>
    <row r="5437" spans="1:11" hidden="1" x14ac:dyDescent="0.25">
      <c r="A5437" s="5">
        <v>23687</v>
      </c>
      <c r="B5437" s="5" t="s">
        <v>48</v>
      </c>
      <c r="C5437" s="5" t="s">
        <v>12</v>
      </c>
      <c r="D5437" s="5" t="s">
        <v>13</v>
      </c>
      <c r="E5437" s="5" t="s">
        <v>3701</v>
      </c>
      <c r="F5437" s="5">
        <v>10304288</v>
      </c>
      <c r="G5437" s="5" t="s">
        <v>23</v>
      </c>
      <c r="H5437" s="5" t="s">
        <v>51</v>
      </c>
      <c r="I5437" s="5"/>
      <c r="J5437" s="6">
        <v>41556</v>
      </c>
      <c r="K5437" s="13">
        <v>0.7729166666666667</v>
      </c>
    </row>
    <row r="5438" spans="1:11" hidden="1" x14ac:dyDescent="0.25">
      <c r="A5438" s="9">
        <v>23688</v>
      </c>
      <c r="B5438" s="9" t="s">
        <v>48</v>
      </c>
      <c r="C5438" s="9" t="s">
        <v>12</v>
      </c>
      <c r="D5438" s="9" t="s">
        <v>13</v>
      </c>
      <c r="E5438" s="9" t="s">
        <v>3314</v>
      </c>
      <c r="F5438" s="9">
        <v>13005909</v>
      </c>
      <c r="G5438" s="9" t="s">
        <v>23</v>
      </c>
      <c r="H5438" s="9" t="s">
        <v>51</v>
      </c>
      <c r="I5438" s="9"/>
      <c r="J5438" s="10">
        <v>41556</v>
      </c>
      <c r="K5438" s="12">
        <v>0.7729166666666667</v>
      </c>
    </row>
    <row r="5439" spans="1:11" hidden="1" x14ac:dyDescent="0.25">
      <c r="A5439" s="5">
        <v>23689</v>
      </c>
      <c r="B5439" s="5" t="s">
        <v>48</v>
      </c>
      <c r="C5439" s="5" t="s">
        <v>12</v>
      </c>
      <c r="D5439" s="5" t="s">
        <v>13</v>
      </c>
      <c r="E5439" s="5" t="s">
        <v>3321</v>
      </c>
      <c r="F5439" s="5">
        <v>10302261</v>
      </c>
      <c r="G5439" s="5" t="s">
        <v>23</v>
      </c>
      <c r="H5439" s="5" t="s">
        <v>51</v>
      </c>
      <c r="I5439" s="5"/>
      <c r="J5439" s="6">
        <v>41556</v>
      </c>
      <c r="K5439" s="13">
        <v>0.7729166666666667</v>
      </c>
    </row>
    <row r="5440" spans="1:11" hidden="1" x14ac:dyDescent="0.25">
      <c r="A5440" s="9">
        <v>23690</v>
      </c>
      <c r="B5440" s="9" t="s">
        <v>48</v>
      </c>
      <c r="C5440" s="9" t="s">
        <v>12</v>
      </c>
      <c r="D5440" s="9" t="s">
        <v>13</v>
      </c>
      <c r="E5440" s="9" t="s">
        <v>3482</v>
      </c>
      <c r="F5440" s="9">
        <v>42989651</v>
      </c>
      <c r="G5440" s="9" t="s">
        <v>23</v>
      </c>
      <c r="H5440" s="9" t="s">
        <v>51</v>
      </c>
      <c r="I5440" s="9"/>
      <c r="J5440" s="10">
        <v>41556</v>
      </c>
      <c r="K5440" s="12">
        <v>0.77361111111111114</v>
      </c>
    </row>
    <row r="5441" spans="1:11" hidden="1" x14ac:dyDescent="0.25">
      <c r="A5441" s="5">
        <v>23691</v>
      </c>
      <c r="B5441" s="5" t="s">
        <v>48</v>
      </c>
      <c r="C5441" s="5" t="s">
        <v>12</v>
      </c>
      <c r="D5441" s="5" t="s">
        <v>13</v>
      </c>
      <c r="E5441" s="5" t="s">
        <v>1080</v>
      </c>
      <c r="F5441" s="5">
        <v>94308758</v>
      </c>
      <c r="G5441" s="5" t="s">
        <v>23</v>
      </c>
      <c r="H5441" s="5" t="s">
        <v>51</v>
      </c>
      <c r="I5441" s="5"/>
      <c r="J5441" s="6">
        <v>41556</v>
      </c>
      <c r="K5441" s="13">
        <v>0.77361111111111114</v>
      </c>
    </row>
    <row r="5442" spans="1:11" hidden="1" x14ac:dyDescent="0.25">
      <c r="A5442" s="9">
        <v>23692</v>
      </c>
      <c r="B5442" s="9" t="s">
        <v>48</v>
      </c>
      <c r="C5442" s="9" t="s">
        <v>12</v>
      </c>
      <c r="D5442" s="9" t="s">
        <v>13</v>
      </c>
      <c r="E5442" s="9" t="s">
        <v>4000</v>
      </c>
      <c r="F5442" s="9">
        <v>76315554</v>
      </c>
      <c r="G5442" s="9" t="s">
        <v>23</v>
      </c>
      <c r="H5442" s="9" t="s">
        <v>51</v>
      </c>
      <c r="I5442" s="9"/>
      <c r="J5442" s="10">
        <v>41556</v>
      </c>
      <c r="K5442" s="12">
        <v>0.77361111111111114</v>
      </c>
    </row>
    <row r="5443" spans="1:11" hidden="1" x14ac:dyDescent="0.25">
      <c r="A5443" s="5">
        <v>23693</v>
      </c>
      <c r="B5443" s="5" t="s">
        <v>48</v>
      </c>
      <c r="C5443" s="5" t="s">
        <v>12</v>
      </c>
      <c r="D5443" s="5" t="s">
        <v>13</v>
      </c>
      <c r="E5443" s="5" t="s">
        <v>4001</v>
      </c>
      <c r="F5443" s="5">
        <v>10722883</v>
      </c>
      <c r="G5443" s="5" t="s">
        <v>23</v>
      </c>
      <c r="H5443" s="5" t="s">
        <v>51</v>
      </c>
      <c r="I5443" s="5"/>
      <c r="J5443" s="6">
        <v>41556</v>
      </c>
      <c r="K5443" s="13">
        <v>0.77361111111111114</v>
      </c>
    </row>
    <row r="5444" spans="1:11" hidden="1" x14ac:dyDescent="0.25">
      <c r="A5444" s="9">
        <v>23694</v>
      </c>
      <c r="B5444" s="9" t="s">
        <v>48</v>
      </c>
      <c r="C5444" s="9" t="s">
        <v>12</v>
      </c>
      <c r="D5444" s="9" t="s">
        <v>13</v>
      </c>
      <c r="E5444" s="9" t="s">
        <v>2276</v>
      </c>
      <c r="F5444" s="9">
        <v>34322232</v>
      </c>
      <c r="G5444" s="9" t="s">
        <v>23</v>
      </c>
      <c r="H5444" s="9" t="s">
        <v>51</v>
      </c>
      <c r="I5444" s="9"/>
      <c r="J5444" s="10">
        <v>41556</v>
      </c>
      <c r="K5444" s="12">
        <v>0.77430555555555547</v>
      </c>
    </row>
    <row r="5445" spans="1:11" hidden="1" x14ac:dyDescent="0.25">
      <c r="A5445" s="5">
        <v>23695</v>
      </c>
      <c r="B5445" s="5" t="s">
        <v>48</v>
      </c>
      <c r="C5445" s="5" t="s">
        <v>12</v>
      </c>
      <c r="D5445" s="5" t="s">
        <v>13</v>
      </c>
      <c r="E5445" s="5" t="s">
        <v>4002</v>
      </c>
      <c r="F5445" s="5">
        <v>1061742249</v>
      </c>
      <c r="G5445" s="5" t="s">
        <v>23</v>
      </c>
      <c r="H5445" s="5" t="s">
        <v>51</v>
      </c>
      <c r="I5445" s="5"/>
      <c r="J5445" s="6">
        <v>41556</v>
      </c>
      <c r="K5445" s="13">
        <v>0.77430555555555547</v>
      </c>
    </row>
    <row r="5446" spans="1:11" hidden="1" x14ac:dyDescent="0.25">
      <c r="A5446" s="9">
        <v>23696</v>
      </c>
      <c r="B5446" s="9" t="s">
        <v>48</v>
      </c>
      <c r="C5446" s="9" t="s">
        <v>12</v>
      </c>
      <c r="D5446" s="9" t="s">
        <v>13</v>
      </c>
      <c r="E5446" s="9" t="s">
        <v>4003</v>
      </c>
      <c r="F5446" s="9">
        <v>1085276126</v>
      </c>
      <c r="G5446" s="9" t="s">
        <v>23</v>
      </c>
      <c r="H5446" s="9" t="s">
        <v>51</v>
      </c>
      <c r="I5446" s="9"/>
      <c r="J5446" s="10">
        <v>41556</v>
      </c>
      <c r="K5446" s="12">
        <v>0.77430555555555547</v>
      </c>
    </row>
    <row r="5447" spans="1:11" hidden="1" x14ac:dyDescent="0.25">
      <c r="A5447" s="5">
        <v>23697</v>
      </c>
      <c r="B5447" s="5" t="s">
        <v>48</v>
      </c>
      <c r="C5447" s="5" t="s">
        <v>12</v>
      </c>
      <c r="D5447" s="5" t="s">
        <v>13</v>
      </c>
      <c r="E5447" s="5" t="s">
        <v>3172</v>
      </c>
      <c r="F5447" s="5">
        <v>25683068</v>
      </c>
      <c r="G5447" s="5" t="s">
        <v>23</v>
      </c>
      <c r="H5447" s="5" t="s">
        <v>51</v>
      </c>
      <c r="I5447" s="5"/>
      <c r="J5447" s="6">
        <v>41556</v>
      </c>
      <c r="K5447" s="13">
        <v>0.77500000000000002</v>
      </c>
    </row>
    <row r="5448" spans="1:11" hidden="1" x14ac:dyDescent="0.25">
      <c r="A5448" s="9">
        <v>23698</v>
      </c>
      <c r="B5448" s="9" t="s">
        <v>48</v>
      </c>
      <c r="C5448" s="9" t="s">
        <v>12</v>
      </c>
      <c r="D5448" s="9" t="s">
        <v>13</v>
      </c>
      <c r="E5448" s="9" t="s">
        <v>1402</v>
      </c>
      <c r="F5448" s="9">
        <v>10548261</v>
      </c>
      <c r="G5448" s="9" t="s">
        <v>23</v>
      </c>
      <c r="H5448" s="9" t="s">
        <v>51</v>
      </c>
      <c r="I5448" s="9"/>
      <c r="J5448" s="10">
        <v>41556</v>
      </c>
      <c r="K5448" s="12">
        <v>0.77500000000000002</v>
      </c>
    </row>
    <row r="5449" spans="1:11" hidden="1" x14ac:dyDescent="0.25">
      <c r="A5449" s="5">
        <v>23699</v>
      </c>
      <c r="B5449" s="5" t="s">
        <v>48</v>
      </c>
      <c r="C5449" s="5" t="s">
        <v>12</v>
      </c>
      <c r="D5449" s="5" t="s">
        <v>13</v>
      </c>
      <c r="E5449" s="5" t="s">
        <v>2870</v>
      </c>
      <c r="F5449" s="5">
        <v>76228509</v>
      </c>
      <c r="G5449" s="5" t="s">
        <v>23</v>
      </c>
      <c r="H5449" s="5" t="s">
        <v>51</v>
      </c>
      <c r="I5449" s="5"/>
      <c r="J5449" s="6">
        <v>41556</v>
      </c>
      <c r="K5449" s="13">
        <v>0.77500000000000002</v>
      </c>
    </row>
    <row r="5450" spans="1:11" hidden="1" x14ac:dyDescent="0.25">
      <c r="A5450" s="9">
        <v>23700</v>
      </c>
      <c r="B5450" s="9" t="s">
        <v>48</v>
      </c>
      <c r="C5450" s="9" t="s">
        <v>12</v>
      </c>
      <c r="D5450" s="9" t="s">
        <v>13</v>
      </c>
      <c r="E5450" s="9" t="s">
        <v>3505</v>
      </c>
      <c r="F5450" s="9">
        <v>34557598</v>
      </c>
      <c r="G5450" s="9" t="s">
        <v>23</v>
      </c>
      <c r="H5450" s="9" t="s">
        <v>51</v>
      </c>
      <c r="I5450" s="9"/>
      <c r="J5450" s="10">
        <v>41556</v>
      </c>
      <c r="K5450" s="12">
        <v>0.77500000000000002</v>
      </c>
    </row>
    <row r="5451" spans="1:11" hidden="1" x14ac:dyDescent="0.25">
      <c r="A5451" s="5">
        <v>23701</v>
      </c>
      <c r="B5451" s="5" t="s">
        <v>48</v>
      </c>
      <c r="C5451" s="5" t="s">
        <v>12</v>
      </c>
      <c r="D5451" s="5" t="s">
        <v>13</v>
      </c>
      <c r="E5451" s="5" t="s">
        <v>4004</v>
      </c>
      <c r="F5451" s="5">
        <v>4625613</v>
      </c>
      <c r="G5451" s="5" t="s">
        <v>23</v>
      </c>
      <c r="H5451" s="5" t="s">
        <v>51</v>
      </c>
      <c r="I5451" s="5"/>
      <c r="J5451" s="6">
        <v>41556</v>
      </c>
      <c r="K5451" s="13">
        <v>0.77569444444444446</v>
      </c>
    </row>
    <row r="5452" spans="1:11" hidden="1" x14ac:dyDescent="0.25">
      <c r="A5452" s="9">
        <v>23702</v>
      </c>
      <c r="B5452" s="9" t="s">
        <v>48</v>
      </c>
      <c r="C5452" s="9" t="s">
        <v>12</v>
      </c>
      <c r="D5452" s="9" t="s">
        <v>13</v>
      </c>
      <c r="E5452" s="9" t="s">
        <v>4005</v>
      </c>
      <c r="F5452" s="9">
        <v>25280279</v>
      </c>
      <c r="G5452" s="9" t="s">
        <v>23</v>
      </c>
      <c r="H5452" s="9" t="s">
        <v>51</v>
      </c>
      <c r="I5452" s="9"/>
      <c r="J5452" s="10">
        <v>41556</v>
      </c>
      <c r="K5452" s="12">
        <v>0.77569444444444446</v>
      </c>
    </row>
    <row r="5453" spans="1:11" hidden="1" x14ac:dyDescent="0.25">
      <c r="A5453" s="5">
        <v>23703</v>
      </c>
      <c r="B5453" s="5" t="s">
        <v>48</v>
      </c>
      <c r="C5453" s="5" t="s">
        <v>12</v>
      </c>
      <c r="D5453" s="5" t="s">
        <v>13</v>
      </c>
      <c r="E5453" s="5" t="s">
        <v>3100</v>
      </c>
      <c r="F5453" s="5">
        <v>10536349</v>
      </c>
      <c r="G5453" s="5" t="s">
        <v>23</v>
      </c>
      <c r="H5453" s="5" t="s">
        <v>51</v>
      </c>
      <c r="I5453" s="5"/>
      <c r="J5453" s="6">
        <v>41556</v>
      </c>
      <c r="K5453" s="13">
        <v>0.77569444444444446</v>
      </c>
    </row>
    <row r="5454" spans="1:11" hidden="1" x14ac:dyDescent="0.25">
      <c r="A5454" s="9">
        <v>23704</v>
      </c>
      <c r="B5454" s="9" t="s">
        <v>48</v>
      </c>
      <c r="C5454" s="9" t="s">
        <v>12</v>
      </c>
      <c r="D5454" s="9" t="s">
        <v>13</v>
      </c>
      <c r="E5454" s="9" t="s">
        <v>3348</v>
      </c>
      <c r="F5454" s="9">
        <v>25705796</v>
      </c>
      <c r="G5454" s="9" t="s">
        <v>23</v>
      </c>
      <c r="H5454" s="9" t="s">
        <v>51</v>
      </c>
      <c r="I5454" s="9"/>
      <c r="J5454" s="10">
        <v>41556</v>
      </c>
      <c r="K5454" s="12">
        <v>0.77569444444444446</v>
      </c>
    </row>
    <row r="5455" spans="1:11" hidden="1" x14ac:dyDescent="0.25">
      <c r="A5455" s="5">
        <v>23705</v>
      </c>
      <c r="B5455" s="5" t="s">
        <v>48</v>
      </c>
      <c r="C5455" s="5" t="s">
        <v>12</v>
      </c>
      <c r="D5455" s="5" t="s">
        <v>18</v>
      </c>
      <c r="E5455" s="5" t="s">
        <v>4006</v>
      </c>
      <c r="F5455" s="5">
        <v>2</v>
      </c>
      <c r="G5455" s="5" t="s">
        <v>18</v>
      </c>
      <c r="H5455" s="5" t="s">
        <v>18</v>
      </c>
      <c r="I5455" s="5" t="s">
        <v>4007</v>
      </c>
      <c r="J5455" s="6">
        <v>41556</v>
      </c>
      <c r="K5455" s="13">
        <v>0.78194444444444444</v>
      </c>
    </row>
    <row r="5456" spans="1:11" hidden="1" x14ac:dyDescent="0.25">
      <c r="A5456" s="9">
        <v>23706</v>
      </c>
      <c r="B5456" s="9" t="s">
        <v>48</v>
      </c>
      <c r="C5456" s="9" t="s">
        <v>12</v>
      </c>
      <c r="D5456" s="9" t="s">
        <v>18</v>
      </c>
      <c r="E5456" s="9" t="s">
        <v>4008</v>
      </c>
      <c r="F5456" s="9">
        <v>2</v>
      </c>
      <c r="G5456" s="9" t="s">
        <v>18</v>
      </c>
      <c r="H5456" s="9" t="s">
        <v>18</v>
      </c>
      <c r="I5456" s="9" t="s">
        <v>4009</v>
      </c>
      <c r="J5456" s="10">
        <v>41556</v>
      </c>
      <c r="K5456" s="12">
        <v>0.78263888888888899</v>
      </c>
    </row>
    <row r="5457" spans="1:11" hidden="1" x14ac:dyDescent="0.25">
      <c r="A5457" s="5">
        <v>23707</v>
      </c>
      <c r="B5457" s="5" t="s">
        <v>48</v>
      </c>
      <c r="C5457" s="5" t="s">
        <v>12</v>
      </c>
      <c r="D5457" s="5" t="s">
        <v>18</v>
      </c>
      <c r="E5457" s="5" t="s">
        <v>1898</v>
      </c>
      <c r="F5457" s="5">
        <v>2</v>
      </c>
      <c r="G5457" s="5" t="s">
        <v>18</v>
      </c>
      <c r="H5457" s="5" t="s">
        <v>18</v>
      </c>
      <c r="I5457" s="5" t="s">
        <v>4010</v>
      </c>
      <c r="J5457" s="6">
        <v>41556</v>
      </c>
      <c r="K5457" s="13">
        <v>0.78263888888888899</v>
      </c>
    </row>
    <row r="5458" spans="1:11" hidden="1" x14ac:dyDescent="0.25">
      <c r="A5458" s="9">
        <v>23708</v>
      </c>
      <c r="B5458" s="9" t="s">
        <v>3230</v>
      </c>
      <c r="C5458" s="9" t="s">
        <v>12</v>
      </c>
      <c r="D5458" s="9" t="s">
        <v>16</v>
      </c>
      <c r="E5458" s="9" t="s">
        <v>3431</v>
      </c>
      <c r="F5458" s="9">
        <v>1</v>
      </c>
      <c r="G5458" s="9" t="s">
        <v>16</v>
      </c>
      <c r="H5458" s="9" t="s">
        <v>17</v>
      </c>
      <c r="I5458" s="9" t="s">
        <v>4011</v>
      </c>
      <c r="J5458" s="10">
        <v>41557</v>
      </c>
      <c r="K5458" s="12">
        <v>0.3430555555555555</v>
      </c>
    </row>
    <row r="5459" spans="1:11" hidden="1" x14ac:dyDescent="0.25">
      <c r="A5459" s="5">
        <v>23709</v>
      </c>
      <c r="B5459" s="5" t="s">
        <v>3230</v>
      </c>
      <c r="C5459" s="5" t="s">
        <v>12</v>
      </c>
      <c r="D5459" s="5" t="s">
        <v>13</v>
      </c>
      <c r="E5459" s="5" t="s">
        <v>2887</v>
      </c>
      <c r="F5459" s="5">
        <v>34528313</v>
      </c>
      <c r="G5459" s="5" t="s">
        <v>14</v>
      </c>
      <c r="H5459" s="5" t="s">
        <v>3232</v>
      </c>
      <c r="I5459" s="5"/>
      <c r="J5459" s="6">
        <v>41557</v>
      </c>
      <c r="K5459" s="13">
        <v>0.3430555555555555</v>
      </c>
    </row>
    <row r="5460" spans="1:11" hidden="1" x14ac:dyDescent="0.25">
      <c r="A5460" s="9">
        <v>23710</v>
      </c>
      <c r="B5460" s="9" t="s">
        <v>3230</v>
      </c>
      <c r="C5460" s="9" t="s">
        <v>12</v>
      </c>
      <c r="D5460" s="9" t="s">
        <v>13</v>
      </c>
      <c r="E5460" s="9" t="s">
        <v>4012</v>
      </c>
      <c r="F5460" s="9">
        <v>30320928</v>
      </c>
      <c r="G5460" s="9" t="s">
        <v>14</v>
      </c>
      <c r="H5460" s="9" t="s">
        <v>3234</v>
      </c>
      <c r="I5460" s="9"/>
      <c r="J5460" s="10">
        <v>41557</v>
      </c>
      <c r="K5460" s="12">
        <v>0.34375</v>
      </c>
    </row>
    <row r="5461" spans="1:11" hidden="1" x14ac:dyDescent="0.25">
      <c r="A5461" s="5">
        <v>23711</v>
      </c>
      <c r="B5461" s="5" t="s">
        <v>3230</v>
      </c>
      <c r="C5461" s="5" t="s">
        <v>12</v>
      </c>
      <c r="D5461" s="5" t="s">
        <v>13</v>
      </c>
      <c r="E5461" s="5" t="s">
        <v>4013</v>
      </c>
      <c r="F5461" s="5">
        <v>25295026</v>
      </c>
      <c r="G5461" s="5" t="s">
        <v>14</v>
      </c>
      <c r="H5461" s="5" t="s">
        <v>3234</v>
      </c>
      <c r="I5461" s="5" t="s">
        <v>4014</v>
      </c>
      <c r="J5461" s="6">
        <v>41557</v>
      </c>
      <c r="K5461" s="13">
        <v>0.3444444444444445</v>
      </c>
    </row>
    <row r="5462" spans="1:11" hidden="1" x14ac:dyDescent="0.25">
      <c r="A5462" s="9">
        <v>23712</v>
      </c>
      <c r="B5462" s="9" t="s">
        <v>3230</v>
      </c>
      <c r="C5462" s="9" t="s">
        <v>12</v>
      </c>
      <c r="D5462" s="9" t="s">
        <v>13</v>
      </c>
      <c r="E5462" s="9" t="s">
        <v>2401</v>
      </c>
      <c r="F5462" s="9">
        <v>25281248</v>
      </c>
      <c r="G5462" s="9" t="s">
        <v>14</v>
      </c>
      <c r="H5462" s="9" t="s">
        <v>3234</v>
      </c>
      <c r="I5462" s="9" t="s">
        <v>3952</v>
      </c>
      <c r="J5462" s="10">
        <v>41557</v>
      </c>
      <c r="K5462" s="12">
        <v>0.34513888888888888</v>
      </c>
    </row>
    <row r="5463" spans="1:11" hidden="1" x14ac:dyDescent="0.25">
      <c r="A5463" s="5">
        <v>23713</v>
      </c>
      <c r="B5463" s="5" t="s">
        <v>3230</v>
      </c>
      <c r="C5463" s="5" t="s">
        <v>12</v>
      </c>
      <c r="D5463" s="5" t="s">
        <v>13</v>
      </c>
      <c r="E5463" s="5" t="s">
        <v>4015</v>
      </c>
      <c r="F5463" s="5">
        <v>1490651</v>
      </c>
      <c r="G5463" s="5" t="s">
        <v>14</v>
      </c>
      <c r="H5463" s="5" t="s">
        <v>3234</v>
      </c>
      <c r="I5463" s="5"/>
      <c r="J5463" s="6">
        <v>41557</v>
      </c>
      <c r="K5463" s="13">
        <v>0.34652777777777777</v>
      </c>
    </row>
    <row r="5464" spans="1:11" hidden="1" x14ac:dyDescent="0.25">
      <c r="A5464" s="9">
        <v>23714</v>
      </c>
      <c r="B5464" s="9" t="s">
        <v>3230</v>
      </c>
      <c r="C5464" s="9" t="s">
        <v>12</v>
      </c>
      <c r="D5464" s="9" t="s">
        <v>13</v>
      </c>
      <c r="E5464" s="9" t="s">
        <v>4016</v>
      </c>
      <c r="F5464" s="9">
        <v>37001128</v>
      </c>
      <c r="G5464" s="9" t="s">
        <v>14</v>
      </c>
      <c r="H5464" s="9" t="s">
        <v>3234</v>
      </c>
      <c r="I5464" s="9" t="s">
        <v>3236</v>
      </c>
      <c r="J5464" s="10">
        <v>41557</v>
      </c>
      <c r="K5464" s="12">
        <v>0.35000000000000003</v>
      </c>
    </row>
    <row r="5465" spans="1:11" hidden="1" x14ac:dyDescent="0.25">
      <c r="A5465" s="5">
        <v>23715</v>
      </c>
      <c r="B5465" s="5" t="s">
        <v>3230</v>
      </c>
      <c r="C5465" s="5" t="s">
        <v>12</v>
      </c>
      <c r="D5465" s="5" t="s">
        <v>13</v>
      </c>
      <c r="E5465" s="5" t="s">
        <v>4017</v>
      </c>
      <c r="F5465" s="5">
        <v>25296083</v>
      </c>
      <c r="G5465" s="5" t="s">
        <v>14</v>
      </c>
      <c r="H5465" s="5" t="s">
        <v>3234</v>
      </c>
      <c r="I5465" s="5"/>
      <c r="J5465" s="6">
        <v>41557</v>
      </c>
      <c r="K5465" s="13">
        <v>0.35000000000000003</v>
      </c>
    </row>
    <row r="5466" spans="1:11" hidden="1" x14ac:dyDescent="0.25">
      <c r="A5466" s="9">
        <v>23716</v>
      </c>
      <c r="B5466" s="9" t="s">
        <v>3230</v>
      </c>
      <c r="C5466" s="9" t="s">
        <v>12</v>
      </c>
      <c r="D5466" s="9" t="s">
        <v>13</v>
      </c>
      <c r="E5466" s="9" t="s">
        <v>1618</v>
      </c>
      <c r="F5466" s="9">
        <v>34555434</v>
      </c>
      <c r="G5466" s="9" t="s">
        <v>14</v>
      </c>
      <c r="H5466" s="9" t="s">
        <v>3234</v>
      </c>
      <c r="I5466" s="9"/>
      <c r="J5466" s="10">
        <v>41557</v>
      </c>
      <c r="K5466" s="12">
        <v>0.35138888888888892</v>
      </c>
    </row>
    <row r="5467" spans="1:11" hidden="1" x14ac:dyDescent="0.25">
      <c r="A5467" s="5">
        <v>23717</v>
      </c>
      <c r="B5467" s="5" t="s">
        <v>3230</v>
      </c>
      <c r="C5467" s="5" t="s">
        <v>12</v>
      </c>
      <c r="D5467" s="5" t="s">
        <v>13</v>
      </c>
      <c r="E5467" s="5" t="s">
        <v>567</v>
      </c>
      <c r="F5467" s="5">
        <v>66979706</v>
      </c>
      <c r="G5467" s="5" t="s">
        <v>14</v>
      </c>
      <c r="H5467" s="5" t="s">
        <v>3234</v>
      </c>
      <c r="I5467" s="5"/>
      <c r="J5467" s="6">
        <v>41557</v>
      </c>
      <c r="K5467" s="13">
        <v>0.3520833333333333</v>
      </c>
    </row>
    <row r="5468" spans="1:11" hidden="1" x14ac:dyDescent="0.25">
      <c r="A5468" s="9">
        <v>23718</v>
      </c>
      <c r="B5468" s="9" t="s">
        <v>3230</v>
      </c>
      <c r="C5468" s="9" t="s">
        <v>12</v>
      </c>
      <c r="D5468" s="9" t="s">
        <v>13</v>
      </c>
      <c r="E5468" s="9" t="s">
        <v>1710</v>
      </c>
      <c r="F5468" s="9">
        <v>34559050</v>
      </c>
      <c r="G5468" s="9" t="s">
        <v>14</v>
      </c>
      <c r="H5468" s="9" t="s">
        <v>3407</v>
      </c>
      <c r="I5468" s="9"/>
      <c r="J5468" s="10">
        <v>41557</v>
      </c>
      <c r="K5468" s="12">
        <v>0.3520833333333333</v>
      </c>
    </row>
    <row r="5469" spans="1:11" hidden="1" x14ac:dyDescent="0.25">
      <c r="A5469" s="5">
        <v>23719</v>
      </c>
      <c r="B5469" s="5" t="s">
        <v>3230</v>
      </c>
      <c r="C5469" s="5" t="s">
        <v>12</v>
      </c>
      <c r="D5469" s="5" t="s">
        <v>13</v>
      </c>
      <c r="E5469" s="5" t="s">
        <v>4018</v>
      </c>
      <c r="F5469" s="5">
        <v>10529184</v>
      </c>
      <c r="G5469" s="5" t="s">
        <v>14</v>
      </c>
      <c r="H5469" s="5" t="s">
        <v>3407</v>
      </c>
      <c r="I5469" s="5"/>
      <c r="J5469" s="6">
        <v>41557</v>
      </c>
      <c r="K5469" s="13">
        <v>0.3527777777777778</v>
      </c>
    </row>
    <row r="5470" spans="1:11" hidden="1" x14ac:dyDescent="0.25">
      <c r="A5470" s="9">
        <v>23720</v>
      </c>
      <c r="B5470" s="9" t="s">
        <v>3230</v>
      </c>
      <c r="C5470" s="9" t="s">
        <v>12</v>
      </c>
      <c r="D5470" s="9" t="s">
        <v>13</v>
      </c>
      <c r="E5470" s="9" t="s">
        <v>3485</v>
      </c>
      <c r="F5470" s="9">
        <v>25276405</v>
      </c>
      <c r="G5470" s="9" t="s">
        <v>14</v>
      </c>
      <c r="H5470" s="9" t="s">
        <v>3234</v>
      </c>
      <c r="I5470" s="9" t="s">
        <v>3952</v>
      </c>
      <c r="J5470" s="10">
        <v>41557</v>
      </c>
      <c r="K5470" s="12">
        <v>0.35555555555555557</v>
      </c>
    </row>
    <row r="5471" spans="1:11" hidden="1" x14ac:dyDescent="0.25">
      <c r="A5471" s="5">
        <v>23721</v>
      </c>
      <c r="B5471" s="5" t="s">
        <v>3230</v>
      </c>
      <c r="C5471" s="5" t="s">
        <v>12</v>
      </c>
      <c r="D5471" s="5" t="s">
        <v>13</v>
      </c>
      <c r="E5471" s="5" t="s">
        <v>2572</v>
      </c>
      <c r="F5471" s="5">
        <v>25681305</v>
      </c>
      <c r="G5471" s="5" t="s">
        <v>14</v>
      </c>
      <c r="H5471" s="5" t="s">
        <v>3234</v>
      </c>
      <c r="I5471" s="5"/>
      <c r="J5471" s="6">
        <v>41557</v>
      </c>
      <c r="K5471" s="13">
        <v>0.35625000000000001</v>
      </c>
    </row>
    <row r="5472" spans="1:11" hidden="1" x14ac:dyDescent="0.25">
      <c r="A5472" s="9">
        <v>23722</v>
      </c>
      <c r="B5472" s="9" t="s">
        <v>3230</v>
      </c>
      <c r="C5472" s="9" t="s">
        <v>12</v>
      </c>
      <c r="D5472" s="9" t="s">
        <v>13</v>
      </c>
      <c r="E5472" s="9" t="s">
        <v>958</v>
      </c>
      <c r="F5472" s="9">
        <v>34319502</v>
      </c>
      <c r="G5472" s="9" t="s">
        <v>14</v>
      </c>
      <c r="H5472" s="9" t="s">
        <v>3234</v>
      </c>
      <c r="I5472" s="9"/>
      <c r="J5472" s="10">
        <v>41557</v>
      </c>
      <c r="K5472" s="12">
        <v>0.35625000000000001</v>
      </c>
    </row>
    <row r="5473" spans="1:11" hidden="1" x14ac:dyDescent="0.25">
      <c r="A5473" s="5">
        <v>23723</v>
      </c>
      <c r="B5473" s="5" t="s">
        <v>3230</v>
      </c>
      <c r="C5473" s="5" t="s">
        <v>12</v>
      </c>
      <c r="D5473" s="5" t="s">
        <v>13</v>
      </c>
      <c r="E5473" s="5" t="s">
        <v>4019</v>
      </c>
      <c r="F5473" s="5">
        <v>10536255</v>
      </c>
      <c r="G5473" s="5" t="s">
        <v>14</v>
      </c>
      <c r="H5473" s="5" t="s">
        <v>3234</v>
      </c>
      <c r="I5473" s="5"/>
      <c r="J5473" s="6">
        <v>41557</v>
      </c>
      <c r="K5473" s="13">
        <v>0.35694444444444445</v>
      </c>
    </row>
    <row r="5474" spans="1:11" hidden="1" x14ac:dyDescent="0.25">
      <c r="A5474" s="9">
        <v>23724</v>
      </c>
      <c r="B5474" s="9" t="s">
        <v>3230</v>
      </c>
      <c r="C5474" s="9" t="s">
        <v>12</v>
      </c>
      <c r="D5474" s="9" t="s">
        <v>13</v>
      </c>
      <c r="E5474" s="9" t="s">
        <v>4020</v>
      </c>
      <c r="F5474" s="9">
        <v>10540620</v>
      </c>
      <c r="G5474" s="9" t="s">
        <v>14</v>
      </c>
      <c r="H5474" s="9" t="s">
        <v>3234</v>
      </c>
      <c r="I5474" s="9"/>
      <c r="J5474" s="10">
        <v>41557</v>
      </c>
      <c r="K5474" s="12">
        <v>0.3576388888888889</v>
      </c>
    </row>
    <row r="5475" spans="1:11" hidden="1" x14ac:dyDescent="0.25">
      <c r="A5475" s="5">
        <v>23725</v>
      </c>
      <c r="B5475" s="5" t="s">
        <v>3230</v>
      </c>
      <c r="C5475" s="5" t="s">
        <v>12</v>
      </c>
      <c r="D5475" s="5" t="s">
        <v>13</v>
      </c>
      <c r="E5475" s="5" t="s">
        <v>4021</v>
      </c>
      <c r="F5475" s="5">
        <v>34532868</v>
      </c>
      <c r="G5475" s="5" t="s">
        <v>14</v>
      </c>
      <c r="H5475" s="5" t="s">
        <v>3234</v>
      </c>
      <c r="I5475" s="5" t="s">
        <v>4022</v>
      </c>
      <c r="J5475" s="6">
        <v>41557</v>
      </c>
      <c r="K5475" s="13">
        <v>0.35902777777777778</v>
      </c>
    </row>
    <row r="5476" spans="1:11" hidden="1" x14ac:dyDescent="0.25">
      <c r="A5476" s="9">
        <v>23726</v>
      </c>
      <c r="B5476" s="9" t="s">
        <v>3230</v>
      </c>
      <c r="C5476" s="9" t="s">
        <v>12</v>
      </c>
      <c r="D5476" s="9" t="s">
        <v>13</v>
      </c>
      <c r="E5476" s="9" t="s">
        <v>1603</v>
      </c>
      <c r="F5476" s="9">
        <v>10534778</v>
      </c>
      <c r="G5476" s="9" t="s">
        <v>14</v>
      </c>
      <c r="H5476" s="9" t="s">
        <v>3232</v>
      </c>
      <c r="I5476" s="9"/>
      <c r="J5476" s="10">
        <v>41557</v>
      </c>
      <c r="K5476" s="12">
        <v>0.35902777777777778</v>
      </c>
    </row>
    <row r="5477" spans="1:11" hidden="1" x14ac:dyDescent="0.25">
      <c r="A5477" s="5">
        <v>23727</v>
      </c>
      <c r="B5477" s="5" t="s">
        <v>3230</v>
      </c>
      <c r="C5477" s="5" t="s">
        <v>12</v>
      </c>
      <c r="D5477" s="5" t="s">
        <v>13</v>
      </c>
      <c r="E5477" s="5" t="s">
        <v>4023</v>
      </c>
      <c r="F5477" s="5">
        <v>1476940</v>
      </c>
      <c r="G5477" s="5" t="s">
        <v>14</v>
      </c>
      <c r="H5477" s="5" t="s">
        <v>3232</v>
      </c>
      <c r="I5477" s="5"/>
      <c r="J5477" s="6">
        <v>41557</v>
      </c>
      <c r="K5477" s="13">
        <v>0.35972222222222222</v>
      </c>
    </row>
    <row r="5478" spans="1:11" hidden="1" x14ac:dyDescent="0.25">
      <c r="A5478" s="9">
        <v>23728</v>
      </c>
      <c r="B5478" s="9" t="s">
        <v>3230</v>
      </c>
      <c r="C5478" s="9" t="s">
        <v>12</v>
      </c>
      <c r="D5478" s="9" t="s">
        <v>13</v>
      </c>
      <c r="E5478" s="9" t="s">
        <v>3093</v>
      </c>
      <c r="F5478" s="9">
        <v>34540768</v>
      </c>
      <c r="G5478" s="9" t="s">
        <v>14</v>
      </c>
      <c r="H5478" s="9" t="s">
        <v>3234</v>
      </c>
      <c r="I5478" s="9" t="s">
        <v>3860</v>
      </c>
      <c r="J5478" s="10">
        <v>41557</v>
      </c>
      <c r="K5478" s="12">
        <v>0.35972222222222222</v>
      </c>
    </row>
    <row r="5479" spans="1:11" hidden="1" x14ac:dyDescent="0.25">
      <c r="A5479" s="5">
        <v>23729</v>
      </c>
      <c r="B5479" s="5" t="s">
        <v>3230</v>
      </c>
      <c r="C5479" s="5" t="s">
        <v>12</v>
      </c>
      <c r="D5479" s="5" t="s">
        <v>13</v>
      </c>
      <c r="E5479" s="5" t="s">
        <v>1028</v>
      </c>
      <c r="F5479" s="5">
        <v>1061729168</v>
      </c>
      <c r="G5479" s="5" t="s">
        <v>14</v>
      </c>
      <c r="H5479" s="5" t="s">
        <v>3234</v>
      </c>
      <c r="I5479" s="5" t="s">
        <v>4024</v>
      </c>
      <c r="J5479" s="6">
        <v>41557</v>
      </c>
      <c r="K5479" s="13">
        <v>0.36041666666666666</v>
      </c>
    </row>
    <row r="5480" spans="1:11" hidden="1" x14ac:dyDescent="0.25">
      <c r="A5480" s="9">
        <v>23730</v>
      </c>
      <c r="B5480" s="9" t="s">
        <v>3230</v>
      </c>
      <c r="C5480" s="9" t="s">
        <v>12</v>
      </c>
      <c r="D5480" s="9" t="s">
        <v>13</v>
      </c>
      <c r="E5480" s="9" t="s">
        <v>918</v>
      </c>
      <c r="F5480" s="9">
        <v>34532039</v>
      </c>
      <c r="G5480" s="9" t="s">
        <v>14</v>
      </c>
      <c r="H5480" s="9" t="s">
        <v>3234</v>
      </c>
      <c r="I5480" s="9" t="s">
        <v>4025</v>
      </c>
      <c r="J5480" s="10">
        <v>41557</v>
      </c>
      <c r="K5480" s="12">
        <v>0.3611111111111111</v>
      </c>
    </row>
    <row r="5481" spans="1:11" hidden="1" x14ac:dyDescent="0.25">
      <c r="A5481" s="5">
        <v>23731</v>
      </c>
      <c r="B5481" s="5" t="s">
        <v>3230</v>
      </c>
      <c r="C5481" s="5" t="s">
        <v>12</v>
      </c>
      <c r="D5481" s="5" t="s">
        <v>13</v>
      </c>
      <c r="E5481" s="5" t="s">
        <v>2845</v>
      </c>
      <c r="F5481" s="5">
        <v>76309746</v>
      </c>
      <c r="G5481" s="5" t="s">
        <v>14</v>
      </c>
      <c r="H5481" s="5" t="s">
        <v>64</v>
      </c>
      <c r="I5481" s="5" t="s">
        <v>4026</v>
      </c>
      <c r="J5481" s="6">
        <v>41557</v>
      </c>
      <c r="K5481" s="13">
        <v>0.36180555555555555</v>
      </c>
    </row>
    <row r="5482" spans="1:11" hidden="1" x14ac:dyDescent="0.25">
      <c r="A5482" s="9">
        <v>23732</v>
      </c>
      <c r="B5482" s="9" t="s">
        <v>3230</v>
      </c>
      <c r="C5482" s="9" t="s">
        <v>12</v>
      </c>
      <c r="D5482" s="9" t="s">
        <v>13</v>
      </c>
      <c r="E5482" s="9" t="s">
        <v>815</v>
      </c>
      <c r="F5482" s="9">
        <v>10540445</v>
      </c>
      <c r="G5482" s="9" t="s">
        <v>14</v>
      </c>
      <c r="H5482" s="9" t="s">
        <v>3407</v>
      </c>
      <c r="I5482" s="9"/>
      <c r="J5482" s="10">
        <v>41557</v>
      </c>
      <c r="K5482" s="12">
        <v>0.36180555555555555</v>
      </c>
    </row>
    <row r="5483" spans="1:11" hidden="1" x14ac:dyDescent="0.25">
      <c r="A5483" s="5">
        <v>23733</v>
      </c>
      <c r="B5483" s="5" t="s">
        <v>3230</v>
      </c>
      <c r="C5483" s="5" t="s">
        <v>12</v>
      </c>
      <c r="D5483" s="5" t="s">
        <v>13</v>
      </c>
      <c r="E5483" s="5" t="s">
        <v>4027</v>
      </c>
      <c r="F5483" s="5">
        <v>76292614</v>
      </c>
      <c r="G5483" s="5" t="s">
        <v>14</v>
      </c>
      <c r="H5483" s="5" t="s">
        <v>3234</v>
      </c>
      <c r="I5483" s="5" t="s">
        <v>3425</v>
      </c>
      <c r="J5483" s="6">
        <v>41557</v>
      </c>
      <c r="K5483" s="13">
        <v>0.36249999999999999</v>
      </c>
    </row>
    <row r="5484" spans="1:11" hidden="1" x14ac:dyDescent="0.25">
      <c r="A5484" s="9">
        <v>23734</v>
      </c>
      <c r="B5484" s="9" t="s">
        <v>3230</v>
      </c>
      <c r="C5484" s="9" t="s">
        <v>12</v>
      </c>
      <c r="D5484" s="9" t="s">
        <v>13</v>
      </c>
      <c r="E5484" s="9" t="s">
        <v>4028</v>
      </c>
      <c r="F5484" s="9">
        <v>76292385</v>
      </c>
      <c r="G5484" s="9" t="s">
        <v>14</v>
      </c>
      <c r="H5484" s="9" t="s">
        <v>3234</v>
      </c>
      <c r="I5484" s="9" t="s">
        <v>4029</v>
      </c>
      <c r="J5484" s="10">
        <v>41557</v>
      </c>
      <c r="K5484" s="12">
        <v>0.36319444444444443</v>
      </c>
    </row>
    <row r="5485" spans="1:11" hidden="1" x14ac:dyDescent="0.25">
      <c r="A5485" s="5">
        <v>23735</v>
      </c>
      <c r="B5485" s="5" t="s">
        <v>3230</v>
      </c>
      <c r="C5485" s="5" t="s">
        <v>12</v>
      </c>
      <c r="D5485" s="5" t="s">
        <v>13</v>
      </c>
      <c r="E5485" s="5" t="s">
        <v>4030</v>
      </c>
      <c r="F5485" s="5">
        <v>125119</v>
      </c>
      <c r="G5485" s="5" t="s">
        <v>14</v>
      </c>
      <c r="H5485" s="5" t="s">
        <v>3234</v>
      </c>
      <c r="I5485" s="5" t="s">
        <v>4031</v>
      </c>
      <c r="J5485" s="6">
        <v>41557</v>
      </c>
      <c r="K5485" s="13">
        <v>0.36388888888888887</v>
      </c>
    </row>
    <row r="5486" spans="1:11" hidden="1" x14ac:dyDescent="0.25">
      <c r="A5486" s="9">
        <v>23736</v>
      </c>
      <c r="B5486" s="9" t="s">
        <v>3230</v>
      </c>
      <c r="C5486" s="9" t="s">
        <v>12</v>
      </c>
      <c r="D5486" s="9" t="s">
        <v>13</v>
      </c>
      <c r="E5486" s="9" t="s">
        <v>4032</v>
      </c>
      <c r="F5486" s="9">
        <v>10541874</v>
      </c>
      <c r="G5486" s="9" t="s">
        <v>14</v>
      </c>
      <c r="H5486" s="9" t="s">
        <v>3234</v>
      </c>
      <c r="I5486" s="9" t="s">
        <v>4033</v>
      </c>
      <c r="J5486" s="10">
        <v>41557</v>
      </c>
      <c r="K5486" s="12">
        <v>0.36388888888888887</v>
      </c>
    </row>
    <row r="5487" spans="1:11" hidden="1" x14ac:dyDescent="0.25">
      <c r="A5487" s="5">
        <v>23737</v>
      </c>
      <c r="B5487" s="5" t="s">
        <v>3230</v>
      </c>
      <c r="C5487" s="5" t="s">
        <v>12</v>
      </c>
      <c r="D5487" s="5" t="s">
        <v>13</v>
      </c>
      <c r="E5487" s="5" t="s">
        <v>3485</v>
      </c>
      <c r="F5487" s="5">
        <v>25276405</v>
      </c>
      <c r="G5487" s="5" t="s">
        <v>14</v>
      </c>
      <c r="H5487" s="5" t="s">
        <v>3234</v>
      </c>
      <c r="I5487" s="5"/>
      <c r="J5487" s="6">
        <v>41557</v>
      </c>
      <c r="K5487" s="13">
        <v>0.36458333333333331</v>
      </c>
    </row>
    <row r="5488" spans="1:11" hidden="1" x14ac:dyDescent="0.25">
      <c r="A5488" s="9">
        <v>23738</v>
      </c>
      <c r="B5488" s="9" t="s">
        <v>3230</v>
      </c>
      <c r="C5488" s="9" t="s">
        <v>12</v>
      </c>
      <c r="D5488" s="9" t="s">
        <v>13</v>
      </c>
      <c r="E5488" s="9" t="s">
        <v>666</v>
      </c>
      <c r="F5488" s="9">
        <v>10547971</v>
      </c>
      <c r="G5488" s="9" t="s">
        <v>14</v>
      </c>
      <c r="H5488" s="9" t="s">
        <v>3234</v>
      </c>
      <c r="I5488" s="9"/>
      <c r="J5488" s="10">
        <v>41557</v>
      </c>
      <c r="K5488" s="12">
        <v>0.36458333333333331</v>
      </c>
    </row>
    <row r="5489" spans="1:11" hidden="1" x14ac:dyDescent="0.25">
      <c r="A5489" s="5">
        <v>23739</v>
      </c>
      <c r="B5489" s="5" t="s">
        <v>3230</v>
      </c>
      <c r="C5489" s="5" t="s">
        <v>12</v>
      </c>
      <c r="D5489" s="5" t="s">
        <v>13</v>
      </c>
      <c r="E5489" s="5" t="s">
        <v>1317</v>
      </c>
      <c r="F5489" s="5">
        <v>76330816</v>
      </c>
      <c r="G5489" s="5" t="s">
        <v>14</v>
      </c>
      <c r="H5489" s="5" t="s">
        <v>3232</v>
      </c>
      <c r="I5489" s="5"/>
      <c r="J5489" s="6">
        <v>41557</v>
      </c>
      <c r="K5489" s="13">
        <v>0.36527777777777781</v>
      </c>
    </row>
    <row r="5490" spans="1:11" hidden="1" x14ac:dyDescent="0.25">
      <c r="A5490" s="9">
        <v>23740</v>
      </c>
      <c r="B5490" s="9" t="s">
        <v>3230</v>
      </c>
      <c r="C5490" s="9" t="s">
        <v>12</v>
      </c>
      <c r="D5490" s="9" t="s">
        <v>13</v>
      </c>
      <c r="E5490" s="9" t="s">
        <v>1487</v>
      </c>
      <c r="F5490" s="9">
        <v>34330771</v>
      </c>
      <c r="G5490" s="9" t="s">
        <v>14</v>
      </c>
      <c r="H5490" s="9" t="s">
        <v>3234</v>
      </c>
      <c r="I5490" s="9" t="s">
        <v>4034</v>
      </c>
      <c r="J5490" s="10">
        <v>41557</v>
      </c>
      <c r="K5490" s="12">
        <v>0.36527777777777781</v>
      </c>
    </row>
    <row r="5491" spans="1:11" hidden="1" x14ac:dyDescent="0.25">
      <c r="A5491" s="5">
        <v>23741</v>
      </c>
      <c r="B5491" s="5" t="s">
        <v>3230</v>
      </c>
      <c r="C5491" s="5" t="s">
        <v>12</v>
      </c>
      <c r="D5491" s="5" t="s">
        <v>13</v>
      </c>
      <c r="E5491" s="5" t="s">
        <v>4035</v>
      </c>
      <c r="F5491" s="5">
        <v>34321599</v>
      </c>
      <c r="G5491" s="5" t="s">
        <v>14</v>
      </c>
      <c r="H5491" s="5" t="s">
        <v>3234</v>
      </c>
      <c r="I5491" s="5" t="s">
        <v>4036</v>
      </c>
      <c r="J5491" s="6">
        <v>41557</v>
      </c>
      <c r="K5491" s="13">
        <v>0.3659722222222222</v>
      </c>
    </row>
    <row r="5492" spans="1:11" hidden="1" x14ac:dyDescent="0.25">
      <c r="A5492" s="9">
        <v>23742</v>
      </c>
      <c r="B5492" s="9" t="s">
        <v>3230</v>
      </c>
      <c r="C5492" s="9" t="s">
        <v>12</v>
      </c>
      <c r="D5492" s="9" t="s">
        <v>13</v>
      </c>
      <c r="E5492" s="9" t="s">
        <v>907</v>
      </c>
      <c r="F5492" s="9">
        <v>1125408459</v>
      </c>
      <c r="G5492" s="9" t="s">
        <v>14</v>
      </c>
      <c r="H5492" s="9" t="s">
        <v>3234</v>
      </c>
      <c r="I5492" s="9" t="s">
        <v>3236</v>
      </c>
      <c r="J5492" s="10">
        <v>41557</v>
      </c>
      <c r="K5492" s="12">
        <v>0.3659722222222222</v>
      </c>
    </row>
    <row r="5493" spans="1:11" hidden="1" x14ac:dyDescent="0.25">
      <c r="A5493" s="5">
        <v>23743</v>
      </c>
      <c r="B5493" s="5" t="s">
        <v>3230</v>
      </c>
      <c r="C5493" s="5" t="s">
        <v>12</v>
      </c>
      <c r="D5493" s="5" t="s">
        <v>13</v>
      </c>
      <c r="E5493" s="5" t="s">
        <v>2388</v>
      </c>
      <c r="F5493" s="5">
        <v>25267956</v>
      </c>
      <c r="G5493" s="5" t="s">
        <v>14</v>
      </c>
      <c r="H5493" s="5" t="s">
        <v>3232</v>
      </c>
      <c r="I5493" s="5"/>
      <c r="J5493" s="6">
        <v>41557</v>
      </c>
      <c r="K5493" s="13">
        <v>0.3666666666666667</v>
      </c>
    </row>
    <row r="5494" spans="1:11" hidden="1" x14ac:dyDescent="0.25">
      <c r="A5494" s="9">
        <v>23744</v>
      </c>
      <c r="B5494" s="9" t="s">
        <v>3230</v>
      </c>
      <c r="C5494" s="9" t="s">
        <v>12</v>
      </c>
      <c r="D5494" s="9" t="s">
        <v>13</v>
      </c>
      <c r="E5494" s="9" t="s">
        <v>104</v>
      </c>
      <c r="F5494" s="9">
        <v>1061749599</v>
      </c>
      <c r="G5494" s="9" t="s">
        <v>14</v>
      </c>
      <c r="H5494" s="9" t="s">
        <v>3234</v>
      </c>
      <c r="I5494" s="9" t="s">
        <v>4037</v>
      </c>
      <c r="J5494" s="10">
        <v>41557</v>
      </c>
      <c r="K5494" s="12">
        <v>0.36736111111111108</v>
      </c>
    </row>
    <row r="5495" spans="1:11" hidden="1" x14ac:dyDescent="0.25">
      <c r="A5495" s="5">
        <v>23745</v>
      </c>
      <c r="B5495" s="5" t="s">
        <v>3230</v>
      </c>
      <c r="C5495" s="5" t="s">
        <v>12</v>
      </c>
      <c r="D5495" s="5" t="s">
        <v>13</v>
      </c>
      <c r="E5495" s="5" t="s">
        <v>581</v>
      </c>
      <c r="F5495" s="5">
        <v>99080114377</v>
      </c>
      <c r="G5495" s="5" t="s">
        <v>14</v>
      </c>
      <c r="H5495" s="5" t="s">
        <v>3234</v>
      </c>
      <c r="I5495" s="5"/>
      <c r="J5495" s="6">
        <v>41557</v>
      </c>
      <c r="K5495" s="13">
        <v>0.36736111111111108</v>
      </c>
    </row>
    <row r="5496" spans="1:11" hidden="1" x14ac:dyDescent="0.25">
      <c r="A5496" s="9">
        <v>23746</v>
      </c>
      <c r="B5496" s="9" t="s">
        <v>3230</v>
      </c>
      <c r="C5496" s="9" t="s">
        <v>12</v>
      </c>
      <c r="D5496" s="9" t="s">
        <v>13</v>
      </c>
      <c r="E5496" s="9" t="s">
        <v>4038</v>
      </c>
      <c r="F5496" s="9">
        <v>76310233</v>
      </c>
      <c r="G5496" s="9" t="s">
        <v>14</v>
      </c>
      <c r="H5496" s="9" t="s">
        <v>64</v>
      </c>
      <c r="I5496" s="9" t="s">
        <v>4039</v>
      </c>
      <c r="J5496" s="10">
        <v>41557</v>
      </c>
      <c r="K5496" s="12">
        <v>0.36874999999999997</v>
      </c>
    </row>
    <row r="5497" spans="1:11" hidden="1" x14ac:dyDescent="0.25">
      <c r="A5497" s="5">
        <v>23747</v>
      </c>
      <c r="B5497" s="5" t="s">
        <v>3230</v>
      </c>
      <c r="C5497" s="5" t="s">
        <v>12</v>
      </c>
      <c r="D5497" s="5" t="s">
        <v>13</v>
      </c>
      <c r="E5497" s="5" t="s">
        <v>4040</v>
      </c>
      <c r="F5497" s="5">
        <v>27142494</v>
      </c>
      <c r="G5497" s="5" t="s">
        <v>14</v>
      </c>
      <c r="H5497" s="5" t="s">
        <v>3234</v>
      </c>
      <c r="I5497" s="5"/>
      <c r="J5497" s="6">
        <v>41557</v>
      </c>
      <c r="K5497" s="13">
        <v>0.36874999999999997</v>
      </c>
    </row>
    <row r="5498" spans="1:11" hidden="1" x14ac:dyDescent="0.25">
      <c r="A5498" s="9">
        <v>23748</v>
      </c>
      <c r="B5498" s="9" t="s">
        <v>3230</v>
      </c>
      <c r="C5498" s="9" t="s">
        <v>12</v>
      </c>
      <c r="D5498" s="9" t="s">
        <v>13</v>
      </c>
      <c r="E5498" s="9" t="s">
        <v>815</v>
      </c>
      <c r="F5498" s="9">
        <v>10540445</v>
      </c>
      <c r="G5498" s="9" t="s">
        <v>14</v>
      </c>
      <c r="H5498" s="9" t="s">
        <v>3234</v>
      </c>
      <c r="I5498" s="9" t="s">
        <v>4029</v>
      </c>
      <c r="J5498" s="10">
        <v>41557</v>
      </c>
      <c r="K5498" s="12">
        <v>0.36944444444444446</v>
      </c>
    </row>
    <row r="5499" spans="1:11" hidden="1" x14ac:dyDescent="0.25">
      <c r="A5499" s="5">
        <v>23749</v>
      </c>
      <c r="B5499" s="5" t="s">
        <v>3230</v>
      </c>
      <c r="C5499" s="5" t="s">
        <v>12</v>
      </c>
      <c r="D5499" s="5" t="s">
        <v>13</v>
      </c>
      <c r="E5499" s="5" t="s">
        <v>4041</v>
      </c>
      <c r="F5499" s="5">
        <v>34316084</v>
      </c>
      <c r="G5499" s="5" t="s">
        <v>14</v>
      </c>
      <c r="H5499" s="5" t="s">
        <v>3234</v>
      </c>
      <c r="I5499" s="5" t="s">
        <v>4042</v>
      </c>
      <c r="J5499" s="6">
        <v>41557</v>
      </c>
      <c r="K5499" s="13">
        <v>0.36944444444444446</v>
      </c>
    </row>
    <row r="5500" spans="1:11" hidden="1" x14ac:dyDescent="0.25">
      <c r="A5500" s="9">
        <v>23750</v>
      </c>
      <c r="B5500" s="9" t="s">
        <v>3230</v>
      </c>
      <c r="C5500" s="9" t="s">
        <v>12</v>
      </c>
      <c r="D5500" s="9" t="s">
        <v>13</v>
      </c>
      <c r="E5500" s="9" t="s">
        <v>4027</v>
      </c>
      <c r="F5500" s="9">
        <v>76292614</v>
      </c>
      <c r="G5500" s="9" t="s">
        <v>14</v>
      </c>
      <c r="H5500" s="9" t="s">
        <v>3234</v>
      </c>
      <c r="I5500" s="9" t="s">
        <v>4043</v>
      </c>
      <c r="J5500" s="10">
        <v>41557</v>
      </c>
      <c r="K5500" s="12">
        <v>0.37013888888888885</v>
      </c>
    </row>
    <row r="5501" spans="1:11" hidden="1" x14ac:dyDescent="0.25">
      <c r="A5501" s="5">
        <v>23751</v>
      </c>
      <c r="B5501" s="5" t="s">
        <v>3230</v>
      </c>
      <c r="C5501" s="5" t="s">
        <v>12</v>
      </c>
      <c r="D5501" s="5" t="s">
        <v>13</v>
      </c>
      <c r="E5501" s="5" t="s">
        <v>655</v>
      </c>
      <c r="F5501" s="5">
        <v>25272692</v>
      </c>
      <c r="G5501" s="5" t="s">
        <v>14</v>
      </c>
      <c r="H5501" s="5" t="s">
        <v>3234</v>
      </c>
      <c r="I5501" s="5" t="s">
        <v>4044</v>
      </c>
      <c r="J5501" s="6">
        <v>41557</v>
      </c>
      <c r="K5501" s="13">
        <v>0.37083333333333335</v>
      </c>
    </row>
    <row r="5502" spans="1:11" hidden="1" x14ac:dyDescent="0.25">
      <c r="A5502" s="9">
        <v>23752</v>
      </c>
      <c r="B5502" s="9" t="s">
        <v>3230</v>
      </c>
      <c r="C5502" s="9" t="s">
        <v>12</v>
      </c>
      <c r="D5502" s="9" t="s">
        <v>13</v>
      </c>
      <c r="E5502" s="9" t="s">
        <v>2253</v>
      </c>
      <c r="F5502" s="9">
        <v>34537229</v>
      </c>
      <c r="G5502" s="9" t="s">
        <v>14</v>
      </c>
      <c r="H5502" s="9" t="s">
        <v>3234</v>
      </c>
      <c r="I5502" s="9" t="s">
        <v>3720</v>
      </c>
      <c r="J5502" s="10">
        <v>41557</v>
      </c>
      <c r="K5502" s="12">
        <v>0.37083333333333335</v>
      </c>
    </row>
    <row r="5503" spans="1:11" hidden="1" x14ac:dyDescent="0.25">
      <c r="A5503" s="5">
        <v>23753</v>
      </c>
      <c r="B5503" s="5" t="s">
        <v>182</v>
      </c>
      <c r="C5503" s="5" t="s">
        <v>12</v>
      </c>
      <c r="D5503" s="5" t="s">
        <v>13</v>
      </c>
      <c r="E5503" s="5" t="s">
        <v>4045</v>
      </c>
      <c r="F5503" s="5">
        <v>49553803</v>
      </c>
      <c r="G5503" s="5" t="s">
        <v>14</v>
      </c>
      <c r="H5503" s="5" t="s">
        <v>2522</v>
      </c>
      <c r="I5503" s="5"/>
      <c r="J5503" s="6">
        <v>41557</v>
      </c>
      <c r="K5503" s="13">
        <v>0.37083333333333335</v>
      </c>
    </row>
    <row r="5504" spans="1:11" hidden="1" x14ac:dyDescent="0.25">
      <c r="A5504" s="9">
        <v>23754</v>
      </c>
      <c r="B5504" s="9" t="s">
        <v>3230</v>
      </c>
      <c r="C5504" s="9" t="s">
        <v>12</v>
      </c>
      <c r="D5504" s="9" t="s">
        <v>13</v>
      </c>
      <c r="E5504" s="9" t="s">
        <v>591</v>
      </c>
      <c r="F5504" s="9">
        <v>10546859</v>
      </c>
      <c r="G5504" s="9" t="s">
        <v>14</v>
      </c>
      <c r="H5504" s="9" t="s">
        <v>3232</v>
      </c>
      <c r="I5504" s="9"/>
      <c r="J5504" s="10">
        <v>41557</v>
      </c>
      <c r="K5504" s="12">
        <v>0.37083333333333335</v>
      </c>
    </row>
    <row r="5505" spans="1:11" hidden="1" x14ac:dyDescent="0.25">
      <c r="A5505" s="5">
        <v>23755</v>
      </c>
      <c r="B5505" s="5" t="s">
        <v>182</v>
      </c>
      <c r="C5505" s="5" t="s">
        <v>12</v>
      </c>
      <c r="D5505" s="5" t="s">
        <v>13</v>
      </c>
      <c r="E5505" s="5" t="s">
        <v>4046</v>
      </c>
      <c r="F5505" s="5">
        <v>76318724</v>
      </c>
      <c r="G5505" s="5" t="s">
        <v>14</v>
      </c>
      <c r="H5505" s="5" t="s">
        <v>190</v>
      </c>
      <c r="I5505" s="5"/>
      <c r="J5505" s="6">
        <v>41557</v>
      </c>
      <c r="K5505" s="13">
        <v>0.37152777777777773</v>
      </c>
    </row>
    <row r="5506" spans="1:11" hidden="1" x14ac:dyDescent="0.25">
      <c r="A5506" s="9">
        <v>23756</v>
      </c>
      <c r="B5506" s="9" t="s">
        <v>3230</v>
      </c>
      <c r="C5506" s="9" t="s">
        <v>12</v>
      </c>
      <c r="D5506" s="9" t="s">
        <v>13</v>
      </c>
      <c r="E5506" s="9" t="s">
        <v>4047</v>
      </c>
      <c r="F5506" s="9">
        <v>34320984</v>
      </c>
      <c r="G5506" s="9" t="s">
        <v>14</v>
      </c>
      <c r="H5506" s="9" t="s">
        <v>3234</v>
      </c>
      <c r="I5506" s="9" t="s">
        <v>3720</v>
      </c>
      <c r="J5506" s="10">
        <v>41557</v>
      </c>
      <c r="K5506" s="12">
        <v>0.37152777777777773</v>
      </c>
    </row>
    <row r="5507" spans="1:11" hidden="1" x14ac:dyDescent="0.25">
      <c r="A5507" s="5">
        <v>23757</v>
      </c>
      <c r="B5507" s="5" t="s">
        <v>182</v>
      </c>
      <c r="C5507" s="5" t="s">
        <v>12</v>
      </c>
      <c r="D5507" s="5" t="s">
        <v>13</v>
      </c>
      <c r="E5507" s="5" t="s">
        <v>3418</v>
      </c>
      <c r="F5507" s="5">
        <v>10548415</v>
      </c>
      <c r="G5507" s="5" t="s">
        <v>14</v>
      </c>
      <c r="H5507" s="5" t="s">
        <v>2522</v>
      </c>
      <c r="I5507" s="5"/>
      <c r="J5507" s="6">
        <v>41557</v>
      </c>
      <c r="K5507" s="13">
        <v>0.37152777777777773</v>
      </c>
    </row>
    <row r="5508" spans="1:11" hidden="1" x14ac:dyDescent="0.25">
      <c r="A5508" s="9">
        <v>23758</v>
      </c>
      <c r="B5508" s="9" t="s">
        <v>182</v>
      </c>
      <c r="C5508" s="9" t="s">
        <v>12</v>
      </c>
      <c r="D5508" s="9" t="s">
        <v>18</v>
      </c>
      <c r="E5508" s="9" t="s">
        <v>39</v>
      </c>
      <c r="F5508" s="9">
        <v>2</v>
      </c>
      <c r="G5508" s="9" t="s">
        <v>18</v>
      </c>
      <c r="H5508" s="9" t="s">
        <v>18</v>
      </c>
      <c r="I5508" s="9"/>
      <c r="J5508" s="10">
        <v>41557</v>
      </c>
      <c r="K5508" s="12">
        <v>0.37222222222222223</v>
      </c>
    </row>
    <row r="5509" spans="1:11" hidden="1" x14ac:dyDescent="0.25">
      <c r="A5509" s="9">
        <v>23759</v>
      </c>
      <c r="B5509" s="9" t="s">
        <v>182</v>
      </c>
      <c r="C5509" s="9" t="s">
        <v>12</v>
      </c>
      <c r="D5509" s="9" t="s">
        <v>13</v>
      </c>
      <c r="E5509" s="9" t="s">
        <v>942</v>
      </c>
      <c r="F5509" s="9">
        <v>16893148</v>
      </c>
      <c r="G5509" s="9" t="s">
        <v>14</v>
      </c>
      <c r="H5509" s="9" t="s">
        <v>2522</v>
      </c>
      <c r="I5509" s="9"/>
      <c r="J5509" s="10">
        <v>41557</v>
      </c>
      <c r="K5509" s="12">
        <v>0.37222222222222223</v>
      </c>
    </row>
    <row r="5510" spans="1:11" hidden="1" x14ac:dyDescent="0.25">
      <c r="A5510" s="5">
        <v>23760</v>
      </c>
      <c r="B5510" s="5" t="s">
        <v>3230</v>
      </c>
      <c r="C5510" s="5" t="s">
        <v>12</v>
      </c>
      <c r="D5510" s="5" t="s">
        <v>13</v>
      </c>
      <c r="E5510" s="5" t="s">
        <v>4048</v>
      </c>
      <c r="F5510" s="5">
        <v>34551072</v>
      </c>
      <c r="G5510" s="5" t="s">
        <v>14</v>
      </c>
      <c r="H5510" s="5" t="s">
        <v>3234</v>
      </c>
      <c r="I5510" s="5" t="s">
        <v>4049</v>
      </c>
      <c r="J5510" s="6">
        <v>41557</v>
      </c>
      <c r="K5510" s="13">
        <v>0.37222222222222223</v>
      </c>
    </row>
    <row r="5511" spans="1:11" hidden="1" x14ac:dyDescent="0.25">
      <c r="A5511" s="5">
        <v>23761</v>
      </c>
      <c r="B5511" s="5" t="s">
        <v>182</v>
      </c>
      <c r="C5511" s="5" t="s">
        <v>12</v>
      </c>
      <c r="D5511" s="5" t="s">
        <v>18</v>
      </c>
      <c r="E5511" s="5" t="s">
        <v>39</v>
      </c>
      <c r="F5511" s="5">
        <v>2</v>
      </c>
      <c r="G5511" s="5" t="s">
        <v>18</v>
      </c>
      <c r="H5511" s="5" t="s">
        <v>18</v>
      </c>
      <c r="I5511" s="5"/>
      <c r="J5511" s="6">
        <v>41557</v>
      </c>
      <c r="K5511" s="13">
        <v>0.37222222222222223</v>
      </c>
    </row>
    <row r="5512" spans="1:11" hidden="1" x14ac:dyDescent="0.25">
      <c r="A5512" s="9">
        <v>23762</v>
      </c>
      <c r="B5512" s="9" t="s">
        <v>182</v>
      </c>
      <c r="C5512" s="9" t="s">
        <v>12</v>
      </c>
      <c r="D5512" s="9" t="s">
        <v>13</v>
      </c>
      <c r="E5512" s="9" t="s">
        <v>950</v>
      </c>
      <c r="F5512" s="9">
        <v>16893725</v>
      </c>
      <c r="G5512" s="9" t="s">
        <v>14</v>
      </c>
      <c r="H5512" s="9" t="s">
        <v>2522</v>
      </c>
      <c r="I5512" s="9"/>
      <c r="J5512" s="10">
        <v>41557</v>
      </c>
      <c r="K5512" s="12">
        <v>0.37291666666666662</v>
      </c>
    </row>
    <row r="5513" spans="1:11" hidden="1" x14ac:dyDescent="0.25">
      <c r="A5513" s="9">
        <v>23763</v>
      </c>
      <c r="B5513" s="9" t="s">
        <v>182</v>
      </c>
      <c r="C5513" s="9" t="s">
        <v>12</v>
      </c>
      <c r="D5513" s="9" t="s">
        <v>18</v>
      </c>
      <c r="E5513" s="9" t="s">
        <v>39</v>
      </c>
      <c r="F5513" s="9">
        <v>2</v>
      </c>
      <c r="G5513" s="9" t="s">
        <v>18</v>
      </c>
      <c r="H5513" s="9" t="s">
        <v>18</v>
      </c>
      <c r="I5513" s="9"/>
      <c r="J5513" s="10">
        <v>41557</v>
      </c>
      <c r="K5513" s="12">
        <v>0.37291666666666662</v>
      </c>
    </row>
    <row r="5514" spans="1:11" hidden="1" x14ac:dyDescent="0.25">
      <c r="A5514" s="5">
        <v>23764</v>
      </c>
      <c r="B5514" s="5" t="s">
        <v>182</v>
      </c>
      <c r="C5514" s="5" t="s">
        <v>12</v>
      </c>
      <c r="D5514" s="5" t="s">
        <v>13</v>
      </c>
      <c r="E5514" s="5" t="s">
        <v>4050</v>
      </c>
      <c r="F5514" s="5">
        <v>34321745</v>
      </c>
      <c r="G5514" s="5" t="s">
        <v>14</v>
      </c>
      <c r="H5514" s="5" t="s">
        <v>190</v>
      </c>
      <c r="I5514" s="5"/>
      <c r="J5514" s="6">
        <v>41557</v>
      </c>
      <c r="K5514" s="13">
        <v>0.37361111111111112</v>
      </c>
    </row>
    <row r="5515" spans="1:11" hidden="1" x14ac:dyDescent="0.25">
      <c r="A5515" s="5">
        <v>23765</v>
      </c>
      <c r="B5515" s="5" t="s">
        <v>182</v>
      </c>
      <c r="C5515" s="5" t="s">
        <v>12</v>
      </c>
      <c r="D5515" s="5" t="s">
        <v>18</v>
      </c>
      <c r="E5515" s="5" t="s">
        <v>39</v>
      </c>
      <c r="F5515" s="5">
        <v>2</v>
      </c>
      <c r="G5515" s="5" t="s">
        <v>18</v>
      </c>
      <c r="H5515" s="5" t="s">
        <v>18</v>
      </c>
      <c r="I5515" s="5"/>
      <c r="J5515" s="6">
        <v>41557</v>
      </c>
      <c r="K5515" s="13">
        <v>0.37361111111111112</v>
      </c>
    </row>
    <row r="5516" spans="1:11" hidden="1" x14ac:dyDescent="0.25">
      <c r="A5516" s="9">
        <v>23766</v>
      </c>
      <c r="B5516" s="9" t="s">
        <v>3230</v>
      </c>
      <c r="C5516" s="9" t="s">
        <v>12</v>
      </c>
      <c r="D5516" s="9" t="s">
        <v>13</v>
      </c>
      <c r="E5516" s="9" t="s">
        <v>4051</v>
      </c>
      <c r="F5516" s="9">
        <v>34555478</v>
      </c>
      <c r="G5516" s="9" t="s">
        <v>14</v>
      </c>
      <c r="H5516" s="9" t="s">
        <v>3234</v>
      </c>
      <c r="I5516" s="9" t="s">
        <v>4052</v>
      </c>
      <c r="J5516" s="10">
        <v>41557</v>
      </c>
      <c r="K5516" s="12">
        <v>0.37361111111111112</v>
      </c>
    </row>
    <row r="5517" spans="1:11" hidden="1" x14ac:dyDescent="0.25">
      <c r="A5517" s="5">
        <v>23767</v>
      </c>
      <c r="B5517" s="5" t="s">
        <v>182</v>
      </c>
      <c r="C5517" s="5" t="s">
        <v>12</v>
      </c>
      <c r="D5517" s="5" t="s">
        <v>13</v>
      </c>
      <c r="E5517" s="5" t="s">
        <v>684</v>
      </c>
      <c r="F5517" s="5">
        <v>25309829</v>
      </c>
      <c r="G5517" s="5" t="s">
        <v>14</v>
      </c>
      <c r="H5517" s="5" t="s">
        <v>190</v>
      </c>
      <c r="I5517" s="5"/>
      <c r="J5517" s="6">
        <v>41557</v>
      </c>
      <c r="K5517" s="13">
        <v>0.37361111111111112</v>
      </c>
    </row>
    <row r="5518" spans="1:11" hidden="1" x14ac:dyDescent="0.25">
      <c r="A5518" s="9">
        <v>23768</v>
      </c>
      <c r="B5518" s="9" t="s">
        <v>182</v>
      </c>
      <c r="C5518" s="9" t="s">
        <v>12</v>
      </c>
      <c r="D5518" s="9" t="s">
        <v>18</v>
      </c>
      <c r="E5518" s="9" t="s">
        <v>39</v>
      </c>
      <c r="F5518" s="9">
        <v>2</v>
      </c>
      <c r="G5518" s="9" t="s">
        <v>18</v>
      </c>
      <c r="H5518" s="9" t="s">
        <v>18</v>
      </c>
      <c r="I5518" s="9"/>
      <c r="J5518" s="10">
        <v>41557</v>
      </c>
      <c r="K5518" s="12">
        <v>0.3743055555555555</v>
      </c>
    </row>
    <row r="5519" spans="1:11" hidden="1" x14ac:dyDescent="0.25">
      <c r="A5519" s="9">
        <v>23769</v>
      </c>
      <c r="B5519" s="9" t="s">
        <v>3230</v>
      </c>
      <c r="C5519" s="9" t="s">
        <v>12</v>
      </c>
      <c r="D5519" s="9" t="s">
        <v>13</v>
      </c>
      <c r="E5519" s="9" t="s">
        <v>4053</v>
      </c>
      <c r="F5519" s="9">
        <v>20416089</v>
      </c>
      <c r="G5519" s="9" t="s">
        <v>14</v>
      </c>
      <c r="H5519" s="9" t="s">
        <v>3234</v>
      </c>
      <c r="I5519" s="9" t="s">
        <v>4054</v>
      </c>
      <c r="J5519" s="10">
        <v>41557</v>
      </c>
      <c r="K5519" s="12">
        <v>0.3743055555555555</v>
      </c>
    </row>
    <row r="5520" spans="1:11" hidden="1" x14ac:dyDescent="0.25">
      <c r="A5520" s="5">
        <v>23770</v>
      </c>
      <c r="B5520" s="5" t="s">
        <v>182</v>
      </c>
      <c r="C5520" s="5" t="s">
        <v>12</v>
      </c>
      <c r="D5520" s="5" t="s">
        <v>13</v>
      </c>
      <c r="E5520" s="5" t="s">
        <v>3306</v>
      </c>
      <c r="F5520" s="5">
        <v>76296644</v>
      </c>
      <c r="G5520" s="5" t="s">
        <v>14</v>
      </c>
      <c r="H5520" s="5" t="s">
        <v>2522</v>
      </c>
      <c r="I5520" s="5"/>
      <c r="J5520" s="6">
        <v>41557</v>
      </c>
      <c r="K5520" s="13">
        <v>0.3743055555555555</v>
      </c>
    </row>
    <row r="5521" spans="1:11" hidden="1" x14ac:dyDescent="0.25">
      <c r="A5521" s="5">
        <v>23771</v>
      </c>
      <c r="B5521" s="5" t="s">
        <v>182</v>
      </c>
      <c r="C5521" s="5" t="s">
        <v>12</v>
      </c>
      <c r="D5521" s="5" t="s">
        <v>18</v>
      </c>
      <c r="E5521" s="5" t="s">
        <v>39</v>
      </c>
      <c r="F5521" s="5">
        <v>2</v>
      </c>
      <c r="G5521" s="5" t="s">
        <v>18</v>
      </c>
      <c r="H5521" s="5" t="s">
        <v>18</v>
      </c>
      <c r="I5521" s="5"/>
      <c r="J5521" s="6">
        <v>41557</v>
      </c>
      <c r="K5521" s="13">
        <v>0.3743055555555555</v>
      </c>
    </row>
    <row r="5522" spans="1:11" hidden="1" x14ac:dyDescent="0.25">
      <c r="A5522" s="9">
        <v>23772</v>
      </c>
      <c r="B5522" s="9" t="s">
        <v>182</v>
      </c>
      <c r="C5522" s="9" t="s">
        <v>12</v>
      </c>
      <c r="D5522" s="9" t="s">
        <v>13</v>
      </c>
      <c r="E5522" s="9" t="s">
        <v>3583</v>
      </c>
      <c r="F5522" s="9">
        <v>1061755585</v>
      </c>
      <c r="G5522" s="9" t="s">
        <v>14</v>
      </c>
      <c r="H5522" s="9" t="s">
        <v>190</v>
      </c>
      <c r="I5522" s="9"/>
      <c r="J5522" s="10">
        <v>41557</v>
      </c>
      <c r="K5522" s="12">
        <v>0.375</v>
      </c>
    </row>
    <row r="5523" spans="1:11" hidden="1" x14ac:dyDescent="0.25">
      <c r="A5523" s="9">
        <v>23773</v>
      </c>
      <c r="B5523" s="9" t="s">
        <v>182</v>
      </c>
      <c r="C5523" s="9" t="s">
        <v>12</v>
      </c>
      <c r="D5523" s="9" t="s">
        <v>18</v>
      </c>
      <c r="E5523" s="9" t="s">
        <v>39</v>
      </c>
      <c r="F5523" s="9">
        <v>2</v>
      </c>
      <c r="G5523" s="9" t="s">
        <v>18</v>
      </c>
      <c r="H5523" s="9" t="s">
        <v>18</v>
      </c>
      <c r="I5523" s="9"/>
      <c r="J5523" s="10">
        <v>41557</v>
      </c>
      <c r="K5523" s="12">
        <v>0.375</v>
      </c>
    </row>
    <row r="5524" spans="1:11" hidden="1" x14ac:dyDescent="0.25">
      <c r="A5524" s="5">
        <v>23774</v>
      </c>
      <c r="B5524" s="5" t="s">
        <v>182</v>
      </c>
      <c r="C5524" s="5" t="s">
        <v>12</v>
      </c>
      <c r="D5524" s="5" t="s">
        <v>13</v>
      </c>
      <c r="E5524" s="5" t="s">
        <v>1769</v>
      </c>
      <c r="F5524" s="5">
        <v>10294028</v>
      </c>
      <c r="G5524" s="5" t="s">
        <v>14</v>
      </c>
      <c r="H5524" s="5" t="s">
        <v>2522</v>
      </c>
      <c r="I5524" s="5"/>
      <c r="J5524" s="6">
        <v>41557</v>
      </c>
      <c r="K5524" s="13">
        <v>0.375</v>
      </c>
    </row>
    <row r="5525" spans="1:11" hidden="1" x14ac:dyDescent="0.25">
      <c r="A5525" s="5">
        <v>23775</v>
      </c>
      <c r="B5525" s="5" t="s">
        <v>182</v>
      </c>
      <c r="C5525" s="5" t="s">
        <v>12</v>
      </c>
      <c r="D5525" s="5" t="s">
        <v>18</v>
      </c>
      <c r="E5525" s="5" t="s">
        <v>39</v>
      </c>
      <c r="F5525" s="5">
        <v>2</v>
      </c>
      <c r="G5525" s="5" t="s">
        <v>18</v>
      </c>
      <c r="H5525" s="5" t="s">
        <v>18</v>
      </c>
      <c r="I5525" s="5"/>
      <c r="J5525" s="6">
        <v>41557</v>
      </c>
      <c r="K5525" s="13">
        <v>0.3756944444444445</v>
      </c>
    </row>
    <row r="5526" spans="1:11" hidden="1" x14ac:dyDescent="0.25">
      <c r="A5526" s="9">
        <v>23776</v>
      </c>
      <c r="B5526" s="9" t="s">
        <v>182</v>
      </c>
      <c r="C5526" s="9" t="s">
        <v>12</v>
      </c>
      <c r="D5526" s="9" t="s">
        <v>13</v>
      </c>
      <c r="E5526" s="9" t="s">
        <v>1872</v>
      </c>
      <c r="F5526" s="9">
        <v>10537481</v>
      </c>
      <c r="G5526" s="9" t="s">
        <v>14</v>
      </c>
      <c r="H5526" s="9" t="s">
        <v>190</v>
      </c>
      <c r="I5526" s="9"/>
      <c r="J5526" s="10">
        <v>41557</v>
      </c>
      <c r="K5526" s="12">
        <v>0.3756944444444445</v>
      </c>
    </row>
    <row r="5527" spans="1:11" hidden="1" x14ac:dyDescent="0.25">
      <c r="A5527" s="9">
        <v>23777</v>
      </c>
      <c r="B5527" s="9" t="s">
        <v>182</v>
      </c>
      <c r="C5527" s="9" t="s">
        <v>12</v>
      </c>
      <c r="D5527" s="9" t="s">
        <v>18</v>
      </c>
      <c r="E5527" s="9" t="s">
        <v>39</v>
      </c>
      <c r="F5527" s="9">
        <v>2</v>
      </c>
      <c r="G5527" s="9" t="s">
        <v>18</v>
      </c>
      <c r="H5527" s="9" t="s">
        <v>18</v>
      </c>
      <c r="I5527" s="9"/>
      <c r="J5527" s="10">
        <v>41557</v>
      </c>
      <c r="K5527" s="12">
        <v>0.3756944444444445</v>
      </c>
    </row>
    <row r="5528" spans="1:11" hidden="1" x14ac:dyDescent="0.25">
      <c r="A5528" s="5">
        <v>23778</v>
      </c>
      <c r="B5528" s="5" t="s">
        <v>182</v>
      </c>
      <c r="C5528" s="5" t="s">
        <v>12</v>
      </c>
      <c r="D5528" s="5" t="s">
        <v>13</v>
      </c>
      <c r="E5528" s="5" t="s">
        <v>1787</v>
      </c>
      <c r="F5528" s="5">
        <v>4633111</v>
      </c>
      <c r="G5528" s="5" t="s">
        <v>14</v>
      </c>
      <c r="H5528" s="5" t="s">
        <v>190</v>
      </c>
      <c r="I5528" s="5"/>
      <c r="J5528" s="6">
        <v>41557</v>
      </c>
      <c r="K5528" s="13">
        <v>0.37638888888888888</v>
      </c>
    </row>
    <row r="5529" spans="1:11" hidden="1" x14ac:dyDescent="0.25">
      <c r="A5529" s="5">
        <v>23779</v>
      </c>
      <c r="B5529" s="5" t="s">
        <v>182</v>
      </c>
      <c r="C5529" s="5" t="s">
        <v>12</v>
      </c>
      <c r="D5529" s="5" t="s">
        <v>18</v>
      </c>
      <c r="E5529" s="5" t="s">
        <v>39</v>
      </c>
      <c r="F5529" s="5">
        <v>2</v>
      </c>
      <c r="G5529" s="5" t="s">
        <v>18</v>
      </c>
      <c r="H5529" s="5" t="s">
        <v>18</v>
      </c>
      <c r="I5529" s="5"/>
      <c r="J5529" s="6">
        <v>41557</v>
      </c>
      <c r="K5529" s="13">
        <v>0.37638888888888888</v>
      </c>
    </row>
    <row r="5530" spans="1:11" hidden="1" x14ac:dyDescent="0.25">
      <c r="A5530" s="9">
        <v>23780</v>
      </c>
      <c r="B5530" s="9" t="s">
        <v>182</v>
      </c>
      <c r="C5530" s="9" t="s">
        <v>12</v>
      </c>
      <c r="D5530" s="9" t="s">
        <v>13</v>
      </c>
      <c r="E5530" s="9" t="s">
        <v>2594</v>
      </c>
      <c r="F5530" s="9">
        <v>66918225</v>
      </c>
      <c r="G5530" s="9" t="s">
        <v>14</v>
      </c>
      <c r="H5530" s="9" t="s">
        <v>190</v>
      </c>
      <c r="I5530" s="9"/>
      <c r="J5530" s="10">
        <v>41557</v>
      </c>
      <c r="K5530" s="12">
        <v>0.37638888888888888</v>
      </c>
    </row>
    <row r="5531" spans="1:11" hidden="1" x14ac:dyDescent="0.25">
      <c r="A5531" s="9">
        <v>23781</v>
      </c>
      <c r="B5531" s="9" t="s">
        <v>182</v>
      </c>
      <c r="C5531" s="9" t="s">
        <v>12</v>
      </c>
      <c r="D5531" s="9" t="s">
        <v>18</v>
      </c>
      <c r="E5531" s="9" t="s">
        <v>39</v>
      </c>
      <c r="F5531" s="9">
        <v>2</v>
      </c>
      <c r="G5531" s="9" t="s">
        <v>18</v>
      </c>
      <c r="H5531" s="9" t="s">
        <v>18</v>
      </c>
      <c r="I5531" s="9"/>
      <c r="J5531" s="10">
        <v>41557</v>
      </c>
      <c r="K5531" s="12">
        <v>0.37638888888888888</v>
      </c>
    </row>
    <row r="5532" spans="1:11" hidden="1" x14ac:dyDescent="0.25">
      <c r="A5532" s="5">
        <v>23782</v>
      </c>
      <c r="B5532" s="5" t="s">
        <v>182</v>
      </c>
      <c r="C5532" s="5" t="s">
        <v>12</v>
      </c>
      <c r="D5532" s="5" t="s">
        <v>13</v>
      </c>
      <c r="E5532" s="5" t="s">
        <v>4055</v>
      </c>
      <c r="F5532" s="5">
        <v>34328489</v>
      </c>
      <c r="G5532" s="5" t="s">
        <v>14</v>
      </c>
      <c r="H5532" s="5" t="s">
        <v>2522</v>
      </c>
      <c r="I5532" s="5"/>
      <c r="J5532" s="6">
        <v>41557</v>
      </c>
      <c r="K5532" s="13">
        <v>0.37708333333333338</v>
      </c>
    </row>
    <row r="5533" spans="1:11" hidden="1" x14ac:dyDescent="0.25">
      <c r="A5533" s="5">
        <v>23783</v>
      </c>
      <c r="B5533" s="5" t="s">
        <v>182</v>
      </c>
      <c r="C5533" s="5" t="s">
        <v>12</v>
      </c>
      <c r="D5533" s="5" t="s">
        <v>18</v>
      </c>
      <c r="E5533" s="5" t="s">
        <v>39</v>
      </c>
      <c r="F5533" s="5">
        <v>2</v>
      </c>
      <c r="G5533" s="5" t="s">
        <v>18</v>
      </c>
      <c r="H5533" s="5" t="s">
        <v>18</v>
      </c>
      <c r="I5533" s="5"/>
      <c r="J5533" s="6">
        <v>41557</v>
      </c>
      <c r="K5533" s="13">
        <v>0.37708333333333338</v>
      </c>
    </row>
    <row r="5534" spans="1:11" hidden="1" x14ac:dyDescent="0.25">
      <c r="A5534" s="9">
        <v>23784</v>
      </c>
      <c r="B5534" s="9" t="s">
        <v>182</v>
      </c>
      <c r="C5534" s="9" t="s">
        <v>12</v>
      </c>
      <c r="D5534" s="9" t="s">
        <v>13</v>
      </c>
      <c r="E5534" s="9" t="s">
        <v>1345</v>
      </c>
      <c r="F5534" s="9">
        <v>13474307</v>
      </c>
      <c r="G5534" s="9" t="s">
        <v>14</v>
      </c>
      <c r="H5534" s="9" t="s">
        <v>190</v>
      </c>
      <c r="I5534" s="9"/>
      <c r="J5534" s="10">
        <v>41557</v>
      </c>
      <c r="K5534" s="12">
        <v>0.37777777777777777</v>
      </c>
    </row>
    <row r="5535" spans="1:11" hidden="1" x14ac:dyDescent="0.25">
      <c r="A5535" s="9">
        <v>23785</v>
      </c>
      <c r="B5535" s="9" t="s">
        <v>182</v>
      </c>
      <c r="C5535" s="9" t="s">
        <v>12</v>
      </c>
      <c r="D5535" s="9" t="s">
        <v>18</v>
      </c>
      <c r="E5535" s="9" t="s">
        <v>39</v>
      </c>
      <c r="F5535" s="9">
        <v>2</v>
      </c>
      <c r="G5535" s="9" t="s">
        <v>18</v>
      </c>
      <c r="H5535" s="9" t="s">
        <v>18</v>
      </c>
      <c r="I5535" s="9"/>
      <c r="J5535" s="10">
        <v>41557</v>
      </c>
      <c r="K5535" s="12">
        <v>0.37777777777777777</v>
      </c>
    </row>
    <row r="5536" spans="1:11" hidden="1" x14ac:dyDescent="0.25">
      <c r="A5536" s="5">
        <v>23786</v>
      </c>
      <c r="B5536" s="5" t="s">
        <v>182</v>
      </c>
      <c r="C5536" s="5" t="s">
        <v>12</v>
      </c>
      <c r="D5536" s="5" t="s">
        <v>13</v>
      </c>
      <c r="E5536" s="5" t="s">
        <v>396</v>
      </c>
      <c r="F5536" s="5">
        <v>34532143</v>
      </c>
      <c r="G5536" s="5" t="s">
        <v>14</v>
      </c>
      <c r="H5536" s="5" t="s">
        <v>2522</v>
      </c>
      <c r="I5536" s="5"/>
      <c r="J5536" s="6">
        <v>41557</v>
      </c>
      <c r="K5536" s="13">
        <v>0.37777777777777777</v>
      </c>
    </row>
    <row r="5537" spans="1:11" hidden="1" x14ac:dyDescent="0.25">
      <c r="A5537" s="5">
        <v>23787</v>
      </c>
      <c r="B5537" s="5" t="s">
        <v>182</v>
      </c>
      <c r="C5537" s="5" t="s">
        <v>12</v>
      </c>
      <c r="D5537" s="5" t="s">
        <v>18</v>
      </c>
      <c r="E5537" s="5" t="s">
        <v>39</v>
      </c>
      <c r="F5537" s="5">
        <v>2</v>
      </c>
      <c r="G5537" s="5" t="s">
        <v>18</v>
      </c>
      <c r="H5537" s="5" t="s">
        <v>18</v>
      </c>
      <c r="I5537" s="5"/>
      <c r="J5537" s="6">
        <v>41557</v>
      </c>
      <c r="K5537" s="13">
        <v>0.37777777777777777</v>
      </c>
    </row>
    <row r="5538" spans="1:11" hidden="1" x14ac:dyDescent="0.25">
      <c r="A5538" s="9">
        <v>23788</v>
      </c>
      <c r="B5538" s="9" t="s">
        <v>182</v>
      </c>
      <c r="C5538" s="9" t="s">
        <v>12</v>
      </c>
      <c r="D5538" s="9" t="s">
        <v>13</v>
      </c>
      <c r="E5538" s="9" t="s">
        <v>4056</v>
      </c>
      <c r="F5538" s="9">
        <v>4198828</v>
      </c>
      <c r="G5538" s="9" t="s">
        <v>14</v>
      </c>
      <c r="H5538" s="9" t="s">
        <v>190</v>
      </c>
      <c r="I5538" s="9"/>
      <c r="J5538" s="10">
        <v>41557</v>
      </c>
      <c r="K5538" s="12">
        <v>0.37847222222222227</v>
      </c>
    </row>
    <row r="5539" spans="1:11" hidden="1" x14ac:dyDescent="0.25">
      <c r="A5539" s="9">
        <v>23789</v>
      </c>
      <c r="B5539" s="9" t="s">
        <v>182</v>
      </c>
      <c r="C5539" s="9" t="s">
        <v>12</v>
      </c>
      <c r="D5539" s="9" t="s">
        <v>18</v>
      </c>
      <c r="E5539" s="9" t="s">
        <v>39</v>
      </c>
      <c r="F5539" s="9">
        <v>2</v>
      </c>
      <c r="G5539" s="9" t="s">
        <v>18</v>
      </c>
      <c r="H5539" s="9" t="s">
        <v>18</v>
      </c>
      <c r="I5539" s="9"/>
      <c r="J5539" s="10">
        <v>41557</v>
      </c>
      <c r="K5539" s="12">
        <v>0.37847222222222227</v>
      </c>
    </row>
    <row r="5540" spans="1:11" hidden="1" x14ac:dyDescent="0.25">
      <c r="A5540" s="5">
        <v>23790</v>
      </c>
      <c r="B5540" s="5" t="s">
        <v>3230</v>
      </c>
      <c r="C5540" s="5" t="s">
        <v>12</v>
      </c>
      <c r="D5540" s="5" t="s">
        <v>13</v>
      </c>
      <c r="E5540" s="5" t="s">
        <v>3224</v>
      </c>
      <c r="F5540" s="5">
        <v>34563031</v>
      </c>
      <c r="G5540" s="5" t="s">
        <v>14</v>
      </c>
      <c r="H5540" s="5" t="s">
        <v>3234</v>
      </c>
      <c r="I5540" s="5" t="s">
        <v>4057</v>
      </c>
      <c r="J5540" s="6">
        <v>41557</v>
      </c>
      <c r="K5540" s="13">
        <v>0.37847222222222227</v>
      </c>
    </row>
    <row r="5541" spans="1:11" hidden="1" x14ac:dyDescent="0.25">
      <c r="A5541" s="9">
        <v>23791</v>
      </c>
      <c r="B5541" s="9" t="s">
        <v>182</v>
      </c>
      <c r="C5541" s="9" t="s">
        <v>12</v>
      </c>
      <c r="D5541" s="9" t="s">
        <v>13</v>
      </c>
      <c r="E5541" s="9" t="s">
        <v>898</v>
      </c>
      <c r="F5541" s="9">
        <v>10297789</v>
      </c>
      <c r="G5541" s="9" t="s">
        <v>14</v>
      </c>
      <c r="H5541" s="9" t="s">
        <v>2522</v>
      </c>
      <c r="I5541" s="9"/>
      <c r="J5541" s="10">
        <v>41557</v>
      </c>
      <c r="K5541" s="12">
        <v>0.37847222222222227</v>
      </c>
    </row>
    <row r="5542" spans="1:11" hidden="1" x14ac:dyDescent="0.25">
      <c r="A5542" s="5">
        <v>23792</v>
      </c>
      <c r="B5542" s="5" t="s">
        <v>182</v>
      </c>
      <c r="C5542" s="5" t="s">
        <v>12</v>
      </c>
      <c r="D5542" s="5" t="s">
        <v>18</v>
      </c>
      <c r="E5542" s="5" t="s">
        <v>39</v>
      </c>
      <c r="F5542" s="5">
        <v>2</v>
      </c>
      <c r="G5542" s="5" t="s">
        <v>18</v>
      </c>
      <c r="H5542" s="5" t="s">
        <v>18</v>
      </c>
      <c r="I5542" s="5"/>
      <c r="J5542" s="6">
        <v>41557</v>
      </c>
      <c r="K5542" s="13">
        <v>0.37847222222222227</v>
      </c>
    </row>
    <row r="5543" spans="1:11" hidden="1" x14ac:dyDescent="0.25">
      <c r="A5543" s="5">
        <v>23793</v>
      </c>
      <c r="B5543" s="5" t="s">
        <v>3230</v>
      </c>
      <c r="C5543" s="5" t="s">
        <v>12</v>
      </c>
      <c r="D5543" s="5" t="s">
        <v>13</v>
      </c>
      <c r="E5543" s="5" t="s">
        <v>2537</v>
      </c>
      <c r="F5543" s="5">
        <v>25363118</v>
      </c>
      <c r="G5543" s="5" t="s">
        <v>14</v>
      </c>
      <c r="H5543" s="5" t="s">
        <v>3232</v>
      </c>
      <c r="I5543" s="5"/>
      <c r="J5543" s="6">
        <v>41557</v>
      </c>
      <c r="K5543" s="13">
        <v>0.37916666666666665</v>
      </c>
    </row>
    <row r="5544" spans="1:11" hidden="1" x14ac:dyDescent="0.25">
      <c r="A5544" s="9">
        <v>23794</v>
      </c>
      <c r="B5544" s="9" t="s">
        <v>182</v>
      </c>
      <c r="C5544" s="9" t="s">
        <v>12</v>
      </c>
      <c r="D5544" s="9" t="s">
        <v>13</v>
      </c>
      <c r="E5544" s="9" t="s">
        <v>1934</v>
      </c>
      <c r="F5544" s="9">
        <v>76293068</v>
      </c>
      <c r="G5544" s="9" t="s">
        <v>14</v>
      </c>
      <c r="H5544" s="9" t="s">
        <v>2522</v>
      </c>
      <c r="I5544" s="9"/>
      <c r="J5544" s="10">
        <v>41557</v>
      </c>
      <c r="K5544" s="12">
        <v>0.37916666666666665</v>
      </c>
    </row>
    <row r="5545" spans="1:11" hidden="1" x14ac:dyDescent="0.25">
      <c r="A5545" s="9">
        <v>23795</v>
      </c>
      <c r="B5545" s="9" t="s">
        <v>182</v>
      </c>
      <c r="C5545" s="9" t="s">
        <v>12</v>
      </c>
      <c r="D5545" s="9" t="s">
        <v>18</v>
      </c>
      <c r="E5545" s="9" t="s">
        <v>39</v>
      </c>
      <c r="F5545" s="9">
        <v>2</v>
      </c>
      <c r="G5545" s="9" t="s">
        <v>18</v>
      </c>
      <c r="H5545" s="9" t="s">
        <v>18</v>
      </c>
      <c r="I5545" s="9"/>
      <c r="J5545" s="10">
        <v>41557</v>
      </c>
      <c r="K5545" s="12">
        <v>0.37916666666666665</v>
      </c>
    </row>
    <row r="5546" spans="1:11" hidden="1" x14ac:dyDescent="0.25">
      <c r="A5546" s="5">
        <v>23796</v>
      </c>
      <c r="B5546" s="5" t="s">
        <v>3230</v>
      </c>
      <c r="C5546" s="5" t="s">
        <v>12</v>
      </c>
      <c r="D5546" s="5" t="s">
        <v>13</v>
      </c>
      <c r="E5546" s="5" t="s">
        <v>1345</v>
      </c>
      <c r="F5546" s="5">
        <v>13474307</v>
      </c>
      <c r="G5546" s="5" t="s">
        <v>14</v>
      </c>
      <c r="H5546" s="5" t="s">
        <v>3407</v>
      </c>
      <c r="I5546" s="5"/>
      <c r="J5546" s="6">
        <v>41557</v>
      </c>
      <c r="K5546" s="13">
        <v>0.37916666666666665</v>
      </c>
    </row>
    <row r="5547" spans="1:11" hidden="1" x14ac:dyDescent="0.25">
      <c r="A5547" s="9">
        <v>23797</v>
      </c>
      <c r="B5547" s="9" t="s">
        <v>182</v>
      </c>
      <c r="C5547" s="9" t="s">
        <v>12</v>
      </c>
      <c r="D5547" s="9" t="s">
        <v>13</v>
      </c>
      <c r="E5547" s="9" t="s">
        <v>4058</v>
      </c>
      <c r="F5547" s="9">
        <v>4636748</v>
      </c>
      <c r="G5547" s="9" t="s">
        <v>14</v>
      </c>
      <c r="H5547" s="9" t="s">
        <v>190</v>
      </c>
      <c r="I5547" s="9"/>
      <c r="J5547" s="10">
        <v>41557</v>
      </c>
      <c r="K5547" s="12">
        <v>0.37986111111111115</v>
      </c>
    </row>
    <row r="5548" spans="1:11" hidden="1" x14ac:dyDescent="0.25">
      <c r="A5548" s="5">
        <v>23798</v>
      </c>
      <c r="B5548" s="5" t="s">
        <v>3230</v>
      </c>
      <c r="C5548" s="5" t="s">
        <v>12</v>
      </c>
      <c r="D5548" s="5" t="s">
        <v>13</v>
      </c>
      <c r="E5548" s="5" t="s">
        <v>1872</v>
      </c>
      <c r="F5548" s="5">
        <v>10537481</v>
      </c>
      <c r="G5548" s="5" t="s">
        <v>14</v>
      </c>
      <c r="H5548" s="5" t="s">
        <v>3234</v>
      </c>
      <c r="I5548" s="5" t="s">
        <v>3944</v>
      </c>
      <c r="J5548" s="6">
        <v>41557</v>
      </c>
      <c r="K5548" s="13">
        <v>0.37986111111111115</v>
      </c>
    </row>
    <row r="5549" spans="1:11" hidden="1" x14ac:dyDescent="0.25">
      <c r="A5549" s="5">
        <v>23799</v>
      </c>
      <c r="B5549" s="5" t="s">
        <v>182</v>
      </c>
      <c r="C5549" s="5" t="s">
        <v>12</v>
      </c>
      <c r="D5549" s="5" t="s">
        <v>18</v>
      </c>
      <c r="E5549" s="5" t="s">
        <v>39</v>
      </c>
      <c r="F5549" s="5">
        <v>2</v>
      </c>
      <c r="G5549" s="5" t="s">
        <v>18</v>
      </c>
      <c r="H5549" s="5" t="s">
        <v>18</v>
      </c>
      <c r="I5549" s="5"/>
      <c r="J5549" s="6">
        <v>41557</v>
      </c>
      <c r="K5549" s="13">
        <v>0.37986111111111115</v>
      </c>
    </row>
    <row r="5550" spans="1:11" hidden="1" x14ac:dyDescent="0.25">
      <c r="A5550" s="9">
        <v>23800</v>
      </c>
      <c r="B5550" s="9" t="s">
        <v>3230</v>
      </c>
      <c r="C5550" s="9" t="s">
        <v>12</v>
      </c>
      <c r="D5550" s="9" t="s">
        <v>13</v>
      </c>
      <c r="E5550" s="9" t="s">
        <v>3007</v>
      </c>
      <c r="F5550" s="9">
        <v>25705990</v>
      </c>
      <c r="G5550" s="9" t="s">
        <v>14</v>
      </c>
      <c r="H5550" s="9" t="s">
        <v>3407</v>
      </c>
      <c r="I5550" s="9"/>
      <c r="J5550" s="10">
        <v>41557</v>
      </c>
      <c r="K5550" s="12">
        <v>0.37986111111111115</v>
      </c>
    </row>
    <row r="5551" spans="1:11" hidden="1" x14ac:dyDescent="0.25">
      <c r="A5551" s="5">
        <v>23801</v>
      </c>
      <c r="B5551" s="5" t="s">
        <v>182</v>
      </c>
      <c r="C5551" s="5" t="s">
        <v>12</v>
      </c>
      <c r="D5551" s="5" t="s">
        <v>13</v>
      </c>
      <c r="E5551" s="5" t="s">
        <v>1028</v>
      </c>
      <c r="F5551" s="5">
        <v>1061729168</v>
      </c>
      <c r="G5551" s="5" t="s">
        <v>14</v>
      </c>
      <c r="H5551" s="5" t="s">
        <v>2522</v>
      </c>
      <c r="I5551" s="5"/>
      <c r="J5551" s="6">
        <v>41557</v>
      </c>
      <c r="K5551" s="13">
        <v>0.37986111111111115</v>
      </c>
    </row>
    <row r="5552" spans="1:11" hidden="1" x14ac:dyDescent="0.25">
      <c r="A5552" s="9">
        <v>23802</v>
      </c>
      <c r="B5552" s="9" t="s">
        <v>182</v>
      </c>
      <c r="C5552" s="9" t="s">
        <v>12</v>
      </c>
      <c r="D5552" s="9" t="s">
        <v>18</v>
      </c>
      <c r="E5552" s="9" t="s">
        <v>39</v>
      </c>
      <c r="F5552" s="9">
        <v>2</v>
      </c>
      <c r="G5552" s="9" t="s">
        <v>18</v>
      </c>
      <c r="H5552" s="9" t="s">
        <v>18</v>
      </c>
      <c r="I5552" s="9"/>
      <c r="J5552" s="10">
        <v>41557</v>
      </c>
      <c r="K5552" s="12">
        <v>0.37986111111111115</v>
      </c>
    </row>
    <row r="5553" spans="1:11" hidden="1" x14ac:dyDescent="0.25">
      <c r="A5553" s="9">
        <v>23803</v>
      </c>
      <c r="B5553" s="9" t="s">
        <v>3230</v>
      </c>
      <c r="C5553" s="9" t="s">
        <v>12</v>
      </c>
      <c r="D5553" s="9" t="s">
        <v>13</v>
      </c>
      <c r="E5553" s="9" t="s">
        <v>1061</v>
      </c>
      <c r="F5553" s="9">
        <v>10530510</v>
      </c>
      <c r="G5553" s="9" t="s">
        <v>14</v>
      </c>
      <c r="H5553" s="9" t="s">
        <v>3234</v>
      </c>
      <c r="I5553" s="9" t="s">
        <v>3718</v>
      </c>
      <c r="J5553" s="10">
        <v>41557</v>
      </c>
      <c r="K5553" s="12">
        <v>0.38055555555555554</v>
      </c>
    </row>
    <row r="5554" spans="1:11" hidden="1" x14ac:dyDescent="0.25">
      <c r="A5554" s="5">
        <v>23804</v>
      </c>
      <c r="B5554" s="5" t="s">
        <v>182</v>
      </c>
      <c r="C5554" s="5" t="s">
        <v>12</v>
      </c>
      <c r="D5554" s="5" t="s">
        <v>13</v>
      </c>
      <c r="E5554" s="5" t="s">
        <v>2388</v>
      </c>
      <c r="F5554" s="5">
        <v>25267956</v>
      </c>
      <c r="G5554" s="5" t="s">
        <v>14</v>
      </c>
      <c r="H5554" s="5" t="s">
        <v>190</v>
      </c>
      <c r="I5554" s="5"/>
      <c r="J5554" s="6">
        <v>41557</v>
      </c>
      <c r="K5554" s="13">
        <v>0.38055555555555554</v>
      </c>
    </row>
    <row r="5555" spans="1:11" hidden="1" x14ac:dyDescent="0.25">
      <c r="A5555" s="5">
        <v>23805</v>
      </c>
      <c r="B5555" s="5" t="s">
        <v>182</v>
      </c>
      <c r="C5555" s="5" t="s">
        <v>12</v>
      </c>
      <c r="D5555" s="5" t="s">
        <v>18</v>
      </c>
      <c r="E5555" s="5" t="s">
        <v>39</v>
      </c>
      <c r="F5555" s="5">
        <v>2</v>
      </c>
      <c r="G5555" s="5" t="s">
        <v>18</v>
      </c>
      <c r="H5555" s="5" t="s">
        <v>18</v>
      </c>
      <c r="I5555" s="5"/>
      <c r="J5555" s="6">
        <v>41557</v>
      </c>
      <c r="K5555" s="13">
        <v>0.38055555555555554</v>
      </c>
    </row>
    <row r="5556" spans="1:11" hidden="1" x14ac:dyDescent="0.25">
      <c r="A5556" s="9">
        <v>23806</v>
      </c>
      <c r="B5556" s="9" t="s">
        <v>3230</v>
      </c>
      <c r="C5556" s="9" t="s">
        <v>12</v>
      </c>
      <c r="D5556" s="9" t="s">
        <v>13</v>
      </c>
      <c r="E5556" s="9" t="s">
        <v>4059</v>
      </c>
      <c r="F5556" s="9">
        <v>67029222</v>
      </c>
      <c r="G5556" s="9" t="s">
        <v>14</v>
      </c>
      <c r="H5556" s="9" t="s">
        <v>3407</v>
      </c>
      <c r="I5556" s="9"/>
      <c r="J5556" s="10">
        <v>41557</v>
      </c>
      <c r="K5556" s="12">
        <v>0.38055555555555554</v>
      </c>
    </row>
    <row r="5557" spans="1:11" hidden="1" x14ac:dyDescent="0.25">
      <c r="A5557" s="5">
        <v>23807</v>
      </c>
      <c r="B5557" s="5" t="s">
        <v>3230</v>
      </c>
      <c r="C5557" s="5" t="s">
        <v>12</v>
      </c>
      <c r="D5557" s="5" t="s">
        <v>13</v>
      </c>
      <c r="E5557" s="5" t="s">
        <v>2965</v>
      </c>
      <c r="F5557" s="5">
        <v>34329013</v>
      </c>
      <c r="G5557" s="5" t="s">
        <v>14</v>
      </c>
      <c r="H5557" s="5" t="s">
        <v>3234</v>
      </c>
      <c r="I5557" s="5" t="s">
        <v>4060</v>
      </c>
      <c r="J5557" s="6">
        <v>41557</v>
      </c>
      <c r="K5557" s="13">
        <v>0.38125000000000003</v>
      </c>
    </row>
    <row r="5558" spans="1:11" hidden="1" x14ac:dyDescent="0.25">
      <c r="A5558" s="9">
        <v>23808</v>
      </c>
      <c r="B5558" s="9" t="s">
        <v>3230</v>
      </c>
      <c r="C5558" s="9" t="s">
        <v>12</v>
      </c>
      <c r="D5558" s="9" t="s">
        <v>13</v>
      </c>
      <c r="E5558" s="9" t="s">
        <v>4061</v>
      </c>
      <c r="F5558" s="9">
        <v>1065595684</v>
      </c>
      <c r="G5558" s="9" t="s">
        <v>14</v>
      </c>
      <c r="H5558" s="9" t="s">
        <v>3234</v>
      </c>
      <c r="I5558" s="9"/>
      <c r="J5558" s="10">
        <v>41557</v>
      </c>
      <c r="K5558" s="12">
        <v>0.38125000000000003</v>
      </c>
    </row>
    <row r="5559" spans="1:11" hidden="1" x14ac:dyDescent="0.25">
      <c r="A5559" s="5">
        <v>23809</v>
      </c>
      <c r="B5559" s="5" t="s">
        <v>3230</v>
      </c>
      <c r="C5559" s="5" t="s">
        <v>12</v>
      </c>
      <c r="D5559" s="5" t="s">
        <v>13</v>
      </c>
      <c r="E5559" s="5" t="s">
        <v>1899</v>
      </c>
      <c r="F5559" s="5">
        <v>10517114</v>
      </c>
      <c r="G5559" s="5" t="s">
        <v>14</v>
      </c>
      <c r="H5559" s="5" t="s">
        <v>3232</v>
      </c>
      <c r="I5559" s="5"/>
      <c r="J5559" s="6">
        <v>41557</v>
      </c>
      <c r="K5559" s="13">
        <v>0.38194444444444442</v>
      </c>
    </row>
    <row r="5560" spans="1:11" hidden="1" x14ac:dyDescent="0.25">
      <c r="A5560" s="9">
        <v>23810</v>
      </c>
      <c r="B5560" s="9" t="s">
        <v>182</v>
      </c>
      <c r="C5560" s="9" t="s">
        <v>12</v>
      </c>
      <c r="D5560" s="9" t="s">
        <v>13</v>
      </c>
      <c r="E5560" s="9" t="s">
        <v>2388</v>
      </c>
      <c r="F5560" s="9">
        <v>25267956</v>
      </c>
      <c r="G5560" s="9" t="s">
        <v>14</v>
      </c>
      <c r="H5560" s="9" t="s">
        <v>2522</v>
      </c>
      <c r="I5560" s="9"/>
      <c r="J5560" s="10">
        <v>41557</v>
      </c>
      <c r="K5560" s="12">
        <v>0.38194444444444442</v>
      </c>
    </row>
    <row r="5561" spans="1:11" hidden="1" x14ac:dyDescent="0.25">
      <c r="A5561" s="9">
        <v>23811</v>
      </c>
      <c r="B5561" s="9" t="s">
        <v>182</v>
      </c>
      <c r="C5561" s="9" t="s">
        <v>12</v>
      </c>
      <c r="D5561" s="9" t="s">
        <v>18</v>
      </c>
      <c r="E5561" s="9" t="s">
        <v>39</v>
      </c>
      <c r="F5561" s="9">
        <v>2</v>
      </c>
      <c r="G5561" s="9" t="s">
        <v>18</v>
      </c>
      <c r="H5561" s="9" t="s">
        <v>18</v>
      </c>
      <c r="I5561" s="9"/>
      <c r="J5561" s="10">
        <v>41557</v>
      </c>
      <c r="K5561" s="12">
        <v>0.38194444444444442</v>
      </c>
    </row>
    <row r="5562" spans="1:11" hidden="1" x14ac:dyDescent="0.25">
      <c r="A5562" s="5">
        <v>23812</v>
      </c>
      <c r="B5562" s="5" t="s">
        <v>182</v>
      </c>
      <c r="C5562" s="5" t="s">
        <v>12</v>
      </c>
      <c r="D5562" s="5" t="s">
        <v>13</v>
      </c>
      <c r="E5562" s="5" t="s">
        <v>4062</v>
      </c>
      <c r="F5562" s="5">
        <v>34540166</v>
      </c>
      <c r="G5562" s="5" t="s">
        <v>14</v>
      </c>
      <c r="H5562" s="5" t="s">
        <v>190</v>
      </c>
      <c r="I5562" s="5"/>
      <c r="J5562" s="6">
        <v>41557</v>
      </c>
      <c r="K5562" s="13">
        <v>0.38194444444444442</v>
      </c>
    </row>
    <row r="5563" spans="1:11" hidden="1" x14ac:dyDescent="0.25">
      <c r="A5563" s="5">
        <v>23813</v>
      </c>
      <c r="B5563" s="5" t="s">
        <v>182</v>
      </c>
      <c r="C5563" s="5" t="s">
        <v>12</v>
      </c>
      <c r="D5563" s="5" t="s">
        <v>18</v>
      </c>
      <c r="E5563" s="5" t="s">
        <v>39</v>
      </c>
      <c r="F5563" s="5">
        <v>2</v>
      </c>
      <c r="G5563" s="5" t="s">
        <v>18</v>
      </c>
      <c r="H5563" s="5" t="s">
        <v>18</v>
      </c>
      <c r="I5563" s="5"/>
      <c r="J5563" s="6">
        <v>41557</v>
      </c>
      <c r="K5563" s="13">
        <v>0.38263888888888892</v>
      </c>
    </row>
    <row r="5564" spans="1:11" hidden="1" x14ac:dyDescent="0.25">
      <c r="A5564" s="9">
        <v>23814</v>
      </c>
      <c r="B5564" s="9" t="s">
        <v>3230</v>
      </c>
      <c r="C5564" s="9" t="s">
        <v>12</v>
      </c>
      <c r="D5564" s="9" t="s">
        <v>13</v>
      </c>
      <c r="E5564" s="9" t="s">
        <v>4063</v>
      </c>
      <c r="F5564" s="9">
        <v>34566735</v>
      </c>
      <c r="G5564" s="9" t="s">
        <v>14</v>
      </c>
      <c r="H5564" s="9" t="s">
        <v>3234</v>
      </c>
      <c r="I5564" s="9"/>
      <c r="J5564" s="10">
        <v>41557</v>
      </c>
      <c r="K5564" s="12">
        <v>0.38263888888888892</v>
      </c>
    </row>
    <row r="5565" spans="1:11" hidden="1" x14ac:dyDescent="0.25">
      <c r="A5565" s="5">
        <v>23815</v>
      </c>
      <c r="B5565" s="5" t="s">
        <v>3230</v>
      </c>
      <c r="C5565" s="5" t="s">
        <v>12</v>
      </c>
      <c r="D5565" s="5" t="s">
        <v>13</v>
      </c>
      <c r="E5565" s="5" t="s">
        <v>2241</v>
      </c>
      <c r="F5565" s="5">
        <v>10499643</v>
      </c>
      <c r="G5565" s="5" t="s">
        <v>14</v>
      </c>
      <c r="H5565" s="5" t="s">
        <v>3234</v>
      </c>
      <c r="I5565" s="5"/>
      <c r="J5565" s="6">
        <v>41557</v>
      </c>
      <c r="K5565" s="13">
        <v>0.38263888888888892</v>
      </c>
    </row>
    <row r="5566" spans="1:11" hidden="1" x14ac:dyDescent="0.25">
      <c r="A5566" s="9">
        <v>23816</v>
      </c>
      <c r="B5566" s="9" t="s">
        <v>182</v>
      </c>
      <c r="C5566" s="9" t="s">
        <v>12</v>
      </c>
      <c r="D5566" s="9" t="s">
        <v>13</v>
      </c>
      <c r="E5566" s="9" t="s">
        <v>1272</v>
      </c>
      <c r="F5566" s="9">
        <v>14980651</v>
      </c>
      <c r="G5566" s="9" t="s">
        <v>14</v>
      </c>
      <c r="H5566" s="9" t="s">
        <v>190</v>
      </c>
      <c r="I5566" s="9"/>
      <c r="J5566" s="10">
        <v>41557</v>
      </c>
      <c r="K5566" s="12">
        <v>0.38263888888888892</v>
      </c>
    </row>
    <row r="5567" spans="1:11" hidden="1" x14ac:dyDescent="0.25">
      <c r="A5567" s="9">
        <v>23817</v>
      </c>
      <c r="B5567" s="9" t="s">
        <v>182</v>
      </c>
      <c r="C5567" s="9" t="s">
        <v>12</v>
      </c>
      <c r="D5567" s="9" t="s">
        <v>18</v>
      </c>
      <c r="E5567" s="9" t="s">
        <v>39</v>
      </c>
      <c r="F5567" s="9">
        <v>2</v>
      </c>
      <c r="G5567" s="9" t="s">
        <v>18</v>
      </c>
      <c r="H5567" s="9" t="s">
        <v>18</v>
      </c>
      <c r="I5567" s="9"/>
      <c r="J5567" s="10">
        <v>41557</v>
      </c>
      <c r="K5567" s="12">
        <v>0.38263888888888892</v>
      </c>
    </row>
    <row r="5568" spans="1:11" hidden="1" x14ac:dyDescent="0.25">
      <c r="A5568" s="5">
        <v>23818</v>
      </c>
      <c r="B5568" s="5" t="s">
        <v>3230</v>
      </c>
      <c r="C5568" s="5" t="s">
        <v>12</v>
      </c>
      <c r="D5568" s="5" t="s">
        <v>13</v>
      </c>
      <c r="E5568" s="5" t="s">
        <v>779</v>
      </c>
      <c r="F5568" s="5">
        <v>12165615</v>
      </c>
      <c r="G5568" s="5" t="s">
        <v>14</v>
      </c>
      <c r="H5568" s="5" t="s">
        <v>3232</v>
      </c>
      <c r="I5568" s="5"/>
      <c r="J5568" s="6">
        <v>41557</v>
      </c>
      <c r="K5568" s="13">
        <v>0.38263888888888892</v>
      </c>
    </row>
    <row r="5569" spans="1:11" hidden="1" x14ac:dyDescent="0.25">
      <c r="A5569" s="9">
        <v>23819</v>
      </c>
      <c r="B5569" s="9" t="s">
        <v>182</v>
      </c>
      <c r="C5569" s="9" t="s">
        <v>12</v>
      </c>
      <c r="D5569" s="9" t="s">
        <v>13</v>
      </c>
      <c r="E5569" s="9" t="s">
        <v>567</v>
      </c>
      <c r="F5569" s="9">
        <v>66979706</v>
      </c>
      <c r="G5569" s="9" t="s">
        <v>14</v>
      </c>
      <c r="H5569" s="9" t="s">
        <v>2522</v>
      </c>
      <c r="I5569" s="9"/>
      <c r="J5569" s="10">
        <v>41557</v>
      </c>
      <c r="K5569" s="12">
        <v>0.3833333333333333</v>
      </c>
    </row>
    <row r="5570" spans="1:11" hidden="1" x14ac:dyDescent="0.25">
      <c r="A5570" s="5">
        <v>23820</v>
      </c>
      <c r="B5570" s="5" t="s">
        <v>182</v>
      </c>
      <c r="C5570" s="5" t="s">
        <v>12</v>
      </c>
      <c r="D5570" s="5" t="s">
        <v>18</v>
      </c>
      <c r="E5570" s="5" t="s">
        <v>39</v>
      </c>
      <c r="F5570" s="5">
        <v>2</v>
      </c>
      <c r="G5570" s="5" t="s">
        <v>18</v>
      </c>
      <c r="H5570" s="5" t="s">
        <v>18</v>
      </c>
      <c r="I5570" s="5"/>
      <c r="J5570" s="6">
        <v>41557</v>
      </c>
      <c r="K5570" s="13">
        <v>0.3833333333333333</v>
      </c>
    </row>
    <row r="5571" spans="1:11" hidden="1" x14ac:dyDescent="0.25">
      <c r="A5571" s="5">
        <v>23821</v>
      </c>
      <c r="B5571" s="5" t="s">
        <v>182</v>
      </c>
      <c r="C5571" s="5" t="s">
        <v>12</v>
      </c>
      <c r="D5571" s="5" t="s">
        <v>13</v>
      </c>
      <c r="E5571" s="5" t="s">
        <v>4064</v>
      </c>
      <c r="F5571" s="5">
        <v>34559050</v>
      </c>
      <c r="G5571" s="5" t="s">
        <v>14</v>
      </c>
      <c r="H5571" s="5" t="s">
        <v>190</v>
      </c>
      <c r="I5571" s="5"/>
      <c r="J5571" s="6">
        <v>41557</v>
      </c>
      <c r="K5571" s="13">
        <v>0.3833333333333333</v>
      </c>
    </row>
    <row r="5572" spans="1:11" hidden="1" x14ac:dyDescent="0.25">
      <c r="A5572" s="9">
        <v>23822</v>
      </c>
      <c r="B5572" s="9" t="s">
        <v>3230</v>
      </c>
      <c r="C5572" s="9" t="s">
        <v>12</v>
      </c>
      <c r="D5572" s="9" t="s">
        <v>13</v>
      </c>
      <c r="E5572" s="9" t="s">
        <v>4065</v>
      </c>
      <c r="F5572" s="9">
        <v>1518253</v>
      </c>
      <c r="G5572" s="9" t="s">
        <v>14</v>
      </c>
      <c r="H5572" s="9" t="s">
        <v>3234</v>
      </c>
      <c r="I5572" s="9" t="s">
        <v>3236</v>
      </c>
      <c r="J5572" s="10">
        <v>41557</v>
      </c>
      <c r="K5572" s="12">
        <v>0.3833333333333333</v>
      </c>
    </row>
    <row r="5573" spans="1:11" hidden="1" x14ac:dyDescent="0.25">
      <c r="A5573" s="9">
        <v>23823</v>
      </c>
      <c r="B5573" s="9" t="s">
        <v>182</v>
      </c>
      <c r="C5573" s="9" t="s">
        <v>12</v>
      </c>
      <c r="D5573" s="9" t="s">
        <v>18</v>
      </c>
      <c r="E5573" s="9" t="s">
        <v>39</v>
      </c>
      <c r="F5573" s="9">
        <v>2</v>
      </c>
      <c r="G5573" s="9" t="s">
        <v>18</v>
      </c>
      <c r="H5573" s="9" t="s">
        <v>18</v>
      </c>
      <c r="I5573" s="9"/>
      <c r="J5573" s="10">
        <v>41557</v>
      </c>
      <c r="K5573" s="12">
        <v>0.3840277777777778</v>
      </c>
    </row>
    <row r="5574" spans="1:11" hidden="1" x14ac:dyDescent="0.25">
      <c r="A5574" s="5">
        <v>23824</v>
      </c>
      <c r="B5574" s="5" t="s">
        <v>182</v>
      </c>
      <c r="C5574" s="5" t="s">
        <v>12</v>
      </c>
      <c r="D5574" s="5" t="s">
        <v>13</v>
      </c>
      <c r="E5574" s="5" t="s">
        <v>4066</v>
      </c>
      <c r="F5574" s="5">
        <v>14234834</v>
      </c>
      <c r="G5574" s="5" t="s">
        <v>14</v>
      </c>
      <c r="H5574" s="5" t="s">
        <v>2522</v>
      </c>
      <c r="I5574" s="5"/>
      <c r="J5574" s="6">
        <v>41557</v>
      </c>
      <c r="K5574" s="13">
        <v>0.3840277777777778</v>
      </c>
    </row>
    <row r="5575" spans="1:11" hidden="1" x14ac:dyDescent="0.25">
      <c r="A5575" s="5">
        <v>23825</v>
      </c>
      <c r="B5575" s="5" t="s">
        <v>182</v>
      </c>
      <c r="C5575" s="5" t="s">
        <v>12</v>
      </c>
      <c r="D5575" s="5" t="s">
        <v>18</v>
      </c>
      <c r="E5575" s="5" t="s">
        <v>39</v>
      </c>
      <c r="F5575" s="5">
        <v>2</v>
      </c>
      <c r="G5575" s="5" t="s">
        <v>18</v>
      </c>
      <c r="H5575" s="5" t="s">
        <v>18</v>
      </c>
      <c r="I5575" s="5"/>
      <c r="J5575" s="6">
        <v>41557</v>
      </c>
      <c r="K5575" s="13">
        <v>0.3840277777777778</v>
      </c>
    </row>
    <row r="5576" spans="1:11" hidden="1" x14ac:dyDescent="0.25">
      <c r="A5576" s="9">
        <v>23826</v>
      </c>
      <c r="B5576" s="9" t="s">
        <v>3026</v>
      </c>
      <c r="C5576" s="9" t="s">
        <v>12</v>
      </c>
      <c r="D5576" s="9" t="s">
        <v>1720</v>
      </c>
      <c r="E5576" s="9"/>
      <c r="F5576" s="9">
        <v>3</v>
      </c>
      <c r="G5576" s="9" t="s">
        <v>14</v>
      </c>
      <c r="H5576" s="9" t="s">
        <v>3041</v>
      </c>
      <c r="I5576" s="9" t="s">
        <v>4067</v>
      </c>
      <c r="J5576" s="10">
        <v>41557</v>
      </c>
      <c r="K5576" s="12">
        <v>0.3840277777777778</v>
      </c>
    </row>
    <row r="5577" spans="1:11" hidden="1" x14ac:dyDescent="0.25">
      <c r="A5577" s="5">
        <v>23827</v>
      </c>
      <c r="B5577" s="5" t="s">
        <v>182</v>
      </c>
      <c r="C5577" s="5" t="s">
        <v>12</v>
      </c>
      <c r="D5577" s="5" t="s">
        <v>13</v>
      </c>
      <c r="E5577" s="5" t="s">
        <v>375</v>
      </c>
      <c r="F5577" s="5">
        <v>34571472</v>
      </c>
      <c r="G5577" s="5" t="s">
        <v>14</v>
      </c>
      <c r="H5577" s="5" t="s">
        <v>2522</v>
      </c>
      <c r="I5577" s="5"/>
      <c r="J5577" s="6">
        <v>41557</v>
      </c>
      <c r="K5577" s="13">
        <v>0.38472222222222219</v>
      </c>
    </row>
    <row r="5578" spans="1:11" hidden="1" x14ac:dyDescent="0.25">
      <c r="A5578" s="9">
        <v>23828</v>
      </c>
      <c r="B5578" s="9" t="s">
        <v>182</v>
      </c>
      <c r="C5578" s="9" t="s">
        <v>12</v>
      </c>
      <c r="D5578" s="9" t="s">
        <v>18</v>
      </c>
      <c r="E5578" s="9" t="s">
        <v>39</v>
      </c>
      <c r="F5578" s="9">
        <v>2</v>
      </c>
      <c r="G5578" s="9" t="s">
        <v>18</v>
      </c>
      <c r="H5578" s="9" t="s">
        <v>18</v>
      </c>
      <c r="I5578" s="9"/>
      <c r="J5578" s="10">
        <v>41557</v>
      </c>
      <c r="K5578" s="12">
        <v>0.38472222222222219</v>
      </c>
    </row>
    <row r="5579" spans="1:11" hidden="1" x14ac:dyDescent="0.25">
      <c r="A5579" s="9">
        <v>23829</v>
      </c>
      <c r="B5579" s="9" t="s">
        <v>3230</v>
      </c>
      <c r="C5579" s="9" t="s">
        <v>12</v>
      </c>
      <c r="D5579" s="9" t="s">
        <v>13</v>
      </c>
      <c r="E5579" s="9" t="s">
        <v>4068</v>
      </c>
      <c r="F5579" s="9">
        <v>4605211</v>
      </c>
      <c r="G5579" s="9" t="s">
        <v>14</v>
      </c>
      <c r="H5579" s="9" t="s">
        <v>3234</v>
      </c>
      <c r="I5579" s="9"/>
      <c r="J5579" s="10">
        <v>41557</v>
      </c>
      <c r="K5579" s="12">
        <v>0.38472222222222219</v>
      </c>
    </row>
    <row r="5580" spans="1:11" hidden="1" x14ac:dyDescent="0.25">
      <c r="A5580" s="5">
        <v>23830</v>
      </c>
      <c r="B5580" s="5" t="s">
        <v>182</v>
      </c>
      <c r="C5580" s="5" t="s">
        <v>12</v>
      </c>
      <c r="D5580" s="5" t="s">
        <v>13</v>
      </c>
      <c r="E5580" s="5" t="s">
        <v>383</v>
      </c>
      <c r="F5580" s="5">
        <v>48604000</v>
      </c>
      <c r="G5580" s="5" t="s">
        <v>14</v>
      </c>
      <c r="H5580" s="5" t="s">
        <v>2522</v>
      </c>
      <c r="I5580" s="5"/>
      <c r="J5580" s="6">
        <v>41557</v>
      </c>
      <c r="K5580" s="13">
        <v>0.38472222222222219</v>
      </c>
    </row>
    <row r="5581" spans="1:11" hidden="1" x14ac:dyDescent="0.25">
      <c r="A5581" s="5">
        <v>23831</v>
      </c>
      <c r="B5581" s="5" t="s">
        <v>182</v>
      </c>
      <c r="C5581" s="5" t="s">
        <v>12</v>
      </c>
      <c r="D5581" s="5" t="s">
        <v>18</v>
      </c>
      <c r="E5581" s="5" t="s">
        <v>39</v>
      </c>
      <c r="F5581" s="5">
        <v>2</v>
      </c>
      <c r="G5581" s="5" t="s">
        <v>18</v>
      </c>
      <c r="H5581" s="5" t="s">
        <v>18</v>
      </c>
      <c r="I5581" s="5"/>
      <c r="J5581" s="6">
        <v>41557</v>
      </c>
      <c r="K5581" s="13">
        <v>0.38472222222222219</v>
      </c>
    </row>
    <row r="5582" spans="1:11" hidden="1" x14ac:dyDescent="0.25">
      <c r="A5582" s="9">
        <v>23832</v>
      </c>
      <c r="B5582" s="9" t="s">
        <v>182</v>
      </c>
      <c r="C5582" s="9" t="s">
        <v>12</v>
      </c>
      <c r="D5582" s="9" t="s">
        <v>13</v>
      </c>
      <c r="E5582" s="9" t="s">
        <v>2391</v>
      </c>
      <c r="F5582" s="9">
        <v>16585317</v>
      </c>
      <c r="G5582" s="9" t="s">
        <v>14</v>
      </c>
      <c r="H5582" s="9" t="s">
        <v>190</v>
      </c>
      <c r="I5582" s="9"/>
      <c r="J5582" s="10">
        <v>41557</v>
      </c>
      <c r="K5582" s="12">
        <v>0.38541666666666669</v>
      </c>
    </row>
    <row r="5583" spans="1:11" hidden="1" x14ac:dyDescent="0.25">
      <c r="A5583" s="9">
        <v>23833</v>
      </c>
      <c r="B5583" s="9" t="s">
        <v>182</v>
      </c>
      <c r="C5583" s="9" t="s">
        <v>12</v>
      </c>
      <c r="D5583" s="9" t="s">
        <v>18</v>
      </c>
      <c r="E5583" s="9" t="s">
        <v>39</v>
      </c>
      <c r="F5583" s="9">
        <v>2</v>
      </c>
      <c r="G5583" s="9" t="s">
        <v>18</v>
      </c>
      <c r="H5583" s="9" t="s">
        <v>18</v>
      </c>
      <c r="I5583" s="9"/>
      <c r="J5583" s="10">
        <v>41557</v>
      </c>
      <c r="K5583" s="12">
        <v>0.38541666666666669</v>
      </c>
    </row>
    <row r="5584" spans="1:11" hidden="1" x14ac:dyDescent="0.25">
      <c r="A5584" s="5">
        <v>23834</v>
      </c>
      <c r="B5584" s="5" t="s">
        <v>3026</v>
      </c>
      <c r="C5584" s="5" t="s">
        <v>12</v>
      </c>
      <c r="D5584" s="5" t="s">
        <v>13</v>
      </c>
      <c r="E5584" s="5" t="s">
        <v>706</v>
      </c>
      <c r="F5584" s="5">
        <v>3146129058</v>
      </c>
      <c r="G5584" s="5" t="s">
        <v>14</v>
      </c>
      <c r="H5584" s="5" t="s">
        <v>3041</v>
      </c>
      <c r="I5584" s="5" t="s">
        <v>4067</v>
      </c>
      <c r="J5584" s="6">
        <v>41557</v>
      </c>
      <c r="K5584" s="13">
        <v>0.38541666666666669</v>
      </c>
    </row>
    <row r="5585" spans="1:11" hidden="1" x14ac:dyDescent="0.25">
      <c r="A5585" s="9">
        <v>23835</v>
      </c>
      <c r="B5585" s="9" t="s">
        <v>182</v>
      </c>
      <c r="C5585" s="9" t="s">
        <v>12</v>
      </c>
      <c r="D5585" s="9" t="s">
        <v>13</v>
      </c>
      <c r="E5585" s="9" t="s">
        <v>4069</v>
      </c>
      <c r="F5585" s="9">
        <v>106172284</v>
      </c>
      <c r="G5585" s="9" t="s">
        <v>14</v>
      </c>
      <c r="H5585" s="9" t="s">
        <v>190</v>
      </c>
      <c r="I5585" s="9"/>
      <c r="J5585" s="10">
        <v>41557</v>
      </c>
      <c r="K5585" s="12">
        <v>0.38541666666666669</v>
      </c>
    </row>
    <row r="5586" spans="1:11" hidden="1" x14ac:dyDescent="0.25">
      <c r="A5586" s="5">
        <v>23836</v>
      </c>
      <c r="B5586" s="5" t="s">
        <v>182</v>
      </c>
      <c r="C5586" s="5" t="s">
        <v>12</v>
      </c>
      <c r="D5586" s="5" t="s">
        <v>18</v>
      </c>
      <c r="E5586" s="5" t="s">
        <v>39</v>
      </c>
      <c r="F5586" s="5">
        <v>2</v>
      </c>
      <c r="G5586" s="5" t="s">
        <v>18</v>
      </c>
      <c r="H5586" s="5" t="s">
        <v>18</v>
      </c>
      <c r="I5586" s="5"/>
      <c r="J5586" s="6">
        <v>41557</v>
      </c>
      <c r="K5586" s="13">
        <v>0.38541666666666669</v>
      </c>
    </row>
    <row r="5587" spans="1:11" hidden="1" x14ac:dyDescent="0.25">
      <c r="A5587" s="5">
        <v>23837</v>
      </c>
      <c r="B5587" s="5" t="s">
        <v>3230</v>
      </c>
      <c r="C5587" s="5" t="s">
        <v>12</v>
      </c>
      <c r="D5587" s="5" t="s">
        <v>13</v>
      </c>
      <c r="E5587" s="5" t="s">
        <v>1231</v>
      </c>
      <c r="F5587" s="5">
        <v>48624325</v>
      </c>
      <c r="G5587" s="5" t="s">
        <v>14</v>
      </c>
      <c r="H5587" s="5" t="s">
        <v>3234</v>
      </c>
      <c r="I5587" s="5"/>
      <c r="J5587" s="6">
        <v>41557</v>
      </c>
      <c r="K5587" s="13">
        <v>0.38611111111111113</v>
      </c>
    </row>
    <row r="5588" spans="1:11" hidden="1" x14ac:dyDescent="0.25">
      <c r="A5588" s="9">
        <v>23838</v>
      </c>
      <c r="B5588" s="9" t="s">
        <v>182</v>
      </c>
      <c r="C5588" s="9" t="s">
        <v>12</v>
      </c>
      <c r="D5588" s="9" t="s">
        <v>13</v>
      </c>
      <c r="E5588" s="9" t="s">
        <v>811</v>
      </c>
      <c r="F5588" s="9">
        <v>76317104</v>
      </c>
      <c r="G5588" s="9" t="s">
        <v>14</v>
      </c>
      <c r="H5588" s="9" t="s">
        <v>2522</v>
      </c>
      <c r="I5588" s="9"/>
      <c r="J5588" s="10">
        <v>41557</v>
      </c>
      <c r="K5588" s="12">
        <v>0.38611111111111113</v>
      </c>
    </row>
    <row r="5589" spans="1:11" hidden="1" x14ac:dyDescent="0.25">
      <c r="A5589" s="5">
        <v>23839</v>
      </c>
      <c r="B5589" s="5" t="s">
        <v>3026</v>
      </c>
      <c r="C5589" s="5" t="s">
        <v>12</v>
      </c>
      <c r="D5589" s="5" t="s">
        <v>13</v>
      </c>
      <c r="E5589" s="5" t="s">
        <v>706</v>
      </c>
      <c r="F5589" s="5">
        <v>3146129058</v>
      </c>
      <c r="G5589" s="5" t="s">
        <v>14</v>
      </c>
      <c r="H5589" s="5" t="s">
        <v>3041</v>
      </c>
      <c r="I5589" s="5" t="s">
        <v>4067</v>
      </c>
      <c r="J5589" s="6">
        <v>41557</v>
      </c>
      <c r="K5589" s="13">
        <v>0.38611111111111113</v>
      </c>
    </row>
    <row r="5590" spans="1:11" hidden="1" x14ac:dyDescent="0.25">
      <c r="A5590" s="9">
        <v>23840</v>
      </c>
      <c r="B5590" s="9" t="s">
        <v>182</v>
      </c>
      <c r="C5590" s="9" t="s">
        <v>12</v>
      </c>
      <c r="D5590" s="9" t="s">
        <v>18</v>
      </c>
      <c r="E5590" s="9" t="s">
        <v>39</v>
      </c>
      <c r="F5590" s="9">
        <v>2</v>
      </c>
      <c r="G5590" s="9" t="s">
        <v>18</v>
      </c>
      <c r="H5590" s="9" t="s">
        <v>18</v>
      </c>
      <c r="I5590" s="9"/>
      <c r="J5590" s="10">
        <v>41557</v>
      </c>
      <c r="K5590" s="12">
        <v>0.38611111111111113</v>
      </c>
    </row>
    <row r="5591" spans="1:11" hidden="1" x14ac:dyDescent="0.25">
      <c r="A5591" s="9">
        <v>23841</v>
      </c>
      <c r="B5591" s="9" t="s">
        <v>3230</v>
      </c>
      <c r="C5591" s="9" t="s">
        <v>12</v>
      </c>
      <c r="D5591" s="9" t="s">
        <v>13</v>
      </c>
      <c r="E5591" s="9" t="s">
        <v>4070</v>
      </c>
      <c r="F5591" s="9">
        <v>25756041</v>
      </c>
      <c r="G5591" s="9" t="s">
        <v>14</v>
      </c>
      <c r="H5591" s="9" t="s">
        <v>3234</v>
      </c>
      <c r="I5591" s="9"/>
      <c r="J5591" s="10">
        <v>41557</v>
      </c>
      <c r="K5591" s="12">
        <v>0.38611111111111113</v>
      </c>
    </row>
    <row r="5592" spans="1:11" hidden="1" x14ac:dyDescent="0.25">
      <c r="A5592" s="5">
        <v>23842</v>
      </c>
      <c r="B5592" s="5" t="s">
        <v>2417</v>
      </c>
      <c r="C5592" s="5" t="s">
        <v>12</v>
      </c>
      <c r="D5592" s="5" t="s">
        <v>13</v>
      </c>
      <c r="E5592" s="5" t="s">
        <v>4071</v>
      </c>
      <c r="F5592" s="5">
        <v>10528406</v>
      </c>
      <c r="G5592" s="5" t="s">
        <v>14</v>
      </c>
      <c r="H5592" s="5" t="s">
        <v>178</v>
      </c>
      <c r="I5592" s="5"/>
      <c r="J5592" s="6">
        <v>41557</v>
      </c>
      <c r="K5592" s="13">
        <v>0.38611111111111113</v>
      </c>
    </row>
    <row r="5593" spans="1:11" hidden="1" x14ac:dyDescent="0.25">
      <c r="A5593" s="9">
        <v>23843</v>
      </c>
      <c r="B5593" s="9" t="s">
        <v>182</v>
      </c>
      <c r="C5593" s="9" t="s">
        <v>12</v>
      </c>
      <c r="D5593" s="9" t="s">
        <v>13</v>
      </c>
      <c r="E5593" s="9" t="s">
        <v>4072</v>
      </c>
      <c r="F5593" s="9">
        <v>10585310</v>
      </c>
      <c r="G5593" s="9" t="s">
        <v>14</v>
      </c>
      <c r="H5593" s="9" t="s">
        <v>190</v>
      </c>
      <c r="I5593" s="9"/>
      <c r="J5593" s="10">
        <v>41557</v>
      </c>
      <c r="K5593" s="12">
        <v>0.38680555555555557</v>
      </c>
    </row>
    <row r="5594" spans="1:11" hidden="1" x14ac:dyDescent="0.25">
      <c r="A5594" s="5">
        <v>23844</v>
      </c>
      <c r="B5594" s="5" t="s">
        <v>182</v>
      </c>
      <c r="C5594" s="5" t="s">
        <v>12</v>
      </c>
      <c r="D5594" s="5" t="s">
        <v>18</v>
      </c>
      <c r="E5594" s="5" t="s">
        <v>39</v>
      </c>
      <c r="F5594" s="5">
        <v>2</v>
      </c>
      <c r="G5594" s="5" t="s">
        <v>18</v>
      </c>
      <c r="H5594" s="5" t="s">
        <v>18</v>
      </c>
      <c r="I5594" s="5"/>
      <c r="J5594" s="6">
        <v>41557</v>
      </c>
      <c r="K5594" s="13">
        <v>0.38680555555555557</v>
      </c>
    </row>
    <row r="5595" spans="1:11" hidden="1" x14ac:dyDescent="0.25">
      <c r="A5595" s="5">
        <v>23845</v>
      </c>
      <c r="B5595" s="5" t="s">
        <v>3230</v>
      </c>
      <c r="C5595" s="5" t="s">
        <v>12</v>
      </c>
      <c r="D5595" s="5" t="s">
        <v>13</v>
      </c>
      <c r="E5595" s="5" t="s">
        <v>4073</v>
      </c>
      <c r="F5595" s="5">
        <v>5945134</v>
      </c>
      <c r="G5595" s="5" t="s">
        <v>14</v>
      </c>
      <c r="H5595" s="5" t="s">
        <v>3234</v>
      </c>
      <c r="I5595" s="5"/>
      <c r="J5595" s="6">
        <v>41557</v>
      </c>
      <c r="K5595" s="13">
        <v>0.38680555555555557</v>
      </c>
    </row>
    <row r="5596" spans="1:11" hidden="1" x14ac:dyDescent="0.25">
      <c r="A5596" s="9">
        <v>23846</v>
      </c>
      <c r="B5596" s="9" t="s">
        <v>182</v>
      </c>
      <c r="C5596" s="9" t="s">
        <v>12</v>
      </c>
      <c r="D5596" s="9" t="s">
        <v>13</v>
      </c>
      <c r="E5596" s="9" t="s">
        <v>4030</v>
      </c>
      <c r="F5596" s="9">
        <v>125119</v>
      </c>
      <c r="G5596" s="9" t="s">
        <v>14</v>
      </c>
      <c r="H5596" s="9" t="s">
        <v>2522</v>
      </c>
      <c r="I5596" s="9"/>
      <c r="J5596" s="10">
        <v>41557</v>
      </c>
      <c r="K5596" s="12">
        <v>0.38680555555555557</v>
      </c>
    </row>
    <row r="5597" spans="1:11" hidden="1" x14ac:dyDescent="0.25">
      <c r="A5597" s="9">
        <v>23847</v>
      </c>
      <c r="B5597" s="9" t="s">
        <v>182</v>
      </c>
      <c r="C5597" s="9" t="s">
        <v>12</v>
      </c>
      <c r="D5597" s="9" t="s">
        <v>18</v>
      </c>
      <c r="E5597" s="9" t="s">
        <v>39</v>
      </c>
      <c r="F5597" s="9">
        <v>2</v>
      </c>
      <c r="G5597" s="9" t="s">
        <v>18</v>
      </c>
      <c r="H5597" s="9" t="s">
        <v>18</v>
      </c>
      <c r="I5597" s="9"/>
      <c r="J5597" s="10">
        <v>41557</v>
      </c>
      <c r="K5597" s="12">
        <v>0.38750000000000001</v>
      </c>
    </row>
    <row r="5598" spans="1:11" hidden="1" x14ac:dyDescent="0.25">
      <c r="A5598" s="5">
        <v>23848</v>
      </c>
      <c r="B5598" s="5" t="s">
        <v>182</v>
      </c>
      <c r="C5598" s="5" t="s">
        <v>12</v>
      </c>
      <c r="D5598" s="5" t="s">
        <v>13</v>
      </c>
      <c r="E5598" s="5" t="s">
        <v>2992</v>
      </c>
      <c r="F5598" s="5">
        <v>1058972785</v>
      </c>
      <c r="G5598" s="5" t="s">
        <v>14</v>
      </c>
      <c r="H5598" s="5" t="s">
        <v>190</v>
      </c>
      <c r="I5598" s="5"/>
      <c r="J5598" s="6">
        <v>41557</v>
      </c>
      <c r="K5598" s="13">
        <v>0.38750000000000001</v>
      </c>
    </row>
    <row r="5599" spans="1:11" hidden="1" x14ac:dyDescent="0.25">
      <c r="A5599" s="5">
        <v>23849</v>
      </c>
      <c r="B5599" s="5" t="s">
        <v>182</v>
      </c>
      <c r="C5599" s="5" t="s">
        <v>12</v>
      </c>
      <c r="D5599" s="5" t="s">
        <v>18</v>
      </c>
      <c r="E5599" s="5" t="s">
        <v>39</v>
      </c>
      <c r="F5599" s="5">
        <v>2</v>
      </c>
      <c r="G5599" s="5" t="s">
        <v>18</v>
      </c>
      <c r="H5599" s="5" t="s">
        <v>18</v>
      </c>
      <c r="I5599" s="5"/>
      <c r="J5599" s="6">
        <v>41557</v>
      </c>
      <c r="K5599" s="13">
        <v>0.38750000000000001</v>
      </c>
    </row>
    <row r="5600" spans="1:11" hidden="1" x14ac:dyDescent="0.25">
      <c r="A5600" s="9">
        <v>23850</v>
      </c>
      <c r="B5600" s="9" t="s">
        <v>182</v>
      </c>
      <c r="C5600" s="9" t="s">
        <v>12</v>
      </c>
      <c r="D5600" s="9" t="s">
        <v>13</v>
      </c>
      <c r="E5600" s="9" t="s">
        <v>423</v>
      </c>
      <c r="F5600" s="9">
        <v>1061735490</v>
      </c>
      <c r="G5600" s="9" t="s">
        <v>14</v>
      </c>
      <c r="H5600" s="9" t="s">
        <v>190</v>
      </c>
      <c r="I5600" s="9"/>
      <c r="J5600" s="10">
        <v>41557</v>
      </c>
      <c r="K5600" s="12">
        <v>0.38819444444444445</v>
      </c>
    </row>
    <row r="5601" spans="1:11" hidden="1" x14ac:dyDescent="0.25">
      <c r="A5601" s="9">
        <v>23851</v>
      </c>
      <c r="B5601" s="9" t="s">
        <v>182</v>
      </c>
      <c r="C5601" s="9" t="s">
        <v>12</v>
      </c>
      <c r="D5601" s="9" t="s">
        <v>18</v>
      </c>
      <c r="E5601" s="9" t="s">
        <v>39</v>
      </c>
      <c r="F5601" s="9">
        <v>2</v>
      </c>
      <c r="G5601" s="9" t="s">
        <v>18</v>
      </c>
      <c r="H5601" s="9" t="s">
        <v>18</v>
      </c>
      <c r="I5601" s="9"/>
      <c r="J5601" s="10">
        <v>41557</v>
      </c>
      <c r="K5601" s="12">
        <v>0.38819444444444445</v>
      </c>
    </row>
    <row r="5602" spans="1:11" hidden="1" x14ac:dyDescent="0.25">
      <c r="A5602" s="5">
        <v>23852</v>
      </c>
      <c r="B5602" s="5" t="s">
        <v>182</v>
      </c>
      <c r="C5602" s="5" t="s">
        <v>12</v>
      </c>
      <c r="D5602" s="5" t="s">
        <v>13</v>
      </c>
      <c r="E5602" s="5" t="s">
        <v>4074</v>
      </c>
      <c r="F5602" s="5">
        <v>16715665</v>
      </c>
      <c r="G5602" s="5" t="s">
        <v>14</v>
      </c>
      <c r="H5602" s="5" t="s">
        <v>2522</v>
      </c>
      <c r="I5602" s="5"/>
      <c r="J5602" s="6">
        <v>41557</v>
      </c>
      <c r="K5602" s="13">
        <v>0.3888888888888889</v>
      </c>
    </row>
    <row r="5603" spans="1:11" hidden="1" x14ac:dyDescent="0.25">
      <c r="A5603" s="5">
        <v>23853</v>
      </c>
      <c r="B5603" s="5" t="s">
        <v>182</v>
      </c>
      <c r="C5603" s="5" t="s">
        <v>12</v>
      </c>
      <c r="D5603" s="5" t="s">
        <v>18</v>
      </c>
      <c r="E5603" s="5" t="s">
        <v>39</v>
      </c>
      <c r="F5603" s="5">
        <v>2</v>
      </c>
      <c r="G5603" s="5" t="s">
        <v>18</v>
      </c>
      <c r="H5603" s="5" t="s">
        <v>18</v>
      </c>
      <c r="I5603" s="5"/>
      <c r="J5603" s="6">
        <v>41557</v>
      </c>
      <c r="K5603" s="13">
        <v>0.3888888888888889</v>
      </c>
    </row>
    <row r="5604" spans="1:11" hidden="1" x14ac:dyDescent="0.25">
      <c r="A5604" s="9">
        <v>23854</v>
      </c>
      <c r="B5604" s="9" t="s">
        <v>2417</v>
      </c>
      <c r="C5604" s="9" t="s">
        <v>12</v>
      </c>
      <c r="D5604" s="9" t="s">
        <v>13</v>
      </c>
      <c r="E5604" s="9" t="s">
        <v>4075</v>
      </c>
      <c r="F5604" s="9">
        <v>21361066</v>
      </c>
      <c r="G5604" s="9" t="s">
        <v>14</v>
      </c>
      <c r="H5604" s="9" t="s">
        <v>178</v>
      </c>
      <c r="I5604" s="9"/>
      <c r="J5604" s="10">
        <v>41557</v>
      </c>
      <c r="K5604" s="12">
        <v>0.38958333333333334</v>
      </c>
    </row>
    <row r="5605" spans="1:11" hidden="1" x14ac:dyDescent="0.25">
      <c r="A5605" s="5">
        <v>23855</v>
      </c>
      <c r="B5605" s="5" t="s">
        <v>182</v>
      </c>
      <c r="C5605" s="5" t="s">
        <v>12</v>
      </c>
      <c r="D5605" s="5" t="s">
        <v>13</v>
      </c>
      <c r="E5605" s="5" t="s">
        <v>4076</v>
      </c>
      <c r="F5605" s="5">
        <v>1121875874</v>
      </c>
      <c r="G5605" s="5" t="s">
        <v>14</v>
      </c>
      <c r="H5605" s="5" t="s">
        <v>190</v>
      </c>
      <c r="I5605" s="5"/>
      <c r="J5605" s="6">
        <v>41557</v>
      </c>
      <c r="K5605" s="13">
        <v>0.38958333333333334</v>
      </c>
    </row>
    <row r="5606" spans="1:11" hidden="1" x14ac:dyDescent="0.25">
      <c r="A5606" s="9">
        <v>23856</v>
      </c>
      <c r="B5606" s="9" t="s">
        <v>182</v>
      </c>
      <c r="C5606" s="9" t="s">
        <v>12</v>
      </c>
      <c r="D5606" s="9" t="s">
        <v>18</v>
      </c>
      <c r="E5606" s="9" t="s">
        <v>39</v>
      </c>
      <c r="F5606" s="9">
        <v>2</v>
      </c>
      <c r="G5606" s="9" t="s">
        <v>18</v>
      </c>
      <c r="H5606" s="9" t="s">
        <v>18</v>
      </c>
      <c r="I5606" s="9"/>
      <c r="J5606" s="10">
        <v>41557</v>
      </c>
      <c r="K5606" s="12">
        <v>0.38958333333333334</v>
      </c>
    </row>
    <row r="5607" spans="1:11" hidden="1" x14ac:dyDescent="0.25">
      <c r="A5607" s="9">
        <v>23857</v>
      </c>
      <c r="B5607" s="9" t="s">
        <v>182</v>
      </c>
      <c r="C5607" s="9" t="s">
        <v>12</v>
      </c>
      <c r="D5607" s="9" t="s">
        <v>13</v>
      </c>
      <c r="E5607" s="9" t="s">
        <v>4077</v>
      </c>
      <c r="F5607" s="9">
        <v>40380794</v>
      </c>
      <c r="G5607" s="9" t="s">
        <v>14</v>
      </c>
      <c r="H5607" s="9" t="s">
        <v>2522</v>
      </c>
      <c r="I5607" s="9"/>
      <c r="J5607" s="10">
        <v>41557</v>
      </c>
      <c r="K5607" s="12">
        <v>0.39027777777777778</v>
      </c>
    </row>
    <row r="5608" spans="1:11" hidden="1" x14ac:dyDescent="0.25">
      <c r="A5608" s="5">
        <v>23858</v>
      </c>
      <c r="B5608" s="5" t="s">
        <v>182</v>
      </c>
      <c r="C5608" s="5" t="s">
        <v>12</v>
      </c>
      <c r="D5608" s="5" t="s">
        <v>13</v>
      </c>
      <c r="E5608" s="5" t="s">
        <v>4078</v>
      </c>
      <c r="F5608" s="5">
        <v>1061700144</v>
      </c>
      <c r="G5608" s="5" t="s">
        <v>14</v>
      </c>
      <c r="H5608" s="5" t="s">
        <v>190</v>
      </c>
      <c r="I5608" s="5"/>
      <c r="J5608" s="6">
        <v>41557</v>
      </c>
      <c r="K5608" s="13">
        <v>0.39097222222222222</v>
      </c>
    </row>
    <row r="5609" spans="1:11" hidden="1" x14ac:dyDescent="0.25">
      <c r="A5609" s="5">
        <v>23859</v>
      </c>
      <c r="B5609" s="5" t="s">
        <v>182</v>
      </c>
      <c r="C5609" s="5" t="s">
        <v>12</v>
      </c>
      <c r="D5609" s="5" t="s">
        <v>18</v>
      </c>
      <c r="E5609" s="5" t="s">
        <v>39</v>
      </c>
      <c r="F5609" s="5">
        <v>2</v>
      </c>
      <c r="G5609" s="5" t="s">
        <v>18</v>
      </c>
      <c r="H5609" s="5" t="s">
        <v>18</v>
      </c>
      <c r="I5609" s="5"/>
      <c r="J5609" s="6">
        <v>41557</v>
      </c>
      <c r="K5609" s="13">
        <v>0.39097222222222222</v>
      </c>
    </row>
    <row r="5610" spans="1:11" hidden="1" x14ac:dyDescent="0.25">
      <c r="A5610" s="9">
        <v>23860</v>
      </c>
      <c r="B5610" s="9" t="s">
        <v>182</v>
      </c>
      <c r="C5610" s="9" t="s">
        <v>12</v>
      </c>
      <c r="D5610" s="9" t="s">
        <v>13</v>
      </c>
      <c r="E5610" s="9" t="s">
        <v>2999</v>
      </c>
      <c r="F5610" s="9">
        <v>1061759080</v>
      </c>
      <c r="G5610" s="9" t="s">
        <v>14</v>
      </c>
      <c r="H5610" s="9" t="s">
        <v>190</v>
      </c>
      <c r="I5610" s="9"/>
      <c r="J5610" s="10">
        <v>41557</v>
      </c>
      <c r="K5610" s="12">
        <v>0.39097222222222222</v>
      </c>
    </row>
    <row r="5611" spans="1:11" hidden="1" x14ac:dyDescent="0.25">
      <c r="A5611" s="9">
        <v>23861</v>
      </c>
      <c r="B5611" s="9" t="s">
        <v>182</v>
      </c>
      <c r="C5611" s="9" t="s">
        <v>12</v>
      </c>
      <c r="D5611" s="9" t="s">
        <v>18</v>
      </c>
      <c r="E5611" s="9" t="s">
        <v>39</v>
      </c>
      <c r="F5611" s="9">
        <v>2</v>
      </c>
      <c r="G5611" s="9" t="s">
        <v>18</v>
      </c>
      <c r="H5611" s="9" t="s">
        <v>18</v>
      </c>
      <c r="I5611" s="9"/>
      <c r="J5611" s="10">
        <v>41557</v>
      </c>
      <c r="K5611" s="12">
        <v>0.39097222222222222</v>
      </c>
    </row>
    <row r="5612" spans="1:11" hidden="1" x14ac:dyDescent="0.25">
      <c r="A5612" s="5">
        <v>23862</v>
      </c>
      <c r="B5612" s="5" t="s">
        <v>2417</v>
      </c>
      <c r="C5612" s="5" t="s">
        <v>12</v>
      </c>
      <c r="D5612" s="5" t="s">
        <v>13</v>
      </c>
      <c r="E5612" s="5" t="s">
        <v>4079</v>
      </c>
      <c r="F5612" s="5">
        <v>25681712</v>
      </c>
      <c r="G5612" s="5" t="s">
        <v>14</v>
      </c>
      <c r="H5612" s="5" t="s">
        <v>178</v>
      </c>
      <c r="I5612" s="5"/>
      <c r="J5612" s="6">
        <v>41557</v>
      </c>
      <c r="K5612" s="13">
        <v>0.39097222222222222</v>
      </c>
    </row>
    <row r="5613" spans="1:11" hidden="1" x14ac:dyDescent="0.25">
      <c r="A5613" s="9">
        <v>23863</v>
      </c>
      <c r="B5613" s="9" t="s">
        <v>182</v>
      </c>
      <c r="C5613" s="9" t="s">
        <v>12</v>
      </c>
      <c r="D5613" s="9" t="s">
        <v>13</v>
      </c>
      <c r="E5613" s="9" t="s">
        <v>854</v>
      </c>
      <c r="F5613" s="9">
        <v>10297139</v>
      </c>
      <c r="G5613" s="9" t="s">
        <v>14</v>
      </c>
      <c r="H5613" s="9" t="s">
        <v>2522</v>
      </c>
      <c r="I5613" s="9"/>
      <c r="J5613" s="10">
        <v>41557</v>
      </c>
      <c r="K5613" s="12">
        <v>0.39166666666666666</v>
      </c>
    </row>
    <row r="5614" spans="1:11" hidden="1" x14ac:dyDescent="0.25">
      <c r="A5614" s="5">
        <v>23864</v>
      </c>
      <c r="B5614" s="5" t="s">
        <v>182</v>
      </c>
      <c r="C5614" s="5" t="s">
        <v>12</v>
      </c>
      <c r="D5614" s="5" t="s">
        <v>18</v>
      </c>
      <c r="E5614" s="5" t="s">
        <v>39</v>
      </c>
      <c r="F5614" s="5">
        <v>2</v>
      </c>
      <c r="G5614" s="5" t="s">
        <v>18</v>
      </c>
      <c r="H5614" s="5" t="s">
        <v>18</v>
      </c>
      <c r="I5614" s="5"/>
      <c r="J5614" s="6">
        <v>41557</v>
      </c>
      <c r="K5614" s="13">
        <v>0.39166666666666666</v>
      </c>
    </row>
    <row r="5615" spans="1:11" hidden="1" x14ac:dyDescent="0.25">
      <c r="A5615" s="5">
        <v>23865</v>
      </c>
      <c r="B5615" s="5" t="s">
        <v>182</v>
      </c>
      <c r="C5615" s="5" t="s">
        <v>12</v>
      </c>
      <c r="D5615" s="5" t="s">
        <v>13</v>
      </c>
      <c r="E5615" s="5" t="s">
        <v>862</v>
      </c>
      <c r="F5615" s="5">
        <v>34331184</v>
      </c>
      <c r="G5615" s="5" t="s">
        <v>14</v>
      </c>
      <c r="H5615" s="5" t="s">
        <v>190</v>
      </c>
      <c r="I5615" s="5"/>
      <c r="J5615" s="6">
        <v>41557</v>
      </c>
      <c r="K5615" s="13">
        <v>0.39166666666666666</v>
      </c>
    </row>
    <row r="5616" spans="1:11" hidden="1" x14ac:dyDescent="0.25">
      <c r="A5616" s="9">
        <v>23866</v>
      </c>
      <c r="B5616" s="9" t="s">
        <v>182</v>
      </c>
      <c r="C5616" s="9" t="s">
        <v>12</v>
      </c>
      <c r="D5616" s="9" t="s">
        <v>18</v>
      </c>
      <c r="E5616" s="9" t="s">
        <v>39</v>
      </c>
      <c r="F5616" s="9">
        <v>2</v>
      </c>
      <c r="G5616" s="9" t="s">
        <v>18</v>
      </c>
      <c r="H5616" s="9" t="s">
        <v>18</v>
      </c>
      <c r="I5616" s="9"/>
      <c r="J5616" s="10">
        <v>41557</v>
      </c>
      <c r="K5616" s="12">
        <v>0.39166666666666666</v>
      </c>
    </row>
    <row r="5617" spans="1:11" hidden="1" x14ac:dyDescent="0.25">
      <c r="A5617" s="9">
        <v>23867</v>
      </c>
      <c r="B5617" s="9" t="s">
        <v>182</v>
      </c>
      <c r="C5617" s="9" t="s">
        <v>12</v>
      </c>
      <c r="D5617" s="9" t="s">
        <v>13</v>
      </c>
      <c r="E5617" s="9" t="s">
        <v>2994</v>
      </c>
      <c r="F5617" s="9">
        <v>10539147</v>
      </c>
      <c r="G5617" s="9" t="s">
        <v>14</v>
      </c>
      <c r="H5617" s="9" t="s">
        <v>2522</v>
      </c>
      <c r="I5617" s="9"/>
      <c r="J5617" s="10">
        <v>41557</v>
      </c>
      <c r="K5617" s="12">
        <v>0.3923611111111111</v>
      </c>
    </row>
    <row r="5618" spans="1:11" hidden="1" x14ac:dyDescent="0.25">
      <c r="A5618" s="5">
        <v>23868</v>
      </c>
      <c r="B5618" s="5" t="s">
        <v>182</v>
      </c>
      <c r="C5618" s="5" t="s">
        <v>12</v>
      </c>
      <c r="D5618" s="5" t="s">
        <v>18</v>
      </c>
      <c r="E5618" s="5" t="s">
        <v>39</v>
      </c>
      <c r="F5618" s="5">
        <v>2</v>
      </c>
      <c r="G5618" s="5" t="s">
        <v>18</v>
      </c>
      <c r="H5618" s="5" t="s">
        <v>18</v>
      </c>
      <c r="I5618" s="5"/>
      <c r="J5618" s="6">
        <v>41557</v>
      </c>
      <c r="K5618" s="13">
        <v>0.3923611111111111</v>
      </c>
    </row>
    <row r="5619" spans="1:11" hidden="1" x14ac:dyDescent="0.25">
      <c r="A5619" s="5">
        <v>23869</v>
      </c>
      <c r="B5619" s="5" t="s">
        <v>2417</v>
      </c>
      <c r="C5619" s="5" t="s">
        <v>12</v>
      </c>
      <c r="D5619" s="5" t="s">
        <v>13</v>
      </c>
      <c r="E5619" s="5" t="s">
        <v>4080</v>
      </c>
      <c r="F5619" s="5">
        <v>2708289</v>
      </c>
      <c r="G5619" s="5" t="s">
        <v>14</v>
      </c>
      <c r="H5619" s="5" t="s">
        <v>178</v>
      </c>
      <c r="I5619" s="5"/>
      <c r="J5619" s="6">
        <v>41557</v>
      </c>
      <c r="K5619" s="13">
        <v>0.3923611111111111</v>
      </c>
    </row>
    <row r="5620" spans="1:11" hidden="1" x14ac:dyDescent="0.25">
      <c r="A5620" s="9">
        <v>23870</v>
      </c>
      <c r="B5620" s="9" t="s">
        <v>182</v>
      </c>
      <c r="C5620" s="9" t="s">
        <v>12</v>
      </c>
      <c r="D5620" s="9" t="s">
        <v>13</v>
      </c>
      <c r="E5620" s="9" t="s">
        <v>4081</v>
      </c>
      <c r="F5620" s="9">
        <v>34528806</v>
      </c>
      <c r="G5620" s="9" t="s">
        <v>14</v>
      </c>
      <c r="H5620" s="9" t="s">
        <v>190</v>
      </c>
      <c r="I5620" s="9"/>
      <c r="J5620" s="10">
        <v>41557</v>
      </c>
      <c r="K5620" s="12">
        <v>0.39305555555555555</v>
      </c>
    </row>
    <row r="5621" spans="1:11" hidden="1" x14ac:dyDescent="0.25">
      <c r="A5621" s="9">
        <v>23871</v>
      </c>
      <c r="B5621" s="9" t="s">
        <v>182</v>
      </c>
      <c r="C5621" s="9" t="s">
        <v>12</v>
      </c>
      <c r="D5621" s="9" t="s">
        <v>18</v>
      </c>
      <c r="E5621" s="9" t="s">
        <v>39</v>
      </c>
      <c r="F5621" s="9">
        <v>2</v>
      </c>
      <c r="G5621" s="9" t="s">
        <v>18</v>
      </c>
      <c r="H5621" s="9" t="s">
        <v>18</v>
      </c>
      <c r="I5621" s="9"/>
      <c r="J5621" s="10">
        <v>41557</v>
      </c>
      <c r="K5621" s="12">
        <v>0.39305555555555555</v>
      </c>
    </row>
    <row r="5622" spans="1:11" hidden="1" x14ac:dyDescent="0.25">
      <c r="A5622" s="5">
        <v>23872</v>
      </c>
      <c r="B5622" s="5" t="s">
        <v>182</v>
      </c>
      <c r="C5622" s="5" t="s">
        <v>12</v>
      </c>
      <c r="D5622" s="5" t="s">
        <v>13</v>
      </c>
      <c r="E5622" s="5" t="s">
        <v>898</v>
      </c>
      <c r="F5622" s="5">
        <v>10297789</v>
      </c>
      <c r="G5622" s="5" t="s">
        <v>14</v>
      </c>
      <c r="H5622" s="5" t="s">
        <v>2522</v>
      </c>
      <c r="I5622" s="5"/>
      <c r="J5622" s="6">
        <v>41557</v>
      </c>
      <c r="K5622" s="13">
        <v>0.39305555555555555</v>
      </c>
    </row>
    <row r="5623" spans="1:11" hidden="1" x14ac:dyDescent="0.25">
      <c r="A5623" s="5">
        <v>23873</v>
      </c>
      <c r="B5623" s="5" t="s">
        <v>182</v>
      </c>
      <c r="C5623" s="5" t="s">
        <v>12</v>
      </c>
      <c r="D5623" s="5" t="s">
        <v>18</v>
      </c>
      <c r="E5623" s="5" t="s">
        <v>39</v>
      </c>
      <c r="F5623" s="5">
        <v>2</v>
      </c>
      <c r="G5623" s="5" t="s">
        <v>18</v>
      </c>
      <c r="H5623" s="5" t="s">
        <v>18</v>
      </c>
      <c r="I5623" s="5"/>
      <c r="J5623" s="6">
        <v>41557</v>
      </c>
      <c r="K5623" s="13">
        <v>0.39305555555555555</v>
      </c>
    </row>
    <row r="5624" spans="1:11" hidden="1" x14ac:dyDescent="0.25">
      <c r="A5624" s="9">
        <v>23874</v>
      </c>
      <c r="B5624" s="9" t="s">
        <v>4082</v>
      </c>
      <c r="C5624" s="9" t="s">
        <v>12</v>
      </c>
      <c r="D5624" s="9" t="s">
        <v>13</v>
      </c>
      <c r="E5624" s="9" t="s">
        <v>4083</v>
      </c>
      <c r="F5624" s="9">
        <v>6375878</v>
      </c>
      <c r="G5624" s="9" t="s">
        <v>14</v>
      </c>
      <c r="H5624" s="9" t="s">
        <v>4084</v>
      </c>
      <c r="I5624" s="9" t="s">
        <v>4085</v>
      </c>
      <c r="J5624" s="10">
        <v>41557</v>
      </c>
      <c r="K5624" s="12">
        <v>0.39305555555555555</v>
      </c>
    </row>
    <row r="5625" spans="1:11" hidden="1" x14ac:dyDescent="0.25">
      <c r="A5625" s="5">
        <v>23875</v>
      </c>
      <c r="B5625" s="5" t="s">
        <v>182</v>
      </c>
      <c r="C5625" s="5" t="s">
        <v>12</v>
      </c>
      <c r="D5625" s="5" t="s">
        <v>13</v>
      </c>
      <c r="E5625" s="5" t="s">
        <v>4086</v>
      </c>
      <c r="F5625" s="5">
        <v>14993757</v>
      </c>
      <c r="G5625" s="5" t="s">
        <v>14</v>
      </c>
      <c r="H5625" s="5" t="s">
        <v>190</v>
      </c>
      <c r="I5625" s="5"/>
      <c r="J5625" s="6">
        <v>41557</v>
      </c>
      <c r="K5625" s="13">
        <v>0.39374999999999999</v>
      </c>
    </row>
    <row r="5626" spans="1:11" hidden="1" x14ac:dyDescent="0.25">
      <c r="A5626" s="9">
        <v>23876</v>
      </c>
      <c r="B5626" s="9" t="s">
        <v>182</v>
      </c>
      <c r="C5626" s="9" t="s">
        <v>12</v>
      </c>
      <c r="D5626" s="9" t="s">
        <v>18</v>
      </c>
      <c r="E5626" s="9" t="s">
        <v>39</v>
      </c>
      <c r="F5626" s="9">
        <v>2</v>
      </c>
      <c r="G5626" s="9" t="s">
        <v>18</v>
      </c>
      <c r="H5626" s="9" t="s">
        <v>18</v>
      </c>
      <c r="I5626" s="9"/>
      <c r="J5626" s="10">
        <v>41557</v>
      </c>
      <c r="K5626" s="12">
        <v>0.39374999999999999</v>
      </c>
    </row>
    <row r="5627" spans="1:11" hidden="1" x14ac:dyDescent="0.25">
      <c r="A5627" s="9">
        <v>23877</v>
      </c>
      <c r="B5627" s="9" t="s">
        <v>182</v>
      </c>
      <c r="C5627" s="9" t="s">
        <v>12</v>
      </c>
      <c r="D5627" s="9" t="s">
        <v>13</v>
      </c>
      <c r="E5627" s="9" t="s">
        <v>3949</v>
      </c>
      <c r="F5627" s="9">
        <v>1061766788</v>
      </c>
      <c r="G5627" s="9" t="s">
        <v>14</v>
      </c>
      <c r="H5627" s="9" t="s">
        <v>190</v>
      </c>
      <c r="I5627" s="9"/>
      <c r="J5627" s="10">
        <v>41557</v>
      </c>
      <c r="K5627" s="12">
        <v>0.39374999999999999</v>
      </c>
    </row>
    <row r="5628" spans="1:11" hidden="1" x14ac:dyDescent="0.25">
      <c r="A5628" s="5">
        <v>23878</v>
      </c>
      <c r="B5628" s="5" t="s">
        <v>182</v>
      </c>
      <c r="C5628" s="5" t="s">
        <v>12</v>
      </c>
      <c r="D5628" s="5" t="s">
        <v>18</v>
      </c>
      <c r="E5628" s="5" t="s">
        <v>39</v>
      </c>
      <c r="F5628" s="5">
        <v>2</v>
      </c>
      <c r="G5628" s="5" t="s">
        <v>18</v>
      </c>
      <c r="H5628" s="5" t="s">
        <v>18</v>
      </c>
      <c r="I5628" s="5"/>
      <c r="J5628" s="6">
        <v>41557</v>
      </c>
      <c r="K5628" s="13">
        <v>0.39374999999999999</v>
      </c>
    </row>
    <row r="5629" spans="1:11" hidden="1" x14ac:dyDescent="0.25">
      <c r="A5629" s="5">
        <v>23879</v>
      </c>
      <c r="B5629" s="5" t="s">
        <v>2417</v>
      </c>
      <c r="C5629" s="5" t="s">
        <v>12</v>
      </c>
      <c r="D5629" s="5" t="s">
        <v>13</v>
      </c>
      <c r="E5629" s="5" t="s">
        <v>3677</v>
      </c>
      <c r="F5629" s="5">
        <v>4775350</v>
      </c>
      <c r="G5629" s="5" t="s">
        <v>14</v>
      </c>
      <c r="H5629" s="5" t="s">
        <v>178</v>
      </c>
      <c r="I5629" s="5"/>
      <c r="J5629" s="6">
        <v>41557</v>
      </c>
      <c r="K5629" s="13">
        <v>0.39374999999999999</v>
      </c>
    </row>
    <row r="5630" spans="1:11" hidden="1" x14ac:dyDescent="0.25">
      <c r="A5630" s="9">
        <v>23880</v>
      </c>
      <c r="B5630" s="9" t="s">
        <v>182</v>
      </c>
      <c r="C5630" s="9" t="s">
        <v>12</v>
      </c>
      <c r="D5630" s="9" t="s">
        <v>13</v>
      </c>
      <c r="E5630" s="9" t="s">
        <v>4087</v>
      </c>
      <c r="F5630" s="9">
        <v>34525331</v>
      </c>
      <c r="G5630" s="9" t="s">
        <v>14</v>
      </c>
      <c r="H5630" s="9" t="s">
        <v>190</v>
      </c>
      <c r="I5630" s="9"/>
      <c r="J5630" s="10">
        <v>41557</v>
      </c>
      <c r="K5630" s="12">
        <v>0.39444444444444443</v>
      </c>
    </row>
    <row r="5631" spans="1:11" hidden="1" x14ac:dyDescent="0.25">
      <c r="A5631" s="9">
        <v>23881</v>
      </c>
      <c r="B5631" s="9" t="s">
        <v>182</v>
      </c>
      <c r="C5631" s="9" t="s">
        <v>12</v>
      </c>
      <c r="D5631" s="9" t="s">
        <v>18</v>
      </c>
      <c r="E5631" s="9" t="s">
        <v>39</v>
      </c>
      <c r="F5631" s="9">
        <v>2</v>
      </c>
      <c r="G5631" s="9" t="s">
        <v>18</v>
      </c>
      <c r="H5631" s="9" t="s">
        <v>18</v>
      </c>
      <c r="I5631" s="9"/>
      <c r="J5631" s="10">
        <v>41557</v>
      </c>
      <c r="K5631" s="12">
        <v>0.39444444444444443</v>
      </c>
    </row>
    <row r="5632" spans="1:11" hidden="1" x14ac:dyDescent="0.25">
      <c r="A5632" s="5">
        <v>23882</v>
      </c>
      <c r="B5632" s="5" t="s">
        <v>4082</v>
      </c>
      <c r="C5632" s="5" t="s">
        <v>12</v>
      </c>
      <c r="D5632" s="5" t="s">
        <v>13</v>
      </c>
      <c r="E5632" s="5" t="s">
        <v>3673</v>
      </c>
      <c r="F5632" s="5">
        <v>25681569</v>
      </c>
      <c r="G5632" s="5" t="s">
        <v>14</v>
      </c>
      <c r="H5632" s="5" t="s">
        <v>4084</v>
      </c>
      <c r="I5632" s="5" t="s">
        <v>4085</v>
      </c>
      <c r="J5632" s="6">
        <v>41557</v>
      </c>
      <c r="K5632" s="13">
        <v>0.39444444444444443</v>
      </c>
    </row>
    <row r="5633" spans="1:11" hidden="1" x14ac:dyDescent="0.25">
      <c r="A5633" s="9">
        <v>23883</v>
      </c>
      <c r="B5633" s="9" t="s">
        <v>182</v>
      </c>
      <c r="C5633" s="9" t="s">
        <v>12</v>
      </c>
      <c r="D5633" s="9" t="s">
        <v>13</v>
      </c>
      <c r="E5633" s="9" t="s">
        <v>617</v>
      </c>
      <c r="F5633" s="9">
        <v>25283365</v>
      </c>
      <c r="G5633" s="9" t="s">
        <v>14</v>
      </c>
      <c r="H5633" s="9" t="s">
        <v>2522</v>
      </c>
      <c r="I5633" s="9"/>
      <c r="J5633" s="10">
        <v>41557</v>
      </c>
      <c r="K5633" s="12">
        <v>0.39444444444444443</v>
      </c>
    </row>
    <row r="5634" spans="1:11" hidden="1" x14ac:dyDescent="0.25">
      <c r="A5634" s="5">
        <v>23884</v>
      </c>
      <c r="B5634" s="5" t="s">
        <v>182</v>
      </c>
      <c r="C5634" s="5" t="s">
        <v>12</v>
      </c>
      <c r="D5634" s="5" t="s">
        <v>18</v>
      </c>
      <c r="E5634" s="5" t="s">
        <v>39</v>
      </c>
      <c r="F5634" s="5">
        <v>2</v>
      </c>
      <c r="G5634" s="5" t="s">
        <v>18</v>
      </c>
      <c r="H5634" s="5" t="s">
        <v>18</v>
      </c>
      <c r="I5634" s="5"/>
      <c r="J5634" s="6">
        <v>41557</v>
      </c>
      <c r="K5634" s="13">
        <v>0.39444444444444443</v>
      </c>
    </row>
    <row r="5635" spans="1:11" hidden="1" x14ac:dyDescent="0.25">
      <c r="A5635" s="5">
        <v>23885</v>
      </c>
      <c r="B5635" s="5" t="s">
        <v>182</v>
      </c>
      <c r="C5635" s="5" t="s">
        <v>12</v>
      </c>
      <c r="D5635" s="5" t="s">
        <v>13</v>
      </c>
      <c r="E5635" s="5" t="s">
        <v>2481</v>
      </c>
      <c r="F5635" s="5">
        <v>14882134</v>
      </c>
      <c r="G5635" s="5" t="s">
        <v>14</v>
      </c>
      <c r="H5635" s="5" t="s">
        <v>2522</v>
      </c>
      <c r="I5635" s="5"/>
      <c r="J5635" s="6">
        <v>41557</v>
      </c>
      <c r="K5635" s="13">
        <v>0.39513888888888887</v>
      </c>
    </row>
    <row r="5636" spans="1:11" hidden="1" x14ac:dyDescent="0.25">
      <c r="A5636" s="9">
        <v>23886</v>
      </c>
      <c r="B5636" s="9" t="s">
        <v>182</v>
      </c>
      <c r="C5636" s="9" t="s">
        <v>12</v>
      </c>
      <c r="D5636" s="9" t="s">
        <v>18</v>
      </c>
      <c r="E5636" s="9" t="s">
        <v>39</v>
      </c>
      <c r="F5636" s="9">
        <v>2</v>
      </c>
      <c r="G5636" s="9" t="s">
        <v>18</v>
      </c>
      <c r="H5636" s="9" t="s">
        <v>18</v>
      </c>
      <c r="I5636" s="9"/>
      <c r="J5636" s="10">
        <v>41557</v>
      </c>
      <c r="K5636" s="12">
        <v>0.39513888888888887</v>
      </c>
    </row>
    <row r="5637" spans="1:11" hidden="1" x14ac:dyDescent="0.25">
      <c r="A5637" s="9">
        <v>23887</v>
      </c>
      <c r="B5637" s="9" t="s">
        <v>4082</v>
      </c>
      <c r="C5637" s="9" t="s">
        <v>12</v>
      </c>
      <c r="D5637" s="9" t="s">
        <v>13</v>
      </c>
      <c r="E5637" s="9" t="s">
        <v>4088</v>
      </c>
      <c r="F5637" s="9">
        <v>34564789</v>
      </c>
      <c r="G5637" s="9" t="s">
        <v>14</v>
      </c>
      <c r="H5637" s="9" t="s">
        <v>4084</v>
      </c>
      <c r="I5637" s="9"/>
      <c r="J5637" s="10">
        <v>41557</v>
      </c>
      <c r="K5637" s="12">
        <v>0.39513888888888887</v>
      </c>
    </row>
    <row r="5638" spans="1:11" hidden="1" x14ac:dyDescent="0.25">
      <c r="A5638" s="5">
        <v>23888</v>
      </c>
      <c r="B5638" s="5" t="s">
        <v>182</v>
      </c>
      <c r="C5638" s="5" t="s">
        <v>12</v>
      </c>
      <c r="D5638" s="5" t="s">
        <v>13</v>
      </c>
      <c r="E5638" s="5" t="s">
        <v>3565</v>
      </c>
      <c r="F5638" s="5">
        <v>1061743651</v>
      </c>
      <c r="G5638" s="5" t="s">
        <v>14</v>
      </c>
      <c r="H5638" s="5" t="s">
        <v>190</v>
      </c>
      <c r="I5638" s="5"/>
      <c r="J5638" s="6">
        <v>41557</v>
      </c>
      <c r="K5638" s="13">
        <v>0.39513888888888887</v>
      </c>
    </row>
    <row r="5639" spans="1:11" hidden="1" x14ac:dyDescent="0.25">
      <c r="A5639" s="5">
        <v>23889</v>
      </c>
      <c r="B5639" s="5" t="s">
        <v>182</v>
      </c>
      <c r="C5639" s="5" t="s">
        <v>12</v>
      </c>
      <c r="D5639" s="5" t="s">
        <v>18</v>
      </c>
      <c r="E5639" s="5" t="s">
        <v>39</v>
      </c>
      <c r="F5639" s="5">
        <v>2</v>
      </c>
      <c r="G5639" s="5" t="s">
        <v>18</v>
      </c>
      <c r="H5639" s="5" t="s">
        <v>18</v>
      </c>
      <c r="I5639" s="5"/>
      <c r="J5639" s="6">
        <v>41557</v>
      </c>
      <c r="K5639" s="13">
        <v>0.39513888888888887</v>
      </c>
    </row>
    <row r="5640" spans="1:11" hidden="1" x14ac:dyDescent="0.25">
      <c r="A5640" s="9">
        <v>23890</v>
      </c>
      <c r="B5640" s="9" t="s">
        <v>182</v>
      </c>
      <c r="C5640" s="9" t="s">
        <v>12</v>
      </c>
      <c r="D5640" s="9" t="s">
        <v>13</v>
      </c>
      <c r="E5640" s="9" t="s">
        <v>2851</v>
      </c>
      <c r="F5640" s="9">
        <v>34548551</v>
      </c>
      <c r="G5640" s="9" t="s">
        <v>14</v>
      </c>
      <c r="H5640" s="9" t="s">
        <v>190</v>
      </c>
      <c r="I5640" s="9"/>
      <c r="J5640" s="10">
        <v>41557</v>
      </c>
      <c r="K5640" s="12">
        <v>0.39583333333333331</v>
      </c>
    </row>
    <row r="5641" spans="1:11" hidden="1" x14ac:dyDescent="0.25">
      <c r="A5641" s="9">
        <v>23891</v>
      </c>
      <c r="B5641" s="9" t="s">
        <v>182</v>
      </c>
      <c r="C5641" s="9" t="s">
        <v>12</v>
      </c>
      <c r="D5641" s="9" t="s">
        <v>18</v>
      </c>
      <c r="E5641" s="9" t="s">
        <v>39</v>
      </c>
      <c r="F5641" s="9">
        <v>2</v>
      </c>
      <c r="G5641" s="9" t="s">
        <v>18</v>
      </c>
      <c r="H5641" s="9" t="s">
        <v>18</v>
      </c>
      <c r="I5641" s="9"/>
      <c r="J5641" s="10">
        <v>41557</v>
      </c>
      <c r="K5641" s="12">
        <v>0.39583333333333331</v>
      </c>
    </row>
    <row r="5642" spans="1:11" hidden="1" x14ac:dyDescent="0.25">
      <c r="A5642" s="5">
        <v>23892</v>
      </c>
      <c r="B5642" s="5" t="s">
        <v>2417</v>
      </c>
      <c r="C5642" s="5" t="s">
        <v>12</v>
      </c>
      <c r="D5642" s="5" t="s">
        <v>13</v>
      </c>
      <c r="E5642" s="5" t="s">
        <v>1153</v>
      </c>
      <c r="F5642" s="5">
        <v>4710344</v>
      </c>
      <c r="G5642" s="5" t="s">
        <v>14</v>
      </c>
      <c r="H5642" s="5" t="s">
        <v>178</v>
      </c>
      <c r="I5642" s="5"/>
      <c r="J5642" s="6">
        <v>41557</v>
      </c>
      <c r="K5642" s="13">
        <v>0.39583333333333331</v>
      </c>
    </row>
    <row r="5643" spans="1:11" hidden="1" x14ac:dyDescent="0.25">
      <c r="A5643" s="9">
        <v>23893</v>
      </c>
      <c r="B5643" s="9" t="s">
        <v>182</v>
      </c>
      <c r="C5643" s="9" t="s">
        <v>12</v>
      </c>
      <c r="D5643" s="9" t="s">
        <v>13</v>
      </c>
      <c r="E5643" s="9" t="s">
        <v>4089</v>
      </c>
      <c r="F5643" s="9">
        <v>91067128</v>
      </c>
      <c r="G5643" s="9" t="s">
        <v>14</v>
      </c>
      <c r="H5643" s="9" t="s">
        <v>190</v>
      </c>
      <c r="I5643" s="9"/>
      <c r="J5643" s="10">
        <v>41557</v>
      </c>
      <c r="K5643" s="12">
        <v>0.39652777777777781</v>
      </c>
    </row>
    <row r="5644" spans="1:11" hidden="1" x14ac:dyDescent="0.25">
      <c r="A5644" s="5">
        <v>23894</v>
      </c>
      <c r="B5644" s="5" t="s">
        <v>182</v>
      </c>
      <c r="C5644" s="5" t="s">
        <v>12</v>
      </c>
      <c r="D5644" s="5" t="s">
        <v>18</v>
      </c>
      <c r="E5644" s="5" t="s">
        <v>39</v>
      </c>
      <c r="F5644" s="5">
        <v>2</v>
      </c>
      <c r="G5644" s="5" t="s">
        <v>18</v>
      </c>
      <c r="H5644" s="5" t="s">
        <v>18</v>
      </c>
      <c r="I5644" s="5"/>
      <c r="J5644" s="6">
        <v>41557</v>
      </c>
      <c r="K5644" s="13">
        <v>0.39652777777777781</v>
      </c>
    </row>
    <row r="5645" spans="1:11" hidden="1" x14ac:dyDescent="0.25">
      <c r="A5645" s="5">
        <v>23895</v>
      </c>
      <c r="B5645" s="5" t="s">
        <v>182</v>
      </c>
      <c r="C5645" s="5" t="s">
        <v>12</v>
      </c>
      <c r="D5645" s="5" t="s">
        <v>13</v>
      </c>
      <c r="E5645" s="5" t="s">
        <v>203</v>
      </c>
      <c r="F5645" s="5">
        <v>25283187</v>
      </c>
      <c r="G5645" s="5" t="s">
        <v>14</v>
      </c>
      <c r="H5645" s="5" t="s">
        <v>190</v>
      </c>
      <c r="I5645" s="5"/>
      <c r="J5645" s="6">
        <v>41557</v>
      </c>
      <c r="K5645" s="13">
        <v>0.39652777777777781</v>
      </c>
    </row>
    <row r="5646" spans="1:11" hidden="1" x14ac:dyDescent="0.25">
      <c r="A5646" s="9">
        <v>23896</v>
      </c>
      <c r="B5646" s="9" t="s">
        <v>182</v>
      </c>
      <c r="C5646" s="9" t="s">
        <v>12</v>
      </c>
      <c r="D5646" s="9" t="s">
        <v>18</v>
      </c>
      <c r="E5646" s="9" t="s">
        <v>39</v>
      </c>
      <c r="F5646" s="9">
        <v>2</v>
      </c>
      <c r="G5646" s="9" t="s">
        <v>18</v>
      </c>
      <c r="H5646" s="9" t="s">
        <v>18</v>
      </c>
      <c r="I5646" s="9"/>
      <c r="J5646" s="10">
        <v>41557</v>
      </c>
      <c r="K5646" s="12">
        <v>0.39652777777777781</v>
      </c>
    </row>
    <row r="5647" spans="1:11" hidden="1" x14ac:dyDescent="0.25">
      <c r="A5647" s="9">
        <v>23897</v>
      </c>
      <c r="B5647" s="9" t="s">
        <v>182</v>
      </c>
      <c r="C5647" s="9" t="s">
        <v>12</v>
      </c>
      <c r="D5647" s="9" t="s">
        <v>13</v>
      </c>
      <c r="E5647" s="9" t="s">
        <v>189</v>
      </c>
      <c r="F5647" s="9">
        <v>25291283</v>
      </c>
      <c r="G5647" s="9" t="s">
        <v>14</v>
      </c>
      <c r="H5647" s="9" t="s">
        <v>2522</v>
      </c>
      <c r="I5647" s="9"/>
      <c r="J5647" s="10">
        <v>41557</v>
      </c>
      <c r="K5647" s="12">
        <v>0.39652777777777781</v>
      </c>
    </row>
    <row r="5648" spans="1:11" hidden="1" x14ac:dyDescent="0.25">
      <c r="A5648" s="5">
        <v>23898</v>
      </c>
      <c r="B5648" s="5" t="s">
        <v>182</v>
      </c>
      <c r="C5648" s="5" t="s">
        <v>12</v>
      </c>
      <c r="D5648" s="5" t="s">
        <v>18</v>
      </c>
      <c r="E5648" s="5" t="s">
        <v>39</v>
      </c>
      <c r="F5648" s="5">
        <v>2</v>
      </c>
      <c r="G5648" s="5" t="s">
        <v>18</v>
      </c>
      <c r="H5648" s="5" t="s">
        <v>18</v>
      </c>
      <c r="I5648" s="5"/>
      <c r="J5648" s="6">
        <v>41557</v>
      </c>
      <c r="K5648" s="13">
        <v>0.39652777777777781</v>
      </c>
    </row>
    <row r="5649" spans="1:11" hidden="1" x14ac:dyDescent="0.25">
      <c r="A5649" s="5">
        <v>23899</v>
      </c>
      <c r="B5649" s="5" t="s">
        <v>182</v>
      </c>
      <c r="C5649" s="5" t="s">
        <v>12</v>
      </c>
      <c r="D5649" s="5" t="s">
        <v>13</v>
      </c>
      <c r="E5649" s="5" t="s">
        <v>3125</v>
      </c>
      <c r="F5649" s="5">
        <v>34551688</v>
      </c>
      <c r="G5649" s="5" t="s">
        <v>14</v>
      </c>
      <c r="H5649" s="5" t="s">
        <v>190</v>
      </c>
      <c r="I5649" s="5"/>
      <c r="J5649" s="6">
        <v>41557</v>
      </c>
      <c r="K5649" s="13">
        <v>0.3972222222222222</v>
      </c>
    </row>
    <row r="5650" spans="1:11" hidden="1" x14ac:dyDescent="0.25">
      <c r="A5650" s="9">
        <v>23900</v>
      </c>
      <c r="B5650" s="9" t="s">
        <v>182</v>
      </c>
      <c r="C5650" s="9" t="s">
        <v>12</v>
      </c>
      <c r="D5650" s="9" t="s">
        <v>18</v>
      </c>
      <c r="E5650" s="9" t="s">
        <v>39</v>
      </c>
      <c r="F5650" s="9">
        <v>2</v>
      </c>
      <c r="G5650" s="9" t="s">
        <v>18</v>
      </c>
      <c r="H5650" s="9" t="s">
        <v>18</v>
      </c>
      <c r="I5650" s="9"/>
      <c r="J5650" s="10">
        <v>41557</v>
      </c>
      <c r="K5650" s="12">
        <v>0.3972222222222222</v>
      </c>
    </row>
    <row r="5651" spans="1:11" hidden="1" x14ac:dyDescent="0.25">
      <c r="A5651" s="9">
        <v>23901</v>
      </c>
      <c r="B5651" s="9" t="s">
        <v>4082</v>
      </c>
      <c r="C5651" s="9" t="s">
        <v>12</v>
      </c>
      <c r="D5651" s="9" t="s">
        <v>13</v>
      </c>
      <c r="E5651" s="9" t="s">
        <v>3665</v>
      </c>
      <c r="F5651" s="9">
        <v>12132604</v>
      </c>
      <c r="G5651" s="9" t="s">
        <v>14</v>
      </c>
      <c r="H5651" s="9" t="s">
        <v>4084</v>
      </c>
      <c r="I5651" s="9" t="s">
        <v>4085</v>
      </c>
      <c r="J5651" s="10">
        <v>41557</v>
      </c>
      <c r="K5651" s="12">
        <v>0.3972222222222222</v>
      </c>
    </row>
    <row r="5652" spans="1:11" hidden="1" x14ac:dyDescent="0.25">
      <c r="A5652" s="5">
        <v>23902</v>
      </c>
      <c r="B5652" s="5" t="s">
        <v>2417</v>
      </c>
      <c r="C5652" s="5" t="s">
        <v>12</v>
      </c>
      <c r="D5652" s="5" t="s">
        <v>13</v>
      </c>
      <c r="E5652" s="5" t="s">
        <v>4090</v>
      </c>
      <c r="F5652" s="5">
        <v>1429395</v>
      </c>
      <c r="G5652" s="5" t="s">
        <v>14</v>
      </c>
      <c r="H5652" s="5" t="s">
        <v>178</v>
      </c>
      <c r="I5652" s="5"/>
      <c r="J5652" s="6">
        <v>41557</v>
      </c>
      <c r="K5652" s="13">
        <v>0.3979166666666667</v>
      </c>
    </row>
    <row r="5653" spans="1:11" hidden="1" x14ac:dyDescent="0.25">
      <c r="A5653" s="9">
        <v>23903</v>
      </c>
      <c r="B5653" s="9" t="s">
        <v>182</v>
      </c>
      <c r="C5653" s="9" t="s">
        <v>12</v>
      </c>
      <c r="D5653" s="9" t="s">
        <v>13</v>
      </c>
      <c r="E5653" s="9" t="s">
        <v>4091</v>
      </c>
      <c r="F5653" s="9">
        <v>34550509</v>
      </c>
      <c r="G5653" s="9" t="s">
        <v>14</v>
      </c>
      <c r="H5653" s="9" t="s">
        <v>190</v>
      </c>
      <c r="I5653" s="9"/>
      <c r="J5653" s="10">
        <v>41557</v>
      </c>
      <c r="K5653" s="12">
        <v>0.3979166666666667</v>
      </c>
    </row>
    <row r="5654" spans="1:11" hidden="1" x14ac:dyDescent="0.25">
      <c r="A5654" s="5">
        <v>23904</v>
      </c>
      <c r="B5654" s="5" t="s">
        <v>182</v>
      </c>
      <c r="C5654" s="5" t="s">
        <v>12</v>
      </c>
      <c r="D5654" s="5" t="s">
        <v>18</v>
      </c>
      <c r="E5654" s="5" t="s">
        <v>39</v>
      </c>
      <c r="F5654" s="5">
        <v>2</v>
      </c>
      <c r="G5654" s="5" t="s">
        <v>18</v>
      </c>
      <c r="H5654" s="5" t="s">
        <v>18</v>
      </c>
      <c r="I5654" s="5"/>
      <c r="J5654" s="6">
        <v>41557</v>
      </c>
      <c r="K5654" s="13">
        <v>0.3979166666666667</v>
      </c>
    </row>
    <row r="5655" spans="1:11" hidden="1" x14ac:dyDescent="0.25">
      <c r="A5655" s="5">
        <v>23905</v>
      </c>
      <c r="B5655" s="5" t="s">
        <v>182</v>
      </c>
      <c r="C5655" s="5" t="s">
        <v>12</v>
      </c>
      <c r="D5655" s="5" t="s">
        <v>13</v>
      </c>
      <c r="E5655" s="5" t="s">
        <v>4092</v>
      </c>
      <c r="F5655" s="5">
        <v>1061727745</v>
      </c>
      <c r="G5655" s="5" t="s">
        <v>14</v>
      </c>
      <c r="H5655" s="5" t="s">
        <v>190</v>
      </c>
      <c r="I5655" s="5"/>
      <c r="J5655" s="6">
        <v>41557</v>
      </c>
      <c r="K5655" s="13">
        <v>0.3979166666666667</v>
      </c>
    </row>
    <row r="5656" spans="1:11" hidden="1" x14ac:dyDescent="0.25">
      <c r="A5656" s="9">
        <v>23906</v>
      </c>
      <c r="B5656" s="9" t="s">
        <v>182</v>
      </c>
      <c r="C5656" s="9" t="s">
        <v>12</v>
      </c>
      <c r="D5656" s="9" t="s">
        <v>18</v>
      </c>
      <c r="E5656" s="9" t="s">
        <v>39</v>
      </c>
      <c r="F5656" s="9">
        <v>2</v>
      </c>
      <c r="G5656" s="9" t="s">
        <v>18</v>
      </c>
      <c r="H5656" s="9" t="s">
        <v>18</v>
      </c>
      <c r="I5656" s="9"/>
      <c r="J5656" s="10">
        <v>41557</v>
      </c>
      <c r="K5656" s="12">
        <v>0.3979166666666667</v>
      </c>
    </row>
    <row r="5657" spans="1:11" hidden="1" x14ac:dyDescent="0.25">
      <c r="A5657" s="9">
        <v>23907</v>
      </c>
      <c r="B5657" s="9" t="s">
        <v>4082</v>
      </c>
      <c r="C5657" s="9" t="s">
        <v>12</v>
      </c>
      <c r="D5657" s="9" t="s">
        <v>13</v>
      </c>
      <c r="E5657" s="9" t="s">
        <v>4093</v>
      </c>
      <c r="F5657" s="9">
        <v>1061724782</v>
      </c>
      <c r="G5657" s="9" t="s">
        <v>14</v>
      </c>
      <c r="H5657" s="9" t="s">
        <v>4084</v>
      </c>
      <c r="I5657" s="9" t="s">
        <v>4085</v>
      </c>
      <c r="J5657" s="10">
        <v>41557</v>
      </c>
      <c r="K5657" s="12">
        <v>0.3979166666666667</v>
      </c>
    </row>
    <row r="5658" spans="1:11" hidden="1" x14ac:dyDescent="0.25">
      <c r="A5658" s="5">
        <v>23908</v>
      </c>
      <c r="B5658" s="5" t="s">
        <v>182</v>
      </c>
      <c r="C5658" s="5" t="s">
        <v>12</v>
      </c>
      <c r="D5658" s="5" t="s">
        <v>13</v>
      </c>
      <c r="E5658" s="5" t="s">
        <v>2844</v>
      </c>
      <c r="F5658" s="5">
        <v>25284802</v>
      </c>
      <c r="G5658" s="5" t="s">
        <v>14</v>
      </c>
      <c r="H5658" s="5" t="s">
        <v>2522</v>
      </c>
      <c r="I5658" s="5"/>
      <c r="J5658" s="6">
        <v>41557</v>
      </c>
      <c r="K5658" s="13">
        <v>0.39861111111111108</v>
      </c>
    </row>
    <row r="5659" spans="1:11" hidden="1" x14ac:dyDescent="0.25">
      <c r="A5659" s="9">
        <v>23909</v>
      </c>
      <c r="B5659" s="9" t="s">
        <v>182</v>
      </c>
      <c r="C5659" s="9" t="s">
        <v>12</v>
      </c>
      <c r="D5659" s="9" t="s">
        <v>13</v>
      </c>
      <c r="E5659" s="9" t="s">
        <v>3992</v>
      </c>
      <c r="F5659" s="9">
        <v>5947291</v>
      </c>
      <c r="G5659" s="9" t="s">
        <v>14</v>
      </c>
      <c r="H5659" s="9" t="s">
        <v>2522</v>
      </c>
      <c r="I5659" s="9"/>
      <c r="J5659" s="10">
        <v>41557</v>
      </c>
      <c r="K5659" s="12">
        <v>0.39861111111111108</v>
      </c>
    </row>
    <row r="5660" spans="1:11" hidden="1" x14ac:dyDescent="0.25">
      <c r="A5660" s="5">
        <v>23910</v>
      </c>
      <c r="B5660" s="5" t="s">
        <v>182</v>
      </c>
      <c r="C5660" s="5" t="s">
        <v>12</v>
      </c>
      <c r="D5660" s="5" t="s">
        <v>18</v>
      </c>
      <c r="E5660" s="5" t="s">
        <v>39</v>
      </c>
      <c r="F5660" s="5">
        <v>2</v>
      </c>
      <c r="G5660" s="5" t="s">
        <v>18</v>
      </c>
      <c r="H5660" s="5" t="s">
        <v>18</v>
      </c>
      <c r="I5660" s="5"/>
      <c r="J5660" s="6">
        <v>41557</v>
      </c>
      <c r="K5660" s="13">
        <v>0.39861111111111108</v>
      </c>
    </row>
    <row r="5661" spans="1:11" hidden="1" x14ac:dyDescent="0.25">
      <c r="A5661" s="5">
        <v>23911</v>
      </c>
      <c r="B5661" s="5" t="s">
        <v>2417</v>
      </c>
      <c r="C5661" s="5" t="s">
        <v>12</v>
      </c>
      <c r="D5661" s="5" t="s">
        <v>13</v>
      </c>
      <c r="E5661" s="5" t="s">
        <v>4094</v>
      </c>
      <c r="F5661" s="5">
        <v>25592285</v>
      </c>
      <c r="G5661" s="5" t="s">
        <v>14</v>
      </c>
      <c r="H5661" s="5" t="s">
        <v>178</v>
      </c>
      <c r="I5661" s="5"/>
      <c r="J5661" s="6">
        <v>41557</v>
      </c>
      <c r="K5661" s="13">
        <v>0.39930555555555558</v>
      </c>
    </row>
    <row r="5662" spans="1:11" hidden="1" x14ac:dyDescent="0.25">
      <c r="A5662" s="9">
        <v>23912</v>
      </c>
      <c r="B5662" s="9" t="s">
        <v>182</v>
      </c>
      <c r="C5662" s="9" t="s">
        <v>12</v>
      </c>
      <c r="D5662" s="9" t="s">
        <v>13</v>
      </c>
      <c r="E5662" s="9" t="s">
        <v>4095</v>
      </c>
      <c r="F5662" s="9">
        <v>14449295</v>
      </c>
      <c r="G5662" s="9" t="s">
        <v>14</v>
      </c>
      <c r="H5662" s="9" t="s">
        <v>2522</v>
      </c>
      <c r="I5662" s="9"/>
      <c r="J5662" s="10">
        <v>41557</v>
      </c>
      <c r="K5662" s="12">
        <v>0.39930555555555558</v>
      </c>
    </row>
    <row r="5663" spans="1:11" hidden="1" x14ac:dyDescent="0.25">
      <c r="A5663" s="9">
        <v>23913</v>
      </c>
      <c r="B5663" s="9" t="s">
        <v>182</v>
      </c>
      <c r="C5663" s="9" t="s">
        <v>12</v>
      </c>
      <c r="D5663" s="9" t="s">
        <v>18</v>
      </c>
      <c r="E5663" s="9" t="s">
        <v>39</v>
      </c>
      <c r="F5663" s="9">
        <v>2</v>
      </c>
      <c r="G5663" s="9" t="s">
        <v>18</v>
      </c>
      <c r="H5663" s="9" t="s">
        <v>18</v>
      </c>
      <c r="I5663" s="9"/>
      <c r="J5663" s="10">
        <v>41557</v>
      </c>
      <c r="K5663" s="12">
        <v>0.39930555555555558</v>
      </c>
    </row>
    <row r="5664" spans="1:11" hidden="1" x14ac:dyDescent="0.25">
      <c r="A5664" s="5">
        <v>23914</v>
      </c>
      <c r="B5664" s="5" t="s">
        <v>182</v>
      </c>
      <c r="C5664" s="5" t="s">
        <v>12</v>
      </c>
      <c r="D5664" s="5" t="s">
        <v>13</v>
      </c>
      <c r="E5664" s="5" t="s">
        <v>335</v>
      </c>
      <c r="F5664" s="5">
        <v>4763291</v>
      </c>
      <c r="G5664" s="5" t="s">
        <v>14</v>
      </c>
      <c r="H5664" s="5" t="s">
        <v>2522</v>
      </c>
      <c r="I5664" s="5"/>
      <c r="J5664" s="6">
        <v>41557</v>
      </c>
      <c r="K5664" s="13">
        <v>0.39930555555555558</v>
      </c>
    </row>
    <row r="5665" spans="1:11" hidden="1" x14ac:dyDescent="0.25">
      <c r="A5665" s="5">
        <v>23915</v>
      </c>
      <c r="B5665" s="5" t="s">
        <v>182</v>
      </c>
      <c r="C5665" s="5" t="s">
        <v>12</v>
      </c>
      <c r="D5665" s="5" t="s">
        <v>18</v>
      </c>
      <c r="E5665" s="5" t="s">
        <v>39</v>
      </c>
      <c r="F5665" s="5">
        <v>2</v>
      </c>
      <c r="G5665" s="5" t="s">
        <v>18</v>
      </c>
      <c r="H5665" s="5" t="s">
        <v>18</v>
      </c>
      <c r="I5665" s="5"/>
      <c r="J5665" s="6">
        <v>41557</v>
      </c>
      <c r="K5665" s="13">
        <v>0.39930555555555558</v>
      </c>
    </row>
    <row r="5666" spans="1:11" hidden="1" x14ac:dyDescent="0.25">
      <c r="A5666" s="9">
        <v>23916</v>
      </c>
      <c r="B5666" s="9" t="s">
        <v>2417</v>
      </c>
      <c r="C5666" s="9" t="s">
        <v>12</v>
      </c>
      <c r="D5666" s="9" t="s">
        <v>13</v>
      </c>
      <c r="E5666" s="9" t="s">
        <v>4096</v>
      </c>
      <c r="F5666" s="9">
        <v>10530297</v>
      </c>
      <c r="G5666" s="9" t="s">
        <v>14</v>
      </c>
      <c r="H5666" s="9" t="s">
        <v>178</v>
      </c>
      <c r="I5666" s="9"/>
      <c r="J5666" s="10">
        <v>41557</v>
      </c>
      <c r="K5666" s="12">
        <v>0.39930555555555558</v>
      </c>
    </row>
    <row r="5667" spans="1:11" hidden="1" x14ac:dyDescent="0.25">
      <c r="A5667" s="5">
        <v>23917</v>
      </c>
      <c r="B5667" s="5" t="s">
        <v>182</v>
      </c>
      <c r="C5667" s="5" t="s">
        <v>12</v>
      </c>
      <c r="D5667" s="5" t="s">
        <v>13</v>
      </c>
      <c r="E5667" s="5" t="s">
        <v>2997</v>
      </c>
      <c r="F5667" s="5">
        <v>1061775956</v>
      </c>
      <c r="G5667" s="5" t="s">
        <v>14</v>
      </c>
      <c r="H5667" s="5" t="s">
        <v>190</v>
      </c>
      <c r="I5667" s="5"/>
      <c r="J5667" s="6">
        <v>41557</v>
      </c>
      <c r="K5667" s="13">
        <v>0.39999999999999997</v>
      </c>
    </row>
    <row r="5668" spans="1:11" hidden="1" x14ac:dyDescent="0.25">
      <c r="A5668" s="9">
        <v>23918</v>
      </c>
      <c r="B5668" s="9" t="s">
        <v>182</v>
      </c>
      <c r="C5668" s="9" t="s">
        <v>12</v>
      </c>
      <c r="D5668" s="9" t="s">
        <v>18</v>
      </c>
      <c r="E5668" s="9" t="s">
        <v>39</v>
      </c>
      <c r="F5668" s="9">
        <v>2</v>
      </c>
      <c r="G5668" s="9" t="s">
        <v>18</v>
      </c>
      <c r="H5668" s="9" t="s">
        <v>18</v>
      </c>
      <c r="I5668" s="9"/>
      <c r="J5668" s="10">
        <v>41557</v>
      </c>
      <c r="K5668" s="12">
        <v>0.39999999999999997</v>
      </c>
    </row>
    <row r="5669" spans="1:11" hidden="1" x14ac:dyDescent="0.25">
      <c r="A5669" s="9">
        <v>23919</v>
      </c>
      <c r="B5669" s="9" t="s">
        <v>182</v>
      </c>
      <c r="C5669" s="9" t="s">
        <v>12</v>
      </c>
      <c r="D5669" s="9" t="s">
        <v>13</v>
      </c>
      <c r="E5669" s="9" t="s">
        <v>575</v>
      </c>
      <c r="F5669" s="9">
        <v>34322083</v>
      </c>
      <c r="G5669" s="9" t="s">
        <v>14</v>
      </c>
      <c r="H5669" s="9" t="s">
        <v>190</v>
      </c>
      <c r="I5669" s="9"/>
      <c r="J5669" s="10">
        <v>41557</v>
      </c>
      <c r="K5669" s="12">
        <v>0.39999999999999997</v>
      </c>
    </row>
    <row r="5670" spans="1:11" hidden="1" x14ac:dyDescent="0.25">
      <c r="A5670" s="5">
        <v>23920</v>
      </c>
      <c r="B5670" s="5" t="s">
        <v>182</v>
      </c>
      <c r="C5670" s="5" t="s">
        <v>12</v>
      </c>
      <c r="D5670" s="5" t="s">
        <v>18</v>
      </c>
      <c r="E5670" s="5" t="s">
        <v>39</v>
      </c>
      <c r="F5670" s="5">
        <v>2</v>
      </c>
      <c r="G5670" s="5" t="s">
        <v>18</v>
      </c>
      <c r="H5670" s="5" t="s">
        <v>18</v>
      </c>
      <c r="I5670" s="5"/>
      <c r="J5670" s="6">
        <v>41557</v>
      </c>
      <c r="K5670" s="13">
        <v>0.39999999999999997</v>
      </c>
    </row>
    <row r="5671" spans="1:11" hidden="1" x14ac:dyDescent="0.25">
      <c r="A5671" s="5">
        <v>23921</v>
      </c>
      <c r="B5671" s="5" t="s">
        <v>182</v>
      </c>
      <c r="C5671" s="5" t="s">
        <v>12</v>
      </c>
      <c r="D5671" s="5" t="s">
        <v>13</v>
      </c>
      <c r="E5671" s="5" t="s">
        <v>862</v>
      </c>
      <c r="F5671" s="5">
        <v>34331184</v>
      </c>
      <c r="G5671" s="5" t="s">
        <v>14</v>
      </c>
      <c r="H5671" s="5" t="s">
        <v>190</v>
      </c>
      <c r="I5671" s="5"/>
      <c r="J5671" s="6">
        <v>41557</v>
      </c>
      <c r="K5671" s="13">
        <v>0.40069444444444446</v>
      </c>
    </row>
    <row r="5672" spans="1:11" hidden="1" x14ac:dyDescent="0.25">
      <c r="A5672" s="9">
        <v>23922</v>
      </c>
      <c r="B5672" s="9" t="s">
        <v>182</v>
      </c>
      <c r="C5672" s="9" t="s">
        <v>12</v>
      </c>
      <c r="D5672" s="9" t="s">
        <v>18</v>
      </c>
      <c r="E5672" s="9" t="s">
        <v>39</v>
      </c>
      <c r="F5672" s="9">
        <v>2</v>
      </c>
      <c r="G5672" s="9" t="s">
        <v>18</v>
      </c>
      <c r="H5672" s="9" t="s">
        <v>18</v>
      </c>
      <c r="I5672" s="9"/>
      <c r="J5672" s="10">
        <v>41557</v>
      </c>
      <c r="K5672" s="12">
        <v>0.40069444444444446</v>
      </c>
    </row>
    <row r="5673" spans="1:11" hidden="1" x14ac:dyDescent="0.25">
      <c r="A5673" s="9">
        <v>23923</v>
      </c>
      <c r="B5673" s="9" t="s">
        <v>182</v>
      </c>
      <c r="C5673" s="9" t="s">
        <v>12</v>
      </c>
      <c r="D5673" s="9" t="s">
        <v>13</v>
      </c>
      <c r="E5673" s="9" t="s">
        <v>854</v>
      </c>
      <c r="F5673" s="9">
        <v>10297139</v>
      </c>
      <c r="G5673" s="9" t="s">
        <v>14</v>
      </c>
      <c r="H5673" s="9" t="s">
        <v>2522</v>
      </c>
      <c r="I5673" s="9"/>
      <c r="J5673" s="10">
        <v>41557</v>
      </c>
      <c r="K5673" s="12">
        <v>0.40069444444444446</v>
      </c>
    </row>
    <row r="5674" spans="1:11" hidden="1" x14ac:dyDescent="0.25">
      <c r="A5674" s="5">
        <v>23924</v>
      </c>
      <c r="B5674" s="5" t="s">
        <v>182</v>
      </c>
      <c r="C5674" s="5" t="s">
        <v>12</v>
      </c>
      <c r="D5674" s="5" t="s">
        <v>18</v>
      </c>
      <c r="E5674" s="5" t="s">
        <v>39</v>
      </c>
      <c r="F5674" s="5">
        <v>2</v>
      </c>
      <c r="G5674" s="5" t="s">
        <v>18</v>
      </c>
      <c r="H5674" s="5" t="s">
        <v>18</v>
      </c>
      <c r="I5674" s="5"/>
      <c r="J5674" s="6">
        <v>41557</v>
      </c>
      <c r="K5674" s="13">
        <v>0.40069444444444446</v>
      </c>
    </row>
    <row r="5675" spans="1:11" hidden="1" x14ac:dyDescent="0.25">
      <c r="A5675" s="5">
        <v>23925</v>
      </c>
      <c r="B5675" s="5" t="s">
        <v>2417</v>
      </c>
      <c r="C5675" s="5" t="s">
        <v>12</v>
      </c>
      <c r="D5675" s="5" t="s">
        <v>13</v>
      </c>
      <c r="E5675" s="5" t="s">
        <v>4097</v>
      </c>
      <c r="F5675" s="5">
        <v>34533066</v>
      </c>
      <c r="G5675" s="5" t="s">
        <v>14</v>
      </c>
      <c r="H5675" s="5" t="s">
        <v>178</v>
      </c>
      <c r="I5675" s="5"/>
      <c r="J5675" s="6">
        <v>41557</v>
      </c>
      <c r="K5675" s="13">
        <v>0.40069444444444446</v>
      </c>
    </row>
    <row r="5676" spans="1:11" hidden="1" x14ac:dyDescent="0.25">
      <c r="A5676" s="9">
        <v>23926</v>
      </c>
      <c r="B5676" s="9" t="s">
        <v>182</v>
      </c>
      <c r="C5676" s="9" t="s">
        <v>12</v>
      </c>
      <c r="D5676" s="9" t="s">
        <v>13</v>
      </c>
      <c r="E5676" s="9" t="s">
        <v>2262</v>
      </c>
      <c r="F5676" s="9">
        <v>16680640</v>
      </c>
      <c r="G5676" s="9" t="s">
        <v>14</v>
      </c>
      <c r="H5676" s="9" t="s">
        <v>190</v>
      </c>
      <c r="I5676" s="9"/>
      <c r="J5676" s="10">
        <v>41557</v>
      </c>
      <c r="K5676" s="12">
        <v>0.40069444444444446</v>
      </c>
    </row>
    <row r="5677" spans="1:11" hidden="1" x14ac:dyDescent="0.25">
      <c r="A5677" s="9">
        <v>23927</v>
      </c>
      <c r="B5677" s="9" t="s">
        <v>182</v>
      </c>
      <c r="C5677" s="9" t="s">
        <v>12</v>
      </c>
      <c r="D5677" s="9" t="s">
        <v>18</v>
      </c>
      <c r="E5677" s="9" t="s">
        <v>39</v>
      </c>
      <c r="F5677" s="9">
        <v>2</v>
      </c>
      <c r="G5677" s="9" t="s">
        <v>18</v>
      </c>
      <c r="H5677" s="9" t="s">
        <v>18</v>
      </c>
      <c r="I5677" s="9"/>
      <c r="J5677" s="10">
        <v>41557</v>
      </c>
      <c r="K5677" s="12">
        <v>0.40069444444444446</v>
      </c>
    </row>
    <row r="5678" spans="1:11" hidden="1" x14ac:dyDescent="0.25">
      <c r="A5678" s="5">
        <v>23928</v>
      </c>
      <c r="B5678" s="5" t="s">
        <v>182</v>
      </c>
      <c r="C5678" s="5" t="s">
        <v>12</v>
      </c>
      <c r="D5678" s="5" t="s">
        <v>13</v>
      </c>
      <c r="E5678" s="5" t="s">
        <v>4098</v>
      </c>
      <c r="F5678" s="5">
        <v>1060956835</v>
      </c>
      <c r="G5678" s="5" t="s">
        <v>14</v>
      </c>
      <c r="H5678" s="5" t="s">
        <v>190</v>
      </c>
      <c r="I5678" s="5"/>
      <c r="J5678" s="6">
        <v>41557</v>
      </c>
      <c r="K5678" s="13">
        <v>0.40138888888888885</v>
      </c>
    </row>
    <row r="5679" spans="1:11" hidden="1" x14ac:dyDescent="0.25">
      <c r="A5679" s="5">
        <v>23929</v>
      </c>
      <c r="B5679" s="5" t="s">
        <v>182</v>
      </c>
      <c r="C5679" s="5" t="s">
        <v>12</v>
      </c>
      <c r="D5679" s="5" t="s">
        <v>18</v>
      </c>
      <c r="E5679" s="5" t="s">
        <v>39</v>
      </c>
      <c r="F5679" s="5">
        <v>2</v>
      </c>
      <c r="G5679" s="5" t="s">
        <v>18</v>
      </c>
      <c r="H5679" s="5" t="s">
        <v>18</v>
      </c>
      <c r="I5679" s="5"/>
      <c r="J5679" s="6">
        <v>41557</v>
      </c>
      <c r="K5679" s="13">
        <v>0.40138888888888885</v>
      </c>
    </row>
    <row r="5680" spans="1:11" hidden="1" x14ac:dyDescent="0.25">
      <c r="A5680" s="9">
        <v>23930</v>
      </c>
      <c r="B5680" s="9" t="s">
        <v>182</v>
      </c>
      <c r="C5680" s="9" t="s">
        <v>12</v>
      </c>
      <c r="D5680" s="9" t="s">
        <v>13</v>
      </c>
      <c r="E5680" s="9" t="s">
        <v>3781</v>
      </c>
      <c r="F5680" s="9">
        <v>10543663</v>
      </c>
      <c r="G5680" s="9" t="s">
        <v>14</v>
      </c>
      <c r="H5680" s="9" t="s">
        <v>190</v>
      </c>
      <c r="I5680" s="9"/>
      <c r="J5680" s="10">
        <v>41557</v>
      </c>
      <c r="K5680" s="12">
        <v>0.40138888888888885</v>
      </c>
    </row>
    <row r="5681" spans="1:11" hidden="1" x14ac:dyDescent="0.25">
      <c r="A5681" s="9">
        <v>23931</v>
      </c>
      <c r="B5681" s="9" t="s">
        <v>182</v>
      </c>
      <c r="C5681" s="9" t="s">
        <v>12</v>
      </c>
      <c r="D5681" s="9" t="s">
        <v>18</v>
      </c>
      <c r="E5681" s="9" t="s">
        <v>39</v>
      </c>
      <c r="F5681" s="9">
        <v>2</v>
      </c>
      <c r="G5681" s="9" t="s">
        <v>18</v>
      </c>
      <c r="H5681" s="9" t="s">
        <v>18</v>
      </c>
      <c r="I5681" s="9"/>
      <c r="J5681" s="10">
        <v>41557</v>
      </c>
      <c r="K5681" s="12">
        <v>0.40208333333333335</v>
      </c>
    </row>
    <row r="5682" spans="1:11" hidden="1" x14ac:dyDescent="0.25">
      <c r="A5682" s="5">
        <v>23932</v>
      </c>
      <c r="B5682" s="5" t="s">
        <v>2417</v>
      </c>
      <c r="C5682" s="5" t="s">
        <v>12</v>
      </c>
      <c r="D5682" s="5" t="s">
        <v>108</v>
      </c>
      <c r="E5682" s="5" t="s">
        <v>4099</v>
      </c>
      <c r="F5682" s="5">
        <v>25559772</v>
      </c>
      <c r="G5682" s="5" t="s">
        <v>14</v>
      </c>
      <c r="H5682" s="5" t="s">
        <v>178</v>
      </c>
      <c r="I5682" s="5"/>
      <c r="J5682" s="6">
        <v>41557</v>
      </c>
      <c r="K5682" s="13">
        <v>0.40208333333333335</v>
      </c>
    </row>
    <row r="5683" spans="1:11" hidden="1" x14ac:dyDescent="0.25">
      <c r="A5683" s="9">
        <v>23933</v>
      </c>
      <c r="B5683" s="9" t="s">
        <v>182</v>
      </c>
      <c r="C5683" s="9" t="s">
        <v>12</v>
      </c>
      <c r="D5683" s="9" t="s">
        <v>13</v>
      </c>
      <c r="E5683" s="9" t="s">
        <v>4100</v>
      </c>
      <c r="F5683" s="9">
        <v>34559997</v>
      </c>
      <c r="G5683" s="9" t="s">
        <v>14</v>
      </c>
      <c r="H5683" s="9" t="s">
        <v>190</v>
      </c>
      <c r="I5683" s="9"/>
      <c r="J5683" s="10">
        <v>41557</v>
      </c>
      <c r="K5683" s="12">
        <v>0.40208333333333335</v>
      </c>
    </row>
    <row r="5684" spans="1:11" hidden="1" x14ac:dyDescent="0.25">
      <c r="A5684" s="5">
        <v>23934</v>
      </c>
      <c r="B5684" s="5" t="s">
        <v>182</v>
      </c>
      <c r="C5684" s="5" t="s">
        <v>12</v>
      </c>
      <c r="D5684" s="5" t="s">
        <v>18</v>
      </c>
      <c r="E5684" s="5" t="s">
        <v>39</v>
      </c>
      <c r="F5684" s="5">
        <v>2</v>
      </c>
      <c r="G5684" s="5" t="s">
        <v>18</v>
      </c>
      <c r="H5684" s="5" t="s">
        <v>18</v>
      </c>
      <c r="I5684" s="5"/>
      <c r="J5684" s="6">
        <v>41557</v>
      </c>
      <c r="K5684" s="13">
        <v>0.40208333333333335</v>
      </c>
    </row>
    <row r="5685" spans="1:11" hidden="1" x14ac:dyDescent="0.25">
      <c r="A5685" s="5">
        <v>23935</v>
      </c>
      <c r="B5685" s="5" t="s">
        <v>182</v>
      </c>
      <c r="C5685" s="5" t="s">
        <v>12</v>
      </c>
      <c r="D5685" s="5" t="s">
        <v>13</v>
      </c>
      <c r="E5685" s="5" t="s">
        <v>4101</v>
      </c>
      <c r="F5685" s="5">
        <v>34540768</v>
      </c>
      <c r="G5685" s="5" t="s">
        <v>14</v>
      </c>
      <c r="H5685" s="5" t="s">
        <v>2522</v>
      </c>
      <c r="I5685" s="5"/>
      <c r="J5685" s="6">
        <v>41557</v>
      </c>
      <c r="K5685" s="13">
        <v>0.40277777777777773</v>
      </c>
    </row>
    <row r="5686" spans="1:11" hidden="1" x14ac:dyDescent="0.25">
      <c r="A5686" s="9">
        <v>23936</v>
      </c>
      <c r="B5686" s="9" t="s">
        <v>182</v>
      </c>
      <c r="C5686" s="9" t="s">
        <v>12</v>
      </c>
      <c r="D5686" s="9" t="s">
        <v>18</v>
      </c>
      <c r="E5686" s="9" t="s">
        <v>39</v>
      </c>
      <c r="F5686" s="9">
        <v>2</v>
      </c>
      <c r="G5686" s="9" t="s">
        <v>18</v>
      </c>
      <c r="H5686" s="9" t="s">
        <v>18</v>
      </c>
      <c r="I5686" s="9"/>
      <c r="J5686" s="10">
        <v>41557</v>
      </c>
      <c r="K5686" s="12">
        <v>0.40277777777777773</v>
      </c>
    </row>
    <row r="5687" spans="1:11" hidden="1" x14ac:dyDescent="0.25">
      <c r="A5687" s="9">
        <v>23937</v>
      </c>
      <c r="B5687" s="9" t="s">
        <v>182</v>
      </c>
      <c r="C5687" s="9" t="s">
        <v>12</v>
      </c>
      <c r="D5687" s="9" t="s">
        <v>13</v>
      </c>
      <c r="E5687" s="9" t="s">
        <v>4102</v>
      </c>
      <c r="F5687" s="9">
        <v>34542748</v>
      </c>
      <c r="G5687" s="9" t="s">
        <v>14</v>
      </c>
      <c r="H5687" s="9" t="s">
        <v>190</v>
      </c>
      <c r="I5687" s="9"/>
      <c r="J5687" s="10">
        <v>41557</v>
      </c>
      <c r="K5687" s="12">
        <v>0.40347222222222223</v>
      </c>
    </row>
    <row r="5688" spans="1:11" hidden="1" x14ac:dyDescent="0.25">
      <c r="A5688" s="5">
        <v>23938</v>
      </c>
      <c r="B5688" s="5" t="s">
        <v>182</v>
      </c>
      <c r="C5688" s="5" t="s">
        <v>12</v>
      </c>
      <c r="D5688" s="5" t="s">
        <v>18</v>
      </c>
      <c r="E5688" s="5" t="s">
        <v>39</v>
      </c>
      <c r="F5688" s="5">
        <v>2</v>
      </c>
      <c r="G5688" s="5" t="s">
        <v>18</v>
      </c>
      <c r="H5688" s="5" t="s">
        <v>18</v>
      </c>
      <c r="I5688" s="5"/>
      <c r="J5688" s="6">
        <v>41557</v>
      </c>
      <c r="K5688" s="13">
        <v>0.40347222222222223</v>
      </c>
    </row>
    <row r="5689" spans="1:11" hidden="1" x14ac:dyDescent="0.25">
      <c r="A5689" s="5">
        <v>23939</v>
      </c>
      <c r="B5689" s="5" t="s">
        <v>182</v>
      </c>
      <c r="C5689" s="5" t="s">
        <v>12</v>
      </c>
      <c r="D5689" s="5" t="s">
        <v>13</v>
      </c>
      <c r="E5689" s="5" t="s">
        <v>4103</v>
      </c>
      <c r="F5689" s="5">
        <v>34551072</v>
      </c>
      <c r="G5689" s="5" t="s">
        <v>14</v>
      </c>
      <c r="H5689" s="5" t="s">
        <v>2522</v>
      </c>
      <c r="I5689" s="5"/>
      <c r="J5689" s="6">
        <v>41557</v>
      </c>
      <c r="K5689" s="13">
        <v>0.40347222222222223</v>
      </c>
    </row>
    <row r="5690" spans="1:11" hidden="1" x14ac:dyDescent="0.25">
      <c r="A5690" s="9">
        <v>23940</v>
      </c>
      <c r="B5690" s="9" t="s">
        <v>3026</v>
      </c>
      <c r="C5690" s="9" t="s">
        <v>12</v>
      </c>
      <c r="D5690" s="9" t="s">
        <v>13</v>
      </c>
      <c r="E5690" s="9" t="s">
        <v>3495</v>
      </c>
      <c r="F5690" s="9">
        <v>25275955</v>
      </c>
      <c r="G5690" s="9" t="s">
        <v>14</v>
      </c>
      <c r="H5690" s="9" t="s">
        <v>3061</v>
      </c>
      <c r="I5690" s="9"/>
      <c r="J5690" s="10">
        <v>41557</v>
      </c>
      <c r="K5690" s="12">
        <v>0.40347222222222223</v>
      </c>
    </row>
    <row r="5691" spans="1:11" hidden="1" x14ac:dyDescent="0.25">
      <c r="A5691" s="9">
        <v>23941</v>
      </c>
      <c r="B5691" s="9" t="s">
        <v>182</v>
      </c>
      <c r="C5691" s="9" t="s">
        <v>12</v>
      </c>
      <c r="D5691" s="9" t="s">
        <v>18</v>
      </c>
      <c r="E5691" s="9" t="s">
        <v>39</v>
      </c>
      <c r="F5691" s="9">
        <v>2</v>
      </c>
      <c r="G5691" s="9" t="s">
        <v>18</v>
      </c>
      <c r="H5691" s="9" t="s">
        <v>18</v>
      </c>
      <c r="I5691" s="9"/>
      <c r="J5691" s="10">
        <v>41557</v>
      </c>
      <c r="K5691" s="12">
        <v>0.40416666666666662</v>
      </c>
    </row>
    <row r="5692" spans="1:11" hidden="1" x14ac:dyDescent="0.25">
      <c r="A5692" s="5">
        <v>23942</v>
      </c>
      <c r="B5692" s="5" t="s">
        <v>182</v>
      </c>
      <c r="C5692" s="5" t="s">
        <v>12</v>
      </c>
      <c r="D5692" s="5" t="s">
        <v>13</v>
      </c>
      <c r="E5692" s="5" t="s">
        <v>4104</v>
      </c>
      <c r="F5692" s="5">
        <v>252764446</v>
      </c>
      <c r="G5692" s="5" t="s">
        <v>14</v>
      </c>
      <c r="H5692" s="5" t="s">
        <v>190</v>
      </c>
      <c r="I5692" s="5"/>
      <c r="J5692" s="6">
        <v>41557</v>
      </c>
      <c r="K5692" s="13">
        <v>0.40416666666666662</v>
      </c>
    </row>
    <row r="5693" spans="1:11" hidden="1" x14ac:dyDescent="0.25">
      <c r="A5693" s="5">
        <v>23943</v>
      </c>
      <c r="B5693" s="5" t="s">
        <v>182</v>
      </c>
      <c r="C5693" s="5" t="s">
        <v>12</v>
      </c>
      <c r="D5693" s="5" t="s">
        <v>18</v>
      </c>
      <c r="E5693" s="5" t="s">
        <v>39</v>
      </c>
      <c r="F5693" s="5">
        <v>2</v>
      </c>
      <c r="G5693" s="5" t="s">
        <v>18</v>
      </c>
      <c r="H5693" s="5" t="s">
        <v>18</v>
      </c>
      <c r="I5693" s="5"/>
      <c r="J5693" s="6">
        <v>41557</v>
      </c>
      <c r="K5693" s="13">
        <v>0.40416666666666662</v>
      </c>
    </row>
    <row r="5694" spans="1:11" hidden="1" x14ac:dyDescent="0.25">
      <c r="A5694" s="9">
        <v>23944</v>
      </c>
      <c r="B5694" s="9" t="s">
        <v>3026</v>
      </c>
      <c r="C5694" s="9" t="s">
        <v>12</v>
      </c>
      <c r="D5694" s="9" t="s">
        <v>13</v>
      </c>
      <c r="E5694" s="9" t="s">
        <v>4105</v>
      </c>
      <c r="F5694" s="9">
        <v>25271214</v>
      </c>
      <c r="G5694" s="9" t="s">
        <v>14</v>
      </c>
      <c r="H5694" s="9" t="s">
        <v>3061</v>
      </c>
      <c r="I5694" s="9"/>
      <c r="J5694" s="10">
        <v>41557</v>
      </c>
      <c r="K5694" s="12">
        <v>0.40416666666666662</v>
      </c>
    </row>
    <row r="5695" spans="1:11" hidden="1" x14ac:dyDescent="0.25">
      <c r="A5695" s="5">
        <v>23945</v>
      </c>
      <c r="B5695" s="5" t="s">
        <v>182</v>
      </c>
      <c r="C5695" s="5" t="s">
        <v>12</v>
      </c>
      <c r="D5695" s="5" t="s">
        <v>13</v>
      </c>
      <c r="E5695" s="5" t="s">
        <v>778</v>
      </c>
      <c r="F5695" s="5">
        <v>34532557</v>
      </c>
      <c r="G5695" s="5" t="s">
        <v>14</v>
      </c>
      <c r="H5695" s="5" t="s">
        <v>2522</v>
      </c>
      <c r="I5695" s="5"/>
      <c r="J5695" s="6">
        <v>41557</v>
      </c>
      <c r="K5695" s="13">
        <v>0.40486111111111112</v>
      </c>
    </row>
    <row r="5696" spans="1:11" hidden="1" x14ac:dyDescent="0.25">
      <c r="A5696" s="9">
        <v>23946</v>
      </c>
      <c r="B5696" s="9" t="s">
        <v>182</v>
      </c>
      <c r="C5696" s="9" t="s">
        <v>12</v>
      </c>
      <c r="D5696" s="9" t="s">
        <v>18</v>
      </c>
      <c r="E5696" s="9" t="s">
        <v>39</v>
      </c>
      <c r="F5696" s="9">
        <v>2</v>
      </c>
      <c r="G5696" s="9" t="s">
        <v>18</v>
      </c>
      <c r="H5696" s="9" t="s">
        <v>18</v>
      </c>
      <c r="I5696" s="9"/>
      <c r="J5696" s="10">
        <v>41557</v>
      </c>
      <c r="K5696" s="12">
        <v>0.40486111111111112</v>
      </c>
    </row>
    <row r="5697" spans="1:11" hidden="1" x14ac:dyDescent="0.25">
      <c r="A5697" s="9">
        <v>23947</v>
      </c>
      <c r="B5697" s="9" t="s">
        <v>182</v>
      </c>
      <c r="C5697" s="9" t="s">
        <v>12</v>
      </c>
      <c r="D5697" s="9" t="s">
        <v>13</v>
      </c>
      <c r="E5697" s="9" t="s">
        <v>4106</v>
      </c>
      <c r="F5697" s="9">
        <v>76333647</v>
      </c>
      <c r="G5697" s="9" t="s">
        <v>14</v>
      </c>
      <c r="H5697" s="9" t="s">
        <v>190</v>
      </c>
      <c r="I5697" s="9"/>
      <c r="J5697" s="10">
        <v>41557</v>
      </c>
      <c r="K5697" s="12">
        <v>0.4055555555555555</v>
      </c>
    </row>
    <row r="5698" spans="1:11" hidden="1" x14ac:dyDescent="0.25">
      <c r="A5698" s="5">
        <v>23948</v>
      </c>
      <c r="B5698" s="5" t="s">
        <v>182</v>
      </c>
      <c r="C5698" s="5" t="s">
        <v>12</v>
      </c>
      <c r="D5698" s="5" t="s">
        <v>18</v>
      </c>
      <c r="E5698" s="5" t="s">
        <v>39</v>
      </c>
      <c r="F5698" s="5">
        <v>2</v>
      </c>
      <c r="G5698" s="5" t="s">
        <v>18</v>
      </c>
      <c r="H5698" s="5" t="s">
        <v>18</v>
      </c>
      <c r="I5698" s="5"/>
      <c r="J5698" s="6">
        <v>41557</v>
      </c>
      <c r="K5698" s="13">
        <v>0.4055555555555555</v>
      </c>
    </row>
    <row r="5699" spans="1:11" hidden="1" x14ac:dyDescent="0.25">
      <c r="A5699" s="5">
        <v>23949</v>
      </c>
      <c r="B5699" s="5" t="s">
        <v>2417</v>
      </c>
      <c r="C5699" s="5" t="s">
        <v>12</v>
      </c>
      <c r="D5699" s="5" t="s">
        <v>13</v>
      </c>
      <c r="E5699" s="5" t="s">
        <v>4107</v>
      </c>
      <c r="F5699" s="5">
        <v>4722943</v>
      </c>
      <c r="G5699" s="5" t="s">
        <v>14</v>
      </c>
      <c r="H5699" s="5" t="s">
        <v>178</v>
      </c>
      <c r="I5699" s="5"/>
      <c r="J5699" s="6">
        <v>41557</v>
      </c>
      <c r="K5699" s="13">
        <v>0.4055555555555555</v>
      </c>
    </row>
    <row r="5700" spans="1:11" hidden="1" x14ac:dyDescent="0.25">
      <c r="A5700" s="9">
        <v>23950</v>
      </c>
      <c r="B5700" s="9" t="s">
        <v>3026</v>
      </c>
      <c r="C5700" s="9" t="s">
        <v>12</v>
      </c>
      <c r="D5700" s="9" t="s">
        <v>13</v>
      </c>
      <c r="E5700" s="9" t="s">
        <v>3084</v>
      </c>
      <c r="F5700" s="9">
        <v>25274200</v>
      </c>
      <c r="G5700" s="9" t="s">
        <v>7</v>
      </c>
      <c r="H5700" s="9" t="s">
        <v>3030</v>
      </c>
      <c r="I5700" s="9"/>
      <c r="J5700" s="10">
        <v>41557</v>
      </c>
      <c r="K5700" s="12">
        <v>0.4055555555555555</v>
      </c>
    </row>
    <row r="5701" spans="1:11" hidden="1" x14ac:dyDescent="0.25">
      <c r="A5701" s="5">
        <v>23951</v>
      </c>
      <c r="B5701" s="5" t="s">
        <v>182</v>
      </c>
      <c r="C5701" s="5" t="s">
        <v>12</v>
      </c>
      <c r="D5701" s="5" t="s">
        <v>13</v>
      </c>
      <c r="E5701" s="5" t="s">
        <v>835</v>
      </c>
      <c r="F5701" s="5">
        <v>41957095</v>
      </c>
      <c r="G5701" s="5" t="s">
        <v>14</v>
      </c>
      <c r="H5701" s="5" t="s">
        <v>2522</v>
      </c>
      <c r="I5701" s="5"/>
      <c r="J5701" s="6">
        <v>41557</v>
      </c>
      <c r="K5701" s="13">
        <v>0.4055555555555555</v>
      </c>
    </row>
    <row r="5702" spans="1:11" hidden="1" x14ac:dyDescent="0.25">
      <c r="A5702" s="9">
        <v>23952</v>
      </c>
      <c r="B5702" s="9" t="s">
        <v>182</v>
      </c>
      <c r="C5702" s="9" t="s">
        <v>12</v>
      </c>
      <c r="D5702" s="9" t="s">
        <v>18</v>
      </c>
      <c r="E5702" s="9" t="s">
        <v>39</v>
      </c>
      <c r="F5702" s="9">
        <v>2</v>
      </c>
      <c r="G5702" s="9" t="s">
        <v>18</v>
      </c>
      <c r="H5702" s="9" t="s">
        <v>18</v>
      </c>
      <c r="I5702" s="9"/>
      <c r="J5702" s="10">
        <v>41557</v>
      </c>
      <c r="K5702" s="12">
        <v>0.4055555555555555</v>
      </c>
    </row>
    <row r="5703" spans="1:11" hidden="1" x14ac:dyDescent="0.25">
      <c r="A5703" s="9">
        <v>23953</v>
      </c>
      <c r="B5703" s="9" t="s">
        <v>182</v>
      </c>
      <c r="C5703" s="9" t="s">
        <v>12</v>
      </c>
      <c r="D5703" s="9" t="s">
        <v>13</v>
      </c>
      <c r="E5703" s="9" t="s">
        <v>4108</v>
      </c>
      <c r="F5703" s="9">
        <v>27487311</v>
      </c>
      <c r="G5703" s="9" t="s">
        <v>14</v>
      </c>
      <c r="H5703" s="9" t="s">
        <v>190</v>
      </c>
      <c r="I5703" s="9"/>
      <c r="J5703" s="10">
        <v>41557</v>
      </c>
      <c r="K5703" s="12">
        <v>0.40625</v>
      </c>
    </row>
    <row r="5704" spans="1:11" hidden="1" x14ac:dyDescent="0.25">
      <c r="A5704" s="5">
        <v>23954</v>
      </c>
      <c r="B5704" s="5" t="s">
        <v>3026</v>
      </c>
      <c r="C5704" s="5" t="s">
        <v>12</v>
      </c>
      <c r="D5704" s="5" t="s">
        <v>13</v>
      </c>
      <c r="E5704" s="5" t="s">
        <v>1006</v>
      </c>
      <c r="F5704" s="5">
        <v>25318521</v>
      </c>
      <c r="G5704" s="5" t="s">
        <v>14</v>
      </c>
      <c r="H5704" s="5" t="s">
        <v>3061</v>
      </c>
      <c r="I5704" s="5"/>
      <c r="J5704" s="6">
        <v>41557</v>
      </c>
      <c r="K5704" s="13">
        <v>0.40625</v>
      </c>
    </row>
    <row r="5705" spans="1:11" hidden="1" x14ac:dyDescent="0.25">
      <c r="A5705" s="5">
        <v>23955</v>
      </c>
      <c r="B5705" s="5" t="s">
        <v>182</v>
      </c>
      <c r="C5705" s="5" t="s">
        <v>12</v>
      </c>
      <c r="D5705" s="5" t="s">
        <v>18</v>
      </c>
      <c r="E5705" s="5" t="s">
        <v>39</v>
      </c>
      <c r="F5705" s="5">
        <v>2</v>
      </c>
      <c r="G5705" s="5" t="s">
        <v>18</v>
      </c>
      <c r="H5705" s="5" t="s">
        <v>18</v>
      </c>
      <c r="I5705" s="5"/>
      <c r="J5705" s="6">
        <v>41557</v>
      </c>
      <c r="K5705" s="13">
        <v>0.40625</v>
      </c>
    </row>
    <row r="5706" spans="1:11" hidden="1" x14ac:dyDescent="0.25">
      <c r="A5706" s="9">
        <v>23956</v>
      </c>
      <c r="B5706" s="9" t="s">
        <v>182</v>
      </c>
      <c r="C5706" s="9" t="s">
        <v>12</v>
      </c>
      <c r="D5706" s="9" t="s">
        <v>13</v>
      </c>
      <c r="E5706" s="9" t="s">
        <v>4109</v>
      </c>
      <c r="F5706" s="9">
        <v>25270558</v>
      </c>
      <c r="G5706" s="9" t="s">
        <v>14</v>
      </c>
      <c r="H5706" s="9" t="s">
        <v>2522</v>
      </c>
      <c r="I5706" s="9"/>
      <c r="J5706" s="10">
        <v>41557</v>
      </c>
      <c r="K5706" s="12">
        <v>0.40625</v>
      </c>
    </row>
    <row r="5707" spans="1:11" hidden="1" x14ac:dyDescent="0.25">
      <c r="A5707" s="9">
        <v>23957</v>
      </c>
      <c r="B5707" s="9" t="s">
        <v>182</v>
      </c>
      <c r="C5707" s="9" t="s">
        <v>12</v>
      </c>
      <c r="D5707" s="9" t="s">
        <v>18</v>
      </c>
      <c r="E5707" s="9" t="s">
        <v>39</v>
      </c>
      <c r="F5707" s="9">
        <v>2</v>
      </c>
      <c r="G5707" s="9" t="s">
        <v>18</v>
      </c>
      <c r="H5707" s="9" t="s">
        <v>18</v>
      </c>
      <c r="I5707" s="9"/>
      <c r="J5707" s="10">
        <v>41557</v>
      </c>
      <c r="K5707" s="12">
        <v>0.40625</v>
      </c>
    </row>
    <row r="5708" spans="1:11" hidden="1" x14ac:dyDescent="0.25">
      <c r="A5708" s="5">
        <v>23958</v>
      </c>
      <c r="B5708" s="5" t="s">
        <v>182</v>
      </c>
      <c r="C5708" s="5" t="s">
        <v>12</v>
      </c>
      <c r="D5708" s="5" t="s">
        <v>13</v>
      </c>
      <c r="E5708" s="5" t="s">
        <v>2022</v>
      </c>
      <c r="F5708" s="5">
        <v>36756555</v>
      </c>
      <c r="G5708" s="5" t="s">
        <v>14</v>
      </c>
      <c r="H5708" s="5" t="s">
        <v>190</v>
      </c>
      <c r="I5708" s="5"/>
      <c r="J5708" s="6">
        <v>41557</v>
      </c>
      <c r="K5708" s="13">
        <v>0.4069444444444445</v>
      </c>
    </row>
    <row r="5709" spans="1:11" hidden="1" x14ac:dyDescent="0.25">
      <c r="A5709" s="5">
        <v>23959</v>
      </c>
      <c r="B5709" s="5" t="s">
        <v>182</v>
      </c>
      <c r="C5709" s="5" t="s">
        <v>12</v>
      </c>
      <c r="D5709" s="5" t="s">
        <v>18</v>
      </c>
      <c r="E5709" s="5" t="s">
        <v>39</v>
      </c>
      <c r="F5709" s="5">
        <v>2</v>
      </c>
      <c r="G5709" s="5" t="s">
        <v>18</v>
      </c>
      <c r="H5709" s="5" t="s">
        <v>18</v>
      </c>
      <c r="I5709" s="5"/>
      <c r="J5709" s="6">
        <v>41557</v>
      </c>
      <c r="K5709" s="13">
        <v>0.4069444444444445</v>
      </c>
    </row>
    <row r="5710" spans="1:11" hidden="1" x14ac:dyDescent="0.25">
      <c r="A5710" s="9">
        <v>23960</v>
      </c>
      <c r="B5710" s="9" t="s">
        <v>182</v>
      </c>
      <c r="C5710" s="9" t="s">
        <v>12</v>
      </c>
      <c r="D5710" s="9" t="s">
        <v>13</v>
      </c>
      <c r="E5710" s="9" t="s">
        <v>920</v>
      </c>
      <c r="F5710" s="9">
        <v>19585955</v>
      </c>
      <c r="G5710" s="9" t="s">
        <v>14</v>
      </c>
      <c r="H5710" s="9" t="s">
        <v>2522</v>
      </c>
      <c r="I5710" s="9"/>
      <c r="J5710" s="10">
        <v>41557</v>
      </c>
      <c r="K5710" s="12">
        <v>0.4069444444444445</v>
      </c>
    </row>
    <row r="5711" spans="1:11" hidden="1" x14ac:dyDescent="0.25">
      <c r="A5711" s="9">
        <v>23961</v>
      </c>
      <c r="B5711" s="9" t="s">
        <v>182</v>
      </c>
      <c r="C5711" s="9" t="s">
        <v>12</v>
      </c>
      <c r="D5711" s="9" t="s">
        <v>18</v>
      </c>
      <c r="E5711" s="9" t="s">
        <v>39</v>
      </c>
      <c r="F5711" s="9">
        <v>2</v>
      </c>
      <c r="G5711" s="9" t="s">
        <v>18</v>
      </c>
      <c r="H5711" s="9" t="s">
        <v>18</v>
      </c>
      <c r="I5711" s="9"/>
      <c r="J5711" s="10">
        <v>41557</v>
      </c>
      <c r="K5711" s="12">
        <v>0.4069444444444445</v>
      </c>
    </row>
    <row r="5712" spans="1:11" hidden="1" x14ac:dyDescent="0.25">
      <c r="A5712" s="5">
        <v>23962</v>
      </c>
      <c r="B5712" s="5" t="s">
        <v>4082</v>
      </c>
      <c r="C5712" s="5" t="s">
        <v>12</v>
      </c>
      <c r="D5712" s="5" t="s">
        <v>13</v>
      </c>
      <c r="E5712" s="5" t="s">
        <v>236</v>
      </c>
      <c r="F5712" s="5">
        <v>10527501</v>
      </c>
      <c r="G5712" s="5" t="s">
        <v>14</v>
      </c>
      <c r="H5712" s="5" t="s">
        <v>4084</v>
      </c>
      <c r="I5712" s="5" t="s">
        <v>4085</v>
      </c>
      <c r="J5712" s="6">
        <v>41557</v>
      </c>
      <c r="K5712" s="13">
        <v>0.4069444444444445</v>
      </c>
    </row>
    <row r="5713" spans="1:11" hidden="1" x14ac:dyDescent="0.25">
      <c r="A5713" s="9">
        <v>23963</v>
      </c>
      <c r="B5713" s="9" t="s">
        <v>4082</v>
      </c>
      <c r="C5713" s="9" t="s">
        <v>12</v>
      </c>
      <c r="D5713" s="9" t="s">
        <v>13</v>
      </c>
      <c r="E5713" s="9" t="s">
        <v>4110</v>
      </c>
      <c r="F5713" s="9">
        <v>1061689276</v>
      </c>
      <c r="G5713" s="9" t="s">
        <v>14</v>
      </c>
      <c r="H5713" s="9" t="s">
        <v>4084</v>
      </c>
      <c r="I5713" s="9" t="s">
        <v>4085</v>
      </c>
      <c r="J5713" s="10">
        <v>41557</v>
      </c>
      <c r="K5713" s="12">
        <v>0.40763888888888888</v>
      </c>
    </row>
    <row r="5714" spans="1:11" hidden="1" x14ac:dyDescent="0.25">
      <c r="A5714" s="5">
        <v>23964</v>
      </c>
      <c r="B5714" s="5" t="s">
        <v>182</v>
      </c>
      <c r="C5714" s="5" t="s">
        <v>12</v>
      </c>
      <c r="D5714" s="5" t="s">
        <v>13</v>
      </c>
      <c r="E5714" s="5" t="s">
        <v>1061</v>
      </c>
      <c r="F5714" s="5">
        <v>10530510</v>
      </c>
      <c r="G5714" s="5" t="s">
        <v>14</v>
      </c>
      <c r="H5714" s="5" t="s">
        <v>2522</v>
      </c>
      <c r="I5714" s="5"/>
      <c r="J5714" s="6">
        <v>41557</v>
      </c>
      <c r="K5714" s="13">
        <v>0.40763888888888888</v>
      </c>
    </row>
    <row r="5715" spans="1:11" hidden="1" x14ac:dyDescent="0.25">
      <c r="A5715" s="5">
        <v>23965</v>
      </c>
      <c r="B5715" s="5" t="s">
        <v>182</v>
      </c>
      <c r="C5715" s="5" t="s">
        <v>12</v>
      </c>
      <c r="D5715" s="5" t="s">
        <v>18</v>
      </c>
      <c r="E5715" s="5" t="s">
        <v>39</v>
      </c>
      <c r="F5715" s="5">
        <v>2</v>
      </c>
      <c r="G5715" s="5" t="s">
        <v>18</v>
      </c>
      <c r="H5715" s="5" t="s">
        <v>18</v>
      </c>
      <c r="I5715" s="5"/>
      <c r="J5715" s="6">
        <v>41557</v>
      </c>
      <c r="K5715" s="13">
        <v>0.40763888888888888</v>
      </c>
    </row>
    <row r="5716" spans="1:11" hidden="1" x14ac:dyDescent="0.25">
      <c r="A5716" s="9">
        <v>23966</v>
      </c>
      <c r="B5716" s="9" t="s">
        <v>182</v>
      </c>
      <c r="C5716" s="9" t="s">
        <v>12</v>
      </c>
      <c r="D5716" s="9" t="s">
        <v>13</v>
      </c>
      <c r="E5716" s="9" t="s">
        <v>1150</v>
      </c>
      <c r="F5716" s="9">
        <v>16895526</v>
      </c>
      <c r="G5716" s="9" t="s">
        <v>14</v>
      </c>
      <c r="H5716" s="9" t="s">
        <v>2522</v>
      </c>
      <c r="I5716" s="9"/>
      <c r="J5716" s="10">
        <v>41557</v>
      </c>
      <c r="K5716" s="12">
        <v>0.40833333333333338</v>
      </c>
    </row>
    <row r="5717" spans="1:11" hidden="1" x14ac:dyDescent="0.25">
      <c r="A5717" s="9">
        <v>23967</v>
      </c>
      <c r="B5717" s="9" t="s">
        <v>182</v>
      </c>
      <c r="C5717" s="9" t="s">
        <v>12</v>
      </c>
      <c r="D5717" s="9" t="s">
        <v>18</v>
      </c>
      <c r="E5717" s="9" t="s">
        <v>39</v>
      </c>
      <c r="F5717" s="9">
        <v>2</v>
      </c>
      <c r="G5717" s="9" t="s">
        <v>18</v>
      </c>
      <c r="H5717" s="9" t="s">
        <v>18</v>
      </c>
      <c r="I5717" s="9"/>
      <c r="J5717" s="10">
        <v>41557</v>
      </c>
      <c r="K5717" s="12">
        <v>0.40833333333333338</v>
      </c>
    </row>
    <row r="5718" spans="1:11" hidden="1" x14ac:dyDescent="0.25">
      <c r="A5718" s="5">
        <v>23968</v>
      </c>
      <c r="B5718" s="5" t="s">
        <v>4082</v>
      </c>
      <c r="C5718" s="5" t="s">
        <v>12</v>
      </c>
      <c r="D5718" s="5" t="s">
        <v>13</v>
      </c>
      <c r="E5718" s="5" t="s">
        <v>3671</v>
      </c>
      <c r="F5718" s="5">
        <v>10527691</v>
      </c>
      <c r="G5718" s="5" t="s">
        <v>14</v>
      </c>
      <c r="H5718" s="5" t="s">
        <v>4084</v>
      </c>
      <c r="I5718" s="5" t="s">
        <v>4085</v>
      </c>
      <c r="J5718" s="6">
        <v>41557</v>
      </c>
      <c r="K5718" s="13">
        <v>0.40833333333333338</v>
      </c>
    </row>
    <row r="5719" spans="1:11" hidden="1" x14ac:dyDescent="0.25">
      <c r="A5719" s="9">
        <v>23969</v>
      </c>
      <c r="B5719" s="9" t="s">
        <v>182</v>
      </c>
      <c r="C5719" s="9" t="s">
        <v>12</v>
      </c>
      <c r="D5719" s="9" t="s">
        <v>13</v>
      </c>
      <c r="E5719" s="9" t="s">
        <v>746</v>
      </c>
      <c r="F5719" s="9">
        <v>34549528</v>
      </c>
      <c r="G5719" s="9" t="s">
        <v>14</v>
      </c>
      <c r="H5719" s="9" t="s">
        <v>2522</v>
      </c>
      <c r="I5719" s="9"/>
      <c r="J5719" s="10">
        <v>41557</v>
      </c>
      <c r="K5719" s="12">
        <v>0.40833333333333338</v>
      </c>
    </row>
    <row r="5720" spans="1:11" hidden="1" x14ac:dyDescent="0.25">
      <c r="A5720" s="5">
        <v>23970</v>
      </c>
      <c r="B5720" s="5" t="s">
        <v>182</v>
      </c>
      <c r="C5720" s="5" t="s">
        <v>12</v>
      </c>
      <c r="D5720" s="5" t="s">
        <v>18</v>
      </c>
      <c r="E5720" s="5" t="s">
        <v>39</v>
      </c>
      <c r="F5720" s="5">
        <v>2</v>
      </c>
      <c r="G5720" s="5" t="s">
        <v>18</v>
      </c>
      <c r="H5720" s="5" t="s">
        <v>18</v>
      </c>
      <c r="I5720" s="5"/>
      <c r="J5720" s="6">
        <v>41557</v>
      </c>
      <c r="K5720" s="13">
        <v>0.40833333333333338</v>
      </c>
    </row>
    <row r="5721" spans="1:11" hidden="1" x14ac:dyDescent="0.25">
      <c r="A5721" s="5">
        <v>23971</v>
      </c>
      <c r="B5721" s="5" t="s">
        <v>4082</v>
      </c>
      <c r="C5721" s="5" t="s">
        <v>12</v>
      </c>
      <c r="D5721" s="5" t="s">
        <v>13</v>
      </c>
      <c r="E5721" s="5" t="s">
        <v>272</v>
      </c>
      <c r="F5721" s="5">
        <v>10063804</v>
      </c>
      <c r="G5721" s="5" t="s">
        <v>14</v>
      </c>
      <c r="H5721" s="5" t="s">
        <v>4084</v>
      </c>
      <c r="I5721" s="5" t="s">
        <v>4085</v>
      </c>
      <c r="J5721" s="6">
        <v>41557</v>
      </c>
      <c r="K5721" s="13">
        <v>0.40902777777777777</v>
      </c>
    </row>
    <row r="5722" spans="1:11" hidden="1" x14ac:dyDescent="0.25">
      <c r="A5722" s="9">
        <v>23972</v>
      </c>
      <c r="B5722" s="9" t="s">
        <v>182</v>
      </c>
      <c r="C5722" s="9" t="s">
        <v>12</v>
      </c>
      <c r="D5722" s="9" t="s">
        <v>13</v>
      </c>
      <c r="E5722" s="9" t="s">
        <v>4111</v>
      </c>
      <c r="F5722" s="9">
        <v>10663010</v>
      </c>
      <c r="G5722" s="9" t="s">
        <v>14</v>
      </c>
      <c r="H5722" s="9" t="s">
        <v>190</v>
      </c>
      <c r="I5722" s="9"/>
      <c r="J5722" s="10">
        <v>41557</v>
      </c>
      <c r="K5722" s="12">
        <v>0.40902777777777777</v>
      </c>
    </row>
    <row r="5723" spans="1:11" hidden="1" x14ac:dyDescent="0.25">
      <c r="A5723" s="9">
        <v>23973</v>
      </c>
      <c r="B5723" s="9" t="s">
        <v>182</v>
      </c>
      <c r="C5723" s="9" t="s">
        <v>12</v>
      </c>
      <c r="D5723" s="9" t="s">
        <v>18</v>
      </c>
      <c r="E5723" s="9" t="s">
        <v>39</v>
      </c>
      <c r="F5723" s="9">
        <v>2</v>
      </c>
      <c r="G5723" s="9" t="s">
        <v>18</v>
      </c>
      <c r="H5723" s="9" t="s">
        <v>18</v>
      </c>
      <c r="I5723" s="9"/>
      <c r="J5723" s="10">
        <v>41557</v>
      </c>
      <c r="K5723" s="12">
        <v>0.40902777777777777</v>
      </c>
    </row>
    <row r="5724" spans="1:11" hidden="1" x14ac:dyDescent="0.25">
      <c r="A5724" s="5">
        <v>23974</v>
      </c>
      <c r="B5724" s="5" t="s">
        <v>4082</v>
      </c>
      <c r="C5724" s="5" t="s">
        <v>12</v>
      </c>
      <c r="D5724" s="5" t="s">
        <v>13</v>
      </c>
      <c r="E5724" s="5" t="s">
        <v>4112</v>
      </c>
      <c r="F5724" s="5">
        <v>38877444</v>
      </c>
      <c r="G5724" s="5" t="s">
        <v>14</v>
      </c>
      <c r="H5724" s="5" t="s">
        <v>4084</v>
      </c>
      <c r="I5724" s="5" t="s">
        <v>4085</v>
      </c>
      <c r="J5724" s="6">
        <v>41557</v>
      </c>
      <c r="K5724" s="13">
        <v>0.40902777777777777</v>
      </c>
    </row>
    <row r="5725" spans="1:11" hidden="1" x14ac:dyDescent="0.25">
      <c r="A5725" s="9">
        <v>23975</v>
      </c>
      <c r="B5725" s="9" t="s">
        <v>182</v>
      </c>
      <c r="C5725" s="9" t="s">
        <v>12</v>
      </c>
      <c r="D5725" s="9" t="s">
        <v>13</v>
      </c>
      <c r="E5725" s="9" t="s">
        <v>1080</v>
      </c>
      <c r="F5725" s="9">
        <v>94308758</v>
      </c>
      <c r="G5725" s="9" t="s">
        <v>14</v>
      </c>
      <c r="H5725" s="9" t="s">
        <v>2522</v>
      </c>
      <c r="I5725" s="9"/>
      <c r="J5725" s="10">
        <v>41557</v>
      </c>
      <c r="K5725" s="12">
        <v>0.40902777777777777</v>
      </c>
    </row>
    <row r="5726" spans="1:11" hidden="1" x14ac:dyDescent="0.25">
      <c r="A5726" s="5">
        <v>23976</v>
      </c>
      <c r="B5726" s="5" t="s">
        <v>182</v>
      </c>
      <c r="C5726" s="5" t="s">
        <v>12</v>
      </c>
      <c r="D5726" s="5" t="s">
        <v>18</v>
      </c>
      <c r="E5726" s="5" t="s">
        <v>39</v>
      </c>
      <c r="F5726" s="5">
        <v>2</v>
      </c>
      <c r="G5726" s="5" t="s">
        <v>18</v>
      </c>
      <c r="H5726" s="5" t="s">
        <v>18</v>
      </c>
      <c r="I5726" s="5"/>
      <c r="J5726" s="6">
        <v>41557</v>
      </c>
      <c r="K5726" s="13">
        <v>0.40902777777777777</v>
      </c>
    </row>
    <row r="5727" spans="1:11" hidden="1" x14ac:dyDescent="0.25">
      <c r="A5727" s="5">
        <v>23977</v>
      </c>
      <c r="B5727" s="5" t="s">
        <v>3230</v>
      </c>
      <c r="C5727" s="5" t="s">
        <v>12</v>
      </c>
      <c r="D5727" s="5" t="s">
        <v>13</v>
      </c>
      <c r="E5727" s="5" t="s">
        <v>3655</v>
      </c>
      <c r="F5727" s="5">
        <v>4753199</v>
      </c>
      <c r="G5727" s="5" t="s">
        <v>14</v>
      </c>
      <c r="H5727" s="5" t="s">
        <v>3234</v>
      </c>
      <c r="I5727" s="5" t="s">
        <v>3236</v>
      </c>
      <c r="J5727" s="6">
        <v>41557</v>
      </c>
      <c r="K5727" s="13">
        <v>0.40972222222222227</v>
      </c>
    </row>
    <row r="5728" spans="1:11" hidden="1" x14ac:dyDescent="0.25">
      <c r="A5728" s="9">
        <v>23978</v>
      </c>
      <c r="B5728" s="9" t="s">
        <v>4082</v>
      </c>
      <c r="C5728" s="9" t="s">
        <v>12</v>
      </c>
      <c r="D5728" s="9" t="s">
        <v>13</v>
      </c>
      <c r="E5728" s="9" t="s">
        <v>4113</v>
      </c>
      <c r="F5728" s="9">
        <v>5775355</v>
      </c>
      <c r="G5728" s="9" t="s">
        <v>14</v>
      </c>
      <c r="H5728" s="9" t="s">
        <v>4084</v>
      </c>
      <c r="I5728" s="9" t="s">
        <v>4085</v>
      </c>
      <c r="J5728" s="10">
        <v>41557</v>
      </c>
      <c r="K5728" s="12">
        <v>0.40972222222222227</v>
      </c>
    </row>
    <row r="5729" spans="1:11" hidden="1" x14ac:dyDescent="0.25">
      <c r="A5729" s="5">
        <v>23979</v>
      </c>
      <c r="B5729" s="5" t="s">
        <v>3230</v>
      </c>
      <c r="C5729" s="5" t="s">
        <v>12</v>
      </c>
      <c r="D5729" s="5" t="s">
        <v>13</v>
      </c>
      <c r="E5729" s="5" t="s">
        <v>954</v>
      </c>
      <c r="F5729" s="5">
        <v>4609181</v>
      </c>
      <c r="G5729" s="5" t="s">
        <v>14</v>
      </c>
      <c r="H5729" s="5" t="s">
        <v>3234</v>
      </c>
      <c r="I5729" s="5"/>
      <c r="J5729" s="6">
        <v>41557</v>
      </c>
      <c r="K5729" s="13">
        <v>0.41041666666666665</v>
      </c>
    </row>
    <row r="5730" spans="1:11" hidden="1" x14ac:dyDescent="0.25">
      <c r="A5730" s="9">
        <v>23980</v>
      </c>
      <c r="B5730" s="9" t="s">
        <v>4082</v>
      </c>
      <c r="C5730" s="9" t="s">
        <v>12</v>
      </c>
      <c r="D5730" s="9" t="s">
        <v>13</v>
      </c>
      <c r="E5730" s="9" t="s">
        <v>2227</v>
      </c>
      <c r="F5730" s="9">
        <v>34506040</v>
      </c>
      <c r="G5730" s="9" t="s">
        <v>14</v>
      </c>
      <c r="H5730" s="9" t="s">
        <v>4084</v>
      </c>
      <c r="I5730" s="9" t="s">
        <v>4085</v>
      </c>
      <c r="J5730" s="10">
        <v>41557</v>
      </c>
      <c r="K5730" s="12">
        <v>0.41041666666666665</v>
      </c>
    </row>
    <row r="5731" spans="1:11" hidden="1" x14ac:dyDescent="0.25">
      <c r="A5731" s="5">
        <v>23981</v>
      </c>
      <c r="B5731" s="5" t="s">
        <v>4082</v>
      </c>
      <c r="C5731" s="5" t="s">
        <v>12</v>
      </c>
      <c r="D5731" s="5" t="s">
        <v>13</v>
      </c>
      <c r="E5731" s="5" t="s">
        <v>3676</v>
      </c>
      <c r="F5731" s="5">
        <v>10526633</v>
      </c>
      <c r="G5731" s="5" t="s">
        <v>14</v>
      </c>
      <c r="H5731" s="5" t="s">
        <v>4084</v>
      </c>
      <c r="I5731" s="5" t="s">
        <v>4085</v>
      </c>
      <c r="J5731" s="6">
        <v>41557</v>
      </c>
      <c r="K5731" s="13">
        <v>0.41111111111111115</v>
      </c>
    </row>
    <row r="5732" spans="1:11" hidden="1" x14ac:dyDescent="0.25">
      <c r="A5732" s="9">
        <v>23982</v>
      </c>
      <c r="B5732" s="9" t="s">
        <v>3230</v>
      </c>
      <c r="C5732" s="9" t="s">
        <v>12</v>
      </c>
      <c r="D5732" s="9" t="s">
        <v>13</v>
      </c>
      <c r="E5732" s="9" t="s">
        <v>1451</v>
      </c>
      <c r="F5732" s="9">
        <v>10528274</v>
      </c>
      <c r="G5732" s="9" t="s">
        <v>14</v>
      </c>
      <c r="H5732" s="9" t="s">
        <v>3234</v>
      </c>
      <c r="I5732" s="9"/>
      <c r="J5732" s="10">
        <v>41557</v>
      </c>
      <c r="K5732" s="12">
        <v>0.41111111111111115</v>
      </c>
    </row>
    <row r="5733" spans="1:11" hidden="1" x14ac:dyDescent="0.25">
      <c r="A5733" s="5">
        <v>23983</v>
      </c>
      <c r="B5733" s="5" t="s">
        <v>3026</v>
      </c>
      <c r="C5733" s="5" t="s">
        <v>12</v>
      </c>
      <c r="D5733" s="5" t="s">
        <v>13</v>
      </c>
      <c r="E5733" s="5" t="s">
        <v>3504</v>
      </c>
      <c r="F5733" s="5">
        <v>1061727488</v>
      </c>
      <c r="G5733" s="5" t="s">
        <v>14</v>
      </c>
      <c r="H5733" s="5" t="s">
        <v>3061</v>
      </c>
      <c r="I5733" s="5"/>
      <c r="J5733" s="6">
        <v>41557</v>
      </c>
      <c r="K5733" s="13">
        <v>0.41111111111111115</v>
      </c>
    </row>
    <row r="5734" spans="1:11" hidden="1" x14ac:dyDescent="0.25">
      <c r="A5734" s="9">
        <v>23984</v>
      </c>
      <c r="B5734" s="9" t="s">
        <v>4082</v>
      </c>
      <c r="C5734" s="9" t="s">
        <v>12</v>
      </c>
      <c r="D5734" s="9" t="s">
        <v>13</v>
      </c>
      <c r="E5734" s="9" t="s">
        <v>3512</v>
      </c>
      <c r="F5734" s="9">
        <v>34536285</v>
      </c>
      <c r="G5734" s="9" t="s">
        <v>14</v>
      </c>
      <c r="H5734" s="9" t="s">
        <v>4084</v>
      </c>
      <c r="I5734" s="9" t="s">
        <v>4085</v>
      </c>
      <c r="J5734" s="10">
        <v>41557</v>
      </c>
      <c r="K5734" s="12">
        <v>0.41111111111111115</v>
      </c>
    </row>
    <row r="5735" spans="1:11" hidden="1" x14ac:dyDescent="0.25">
      <c r="A5735" s="5">
        <v>23985</v>
      </c>
      <c r="B5735" s="5" t="s">
        <v>4082</v>
      </c>
      <c r="C5735" s="5" t="s">
        <v>12</v>
      </c>
      <c r="D5735" s="5" t="s">
        <v>13</v>
      </c>
      <c r="E5735" s="5" t="s">
        <v>956</v>
      </c>
      <c r="F5735" s="5">
        <v>27180040</v>
      </c>
      <c r="G5735" s="5" t="s">
        <v>14</v>
      </c>
      <c r="H5735" s="5" t="s">
        <v>4084</v>
      </c>
      <c r="I5735" s="5" t="s">
        <v>4085</v>
      </c>
      <c r="J5735" s="6">
        <v>41557</v>
      </c>
      <c r="K5735" s="13">
        <v>0.41111111111111115</v>
      </c>
    </row>
    <row r="5736" spans="1:11" hidden="1" x14ac:dyDescent="0.25">
      <c r="A5736" s="9">
        <v>23986</v>
      </c>
      <c r="B5736" s="9" t="s">
        <v>3230</v>
      </c>
      <c r="C5736" s="9" t="s">
        <v>12</v>
      </c>
      <c r="D5736" s="9" t="s">
        <v>13</v>
      </c>
      <c r="E5736" s="9" t="s">
        <v>4114</v>
      </c>
      <c r="F5736" s="9">
        <v>44908715</v>
      </c>
      <c r="G5736" s="9" t="s">
        <v>14</v>
      </c>
      <c r="H5736" s="9" t="s">
        <v>3407</v>
      </c>
      <c r="I5736" s="9"/>
      <c r="J5736" s="10">
        <v>41557</v>
      </c>
      <c r="K5736" s="12">
        <v>0.41180555555555554</v>
      </c>
    </row>
    <row r="5737" spans="1:11" hidden="1" x14ac:dyDescent="0.25">
      <c r="A5737" s="5">
        <v>23987</v>
      </c>
      <c r="B5737" s="5" t="s">
        <v>4082</v>
      </c>
      <c r="C5737" s="5" t="s">
        <v>12</v>
      </c>
      <c r="D5737" s="5" t="s">
        <v>13</v>
      </c>
      <c r="E5737" s="5" t="s">
        <v>3189</v>
      </c>
      <c r="F5737" s="5">
        <v>25309106</v>
      </c>
      <c r="G5737" s="5" t="s">
        <v>14</v>
      </c>
      <c r="H5737" s="5" t="s">
        <v>4084</v>
      </c>
      <c r="I5737" s="5" t="s">
        <v>4085</v>
      </c>
      <c r="J5737" s="6">
        <v>41557</v>
      </c>
      <c r="K5737" s="13">
        <v>0.41180555555555554</v>
      </c>
    </row>
    <row r="5738" spans="1:11" hidden="1" x14ac:dyDescent="0.25">
      <c r="A5738" s="9">
        <v>23988</v>
      </c>
      <c r="B5738" s="9" t="s">
        <v>182</v>
      </c>
      <c r="C5738" s="9" t="s">
        <v>12</v>
      </c>
      <c r="D5738" s="9" t="s">
        <v>13</v>
      </c>
      <c r="E5738" s="9" t="s">
        <v>1151</v>
      </c>
      <c r="F5738" s="9">
        <v>71611631</v>
      </c>
      <c r="G5738" s="9" t="s">
        <v>14</v>
      </c>
      <c r="H5738" s="9" t="s">
        <v>190</v>
      </c>
      <c r="I5738" s="9"/>
      <c r="J5738" s="10">
        <v>41557</v>
      </c>
      <c r="K5738" s="12">
        <v>0.41180555555555554</v>
      </c>
    </row>
    <row r="5739" spans="1:11" hidden="1" x14ac:dyDescent="0.25">
      <c r="A5739" s="9">
        <v>23989</v>
      </c>
      <c r="B5739" s="9" t="s">
        <v>182</v>
      </c>
      <c r="C5739" s="9" t="s">
        <v>12</v>
      </c>
      <c r="D5739" s="9" t="s">
        <v>18</v>
      </c>
      <c r="E5739" s="9" t="s">
        <v>39</v>
      </c>
      <c r="F5739" s="9">
        <v>2</v>
      </c>
      <c r="G5739" s="9" t="s">
        <v>18</v>
      </c>
      <c r="H5739" s="9" t="s">
        <v>18</v>
      </c>
      <c r="I5739" s="9"/>
      <c r="J5739" s="10">
        <v>41557</v>
      </c>
      <c r="K5739" s="12">
        <v>0.41180555555555554</v>
      </c>
    </row>
    <row r="5740" spans="1:11" hidden="1" x14ac:dyDescent="0.25">
      <c r="A5740" s="5">
        <v>23990</v>
      </c>
      <c r="B5740" s="5" t="s">
        <v>4082</v>
      </c>
      <c r="C5740" s="5" t="s">
        <v>12</v>
      </c>
      <c r="D5740" s="5" t="s">
        <v>13</v>
      </c>
      <c r="E5740" s="5" t="s">
        <v>3161</v>
      </c>
      <c r="F5740" s="5">
        <v>1474398</v>
      </c>
      <c r="G5740" s="5" t="s">
        <v>14</v>
      </c>
      <c r="H5740" s="5" t="s">
        <v>4084</v>
      </c>
      <c r="I5740" s="5" t="s">
        <v>4085</v>
      </c>
      <c r="J5740" s="6">
        <v>41557</v>
      </c>
      <c r="K5740" s="13">
        <v>0.41250000000000003</v>
      </c>
    </row>
    <row r="5741" spans="1:11" hidden="1" x14ac:dyDescent="0.25">
      <c r="A5741" s="9">
        <v>23991</v>
      </c>
      <c r="B5741" s="9" t="s">
        <v>182</v>
      </c>
      <c r="C5741" s="9" t="s">
        <v>12</v>
      </c>
      <c r="D5741" s="9" t="s">
        <v>13</v>
      </c>
      <c r="E5741" s="9" t="s">
        <v>2462</v>
      </c>
      <c r="F5741" s="9">
        <v>10533090</v>
      </c>
      <c r="G5741" s="9" t="s">
        <v>14</v>
      </c>
      <c r="H5741" s="9" t="s">
        <v>190</v>
      </c>
      <c r="I5741" s="9"/>
      <c r="J5741" s="10">
        <v>41557</v>
      </c>
      <c r="K5741" s="12">
        <v>0.41250000000000003</v>
      </c>
    </row>
    <row r="5742" spans="1:11" hidden="1" x14ac:dyDescent="0.25">
      <c r="A5742" s="5">
        <v>23992</v>
      </c>
      <c r="B5742" s="5" t="s">
        <v>182</v>
      </c>
      <c r="C5742" s="5" t="s">
        <v>12</v>
      </c>
      <c r="D5742" s="5" t="s">
        <v>18</v>
      </c>
      <c r="E5742" s="5" t="s">
        <v>39</v>
      </c>
      <c r="F5742" s="5">
        <v>2</v>
      </c>
      <c r="G5742" s="5" t="s">
        <v>18</v>
      </c>
      <c r="H5742" s="5" t="s">
        <v>18</v>
      </c>
      <c r="I5742" s="5"/>
      <c r="J5742" s="6">
        <v>41557</v>
      </c>
      <c r="K5742" s="13">
        <v>0.41250000000000003</v>
      </c>
    </row>
    <row r="5743" spans="1:11" hidden="1" x14ac:dyDescent="0.25">
      <c r="A5743" s="5">
        <v>23993</v>
      </c>
      <c r="B5743" s="5" t="s">
        <v>3230</v>
      </c>
      <c r="C5743" s="5" t="s">
        <v>12</v>
      </c>
      <c r="D5743" s="5" t="s">
        <v>13</v>
      </c>
      <c r="E5743" s="5" t="s">
        <v>4115</v>
      </c>
      <c r="F5743" s="5">
        <v>94300759</v>
      </c>
      <c r="G5743" s="5" t="s">
        <v>14</v>
      </c>
      <c r="H5743" s="5" t="s">
        <v>3234</v>
      </c>
      <c r="I5743" s="5" t="s">
        <v>3718</v>
      </c>
      <c r="J5743" s="6">
        <v>41557</v>
      </c>
      <c r="K5743" s="13">
        <v>0.41250000000000003</v>
      </c>
    </row>
    <row r="5744" spans="1:11" hidden="1" x14ac:dyDescent="0.25">
      <c r="A5744" s="9">
        <v>23994</v>
      </c>
      <c r="B5744" s="9" t="s">
        <v>4082</v>
      </c>
      <c r="C5744" s="9" t="s">
        <v>12</v>
      </c>
      <c r="D5744" s="9" t="s">
        <v>13</v>
      </c>
      <c r="E5744" s="9" t="s">
        <v>4116</v>
      </c>
      <c r="F5744" s="9">
        <v>14076725</v>
      </c>
      <c r="G5744" s="9" t="s">
        <v>14</v>
      </c>
      <c r="H5744" s="9" t="s">
        <v>4084</v>
      </c>
      <c r="I5744" s="9" t="s">
        <v>4085</v>
      </c>
      <c r="J5744" s="10">
        <v>41557</v>
      </c>
      <c r="K5744" s="12">
        <v>0.41250000000000003</v>
      </c>
    </row>
    <row r="5745" spans="1:11" hidden="1" x14ac:dyDescent="0.25">
      <c r="A5745" s="5">
        <v>23995</v>
      </c>
      <c r="B5745" s="5" t="s">
        <v>182</v>
      </c>
      <c r="C5745" s="5" t="s">
        <v>12</v>
      </c>
      <c r="D5745" s="5" t="s">
        <v>13</v>
      </c>
      <c r="E5745" s="5" t="s">
        <v>2288</v>
      </c>
      <c r="F5745" s="5">
        <v>34604735</v>
      </c>
      <c r="G5745" s="5" t="s">
        <v>14</v>
      </c>
      <c r="H5745" s="5" t="s">
        <v>190</v>
      </c>
      <c r="I5745" s="5"/>
      <c r="J5745" s="6">
        <v>41557</v>
      </c>
      <c r="K5745" s="13">
        <v>0.41250000000000003</v>
      </c>
    </row>
    <row r="5746" spans="1:11" hidden="1" x14ac:dyDescent="0.25">
      <c r="A5746" s="9">
        <v>23996</v>
      </c>
      <c r="B5746" s="9" t="s">
        <v>4082</v>
      </c>
      <c r="C5746" s="9" t="s">
        <v>12</v>
      </c>
      <c r="D5746" s="9" t="s">
        <v>13</v>
      </c>
      <c r="E5746" s="9" t="s">
        <v>3585</v>
      </c>
      <c r="F5746" s="9">
        <v>34552227</v>
      </c>
      <c r="G5746" s="9" t="s">
        <v>14</v>
      </c>
      <c r="H5746" s="9" t="s">
        <v>4084</v>
      </c>
      <c r="I5746" s="9" t="s">
        <v>4085</v>
      </c>
      <c r="J5746" s="10">
        <v>41557</v>
      </c>
      <c r="K5746" s="12">
        <v>0.41319444444444442</v>
      </c>
    </row>
    <row r="5747" spans="1:11" hidden="1" x14ac:dyDescent="0.25">
      <c r="A5747" s="5">
        <v>23997</v>
      </c>
      <c r="B5747" s="5" t="s">
        <v>182</v>
      </c>
      <c r="C5747" s="5" t="s">
        <v>12</v>
      </c>
      <c r="D5747" s="5" t="s">
        <v>13</v>
      </c>
      <c r="E5747" s="5" t="s">
        <v>4117</v>
      </c>
      <c r="F5747" s="5">
        <v>34317321</v>
      </c>
      <c r="G5747" s="5" t="s">
        <v>14</v>
      </c>
      <c r="H5747" s="5" t="s">
        <v>190</v>
      </c>
      <c r="I5747" s="5"/>
      <c r="J5747" s="6">
        <v>41557</v>
      </c>
      <c r="K5747" s="13">
        <v>0.41319444444444442</v>
      </c>
    </row>
    <row r="5748" spans="1:11" hidden="1" x14ac:dyDescent="0.25">
      <c r="A5748" s="9">
        <v>23998</v>
      </c>
      <c r="B5748" s="9" t="s">
        <v>3230</v>
      </c>
      <c r="C5748" s="9" t="s">
        <v>12</v>
      </c>
      <c r="D5748" s="9" t="s">
        <v>13</v>
      </c>
      <c r="E5748" s="9" t="s">
        <v>1826</v>
      </c>
      <c r="F5748" s="9">
        <v>25423717</v>
      </c>
      <c r="G5748" s="9" t="s">
        <v>14</v>
      </c>
      <c r="H5748" s="9" t="s">
        <v>3234</v>
      </c>
      <c r="I5748" s="9"/>
      <c r="J5748" s="10">
        <v>41557</v>
      </c>
      <c r="K5748" s="12">
        <v>0.41319444444444442</v>
      </c>
    </row>
    <row r="5749" spans="1:11" hidden="1" x14ac:dyDescent="0.25">
      <c r="A5749" s="5">
        <v>23999</v>
      </c>
      <c r="B5749" s="5" t="s">
        <v>4082</v>
      </c>
      <c r="C5749" s="5" t="s">
        <v>12</v>
      </c>
      <c r="D5749" s="5" t="s">
        <v>13</v>
      </c>
      <c r="E5749" s="5" t="s">
        <v>440</v>
      </c>
      <c r="F5749" s="5">
        <v>10531163</v>
      </c>
      <c r="G5749" s="5" t="s">
        <v>14</v>
      </c>
      <c r="H5749" s="5" t="s">
        <v>4084</v>
      </c>
      <c r="I5749" s="5" t="s">
        <v>4085</v>
      </c>
      <c r="J5749" s="6">
        <v>41557</v>
      </c>
      <c r="K5749" s="13">
        <v>0.41319444444444442</v>
      </c>
    </row>
    <row r="5750" spans="1:11" hidden="1" x14ac:dyDescent="0.25">
      <c r="A5750" s="9">
        <v>24000</v>
      </c>
      <c r="B5750" s="9" t="s">
        <v>182</v>
      </c>
      <c r="C5750" s="9" t="s">
        <v>12</v>
      </c>
      <c r="D5750" s="9" t="s">
        <v>13</v>
      </c>
      <c r="E5750" s="9" t="s">
        <v>3701</v>
      </c>
      <c r="F5750" s="9">
        <v>10304288</v>
      </c>
      <c r="G5750" s="9" t="s">
        <v>14</v>
      </c>
      <c r="H5750" s="9" t="s">
        <v>2522</v>
      </c>
      <c r="I5750" s="9"/>
      <c r="J5750" s="10">
        <v>41557</v>
      </c>
      <c r="K5750" s="12">
        <v>0.41319444444444442</v>
      </c>
    </row>
    <row r="5751" spans="1:11" hidden="1" x14ac:dyDescent="0.25">
      <c r="A5751" s="5">
        <v>24001</v>
      </c>
      <c r="B5751" s="5" t="s">
        <v>4082</v>
      </c>
      <c r="C5751" s="5" t="s">
        <v>12</v>
      </c>
      <c r="D5751" s="5" t="s">
        <v>13</v>
      </c>
      <c r="E5751" s="5" t="s">
        <v>1133</v>
      </c>
      <c r="F5751" s="5">
        <v>25275313</v>
      </c>
      <c r="G5751" s="5" t="s">
        <v>14</v>
      </c>
      <c r="H5751" s="5" t="s">
        <v>4084</v>
      </c>
      <c r="I5751" s="5" t="s">
        <v>4085</v>
      </c>
      <c r="J5751" s="6">
        <v>41557</v>
      </c>
      <c r="K5751" s="13">
        <v>0.41319444444444442</v>
      </c>
    </row>
    <row r="5752" spans="1:11" hidden="1" x14ac:dyDescent="0.25">
      <c r="A5752" s="9">
        <v>24002</v>
      </c>
      <c r="B5752" s="9" t="s">
        <v>182</v>
      </c>
      <c r="C5752" s="9" t="s">
        <v>12</v>
      </c>
      <c r="D5752" s="9" t="s">
        <v>13</v>
      </c>
      <c r="E5752" s="9" t="s">
        <v>2240</v>
      </c>
      <c r="F5752" s="9">
        <v>76328157</v>
      </c>
      <c r="G5752" s="9" t="s">
        <v>14</v>
      </c>
      <c r="H5752" s="9" t="s">
        <v>190</v>
      </c>
      <c r="I5752" s="9"/>
      <c r="J5752" s="10">
        <v>41557</v>
      </c>
      <c r="K5752" s="12">
        <v>0.41388888888888892</v>
      </c>
    </row>
    <row r="5753" spans="1:11" hidden="1" x14ac:dyDescent="0.25">
      <c r="A5753" s="5">
        <v>24003</v>
      </c>
      <c r="B5753" s="5" t="s">
        <v>4082</v>
      </c>
      <c r="C5753" s="5" t="s">
        <v>12</v>
      </c>
      <c r="D5753" s="5" t="s">
        <v>13</v>
      </c>
      <c r="E5753" s="5" t="s">
        <v>4118</v>
      </c>
      <c r="F5753" s="5">
        <v>76333073</v>
      </c>
      <c r="G5753" s="5" t="s">
        <v>14</v>
      </c>
      <c r="H5753" s="5" t="s">
        <v>4084</v>
      </c>
      <c r="I5753" s="5" t="s">
        <v>4085</v>
      </c>
      <c r="J5753" s="6">
        <v>41557</v>
      </c>
      <c r="K5753" s="13">
        <v>0.41388888888888892</v>
      </c>
    </row>
    <row r="5754" spans="1:11" hidden="1" x14ac:dyDescent="0.25">
      <c r="A5754" s="9">
        <v>24004</v>
      </c>
      <c r="B5754" s="9" t="s">
        <v>182</v>
      </c>
      <c r="C5754" s="9" t="s">
        <v>12</v>
      </c>
      <c r="D5754" s="9" t="s">
        <v>13</v>
      </c>
      <c r="E5754" s="9" t="s">
        <v>2545</v>
      </c>
      <c r="F5754" s="9">
        <v>1064676873</v>
      </c>
      <c r="G5754" s="9" t="s">
        <v>14</v>
      </c>
      <c r="H5754" s="9" t="s">
        <v>190</v>
      </c>
      <c r="I5754" s="9"/>
      <c r="J5754" s="10">
        <v>41557</v>
      </c>
      <c r="K5754" s="12">
        <v>0.41388888888888892</v>
      </c>
    </row>
    <row r="5755" spans="1:11" hidden="1" x14ac:dyDescent="0.25">
      <c r="A5755" s="9">
        <v>24005</v>
      </c>
      <c r="B5755" s="9" t="s">
        <v>182</v>
      </c>
      <c r="C5755" s="9" t="s">
        <v>12</v>
      </c>
      <c r="D5755" s="9" t="s">
        <v>18</v>
      </c>
      <c r="E5755" s="9" t="s">
        <v>39</v>
      </c>
      <c r="F5755" s="9">
        <v>2</v>
      </c>
      <c r="G5755" s="9" t="s">
        <v>18</v>
      </c>
      <c r="H5755" s="9" t="s">
        <v>18</v>
      </c>
      <c r="I5755" s="9"/>
      <c r="J5755" s="10">
        <v>41557</v>
      </c>
      <c r="K5755" s="12">
        <v>0.41388888888888892</v>
      </c>
    </row>
    <row r="5756" spans="1:11" hidden="1" x14ac:dyDescent="0.25">
      <c r="A5756" s="5">
        <v>24006</v>
      </c>
      <c r="B5756" s="5" t="s">
        <v>3230</v>
      </c>
      <c r="C5756" s="5" t="s">
        <v>12</v>
      </c>
      <c r="D5756" s="5" t="s">
        <v>13</v>
      </c>
      <c r="E5756" s="5" t="s">
        <v>4119</v>
      </c>
      <c r="F5756" s="5">
        <v>34658302</v>
      </c>
      <c r="G5756" s="5" t="s">
        <v>14</v>
      </c>
      <c r="H5756" s="5" t="s">
        <v>3234</v>
      </c>
      <c r="I5756" s="5"/>
      <c r="J5756" s="6">
        <v>41557</v>
      </c>
      <c r="K5756" s="13">
        <v>0.4145833333333333</v>
      </c>
    </row>
    <row r="5757" spans="1:11" hidden="1" x14ac:dyDescent="0.25">
      <c r="A5757" s="9">
        <v>24007</v>
      </c>
      <c r="B5757" s="9" t="s">
        <v>182</v>
      </c>
      <c r="C5757" s="9" t="s">
        <v>12</v>
      </c>
      <c r="D5757" s="9" t="s">
        <v>13</v>
      </c>
      <c r="E5757" s="9" t="s">
        <v>1459</v>
      </c>
      <c r="F5757" s="9">
        <v>34317549</v>
      </c>
      <c r="G5757" s="9" t="s">
        <v>14</v>
      </c>
      <c r="H5757" s="9" t="s">
        <v>2522</v>
      </c>
      <c r="I5757" s="9"/>
      <c r="J5757" s="10">
        <v>41557</v>
      </c>
      <c r="K5757" s="12">
        <v>0.4145833333333333</v>
      </c>
    </row>
    <row r="5758" spans="1:11" hidden="1" x14ac:dyDescent="0.25">
      <c r="A5758" s="5">
        <v>24008</v>
      </c>
      <c r="B5758" s="5" t="s">
        <v>4082</v>
      </c>
      <c r="C5758" s="5" t="s">
        <v>12</v>
      </c>
      <c r="D5758" s="5" t="s">
        <v>13</v>
      </c>
      <c r="E5758" s="5" t="s">
        <v>4120</v>
      </c>
      <c r="F5758" s="5">
        <v>4776507</v>
      </c>
      <c r="G5758" s="5" t="s">
        <v>14</v>
      </c>
      <c r="H5758" s="5" t="s">
        <v>4084</v>
      </c>
      <c r="I5758" s="5" t="s">
        <v>4085</v>
      </c>
      <c r="J5758" s="6">
        <v>41557</v>
      </c>
      <c r="K5758" s="13">
        <v>0.4145833333333333</v>
      </c>
    </row>
    <row r="5759" spans="1:11" hidden="1" x14ac:dyDescent="0.25">
      <c r="A5759" s="5">
        <v>24009</v>
      </c>
      <c r="B5759" s="5" t="s">
        <v>182</v>
      </c>
      <c r="C5759" s="5" t="s">
        <v>12</v>
      </c>
      <c r="D5759" s="5" t="s">
        <v>18</v>
      </c>
      <c r="E5759" s="5" t="s">
        <v>39</v>
      </c>
      <c r="F5759" s="5">
        <v>2</v>
      </c>
      <c r="G5759" s="5" t="s">
        <v>18</v>
      </c>
      <c r="H5759" s="5" t="s">
        <v>18</v>
      </c>
      <c r="I5759" s="5"/>
      <c r="J5759" s="6">
        <v>41557</v>
      </c>
      <c r="K5759" s="13">
        <v>0.4145833333333333</v>
      </c>
    </row>
    <row r="5760" spans="1:11" hidden="1" x14ac:dyDescent="0.25">
      <c r="A5760" s="9">
        <v>24010</v>
      </c>
      <c r="B5760" s="9" t="s">
        <v>4082</v>
      </c>
      <c r="C5760" s="9" t="s">
        <v>12</v>
      </c>
      <c r="D5760" s="9" t="s">
        <v>13</v>
      </c>
      <c r="E5760" s="9" t="s">
        <v>510</v>
      </c>
      <c r="F5760" s="9">
        <v>10517487</v>
      </c>
      <c r="G5760" s="9" t="s">
        <v>14</v>
      </c>
      <c r="H5760" s="9" t="s">
        <v>4084</v>
      </c>
      <c r="I5760" s="9" t="s">
        <v>4085</v>
      </c>
      <c r="J5760" s="10">
        <v>41557</v>
      </c>
      <c r="K5760" s="12">
        <v>0.4145833333333333</v>
      </c>
    </row>
    <row r="5761" spans="1:11" hidden="1" x14ac:dyDescent="0.25">
      <c r="A5761" s="5">
        <v>24011</v>
      </c>
      <c r="B5761" s="5" t="s">
        <v>3230</v>
      </c>
      <c r="C5761" s="5" t="s">
        <v>12</v>
      </c>
      <c r="D5761" s="5" t="s">
        <v>13</v>
      </c>
      <c r="E5761" s="5" t="s">
        <v>4121</v>
      </c>
      <c r="F5761" s="5">
        <v>1476358</v>
      </c>
      <c r="G5761" s="5" t="s">
        <v>14</v>
      </c>
      <c r="H5761" s="5" t="s">
        <v>3234</v>
      </c>
      <c r="I5761" s="5"/>
      <c r="J5761" s="6">
        <v>41557</v>
      </c>
      <c r="K5761" s="13">
        <v>0.4145833333333333</v>
      </c>
    </row>
    <row r="5762" spans="1:11" hidden="1" x14ac:dyDescent="0.25">
      <c r="A5762" s="9">
        <v>24012</v>
      </c>
      <c r="B5762" s="9" t="s">
        <v>3026</v>
      </c>
      <c r="C5762" s="9" t="s">
        <v>12</v>
      </c>
      <c r="D5762" s="9" t="s">
        <v>1720</v>
      </c>
      <c r="E5762" s="9"/>
      <c r="F5762" s="9">
        <v>3</v>
      </c>
      <c r="G5762" s="9" t="s">
        <v>14</v>
      </c>
      <c r="H5762" s="9" t="s">
        <v>3041</v>
      </c>
      <c r="I5762" s="9" t="s">
        <v>4067</v>
      </c>
      <c r="J5762" s="10">
        <v>41557</v>
      </c>
      <c r="K5762" s="12">
        <v>0.4152777777777778</v>
      </c>
    </row>
    <row r="5763" spans="1:11" hidden="1" x14ac:dyDescent="0.25">
      <c r="A5763" s="5">
        <v>24013</v>
      </c>
      <c r="B5763" s="5" t="s">
        <v>2417</v>
      </c>
      <c r="C5763" s="5" t="s">
        <v>12</v>
      </c>
      <c r="D5763" s="5" t="s">
        <v>108</v>
      </c>
      <c r="E5763" s="5" t="s">
        <v>4122</v>
      </c>
      <c r="F5763" s="5">
        <v>25336677</v>
      </c>
      <c r="G5763" s="5" t="s">
        <v>14</v>
      </c>
      <c r="H5763" s="5" t="s">
        <v>178</v>
      </c>
      <c r="I5763" s="5"/>
      <c r="J5763" s="6">
        <v>41557</v>
      </c>
      <c r="K5763" s="13">
        <v>0.4152777777777778</v>
      </c>
    </row>
    <row r="5764" spans="1:11" hidden="1" x14ac:dyDescent="0.25">
      <c r="A5764" s="9">
        <v>24014</v>
      </c>
      <c r="B5764" s="9" t="s">
        <v>4082</v>
      </c>
      <c r="C5764" s="9" t="s">
        <v>12</v>
      </c>
      <c r="D5764" s="9" t="s">
        <v>13</v>
      </c>
      <c r="E5764" s="9" t="s">
        <v>3278</v>
      </c>
      <c r="F5764" s="9">
        <v>25276225</v>
      </c>
      <c r="G5764" s="9" t="s">
        <v>14</v>
      </c>
      <c r="H5764" s="9" t="s">
        <v>4084</v>
      </c>
      <c r="I5764" s="9" t="s">
        <v>4085</v>
      </c>
      <c r="J5764" s="10">
        <v>41557</v>
      </c>
      <c r="K5764" s="12">
        <v>0.41597222222222219</v>
      </c>
    </row>
    <row r="5765" spans="1:11" hidden="1" x14ac:dyDescent="0.25">
      <c r="A5765" s="5">
        <v>24015</v>
      </c>
      <c r="B5765" s="5" t="s">
        <v>3230</v>
      </c>
      <c r="C5765" s="5" t="s">
        <v>12</v>
      </c>
      <c r="D5765" s="5" t="s">
        <v>13</v>
      </c>
      <c r="E5765" s="5" t="s">
        <v>1677</v>
      </c>
      <c r="F5765" s="5">
        <v>10494028</v>
      </c>
      <c r="G5765" s="5" t="s">
        <v>14</v>
      </c>
      <c r="H5765" s="5" t="s">
        <v>3234</v>
      </c>
      <c r="I5765" s="5"/>
      <c r="J5765" s="6">
        <v>41557</v>
      </c>
      <c r="K5765" s="13">
        <v>0.41597222222222219</v>
      </c>
    </row>
    <row r="5766" spans="1:11" hidden="1" x14ac:dyDescent="0.25">
      <c r="A5766" s="9">
        <v>24016</v>
      </c>
      <c r="B5766" s="9" t="s">
        <v>2417</v>
      </c>
      <c r="C5766" s="9" t="s">
        <v>12</v>
      </c>
      <c r="D5766" s="9" t="s">
        <v>13</v>
      </c>
      <c r="E5766" s="9" t="s">
        <v>4123</v>
      </c>
      <c r="F5766" s="9">
        <v>27478311</v>
      </c>
      <c r="G5766" s="9" t="s">
        <v>14</v>
      </c>
      <c r="H5766" s="9" t="s">
        <v>178</v>
      </c>
      <c r="I5766" s="9"/>
      <c r="J5766" s="10">
        <v>41557</v>
      </c>
      <c r="K5766" s="12">
        <v>0.41597222222222219</v>
      </c>
    </row>
    <row r="5767" spans="1:11" hidden="1" x14ac:dyDescent="0.25">
      <c r="A5767" s="5">
        <v>24017</v>
      </c>
      <c r="B5767" s="5" t="s">
        <v>3026</v>
      </c>
      <c r="C5767" s="5" t="s">
        <v>12</v>
      </c>
      <c r="D5767" s="5" t="s">
        <v>1720</v>
      </c>
      <c r="E5767" s="5"/>
      <c r="F5767" s="5">
        <v>3</v>
      </c>
      <c r="G5767" s="5" t="s">
        <v>14</v>
      </c>
      <c r="H5767" s="5" t="s">
        <v>3041</v>
      </c>
      <c r="I5767" s="5" t="s">
        <v>4067</v>
      </c>
      <c r="J5767" s="6">
        <v>41557</v>
      </c>
      <c r="K5767" s="13">
        <v>0.41597222222222219</v>
      </c>
    </row>
    <row r="5768" spans="1:11" hidden="1" x14ac:dyDescent="0.25">
      <c r="A5768" s="9">
        <v>24018</v>
      </c>
      <c r="B5768" s="9" t="s">
        <v>3026</v>
      </c>
      <c r="C5768" s="9" t="s">
        <v>12</v>
      </c>
      <c r="D5768" s="9" t="s">
        <v>1720</v>
      </c>
      <c r="E5768" s="9"/>
      <c r="F5768" s="9">
        <v>3</v>
      </c>
      <c r="G5768" s="9" t="s">
        <v>14</v>
      </c>
      <c r="H5768" s="9" t="s">
        <v>3041</v>
      </c>
      <c r="I5768" s="9" t="s">
        <v>4067</v>
      </c>
      <c r="J5768" s="10">
        <v>41557</v>
      </c>
      <c r="K5768" s="12">
        <v>0.41597222222222219</v>
      </c>
    </row>
    <row r="5769" spans="1:11" hidden="1" x14ac:dyDescent="0.25">
      <c r="A5769" s="5">
        <v>24019</v>
      </c>
      <c r="B5769" s="5" t="s">
        <v>4082</v>
      </c>
      <c r="C5769" s="5" t="s">
        <v>12</v>
      </c>
      <c r="D5769" s="5" t="s">
        <v>13</v>
      </c>
      <c r="E5769" s="5" t="s">
        <v>4124</v>
      </c>
      <c r="F5769" s="5">
        <v>10720014</v>
      </c>
      <c r="G5769" s="5" t="s">
        <v>14</v>
      </c>
      <c r="H5769" s="5" t="s">
        <v>4084</v>
      </c>
      <c r="I5769" s="5" t="s">
        <v>4085</v>
      </c>
      <c r="J5769" s="6">
        <v>41557</v>
      </c>
      <c r="K5769" s="13">
        <v>0.41666666666666669</v>
      </c>
    </row>
    <row r="5770" spans="1:11" hidden="1" x14ac:dyDescent="0.25">
      <c r="A5770" s="9">
        <v>24020</v>
      </c>
      <c r="B5770" s="9" t="s">
        <v>4082</v>
      </c>
      <c r="C5770" s="9" t="s">
        <v>12</v>
      </c>
      <c r="D5770" s="9" t="s">
        <v>13</v>
      </c>
      <c r="E5770" s="9" t="s">
        <v>4125</v>
      </c>
      <c r="F5770" s="9">
        <v>105540680</v>
      </c>
      <c r="G5770" s="9" t="s">
        <v>14</v>
      </c>
      <c r="H5770" s="9" t="s">
        <v>4084</v>
      </c>
      <c r="I5770" s="9" t="s">
        <v>4085</v>
      </c>
      <c r="J5770" s="10">
        <v>41557</v>
      </c>
      <c r="K5770" s="12">
        <v>0.41666666666666669</v>
      </c>
    </row>
    <row r="5771" spans="1:11" hidden="1" x14ac:dyDescent="0.25">
      <c r="A5771" s="5">
        <v>24021</v>
      </c>
      <c r="B5771" s="5" t="s">
        <v>2417</v>
      </c>
      <c r="C5771" s="5" t="s">
        <v>12</v>
      </c>
      <c r="D5771" s="5" t="s">
        <v>13</v>
      </c>
      <c r="E5771" s="5" t="s">
        <v>4126</v>
      </c>
      <c r="F5771" s="5">
        <v>34538313</v>
      </c>
      <c r="G5771" s="5" t="s">
        <v>14</v>
      </c>
      <c r="H5771" s="5" t="s">
        <v>178</v>
      </c>
      <c r="I5771" s="5"/>
      <c r="J5771" s="6">
        <v>41557</v>
      </c>
      <c r="K5771" s="13">
        <v>0.41736111111111113</v>
      </c>
    </row>
    <row r="5772" spans="1:11" hidden="1" x14ac:dyDescent="0.25">
      <c r="A5772" s="9">
        <v>24022</v>
      </c>
      <c r="B5772" s="9" t="s">
        <v>4082</v>
      </c>
      <c r="C5772" s="9" t="s">
        <v>12</v>
      </c>
      <c r="D5772" s="9" t="s">
        <v>13</v>
      </c>
      <c r="E5772" s="9" t="s">
        <v>4127</v>
      </c>
      <c r="F5772" s="9">
        <v>1053642818</v>
      </c>
      <c r="G5772" s="9" t="s">
        <v>14</v>
      </c>
      <c r="H5772" s="9" t="s">
        <v>4084</v>
      </c>
      <c r="I5772" s="9" t="s">
        <v>4085</v>
      </c>
      <c r="J5772" s="10">
        <v>41557</v>
      </c>
      <c r="K5772" s="12">
        <v>0.41736111111111113</v>
      </c>
    </row>
    <row r="5773" spans="1:11" hidden="1" x14ac:dyDescent="0.25">
      <c r="A5773" s="5">
        <v>24023</v>
      </c>
      <c r="B5773" s="5" t="s">
        <v>3230</v>
      </c>
      <c r="C5773" s="5" t="s">
        <v>12</v>
      </c>
      <c r="D5773" s="5" t="s">
        <v>13</v>
      </c>
      <c r="E5773" s="5" t="s">
        <v>4128</v>
      </c>
      <c r="F5773" s="5">
        <v>104779221</v>
      </c>
      <c r="G5773" s="5" t="s">
        <v>14</v>
      </c>
      <c r="H5773" s="5" t="s">
        <v>3234</v>
      </c>
      <c r="I5773" s="5"/>
      <c r="J5773" s="6">
        <v>41557</v>
      </c>
      <c r="K5773" s="13">
        <v>0.41736111111111113</v>
      </c>
    </row>
    <row r="5774" spans="1:11" hidden="1" x14ac:dyDescent="0.25">
      <c r="A5774" s="9">
        <v>24024</v>
      </c>
      <c r="B5774" s="9" t="s">
        <v>4082</v>
      </c>
      <c r="C5774" s="9" t="s">
        <v>12</v>
      </c>
      <c r="D5774" s="9" t="s">
        <v>13</v>
      </c>
      <c r="E5774" s="9" t="s">
        <v>2266</v>
      </c>
      <c r="F5774" s="9">
        <v>36378034</v>
      </c>
      <c r="G5774" s="9" t="s">
        <v>14</v>
      </c>
      <c r="H5774" s="9" t="s">
        <v>4084</v>
      </c>
      <c r="I5774" s="9" t="s">
        <v>4129</v>
      </c>
      <c r="J5774" s="10">
        <v>41557</v>
      </c>
      <c r="K5774" s="12">
        <v>0.41805555555555557</v>
      </c>
    </row>
    <row r="5775" spans="1:11" hidden="1" x14ac:dyDescent="0.25">
      <c r="A5775" s="5">
        <v>24025</v>
      </c>
      <c r="B5775" s="5" t="s">
        <v>4082</v>
      </c>
      <c r="C5775" s="5" t="s">
        <v>12</v>
      </c>
      <c r="D5775" s="5" t="s">
        <v>13</v>
      </c>
      <c r="E5775" s="5" t="s">
        <v>3545</v>
      </c>
      <c r="F5775" s="5">
        <v>10522733</v>
      </c>
      <c r="G5775" s="5" t="s">
        <v>14</v>
      </c>
      <c r="H5775" s="5" t="s">
        <v>4084</v>
      </c>
      <c r="I5775" s="5" t="s">
        <v>4085</v>
      </c>
      <c r="J5775" s="6">
        <v>41557</v>
      </c>
      <c r="K5775" s="13">
        <v>0.41805555555555557</v>
      </c>
    </row>
    <row r="5776" spans="1:11" hidden="1" x14ac:dyDescent="0.25">
      <c r="A5776" s="9">
        <v>24026</v>
      </c>
      <c r="B5776" s="9" t="s">
        <v>3230</v>
      </c>
      <c r="C5776" s="9" t="s">
        <v>12</v>
      </c>
      <c r="D5776" s="9" t="s">
        <v>13</v>
      </c>
      <c r="E5776" s="9" t="s">
        <v>1372</v>
      </c>
      <c r="F5776" s="9">
        <v>34537891</v>
      </c>
      <c r="G5776" s="9" t="s">
        <v>14</v>
      </c>
      <c r="H5776" s="9" t="s">
        <v>3234</v>
      </c>
      <c r="I5776" s="9" t="s">
        <v>3425</v>
      </c>
      <c r="J5776" s="10">
        <v>41557</v>
      </c>
      <c r="K5776" s="12">
        <v>0.41875000000000001</v>
      </c>
    </row>
    <row r="5777" spans="1:11" hidden="1" x14ac:dyDescent="0.25">
      <c r="A5777" s="5">
        <v>24027</v>
      </c>
      <c r="B5777" s="5" t="s">
        <v>4082</v>
      </c>
      <c r="C5777" s="5" t="s">
        <v>12</v>
      </c>
      <c r="D5777" s="5" t="s">
        <v>13</v>
      </c>
      <c r="E5777" s="5" t="s">
        <v>502</v>
      </c>
      <c r="F5777" s="5">
        <v>76175149</v>
      </c>
      <c r="G5777" s="5" t="s">
        <v>14</v>
      </c>
      <c r="H5777" s="5" t="s">
        <v>4084</v>
      </c>
      <c r="I5777" s="5" t="s">
        <v>4085</v>
      </c>
      <c r="J5777" s="6">
        <v>41557</v>
      </c>
      <c r="K5777" s="13">
        <v>0.41875000000000001</v>
      </c>
    </row>
    <row r="5778" spans="1:11" hidden="1" x14ac:dyDescent="0.25">
      <c r="A5778" s="9">
        <v>24028</v>
      </c>
      <c r="B5778" s="9" t="s">
        <v>3230</v>
      </c>
      <c r="C5778" s="9" t="s">
        <v>12</v>
      </c>
      <c r="D5778" s="9" t="s">
        <v>13</v>
      </c>
      <c r="E5778" s="9" t="s">
        <v>4130</v>
      </c>
      <c r="F5778" s="9">
        <v>76328157</v>
      </c>
      <c r="G5778" s="9" t="s">
        <v>14</v>
      </c>
      <c r="H5778" s="9" t="s">
        <v>3234</v>
      </c>
      <c r="I5778" s="9"/>
      <c r="J5778" s="10">
        <v>41557</v>
      </c>
      <c r="K5778" s="12">
        <v>0.41875000000000001</v>
      </c>
    </row>
    <row r="5779" spans="1:11" hidden="1" x14ac:dyDescent="0.25">
      <c r="A5779" s="5">
        <v>24029</v>
      </c>
      <c r="B5779" s="5" t="s">
        <v>4082</v>
      </c>
      <c r="C5779" s="5" t="s">
        <v>12</v>
      </c>
      <c r="D5779" s="5" t="s">
        <v>13</v>
      </c>
      <c r="E5779" s="5" t="s">
        <v>2600</v>
      </c>
      <c r="F5779" s="5">
        <v>4695529</v>
      </c>
      <c r="G5779" s="5" t="s">
        <v>14</v>
      </c>
      <c r="H5779" s="5" t="s">
        <v>4084</v>
      </c>
      <c r="I5779" s="5" t="s">
        <v>4085</v>
      </c>
      <c r="J5779" s="6">
        <v>41557</v>
      </c>
      <c r="K5779" s="13">
        <v>0.41875000000000001</v>
      </c>
    </row>
    <row r="5780" spans="1:11" hidden="1" x14ac:dyDescent="0.25">
      <c r="A5780" s="9">
        <v>24030</v>
      </c>
      <c r="B5780" s="9" t="s">
        <v>3230</v>
      </c>
      <c r="C5780" s="9" t="s">
        <v>12</v>
      </c>
      <c r="D5780" s="9" t="s">
        <v>13</v>
      </c>
      <c r="E5780" s="9" t="s">
        <v>4131</v>
      </c>
      <c r="F5780" s="9">
        <v>34595629</v>
      </c>
      <c r="G5780" s="9" t="s">
        <v>14</v>
      </c>
      <c r="H5780" s="9" t="s">
        <v>3232</v>
      </c>
      <c r="I5780" s="9"/>
      <c r="J5780" s="10">
        <v>41557</v>
      </c>
      <c r="K5780" s="12">
        <v>0.41944444444444445</v>
      </c>
    </row>
    <row r="5781" spans="1:11" hidden="1" x14ac:dyDescent="0.25">
      <c r="A5781" s="5">
        <v>24031</v>
      </c>
      <c r="B5781" s="5" t="s">
        <v>4082</v>
      </c>
      <c r="C5781" s="5" t="s">
        <v>12</v>
      </c>
      <c r="D5781" s="5" t="s">
        <v>13</v>
      </c>
      <c r="E5781" s="5" t="s">
        <v>3153</v>
      </c>
      <c r="F5781" s="5">
        <v>4774004</v>
      </c>
      <c r="G5781" s="5" t="s">
        <v>14</v>
      </c>
      <c r="H5781" s="5" t="s">
        <v>4084</v>
      </c>
      <c r="I5781" s="5" t="s">
        <v>4085</v>
      </c>
      <c r="J5781" s="6">
        <v>41557</v>
      </c>
      <c r="K5781" s="13">
        <v>0.41944444444444445</v>
      </c>
    </row>
    <row r="5782" spans="1:11" hidden="1" x14ac:dyDescent="0.25">
      <c r="A5782" s="9">
        <v>24032</v>
      </c>
      <c r="B5782" s="9" t="s">
        <v>3230</v>
      </c>
      <c r="C5782" s="9" t="s">
        <v>12</v>
      </c>
      <c r="D5782" s="9" t="s">
        <v>13</v>
      </c>
      <c r="E5782" s="9" t="s">
        <v>2466</v>
      </c>
      <c r="F5782" s="9">
        <v>25481886</v>
      </c>
      <c r="G5782" s="9" t="s">
        <v>14</v>
      </c>
      <c r="H5782" s="9" t="s">
        <v>3234</v>
      </c>
      <c r="I5782" s="9"/>
      <c r="J5782" s="10">
        <v>41557</v>
      </c>
      <c r="K5782" s="12">
        <v>0.41944444444444445</v>
      </c>
    </row>
    <row r="5783" spans="1:11" hidden="1" x14ac:dyDescent="0.25">
      <c r="A5783" s="5">
        <v>24033</v>
      </c>
      <c r="B5783" s="5" t="s">
        <v>2417</v>
      </c>
      <c r="C5783" s="5" t="s">
        <v>12</v>
      </c>
      <c r="D5783" s="5" t="s">
        <v>13</v>
      </c>
      <c r="E5783" s="5" t="s">
        <v>4132</v>
      </c>
      <c r="F5783" s="5">
        <v>25523945</v>
      </c>
      <c r="G5783" s="5" t="s">
        <v>14</v>
      </c>
      <c r="H5783" s="5" t="s">
        <v>178</v>
      </c>
      <c r="I5783" s="5"/>
      <c r="J5783" s="6">
        <v>41557</v>
      </c>
      <c r="K5783" s="13">
        <v>0.41944444444444445</v>
      </c>
    </row>
    <row r="5784" spans="1:11" hidden="1" x14ac:dyDescent="0.25">
      <c r="A5784" s="9">
        <v>24034</v>
      </c>
      <c r="B5784" s="9" t="s">
        <v>4082</v>
      </c>
      <c r="C5784" s="9" t="s">
        <v>12</v>
      </c>
      <c r="D5784" s="9" t="s">
        <v>13</v>
      </c>
      <c r="E5784" s="9" t="s">
        <v>4133</v>
      </c>
      <c r="F5784" s="9">
        <v>25681369</v>
      </c>
      <c r="G5784" s="9" t="s">
        <v>14</v>
      </c>
      <c r="H5784" s="9" t="s">
        <v>4084</v>
      </c>
      <c r="I5784" s="9" t="s">
        <v>4085</v>
      </c>
      <c r="J5784" s="10">
        <v>41557</v>
      </c>
      <c r="K5784" s="12">
        <v>0.4201388888888889</v>
      </c>
    </row>
    <row r="5785" spans="1:11" hidden="1" x14ac:dyDescent="0.25">
      <c r="A5785" s="5">
        <v>24035</v>
      </c>
      <c r="B5785" s="5" t="s">
        <v>3230</v>
      </c>
      <c r="C5785" s="5" t="s">
        <v>12</v>
      </c>
      <c r="D5785" s="5" t="s">
        <v>13</v>
      </c>
      <c r="E5785" s="5" t="s">
        <v>1695</v>
      </c>
      <c r="F5785" s="5">
        <v>12966135</v>
      </c>
      <c r="G5785" s="5" t="s">
        <v>14</v>
      </c>
      <c r="H5785" s="5" t="s">
        <v>3234</v>
      </c>
      <c r="I5785" s="5"/>
      <c r="J5785" s="6">
        <v>41557</v>
      </c>
      <c r="K5785" s="13">
        <v>0.4201388888888889</v>
      </c>
    </row>
    <row r="5786" spans="1:11" hidden="1" x14ac:dyDescent="0.25">
      <c r="A5786" s="9">
        <v>24036</v>
      </c>
      <c r="B5786" s="9" t="s">
        <v>2417</v>
      </c>
      <c r="C5786" s="9" t="s">
        <v>12</v>
      </c>
      <c r="D5786" s="9" t="s">
        <v>13</v>
      </c>
      <c r="E5786" s="9" t="s">
        <v>4134</v>
      </c>
      <c r="F5786" s="9">
        <v>1830243</v>
      </c>
      <c r="G5786" s="9" t="s">
        <v>14</v>
      </c>
      <c r="H5786" s="9" t="s">
        <v>178</v>
      </c>
      <c r="I5786" s="9"/>
      <c r="J5786" s="10">
        <v>41557</v>
      </c>
      <c r="K5786" s="12">
        <v>0.4201388888888889</v>
      </c>
    </row>
    <row r="5787" spans="1:11" hidden="1" x14ac:dyDescent="0.25">
      <c r="A5787" s="5">
        <v>24037</v>
      </c>
      <c r="B5787" s="5" t="s">
        <v>3230</v>
      </c>
      <c r="C5787" s="5" t="s">
        <v>12</v>
      </c>
      <c r="D5787" s="5" t="s">
        <v>13</v>
      </c>
      <c r="E5787" s="5" t="s">
        <v>4135</v>
      </c>
      <c r="F5787" s="5">
        <v>10538364</v>
      </c>
      <c r="G5787" s="5" t="s">
        <v>14</v>
      </c>
      <c r="H5787" s="5" t="s">
        <v>3407</v>
      </c>
      <c r="I5787" s="5"/>
      <c r="J5787" s="6">
        <v>41557</v>
      </c>
      <c r="K5787" s="13">
        <v>0.4201388888888889</v>
      </c>
    </row>
    <row r="5788" spans="1:11" hidden="1" x14ac:dyDescent="0.25">
      <c r="A5788" s="9">
        <v>24038</v>
      </c>
      <c r="B5788" s="9" t="s">
        <v>4082</v>
      </c>
      <c r="C5788" s="9" t="s">
        <v>12</v>
      </c>
      <c r="D5788" s="9" t="s">
        <v>13</v>
      </c>
      <c r="E5788" s="9" t="s">
        <v>3679</v>
      </c>
      <c r="F5788" s="9">
        <v>25610989</v>
      </c>
      <c r="G5788" s="9" t="s">
        <v>14</v>
      </c>
      <c r="H5788" s="9" t="s">
        <v>4084</v>
      </c>
      <c r="I5788" s="9" t="s">
        <v>4085</v>
      </c>
      <c r="J5788" s="10">
        <v>41557</v>
      </c>
      <c r="K5788" s="12">
        <v>0.42083333333333334</v>
      </c>
    </row>
    <row r="5789" spans="1:11" hidden="1" x14ac:dyDescent="0.25">
      <c r="A5789" s="5">
        <v>24039</v>
      </c>
      <c r="B5789" s="5" t="s">
        <v>3230</v>
      </c>
      <c r="C5789" s="5" t="s">
        <v>12</v>
      </c>
      <c r="D5789" s="5" t="s">
        <v>13</v>
      </c>
      <c r="E5789" s="5" t="s">
        <v>330</v>
      </c>
      <c r="F5789" s="5">
        <v>79298549</v>
      </c>
      <c r="G5789" s="5" t="s">
        <v>14</v>
      </c>
      <c r="H5789" s="5" t="s">
        <v>3234</v>
      </c>
      <c r="I5789" s="5" t="s">
        <v>4136</v>
      </c>
      <c r="J5789" s="6">
        <v>41557</v>
      </c>
      <c r="K5789" s="13">
        <v>0.42152777777777778</v>
      </c>
    </row>
    <row r="5790" spans="1:11" hidden="1" x14ac:dyDescent="0.25">
      <c r="A5790" s="9">
        <v>24040</v>
      </c>
      <c r="B5790" s="9" t="s">
        <v>2417</v>
      </c>
      <c r="C5790" s="9" t="s">
        <v>12</v>
      </c>
      <c r="D5790" s="9" t="s">
        <v>13</v>
      </c>
      <c r="E5790" s="9" t="s">
        <v>2845</v>
      </c>
      <c r="F5790" s="9">
        <v>76309746</v>
      </c>
      <c r="G5790" s="9" t="s">
        <v>14</v>
      </c>
      <c r="H5790" s="9" t="s">
        <v>178</v>
      </c>
      <c r="I5790" s="9"/>
      <c r="J5790" s="10">
        <v>41557</v>
      </c>
      <c r="K5790" s="12">
        <v>0.42152777777777778</v>
      </c>
    </row>
    <row r="5791" spans="1:11" hidden="1" x14ac:dyDescent="0.25">
      <c r="A5791" s="5">
        <v>24041</v>
      </c>
      <c r="B5791" s="5" t="s">
        <v>4082</v>
      </c>
      <c r="C5791" s="5" t="s">
        <v>12</v>
      </c>
      <c r="D5791" s="5" t="s">
        <v>13</v>
      </c>
      <c r="E5791" s="5" t="s">
        <v>1345</v>
      </c>
      <c r="F5791" s="5">
        <v>13474307</v>
      </c>
      <c r="G5791" s="5" t="s">
        <v>14</v>
      </c>
      <c r="H5791" s="5" t="s">
        <v>4084</v>
      </c>
      <c r="I5791" s="5" t="s">
        <v>4085</v>
      </c>
      <c r="J5791" s="6">
        <v>41557</v>
      </c>
      <c r="K5791" s="13">
        <v>0.42152777777777778</v>
      </c>
    </row>
    <row r="5792" spans="1:11" hidden="1" x14ac:dyDescent="0.25">
      <c r="A5792" s="9">
        <v>24042</v>
      </c>
      <c r="B5792" s="9" t="s">
        <v>3230</v>
      </c>
      <c r="C5792" s="9" t="s">
        <v>12</v>
      </c>
      <c r="D5792" s="9" t="s">
        <v>13</v>
      </c>
      <c r="E5792" s="9" t="s">
        <v>475</v>
      </c>
      <c r="F5792" s="9">
        <v>76331402</v>
      </c>
      <c r="G5792" s="9" t="s">
        <v>14</v>
      </c>
      <c r="H5792" s="9" t="s">
        <v>3407</v>
      </c>
      <c r="I5792" s="9"/>
      <c r="J5792" s="10">
        <v>41557</v>
      </c>
      <c r="K5792" s="12">
        <v>0.42152777777777778</v>
      </c>
    </row>
    <row r="5793" spans="1:11" hidden="1" x14ac:dyDescent="0.25">
      <c r="A5793" s="5">
        <v>24043</v>
      </c>
      <c r="B5793" s="5" t="s">
        <v>4082</v>
      </c>
      <c r="C5793" s="5" t="s">
        <v>12</v>
      </c>
      <c r="D5793" s="5" t="s">
        <v>13</v>
      </c>
      <c r="E5793" s="5" t="s">
        <v>4137</v>
      </c>
      <c r="F5793" s="5">
        <v>10538486</v>
      </c>
      <c r="G5793" s="5" t="s">
        <v>14</v>
      </c>
      <c r="H5793" s="5" t="s">
        <v>4084</v>
      </c>
      <c r="I5793" s="5" t="s">
        <v>4085</v>
      </c>
      <c r="J5793" s="6">
        <v>41557</v>
      </c>
      <c r="K5793" s="13">
        <v>0.42152777777777778</v>
      </c>
    </row>
    <row r="5794" spans="1:11" hidden="1" x14ac:dyDescent="0.25">
      <c r="A5794" s="9">
        <v>24044</v>
      </c>
      <c r="B5794" s="9" t="s">
        <v>4082</v>
      </c>
      <c r="C5794" s="9" t="s">
        <v>12</v>
      </c>
      <c r="D5794" s="9" t="s">
        <v>13</v>
      </c>
      <c r="E5794" s="9" t="s">
        <v>4138</v>
      </c>
      <c r="F5794" s="9">
        <v>10522362</v>
      </c>
      <c r="G5794" s="9" t="s">
        <v>14</v>
      </c>
      <c r="H5794" s="9" t="s">
        <v>4084</v>
      </c>
      <c r="I5794" s="9" t="s">
        <v>4085</v>
      </c>
      <c r="J5794" s="10">
        <v>41557</v>
      </c>
      <c r="K5794" s="12">
        <v>0.42222222222222222</v>
      </c>
    </row>
    <row r="5795" spans="1:11" hidden="1" x14ac:dyDescent="0.25">
      <c r="A5795" s="5">
        <v>24045</v>
      </c>
      <c r="B5795" s="5" t="s">
        <v>3230</v>
      </c>
      <c r="C5795" s="5" t="s">
        <v>12</v>
      </c>
      <c r="D5795" s="5" t="s">
        <v>13</v>
      </c>
      <c r="E5795" s="5" t="s">
        <v>478</v>
      </c>
      <c r="F5795" s="5">
        <v>10540654</v>
      </c>
      <c r="G5795" s="5" t="s">
        <v>14</v>
      </c>
      <c r="H5795" s="5" t="s">
        <v>3234</v>
      </c>
      <c r="I5795" s="5"/>
      <c r="J5795" s="6">
        <v>41557</v>
      </c>
      <c r="K5795" s="13">
        <v>0.42222222222222222</v>
      </c>
    </row>
    <row r="5796" spans="1:11" hidden="1" x14ac:dyDescent="0.25">
      <c r="A5796" s="9">
        <v>24046</v>
      </c>
      <c r="B5796" s="9" t="s">
        <v>3230</v>
      </c>
      <c r="C5796" s="9" t="s">
        <v>12</v>
      </c>
      <c r="D5796" s="9" t="s">
        <v>13</v>
      </c>
      <c r="E5796" s="9" t="s">
        <v>3091</v>
      </c>
      <c r="F5796" s="9">
        <v>6857018</v>
      </c>
      <c r="G5796" s="9" t="s">
        <v>14</v>
      </c>
      <c r="H5796" s="9" t="s">
        <v>3234</v>
      </c>
      <c r="I5796" s="9" t="s">
        <v>4029</v>
      </c>
      <c r="J5796" s="10">
        <v>41557</v>
      </c>
      <c r="K5796" s="12">
        <v>0.42291666666666666</v>
      </c>
    </row>
    <row r="5797" spans="1:11" hidden="1" x14ac:dyDescent="0.25">
      <c r="A5797" s="5">
        <v>24047</v>
      </c>
      <c r="B5797" s="5" t="s">
        <v>4082</v>
      </c>
      <c r="C5797" s="5" t="s">
        <v>12</v>
      </c>
      <c r="D5797" s="5" t="s">
        <v>13</v>
      </c>
      <c r="E5797" s="5" t="s">
        <v>4139</v>
      </c>
      <c r="F5797" s="5">
        <v>34533840</v>
      </c>
      <c r="G5797" s="5" t="s">
        <v>14</v>
      </c>
      <c r="H5797" s="5" t="s">
        <v>4084</v>
      </c>
      <c r="I5797" s="5" t="s">
        <v>4085</v>
      </c>
      <c r="J5797" s="6">
        <v>41557</v>
      </c>
      <c r="K5797" s="13">
        <v>0.42291666666666666</v>
      </c>
    </row>
    <row r="5798" spans="1:11" hidden="1" x14ac:dyDescent="0.25">
      <c r="A5798" s="9">
        <v>24048</v>
      </c>
      <c r="B5798" s="9" t="s">
        <v>4082</v>
      </c>
      <c r="C5798" s="9" t="s">
        <v>12</v>
      </c>
      <c r="D5798" s="9" t="s">
        <v>13</v>
      </c>
      <c r="E5798" s="9" t="s">
        <v>4140</v>
      </c>
      <c r="F5798" s="9">
        <v>17774158</v>
      </c>
      <c r="G5798" s="9" t="s">
        <v>14</v>
      </c>
      <c r="H5798" s="9" t="s">
        <v>4084</v>
      </c>
      <c r="I5798" s="9" t="s">
        <v>4085</v>
      </c>
      <c r="J5798" s="10">
        <v>41557</v>
      </c>
      <c r="K5798" s="12">
        <v>0.42291666666666666</v>
      </c>
    </row>
    <row r="5799" spans="1:11" hidden="1" x14ac:dyDescent="0.25">
      <c r="A5799" s="5">
        <v>24049</v>
      </c>
      <c r="B5799" s="5" t="s">
        <v>3230</v>
      </c>
      <c r="C5799" s="5" t="s">
        <v>12</v>
      </c>
      <c r="D5799" s="5" t="s">
        <v>13</v>
      </c>
      <c r="E5799" s="5" t="s">
        <v>4141</v>
      </c>
      <c r="F5799" s="5">
        <v>25309386</v>
      </c>
      <c r="G5799" s="5" t="s">
        <v>14</v>
      </c>
      <c r="H5799" s="5" t="s">
        <v>3234</v>
      </c>
      <c r="I5799" s="5"/>
      <c r="J5799" s="6">
        <v>41557</v>
      </c>
      <c r="K5799" s="13">
        <v>0.4236111111111111</v>
      </c>
    </row>
    <row r="5800" spans="1:11" hidden="1" x14ac:dyDescent="0.25">
      <c r="A5800" s="9">
        <v>24050</v>
      </c>
      <c r="B5800" s="9" t="s">
        <v>4082</v>
      </c>
      <c r="C5800" s="9" t="s">
        <v>12</v>
      </c>
      <c r="D5800" s="9" t="s">
        <v>13</v>
      </c>
      <c r="E5800" s="9" t="s">
        <v>4142</v>
      </c>
      <c r="F5800" s="9">
        <v>19320441</v>
      </c>
      <c r="G5800" s="9" t="s">
        <v>14</v>
      </c>
      <c r="H5800" s="9" t="s">
        <v>4084</v>
      </c>
      <c r="I5800" s="9" t="s">
        <v>4085</v>
      </c>
      <c r="J5800" s="10">
        <v>41557</v>
      </c>
      <c r="K5800" s="12">
        <v>0.4236111111111111</v>
      </c>
    </row>
    <row r="5801" spans="1:11" hidden="1" x14ac:dyDescent="0.25">
      <c r="A5801" s="5">
        <v>24051</v>
      </c>
      <c r="B5801" s="5" t="s">
        <v>3230</v>
      </c>
      <c r="C5801" s="5" t="s">
        <v>12</v>
      </c>
      <c r="D5801" s="5" t="s">
        <v>13</v>
      </c>
      <c r="E5801" s="5" t="s">
        <v>4143</v>
      </c>
      <c r="F5801" s="5">
        <v>25311421</v>
      </c>
      <c r="G5801" s="5" t="s">
        <v>14</v>
      </c>
      <c r="H5801" s="5" t="s">
        <v>3234</v>
      </c>
      <c r="I5801" s="5" t="s">
        <v>4144</v>
      </c>
      <c r="J5801" s="6">
        <v>41557</v>
      </c>
      <c r="K5801" s="13">
        <v>0.4236111111111111</v>
      </c>
    </row>
    <row r="5802" spans="1:11" hidden="1" x14ac:dyDescent="0.25">
      <c r="A5802" s="9">
        <v>24052</v>
      </c>
      <c r="B5802" s="9" t="s">
        <v>4082</v>
      </c>
      <c r="C5802" s="9" t="s">
        <v>12</v>
      </c>
      <c r="D5802" s="9" t="s">
        <v>13</v>
      </c>
      <c r="E5802" s="9" t="s">
        <v>4145</v>
      </c>
      <c r="F5802" s="9">
        <v>34557433</v>
      </c>
      <c r="G5802" s="9" t="s">
        <v>14</v>
      </c>
      <c r="H5802" s="9" t="s">
        <v>4084</v>
      </c>
      <c r="I5802" s="9" t="s">
        <v>4085</v>
      </c>
      <c r="J5802" s="10">
        <v>41557</v>
      </c>
      <c r="K5802" s="12">
        <v>0.4236111111111111</v>
      </c>
    </row>
    <row r="5803" spans="1:11" hidden="1" x14ac:dyDescent="0.25">
      <c r="A5803" s="5">
        <v>24053</v>
      </c>
      <c r="B5803" s="5" t="s">
        <v>3230</v>
      </c>
      <c r="C5803" s="5" t="s">
        <v>12</v>
      </c>
      <c r="D5803" s="5" t="s">
        <v>13</v>
      </c>
      <c r="E5803" s="5" t="s">
        <v>2331</v>
      </c>
      <c r="F5803" s="5">
        <v>5349835</v>
      </c>
      <c r="G5803" s="5" t="s">
        <v>14</v>
      </c>
      <c r="H5803" s="5" t="s">
        <v>3234</v>
      </c>
      <c r="I5803" s="5" t="s">
        <v>4146</v>
      </c>
      <c r="J5803" s="6">
        <v>41557</v>
      </c>
      <c r="K5803" s="13">
        <v>0.42430555555555555</v>
      </c>
    </row>
    <row r="5804" spans="1:11" hidden="1" x14ac:dyDescent="0.25">
      <c r="A5804" s="9">
        <v>24054</v>
      </c>
      <c r="B5804" s="9" t="s">
        <v>4082</v>
      </c>
      <c r="C5804" s="9" t="s">
        <v>12</v>
      </c>
      <c r="D5804" s="9" t="s">
        <v>13</v>
      </c>
      <c r="E5804" s="9" t="s">
        <v>2666</v>
      </c>
      <c r="F5804" s="9">
        <v>34562396</v>
      </c>
      <c r="G5804" s="9" t="s">
        <v>14</v>
      </c>
      <c r="H5804" s="9" t="s">
        <v>4084</v>
      </c>
      <c r="I5804" s="9" t="s">
        <v>4085</v>
      </c>
      <c r="J5804" s="10">
        <v>41557</v>
      </c>
      <c r="K5804" s="12">
        <v>0.42430555555555555</v>
      </c>
    </row>
    <row r="5805" spans="1:11" hidden="1" x14ac:dyDescent="0.25">
      <c r="A5805" s="5">
        <v>24055</v>
      </c>
      <c r="B5805" s="5" t="s">
        <v>4082</v>
      </c>
      <c r="C5805" s="5" t="s">
        <v>12</v>
      </c>
      <c r="D5805" s="5" t="s">
        <v>13</v>
      </c>
      <c r="E5805" s="5" t="s">
        <v>4147</v>
      </c>
      <c r="F5805" s="5">
        <v>34538234</v>
      </c>
      <c r="G5805" s="5" t="s">
        <v>14</v>
      </c>
      <c r="H5805" s="5" t="s">
        <v>4084</v>
      </c>
      <c r="I5805" s="5" t="s">
        <v>4085</v>
      </c>
      <c r="J5805" s="6">
        <v>41557</v>
      </c>
      <c r="K5805" s="13">
        <v>0.42499999999999999</v>
      </c>
    </row>
    <row r="5806" spans="1:11" hidden="1" x14ac:dyDescent="0.25">
      <c r="A5806" s="9">
        <v>24056</v>
      </c>
      <c r="B5806" s="9" t="s">
        <v>3230</v>
      </c>
      <c r="C5806" s="9" t="s">
        <v>12</v>
      </c>
      <c r="D5806" s="9" t="s">
        <v>13</v>
      </c>
      <c r="E5806" s="9" t="s">
        <v>1345</v>
      </c>
      <c r="F5806" s="9">
        <v>13474307</v>
      </c>
      <c r="G5806" s="9" t="s">
        <v>14</v>
      </c>
      <c r="H5806" s="9" t="s">
        <v>3234</v>
      </c>
      <c r="I5806" s="9"/>
      <c r="J5806" s="10">
        <v>41557</v>
      </c>
      <c r="K5806" s="12">
        <v>0.42499999999999999</v>
      </c>
    </row>
    <row r="5807" spans="1:11" hidden="1" x14ac:dyDescent="0.25">
      <c r="A5807" s="5">
        <v>24057</v>
      </c>
      <c r="B5807" s="5" t="s">
        <v>4082</v>
      </c>
      <c r="C5807" s="5" t="s">
        <v>12</v>
      </c>
      <c r="D5807" s="5" t="s">
        <v>13</v>
      </c>
      <c r="E5807" s="5" t="s">
        <v>1940</v>
      </c>
      <c r="F5807" s="5">
        <v>76332848</v>
      </c>
      <c r="G5807" s="5" t="s">
        <v>14</v>
      </c>
      <c r="H5807" s="5" t="s">
        <v>4084</v>
      </c>
      <c r="I5807" s="5" t="s">
        <v>4085</v>
      </c>
      <c r="J5807" s="6">
        <v>41557</v>
      </c>
      <c r="K5807" s="13">
        <v>0.42499999999999999</v>
      </c>
    </row>
    <row r="5808" spans="1:11" hidden="1" x14ac:dyDescent="0.25">
      <c r="A5808" s="9">
        <v>24058</v>
      </c>
      <c r="B5808" s="9" t="s">
        <v>4082</v>
      </c>
      <c r="C5808" s="9" t="s">
        <v>12</v>
      </c>
      <c r="D5808" s="9" t="s">
        <v>13</v>
      </c>
      <c r="E5808" s="9" t="s">
        <v>4148</v>
      </c>
      <c r="F5808" s="9">
        <v>1061016428</v>
      </c>
      <c r="G5808" s="9" t="s">
        <v>14</v>
      </c>
      <c r="H5808" s="9" t="s">
        <v>4084</v>
      </c>
      <c r="I5808" s="9" t="s">
        <v>4085</v>
      </c>
      <c r="J5808" s="10">
        <v>41557</v>
      </c>
      <c r="K5808" s="12">
        <v>0.42569444444444443</v>
      </c>
    </row>
    <row r="5809" spans="1:11" hidden="1" x14ac:dyDescent="0.25">
      <c r="A5809" s="5">
        <v>24059</v>
      </c>
      <c r="B5809" s="5" t="s">
        <v>3230</v>
      </c>
      <c r="C5809" s="5" t="s">
        <v>12</v>
      </c>
      <c r="D5809" s="5" t="s">
        <v>13</v>
      </c>
      <c r="E5809" s="5" t="s">
        <v>4149</v>
      </c>
      <c r="F5809" s="5">
        <v>34318683</v>
      </c>
      <c r="G5809" s="5" t="s">
        <v>14</v>
      </c>
      <c r="H5809" s="5" t="s">
        <v>3234</v>
      </c>
      <c r="I5809" s="5" t="s">
        <v>4150</v>
      </c>
      <c r="J5809" s="6">
        <v>41557</v>
      </c>
      <c r="K5809" s="13">
        <v>0.42569444444444443</v>
      </c>
    </row>
    <row r="5810" spans="1:11" hidden="1" x14ac:dyDescent="0.25">
      <c r="A5810" s="9">
        <v>24060</v>
      </c>
      <c r="B5810" s="9" t="s">
        <v>3230</v>
      </c>
      <c r="C5810" s="9" t="s">
        <v>12</v>
      </c>
      <c r="D5810" s="9" t="s">
        <v>13</v>
      </c>
      <c r="E5810" s="9" t="s">
        <v>2215</v>
      </c>
      <c r="F5810" s="9">
        <v>4605726</v>
      </c>
      <c r="G5810" s="9" t="s">
        <v>14</v>
      </c>
      <c r="H5810" s="9" t="s">
        <v>3407</v>
      </c>
      <c r="I5810" s="9"/>
      <c r="J5810" s="10">
        <v>41557</v>
      </c>
      <c r="K5810" s="12">
        <v>0.42569444444444443</v>
      </c>
    </row>
    <row r="5811" spans="1:11" hidden="1" x14ac:dyDescent="0.25">
      <c r="A5811" s="5">
        <v>24061</v>
      </c>
      <c r="B5811" s="5" t="s">
        <v>4082</v>
      </c>
      <c r="C5811" s="5" t="s">
        <v>12</v>
      </c>
      <c r="D5811" s="5" t="s">
        <v>13</v>
      </c>
      <c r="E5811" s="5" t="s">
        <v>4151</v>
      </c>
      <c r="F5811" s="5">
        <v>66847971</v>
      </c>
      <c r="G5811" s="5" t="s">
        <v>14</v>
      </c>
      <c r="H5811" s="5" t="s">
        <v>4084</v>
      </c>
      <c r="I5811" s="5" t="s">
        <v>4085</v>
      </c>
      <c r="J5811" s="6">
        <v>41557</v>
      </c>
      <c r="K5811" s="13">
        <v>0.42569444444444443</v>
      </c>
    </row>
    <row r="5812" spans="1:11" hidden="1" x14ac:dyDescent="0.25">
      <c r="A5812" s="9">
        <v>24062</v>
      </c>
      <c r="B5812" s="9" t="s">
        <v>4082</v>
      </c>
      <c r="C5812" s="9" t="s">
        <v>12</v>
      </c>
      <c r="D5812" s="9" t="s">
        <v>13</v>
      </c>
      <c r="E5812" s="9" t="s">
        <v>4152</v>
      </c>
      <c r="F5812" s="9">
        <v>10593976</v>
      </c>
      <c r="G5812" s="9" t="s">
        <v>14</v>
      </c>
      <c r="H5812" s="9" t="s">
        <v>4084</v>
      </c>
      <c r="I5812" s="9" t="s">
        <v>4085</v>
      </c>
      <c r="J5812" s="10">
        <v>41557</v>
      </c>
      <c r="K5812" s="12">
        <v>0.42638888888888887</v>
      </c>
    </row>
    <row r="5813" spans="1:11" hidden="1" x14ac:dyDescent="0.25">
      <c r="A5813" s="5">
        <v>24063</v>
      </c>
      <c r="B5813" s="5" t="s">
        <v>3230</v>
      </c>
      <c r="C5813" s="5" t="s">
        <v>12</v>
      </c>
      <c r="D5813" s="5" t="s">
        <v>13</v>
      </c>
      <c r="E5813" s="5" t="s">
        <v>2915</v>
      </c>
      <c r="F5813" s="5">
        <v>1061694488</v>
      </c>
      <c r="G5813" s="5" t="s">
        <v>14</v>
      </c>
      <c r="H5813" s="5" t="s">
        <v>3234</v>
      </c>
      <c r="I5813" s="5" t="s">
        <v>4153</v>
      </c>
      <c r="J5813" s="6">
        <v>41557</v>
      </c>
      <c r="K5813" s="13">
        <v>0.42638888888888887</v>
      </c>
    </row>
    <row r="5814" spans="1:11" hidden="1" x14ac:dyDescent="0.25">
      <c r="A5814" s="9">
        <v>24064</v>
      </c>
      <c r="B5814" s="9" t="s">
        <v>2417</v>
      </c>
      <c r="C5814" s="9" t="s">
        <v>12</v>
      </c>
      <c r="D5814" s="9" t="s">
        <v>13</v>
      </c>
      <c r="E5814" s="9" t="s">
        <v>4154</v>
      </c>
      <c r="F5814" s="9">
        <v>25523892</v>
      </c>
      <c r="G5814" s="9" t="s">
        <v>14</v>
      </c>
      <c r="H5814" s="9" t="s">
        <v>178</v>
      </c>
      <c r="I5814" s="9"/>
      <c r="J5814" s="10">
        <v>41557</v>
      </c>
      <c r="K5814" s="12">
        <v>0.42638888888888887</v>
      </c>
    </row>
    <row r="5815" spans="1:11" hidden="1" x14ac:dyDescent="0.25">
      <c r="A5815" s="5">
        <v>24065</v>
      </c>
      <c r="B5815" s="5" t="s">
        <v>3230</v>
      </c>
      <c r="C5815" s="5" t="s">
        <v>12</v>
      </c>
      <c r="D5815" s="5" t="s">
        <v>13</v>
      </c>
      <c r="E5815" s="5" t="s">
        <v>1669</v>
      </c>
      <c r="F5815" s="5">
        <v>76008043</v>
      </c>
      <c r="G5815" s="5" t="s">
        <v>14</v>
      </c>
      <c r="H5815" s="5" t="s">
        <v>3234</v>
      </c>
      <c r="I5815" s="5"/>
      <c r="J5815" s="6">
        <v>41557</v>
      </c>
      <c r="K5815" s="13">
        <v>0.42638888888888887</v>
      </c>
    </row>
    <row r="5816" spans="1:11" hidden="1" x14ac:dyDescent="0.25">
      <c r="A5816" s="9">
        <v>24066</v>
      </c>
      <c r="B5816" s="9" t="s">
        <v>4082</v>
      </c>
      <c r="C5816" s="9" t="s">
        <v>12</v>
      </c>
      <c r="D5816" s="9" t="s">
        <v>13</v>
      </c>
      <c r="E5816" s="9" t="s">
        <v>4155</v>
      </c>
      <c r="F5816" s="9">
        <v>106174954</v>
      </c>
      <c r="G5816" s="9" t="s">
        <v>14</v>
      </c>
      <c r="H5816" s="9" t="s">
        <v>4084</v>
      </c>
      <c r="I5816" s="9" t="s">
        <v>4085</v>
      </c>
      <c r="J5816" s="10">
        <v>41557</v>
      </c>
      <c r="K5816" s="12">
        <v>0.42638888888888887</v>
      </c>
    </row>
    <row r="5817" spans="1:11" hidden="1" x14ac:dyDescent="0.25">
      <c r="A5817" s="5">
        <v>24067</v>
      </c>
      <c r="B5817" s="5" t="s">
        <v>2417</v>
      </c>
      <c r="C5817" s="5" t="s">
        <v>12</v>
      </c>
      <c r="D5817" s="5" t="s">
        <v>13</v>
      </c>
      <c r="E5817" s="5" t="s">
        <v>4156</v>
      </c>
      <c r="F5817" s="5">
        <v>76304850</v>
      </c>
      <c r="G5817" s="5" t="s">
        <v>14</v>
      </c>
      <c r="H5817" s="5" t="s">
        <v>178</v>
      </c>
      <c r="I5817" s="5"/>
      <c r="J5817" s="6">
        <v>41557</v>
      </c>
      <c r="K5817" s="13">
        <v>0.42708333333333331</v>
      </c>
    </row>
    <row r="5818" spans="1:11" hidden="1" x14ac:dyDescent="0.25">
      <c r="A5818" s="9">
        <v>24068</v>
      </c>
      <c r="B5818" s="9" t="s">
        <v>4082</v>
      </c>
      <c r="C5818" s="9" t="s">
        <v>12</v>
      </c>
      <c r="D5818" s="9" t="s">
        <v>13</v>
      </c>
      <c r="E5818" s="9" t="s">
        <v>3020</v>
      </c>
      <c r="F5818" s="9">
        <v>1114893104</v>
      </c>
      <c r="G5818" s="9" t="s">
        <v>14</v>
      </c>
      <c r="H5818" s="9" t="s">
        <v>4084</v>
      </c>
      <c r="I5818" s="9" t="s">
        <v>4085</v>
      </c>
      <c r="J5818" s="10">
        <v>41557</v>
      </c>
      <c r="K5818" s="12">
        <v>0.42708333333333331</v>
      </c>
    </row>
    <row r="5819" spans="1:11" hidden="1" x14ac:dyDescent="0.25">
      <c r="A5819" s="5">
        <v>24069</v>
      </c>
      <c r="B5819" s="5" t="s">
        <v>4082</v>
      </c>
      <c r="C5819" s="5" t="s">
        <v>12</v>
      </c>
      <c r="D5819" s="5" t="s">
        <v>13</v>
      </c>
      <c r="E5819" s="5" t="s">
        <v>2541</v>
      </c>
      <c r="F5819" s="5">
        <v>1143862464</v>
      </c>
      <c r="G5819" s="5" t="s">
        <v>14</v>
      </c>
      <c r="H5819" s="5" t="s">
        <v>4084</v>
      </c>
      <c r="I5819" s="5" t="s">
        <v>4085</v>
      </c>
      <c r="J5819" s="6">
        <v>41557</v>
      </c>
      <c r="K5819" s="13">
        <v>0.42708333333333331</v>
      </c>
    </row>
    <row r="5820" spans="1:11" hidden="1" x14ac:dyDescent="0.25">
      <c r="A5820" s="9">
        <v>24070</v>
      </c>
      <c r="B5820" s="9" t="s">
        <v>4082</v>
      </c>
      <c r="C5820" s="9" t="s">
        <v>12</v>
      </c>
      <c r="D5820" s="9" t="s">
        <v>13</v>
      </c>
      <c r="E5820" s="9" t="s">
        <v>4157</v>
      </c>
      <c r="F5820" s="9">
        <v>11488124</v>
      </c>
      <c r="G5820" s="9" t="s">
        <v>14</v>
      </c>
      <c r="H5820" s="9" t="s">
        <v>4084</v>
      </c>
      <c r="I5820" s="9" t="s">
        <v>4085</v>
      </c>
      <c r="J5820" s="10">
        <v>41557</v>
      </c>
      <c r="K5820" s="12">
        <v>0.42777777777777781</v>
      </c>
    </row>
    <row r="5821" spans="1:11" hidden="1" x14ac:dyDescent="0.25">
      <c r="A5821" s="5">
        <v>24071</v>
      </c>
      <c r="B5821" s="5" t="s">
        <v>4082</v>
      </c>
      <c r="C5821" s="5" t="s">
        <v>12</v>
      </c>
      <c r="D5821" s="5" t="s">
        <v>13</v>
      </c>
      <c r="E5821" s="5" t="s">
        <v>4158</v>
      </c>
      <c r="F5821" s="5">
        <v>1061694718</v>
      </c>
      <c r="G5821" s="5" t="s">
        <v>14</v>
      </c>
      <c r="H5821" s="5" t="s">
        <v>4084</v>
      </c>
      <c r="I5821" s="5" t="s">
        <v>4085</v>
      </c>
      <c r="J5821" s="6">
        <v>41557</v>
      </c>
      <c r="K5821" s="13">
        <v>0.42777777777777781</v>
      </c>
    </row>
    <row r="5822" spans="1:11" hidden="1" x14ac:dyDescent="0.25">
      <c r="A5822" s="9">
        <v>24072</v>
      </c>
      <c r="B5822" s="9" t="s">
        <v>4082</v>
      </c>
      <c r="C5822" s="9" t="s">
        <v>12</v>
      </c>
      <c r="D5822" s="9" t="s">
        <v>13</v>
      </c>
      <c r="E5822" s="9" t="s">
        <v>4159</v>
      </c>
      <c r="F5822" s="9">
        <v>1036615148</v>
      </c>
      <c r="G5822" s="9" t="s">
        <v>14</v>
      </c>
      <c r="H5822" s="9" t="s">
        <v>4084</v>
      </c>
      <c r="I5822" s="9" t="s">
        <v>4085</v>
      </c>
      <c r="J5822" s="10">
        <v>41557</v>
      </c>
      <c r="K5822" s="12">
        <v>0.4284722222222222</v>
      </c>
    </row>
    <row r="5823" spans="1:11" hidden="1" x14ac:dyDescent="0.25">
      <c r="A5823" s="5">
        <v>24073</v>
      </c>
      <c r="B5823" s="5" t="s">
        <v>4082</v>
      </c>
      <c r="C5823" s="5" t="s">
        <v>12</v>
      </c>
      <c r="D5823" s="5" t="s">
        <v>13</v>
      </c>
      <c r="E5823" s="5" t="s">
        <v>1258</v>
      </c>
      <c r="F5823" s="5">
        <v>10478119</v>
      </c>
      <c r="G5823" s="5" t="s">
        <v>14</v>
      </c>
      <c r="H5823" s="5" t="s">
        <v>4084</v>
      </c>
      <c r="I5823" s="5" t="s">
        <v>4085</v>
      </c>
      <c r="J5823" s="6">
        <v>41557</v>
      </c>
      <c r="K5823" s="13">
        <v>0.4284722222222222</v>
      </c>
    </row>
    <row r="5824" spans="1:11" hidden="1" x14ac:dyDescent="0.25">
      <c r="A5824" s="9">
        <v>24074</v>
      </c>
      <c r="B5824" s="9" t="s">
        <v>4082</v>
      </c>
      <c r="C5824" s="9" t="s">
        <v>12</v>
      </c>
      <c r="D5824" s="9" t="s">
        <v>13</v>
      </c>
      <c r="E5824" s="9" t="s">
        <v>4160</v>
      </c>
      <c r="F5824" s="9">
        <v>1065097702</v>
      </c>
      <c r="G5824" s="9" t="s">
        <v>14</v>
      </c>
      <c r="H5824" s="9" t="s">
        <v>4084</v>
      </c>
      <c r="I5824" s="9" t="s">
        <v>4085</v>
      </c>
      <c r="J5824" s="10">
        <v>41557</v>
      </c>
      <c r="K5824" s="12">
        <v>0.4291666666666667</v>
      </c>
    </row>
    <row r="5825" spans="1:11" hidden="1" x14ac:dyDescent="0.25">
      <c r="A5825" s="5">
        <v>24075</v>
      </c>
      <c r="B5825" s="5" t="s">
        <v>2417</v>
      </c>
      <c r="C5825" s="5" t="s">
        <v>12</v>
      </c>
      <c r="D5825" s="5" t="s">
        <v>13</v>
      </c>
      <c r="E5825" s="5" t="s">
        <v>4161</v>
      </c>
      <c r="F5825" s="5">
        <v>4752562</v>
      </c>
      <c r="G5825" s="5" t="s">
        <v>14</v>
      </c>
      <c r="H5825" s="5" t="s">
        <v>178</v>
      </c>
      <c r="I5825" s="5"/>
      <c r="J5825" s="6">
        <v>41557</v>
      </c>
      <c r="K5825" s="13">
        <v>0.4291666666666667</v>
      </c>
    </row>
    <row r="5826" spans="1:11" hidden="1" x14ac:dyDescent="0.25">
      <c r="A5826" s="9">
        <v>24076</v>
      </c>
      <c r="B5826" s="9" t="s">
        <v>4082</v>
      </c>
      <c r="C5826" s="9" t="s">
        <v>12</v>
      </c>
      <c r="D5826" s="9" t="s">
        <v>13</v>
      </c>
      <c r="E5826" s="9" t="s">
        <v>2985</v>
      </c>
      <c r="F5826" s="9">
        <v>76307200</v>
      </c>
      <c r="G5826" s="9" t="s">
        <v>14</v>
      </c>
      <c r="H5826" s="9" t="s">
        <v>4084</v>
      </c>
      <c r="I5826" s="9" t="s">
        <v>4085</v>
      </c>
      <c r="J5826" s="10">
        <v>41557</v>
      </c>
      <c r="K5826" s="12">
        <v>0.4291666666666667</v>
      </c>
    </row>
    <row r="5827" spans="1:11" hidden="1" x14ac:dyDescent="0.25">
      <c r="A5827" s="5">
        <v>24077</v>
      </c>
      <c r="B5827" s="5" t="s">
        <v>2417</v>
      </c>
      <c r="C5827" s="5" t="s">
        <v>12</v>
      </c>
      <c r="D5827" s="5" t="s">
        <v>13</v>
      </c>
      <c r="E5827" s="5" t="s">
        <v>1965</v>
      </c>
      <c r="F5827" s="5">
        <v>4606545</v>
      </c>
      <c r="G5827" s="5" t="s">
        <v>14</v>
      </c>
      <c r="H5827" s="5" t="s">
        <v>178</v>
      </c>
      <c r="I5827" s="5"/>
      <c r="J5827" s="6">
        <v>41557</v>
      </c>
      <c r="K5827" s="13">
        <v>0.4291666666666667</v>
      </c>
    </row>
    <row r="5828" spans="1:11" hidden="1" x14ac:dyDescent="0.25">
      <c r="A5828" s="9">
        <v>24078</v>
      </c>
      <c r="B5828" s="9" t="s">
        <v>4082</v>
      </c>
      <c r="C5828" s="9" t="s">
        <v>12</v>
      </c>
      <c r="D5828" s="9" t="s">
        <v>13</v>
      </c>
      <c r="E5828" s="9" t="s">
        <v>4162</v>
      </c>
      <c r="F5828" s="9">
        <v>31905812</v>
      </c>
      <c r="G5828" s="9" t="s">
        <v>14</v>
      </c>
      <c r="H5828" s="9" t="s">
        <v>4084</v>
      </c>
      <c r="I5828" s="9" t="s">
        <v>4085</v>
      </c>
      <c r="J5828" s="10">
        <v>41557</v>
      </c>
      <c r="K5828" s="12">
        <v>0.4291666666666667</v>
      </c>
    </row>
    <row r="5829" spans="1:11" hidden="1" x14ac:dyDescent="0.25">
      <c r="A5829" s="5">
        <v>24079</v>
      </c>
      <c r="B5829" s="5" t="s">
        <v>4082</v>
      </c>
      <c r="C5829" s="5" t="s">
        <v>12</v>
      </c>
      <c r="D5829" s="5" t="s">
        <v>13</v>
      </c>
      <c r="E5829" s="5" t="s">
        <v>4163</v>
      </c>
      <c r="F5829" s="5">
        <v>52804827</v>
      </c>
      <c r="G5829" s="5" t="s">
        <v>14</v>
      </c>
      <c r="H5829" s="5" t="s">
        <v>4084</v>
      </c>
      <c r="I5829" s="5" t="s">
        <v>4085</v>
      </c>
      <c r="J5829" s="6">
        <v>41557</v>
      </c>
      <c r="K5829" s="13">
        <v>0.42986111111111108</v>
      </c>
    </row>
    <row r="5830" spans="1:11" hidden="1" x14ac:dyDescent="0.25">
      <c r="A5830" s="9">
        <v>24080</v>
      </c>
      <c r="B5830" s="9" t="s">
        <v>4082</v>
      </c>
      <c r="C5830" s="9" t="s">
        <v>12</v>
      </c>
      <c r="D5830" s="9" t="s">
        <v>13</v>
      </c>
      <c r="E5830" s="9" t="s">
        <v>4164</v>
      </c>
      <c r="F5830" s="9">
        <v>1020733770</v>
      </c>
      <c r="G5830" s="9" t="s">
        <v>14</v>
      </c>
      <c r="H5830" s="9" t="s">
        <v>4084</v>
      </c>
      <c r="I5830" s="9" t="s">
        <v>4085</v>
      </c>
      <c r="J5830" s="10">
        <v>41557</v>
      </c>
      <c r="K5830" s="12">
        <v>0.43055555555555558</v>
      </c>
    </row>
    <row r="5831" spans="1:11" hidden="1" x14ac:dyDescent="0.25">
      <c r="A5831" s="5">
        <v>24081</v>
      </c>
      <c r="B5831" s="5" t="s">
        <v>2417</v>
      </c>
      <c r="C5831" s="5" t="s">
        <v>12</v>
      </c>
      <c r="D5831" s="5" t="s">
        <v>13</v>
      </c>
      <c r="E5831" s="5" t="s">
        <v>4165</v>
      </c>
      <c r="F5831" s="5">
        <v>10525447</v>
      </c>
      <c r="G5831" s="5" t="s">
        <v>14</v>
      </c>
      <c r="H5831" s="5" t="s">
        <v>178</v>
      </c>
      <c r="I5831" s="5"/>
      <c r="J5831" s="6">
        <v>41557</v>
      </c>
      <c r="K5831" s="13">
        <v>0.43055555555555558</v>
      </c>
    </row>
    <row r="5832" spans="1:11" hidden="1" x14ac:dyDescent="0.25">
      <c r="A5832" s="9">
        <v>24082</v>
      </c>
      <c r="B5832" s="9" t="s">
        <v>4166</v>
      </c>
      <c r="C5832" s="9" t="s">
        <v>12</v>
      </c>
      <c r="D5832" s="9" t="s">
        <v>13</v>
      </c>
      <c r="E5832" s="9" t="s">
        <v>3028</v>
      </c>
      <c r="F5832" s="9">
        <v>14993787</v>
      </c>
      <c r="G5832" s="9" t="s">
        <v>14</v>
      </c>
      <c r="H5832" s="9" t="s">
        <v>4167</v>
      </c>
      <c r="I5832" s="9"/>
      <c r="J5832" s="10">
        <v>41557</v>
      </c>
      <c r="K5832" s="12">
        <v>0.43055555555555558</v>
      </c>
    </row>
    <row r="5833" spans="1:11" hidden="1" x14ac:dyDescent="0.25">
      <c r="A5833" s="5">
        <v>24083</v>
      </c>
      <c r="B5833" s="5" t="s">
        <v>4082</v>
      </c>
      <c r="C5833" s="5" t="s">
        <v>12</v>
      </c>
      <c r="D5833" s="5" t="s">
        <v>13</v>
      </c>
      <c r="E5833" s="5" t="s">
        <v>4168</v>
      </c>
      <c r="F5833" s="5">
        <v>1061729775</v>
      </c>
      <c r="G5833" s="5" t="s">
        <v>14</v>
      </c>
      <c r="H5833" s="5" t="s">
        <v>4084</v>
      </c>
      <c r="I5833" s="5" t="s">
        <v>4085</v>
      </c>
      <c r="J5833" s="6">
        <v>41557</v>
      </c>
      <c r="K5833" s="13">
        <v>0.43055555555555558</v>
      </c>
    </row>
    <row r="5834" spans="1:11" hidden="1" x14ac:dyDescent="0.25">
      <c r="A5834" s="9">
        <v>24084</v>
      </c>
      <c r="B5834" s="9" t="s">
        <v>4082</v>
      </c>
      <c r="C5834" s="9" t="s">
        <v>12</v>
      </c>
      <c r="D5834" s="9" t="s">
        <v>13</v>
      </c>
      <c r="E5834" s="9" t="s">
        <v>4169</v>
      </c>
      <c r="F5834" s="9">
        <v>1113622200</v>
      </c>
      <c r="G5834" s="9" t="s">
        <v>14</v>
      </c>
      <c r="H5834" s="9" t="s">
        <v>4084</v>
      </c>
      <c r="I5834" s="9" t="s">
        <v>4170</v>
      </c>
      <c r="J5834" s="10">
        <v>41557</v>
      </c>
      <c r="K5834" s="12">
        <v>0.43124999999999997</v>
      </c>
    </row>
    <row r="5835" spans="1:11" hidden="1" x14ac:dyDescent="0.25">
      <c r="A5835" s="5">
        <v>24085</v>
      </c>
      <c r="B5835" s="5" t="s">
        <v>4082</v>
      </c>
      <c r="C5835" s="5" t="s">
        <v>12</v>
      </c>
      <c r="D5835" s="5" t="s">
        <v>13</v>
      </c>
      <c r="E5835" s="5" t="s">
        <v>4171</v>
      </c>
      <c r="F5835" s="5">
        <v>34569326</v>
      </c>
      <c r="G5835" s="5" t="s">
        <v>14</v>
      </c>
      <c r="H5835" s="5" t="s">
        <v>4084</v>
      </c>
      <c r="I5835" s="5" t="s">
        <v>4085</v>
      </c>
      <c r="J5835" s="6">
        <v>41557</v>
      </c>
      <c r="K5835" s="13">
        <v>0.43124999999999997</v>
      </c>
    </row>
    <row r="5836" spans="1:11" hidden="1" x14ac:dyDescent="0.25">
      <c r="A5836" s="9">
        <v>24086</v>
      </c>
      <c r="B5836" s="9" t="s">
        <v>4166</v>
      </c>
      <c r="C5836" s="9" t="s">
        <v>12</v>
      </c>
      <c r="D5836" s="9" t="s">
        <v>13</v>
      </c>
      <c r="E5836" s="9" t="s">
        <v>4172</v>
      </c>
      <c r="F5836" s="9">
        <v>76000460</v>
      </c>
      <c r="G5836" s="9" t="s">
        <v>7</v>
      </c>
      <c r="H5836" s="9" t="s">
        <v>4173</v>
      </c>
      <c r="I5836" s="9"/>
      <c r="J5836" s="10">
        <v>41557</v>
      </c>
      <c r="K5836" s="12">
        <v>0.43124999999999997</v>
      </c>
    </row>
    <row r="5837" spans="1:11" hidden="1" x14ac:dyDescent="0.25">
      <c r="A5837" s="5">
        <v>24087</v>
      </c>
      <c r="B5837" s="5" t="s">
        <v>4082</v>
      </c>
      <c r="C5837" s="5" t="s">
        <v>12</v>
      </c>
      <c r="D5837" s="5" t="s">
        <v>13</v>
      </c>
      <c r="E5837" s="5" t="s">
        <v>4174</v>
      </c>
      <c r="F5837" s="5">
        <v>34564616</v>
      </c>
      <c r="G5837" s="5" t="s">
        <v>14</v>
      </c>
      <c r="H5837" s="5" t="s">
        <v>4084</v>
      </c>
      <c r="I5837" s="5" t="s">
        <v>4085</v>
      </c>
      <c r="J5837" s="6">
        <v>41557</v>
      </c>
      <c r="K5837" s="13">
        <v>0.43194444444444446</v>
      </c>
    </row>
    <row r="5838" spans="1:11" hidden="1" x14ac:dyDescent="0.25">
      <c r="A5838" s="9">
        <v>24088</v>
      </c>
      <c r="B5838" s="9" t="s">
        <v>4166</v>
      </c>
      <c r="C5838" s="9" t="s">
        <v>12</v>
      </c>
      <c r="D5838" s="9" t="s">
        <v>13</v>
      </c>
      <c r="E5838" s="9" t="s">
        <v>4175</v>
      </c>
      <c r="F5838" s="9">
        <v>10529769</v>
      </c>
      <c r="G5838" s="9" t="s">
        <v>7</v>
      </c>
      <c r="H5838" s="9" t="s">
        <v>4173</v>
      </c>
      <c r="I5838" s="9"/>
      <c r="J5838" s="10">
        <v>41557</v>
      </c>
      <c r="K5838" s="12">
        <v>0.43194444444444446</v>
      </c>
    </row>
    <row r="5839" spans="1:11" hidden="1" x14ac:dyDescent="0.25">
      <c r="A5839" s="5">
        <v>24089</v>
      </c>
      <c r="B5839" s="5" t="s">
        <v>4082</v>
      </c>
      <c r="C5839" s="5" t="s">
        <v>12</v>
      </c>
      <c r="D5839" s="5" t="s">
        <v>13</v>
      </c>
      <c r="E5839" s="5" t="s">
        <v>4176</v>
      </c>
      <c r="F5839" s="5">
        <v>34525632</v>
      </c>
      <c r="G5839" s="5" t="s">
        <v>14</v>
      </c>
      <c r="H5839" s="5" t="s">
        <v>4084</v>
      </c>
      <c r="I5839" s="5" t="s">
        <v>4085</v>
      </c>
      <c r="J5839" s="6">
        <v>41557</v>
      </c>
      <c r="K5839" s="13">
        <v>0.43194444444444446</v>
      </c>
    </row>
    <row r="5840" spans="1:11" hidden="1" x14ac:dyDescent="0.25">
      <c r="A5840" s="9">
        <v>24090</v>
      </c>
      <c r="B5840" s="9" t="s">
        <v>3230</v>
      </c>
      <c r="C5840" s="9" t="s">
        <v>12</v>
      </c>
      <c r="D5840" s="9" t="s">
        <v>13</v>
      </c>
      <c r="E5840" s="9" t="s">
        <v>4177</v>
      </c>
      <c r="F5840" s="9">
        <v>49329927</v>
      </c>
      <c r="G5840" s="9" t="s">
        <v>14</v>
      </c>
      <c r="H5840" s="9" t="s">
        <v>3234</v>
      </c>
      <c r="I5840" s="9"/>
      <c r="J5840" s="10">
        <v>41557</v>
      </c>
      <c r="K5840" s="12">
        <v>0.43194444444444446</v>
      </c>
    </row>
    <row r="5841" spans="1:11" hidden="1" x14ac:dyDescent="0.25">
      <c r="A5841" s="5">
        <v>24091</v>
      </c>
      <c r="B5841" s="5" t="s">
        <v>4082</v>
      </c>
      <c r="C5841" s="5" t="s">
        <v>12</v>
      </c>
      <c r="D5841" s="5" t="s">
        <v>13</v>
      </c>
      <c r="E5841" s="5" t="s">
        <v>4178</v>
      </c>
      <c r="F5841" s="5">
        <v>1061769310</v>
      </c>
      <c r="G5841" s="5" t="s">
        <v>14</v>
      </c>
      <c r="H5841" s="5" t="s">
        <v>4084</v>
      </c>
      <c r="I5841" s="5" t="s">
        <v>4085</v>
      </c>
      <c r="J5841" s="6">
        <v>41557</v>
      </c>
      <c r="K5841" s="13">
        <v>0.43263888888888885</v>
      </c>
    </row>
    <row r="5842" spans="1:11" hidden="1" x14ac:dyDescent="0.25">
      <c r="A5842" s="9">
        <v>24092</v>
      </c>
      <c r="B5842" s="9" t="s">
        <v>2417</v>
      </c>
      <c r="C5842" s="9" t="s">
        <v>12</v>
      </c>
      <c r="D5842" s="9" t="s">
        <v>13</v>
      </c>
      <c r="E5842" s="9" t="s">
        <v>4179</v>
      </c>
      <c r="F5842" s="9">
        <v>25682716</v>
      </c>
      <c r="G5842" s="9" t="s">
        <v>14</v>
      </c>
      <c r="H5842" s="9" t="s">
        <v>4180</v>
      </c>
      <c r="I5842" s="9"/>
      <c r="J5842" s="10">
        <v>41557</v>
      </c>
      <c r="K5842" s="12">
        <v>0.43263888888888885</v>
      </c>
    </row>
    <row r="5843" spans="1:11" hidden="1" x14ac:dyDescent="0.25">
      <c r="A5843" s="5">
        <v>24093</v>
      </c>
      <c r="B5843" s="5" t="s">
        <v>4166</v>
      </c>
      <c r="C5843" s="5" t="s">
        <v>12</v>
      </c>
      <c r="D5843" s="5" t="s">
        <v>13</v>
      </c>
      <c r="E5843" s="5" t="s">
        <v>4181</v>
      </c>
      <c r="F5843" s="5">
        <v>76296421</v>
      </c>
      <c r="G5843" s="5" t="s">
        <v>7</v>
      </c>
      <c r="H5843" s="5" t="s">
        <v>4173</v>
      </c>
      <c r="I5843" s="5"/>
      <c r="J5843" s="6">
        <v>41557</v>
      </c>
      <c r="K5843" s="13">
        <v>0.43263888888888885</v>
      </c>
    </row>
    <row r="5844" spans="1:11" hidden="1" x14ac:dyDescent="0.25">
      <c r="A5844" s="9">
        <v>24094</v>
      </c>
      <c r="B5844" s="9" t="s">
        <v>3230</v>
      </c>
      <c r="C5844" s="9" t="s">
        <v>12</v>
      </c>
      <c r="D5844" s="9" t="s">
        <v>13</v>
      </c>
      <c r="E5844" s="9" t="s">
        <v>4182</v>
      </c>
      <c r="F5844" s="9">
        <v>34565022</v>
      </c>
      <c r="G5844" s="9" t="s">
        <v>14</v>
      </c>
      <c r="H5844" s="9" t="s">
        <v>3234</v>
      </c>
      <c r="I5844" s="9" t="s">
        <v>4029</v>
      </c>
      <c r="J5844" s="10">
        <v>41557</v>
      </c>
      <c r="K5844" s="12">
        <v>0.43263888888888885</v>
      </c>
    </row>
    <row r="5845" spans="1:11" hidden="1" x14ac:dyDescent="0.25">
      <c r="A5845" s="5">
        <v>24095</v>
      </c>
      <c r="B5845" s="5" t="s">
        <v>4082</v>
      </c>
      <c r="C5845" s="5" t="s">
        <v>12</v>
      </c>
      <c r="D5845" s="5" t="s">
        <v>13</v>
      </c>
      <c r="E5845" s="5" t="s">
        <v>4183</v>
      </c>
      <c r="F5845" s="5">
        <v>96059008895</v>
      </c>
      <c r="G5845" s="5" t="s">
        <v>14</v>
      </c>
      <c r="H5845" s="5" t="s">
        <v>4084</v>
      </c>
      <c r="I5845" s="5" t="s">
        <v>4085</v>
      </c>
      <c r="J5845" s="6">
        <v>41557</v>
      </c>
      <c r="K5845" s="13">
        <v>0.43333333333333335</v>
      </c>
    </row>
    <row r="5846" spans="1:11" hidden="1" x14ac:dyDescent="0.25">
      <c r="A5846" s="9">
        <v>24096</v>
      </c>
      <c r="B5846" s="9" t="s">
        <v>4166</v>
      </c>
      <c r="C5846" s="9" t="s">
        <v>12</v>
      </c>
      <c r="D5846" s="9" t="s">
        <v>13</v>
      </c>
      <c r="E5846" s="9" t="s">
        <v>4184</v>
      </c>
      <c r="F5846" s="9">
        <v>25394341</v>
      </c>
      <c r="G5846" s="9" t="s">
        <v>7</v>
      </c>
      <c r="H5846" s="9" t="s">
        <v>4173</v>
      </c>
      <c r="I5846" s="9"/>
      <c r="J5846" s="10">
        <v>41557</v>
      </c>
      <c r="K5846" s="12">
        <v>0.43333333333333335</v>
      </c>
    </row>
    <row r="5847" spans="1:11" hidden="1" x14ac:dyDescent="0.25">
      <c r="A5847" s="5">
        <v>24097</v>
      </c>
      <c r="B5847" s="5" t="s">
        <v>4082</v>
      </c>
      <c r="C5847" s="5" t="s">
        <v>12</v>
      </c>
      <c r="D5847" s="5" t="s">
        <v>13</v>
      </c>
      <c r="E5847" s="5" t="s">
        <v>4185</v>
      </c>
      <c r="F5847" s="5">
        <v>34529015</v>
      </c>
      <c r="G5847" s="5" t="s">
        <v>14</v>
      </c>
      <c r="H5847" s="5" t="s">
        <v>4084</v>
      </c>
      <c r="I5847" s="5" t="s">
        <v>4085</v>
      </c>
      <c r="J5847" s="6">
        <v>41557</v>
      </c>
      <c r="K5847" s="13">
        <v>0.43333333333333335</v>
      </c>
    </row>
    <row r="5848" spans="1:11" hidden="1" x14ac:dyDescent="0.25">
      <c r="A5848" s="9">
        <v>24098</v>
      </c>
      <c r="B5848" s="9" t="s">
        <v>3230</v>
      </c>
      <c r="C5848" s="9" t="s">
        <v>12</v>
      </c>
      <c r="D5848" s="9" t="s">
        <v>13</v>
      </c>
      <c r="E5848" s="9" t="s">
        <v>4186</v>
      </c>
      <c r="F5848" s="9">
        <v>34317951</v>
      </c>
      <c r="G5848" s="9" t="s">
        <v>14</v>
      </c>
      <c r="H5848" s="9" t="s">
        <v>3234</v>
      </c>
      <c r="I5848" s="9" t="s">
        <v>4187</v>
      </c>
      <c r="J5848" s="10">
        <v>41557</v>
      </c>
      <c r="K5848" s="12">
        <v>0.43333333333333335</v>
      </c>
    </row>
    <row r="5849" spans="1:11" hidden="1" x14ac:dyDescent="0.25">
      <c r="A5849" s="5">
        <v>24099</v>
      </c>
      <c r="B5849" s="5" t="s">
        <v>2417</v>
      </c>
      <c r="C5849" s="5" t="s">
        <v>12</v>
      </c>
      <c r="D5849" s="5" t="s">
        <v>13</v>
      </c>
      <c r="E5849" s="5" t="s">
        <v>4188</v>
      </c>
      <c r="F5849" s="5">
        <v>25270558</v>
      </c>
      <c r="G5849" s="5" t="s">
        <v>14</v>
      </c>
      <c r="H5849" s="5" t="s">
        <v>178</v>
      </c>
      <c r="I5849" s="5"/>
      <c r="J5849" s="6">
        <v>41557</v>
      </c>
      <c r="K5849" s="13">
        <v>0.43402777777777773</v>
      </c>
    </row>
    <row r="5850" spans="1:11" hidden="1" x14ac:dyDescent="0.25">
      <c r="A5850" s="9">
        <v>24100</v>
      </c>
      <c r="B5850" s="9" t="s">
        <v>4082</v>
      </c>
      <c r="C5850" s="9" t="s">
        <v>12</v>
      </c>
      <c r="D5850" s="9" t="s">
        <v>13</v>
      </c>
      <c r="E5850" s="9" t="s">
        <v>4189</v>
      </c>
      <c r="F5850" s="9">
        <v>1061537314</v>
      </c>
      <c r="G5850" s="9" t="s">
        <v>14</v>
      </c>
      <c r="H5850" s="9" t="s">
        <v>4084</v>
      </c>
      <c r="I5850" s="9" t="s">
        <v>4085</v>
      </c>
      <c r="J5850" s="10">
        <v>41557</v>
      </c>
      <c r="K5850" s="12">
        <v>0.43402777777777773</v>
      </c>
    </row>
    <row r="5851" spans="1:11" hidden="1" x14ac:dyDescent="0.25">
      <c r="A5851" s="5">
        <v>24101</v>
      </c>
      <c r="B5851" s="5" t="s">
        <v>3230</v>
      </c>
      <c r="C5851" s="5" t="s">
        <v>12</v>
      </c>
      <c r="D5851" s="5" t="s">
        <v>13</v>
      </c>
      <c r="E5851" s="5" t="s">
        <v>4190</v>
      </c>
      <c r="F5851" s="5">
        <v>1061766286</v>
      </c>
      <c r="G5851" s="5" t="s">
        <v>14</v>
      </c>
      <c r="H5851" s="5" t="s">
        <v>3232</v>
      </c>
      <c r="I5851" s="5"/>
      <c r="J5851" s="6">
        <v>41557</v>
      </c>
      <c r="K5851" s="13">
        <v>0.43402777777777773</v>
      </c>
    </row>
    <row r="5852" spans="1:11" hidden="1" x14ac:dyDescent="0.25">
      <c r="A5852" s="9">
        <v>24102</v>
      </c>
      <c r="B5852" s="9" t="s">
        <v>4082</v>
      </c>
      <c r="C5852" s="9" t="s">
        <v>12</v>
      </c>
      <c r="D5852" s="9" t="s">
        <v>13</v>
      </c>
      <c r="E5852" s="9" t="s">
        <v>4191</v>
      </c>
      <c r="F5852" s="9">
        <v>1061740201</v>
      </c>
      <c r="G5852" s="9" t="s">
        <v>14</v>
      </c>
      <c r="H5852" s="9" t="s">
        <v>4084</v>
      </c>
      <c r="I5852" s="9" t="s">
        <v>4085</v>
      </c>
      <c r="J5852" s="10">
        <v>41557</v>
      </c>
      <c r="K5852" s="12">
        <v>0.43402777777777773</v>
      </c>
    </row>
    <row r="5853" spans="1:11" hidden="1" x14ac:dyDescent="0.25">
      <c r="A5853" s="5">
        <v>24103</v>
      </c>
      <c r="B5853" s="5" t="s">
        <v>3230</v>
      </c>
      <c r="C5853" s="5" t="s">
        <v>12</v>
      </c>
      <c r="D5853" s="5" t="s">
        <v>13</v>
      </c>
      <c r="E5853" s="5" t="s">
        <v>4192</v>
      </c>
      <c r="F5853" s="5">
        <v>34551492</v>
      </c>
      <c r="G5853" s="5" t="s">
        <v>14</v>
      </c>
      <c r="H5853" s="5" t="s">
        <v>3234</v>
      </c>
      <c r="I5853" s="5"/>
      <c r="J5853" s="6">
        <v>41557</v>
      </c>
      <c r="K5853" s="13">
        <v>0.43402777777777773</v>
      </c>
    </row>
    <row r="5854" spans="1:11" hidden="1" x14ac:dyDescent="0.25">
      <c r="A5854" s="9">
        <v>24104</v>
      </c>
      <c r="B5854" s="9" t="s">
        <v>2417</v>
      </c>
      <c r="C5854" s="9" t="s">
        <v>12</v>
      </c>
      <c r="D5854" s="9" t="s">
        <v>13</v>
      </c>
      <c r="E5854" s="9" t="s">
        <v>4193</v>
      </c>
      <c r="F5854" s="9">
        <v>4605236</v>
      </c>
      <c r="G5854" s="9" t="s">
        <v>14</v>
      </c>
      <c r="H5854" s="9" t="s">
        <v>178</v>
      </c>
      <c r="I5854" s="9"/>
      <c r="J5854" s="10">
        <v>41557</v>
      </c>
      <c r="K5854" s="12">
        <v>0.43472222222222223</v>
      </c>
    </row>
    <row r="5855" spans="1:11" hidden="1" x14ac:dyDescent="0.25">
      <c r="A5855" s="5">
        <v>24105</v>
      </c>
      <c r="B5855" s="5" t="s">
        <v>4082</v>
      </c>
      <c r="C5855" s="5" t="s">
        <v>12</v>
      </c>
      <c r="D5855" s="5" t="s">
        <v>13</v>
      </c>
      <c r="E5855" s="5" t="s">
        <v>3319</v>
      </c>
      <c r="F5855" s="5">
        <v>1061753339</v>
      </c>
      <c r="G5855" s="5" t="s">
        <v>14</v>
      </c>
      <c r="H5855" s="5" t="s">
        <v>4084</v>
      </c>
      <c r="I5855" s="5" t="s">
        <v>4085</v>
      </c>
      <c r="J5855" s="6">
        <v>41557</v>
      </c>
      <c r="K5855" s="13">
        <v>0.43472222222222223</v>
      </c>
    </row>
    <row r="5856" spans="1:11" hidden="1" x14ac:dyDescent="0.25">
      <c r="A5856" s="9">
        <v>24106</v>
      </c>
      <c r="B5856" s="9" t="s">
        <v>3230</v>
      </c>
      <c r="C5856" s="9" t="s">
        <v>12</v>
      </c>
      <c r="D5856" s="9" t="s">
        <v>13</v>
      </c>
      <c r="E5856" s="9" t="s">
        <v>2389</v>
      </c>
      <c r="F5856" s="9">
        <v>1061687959</v>
      </c>
      <c r="G5856" s="9" t="s">
        <v>14</v>
      </c>
      <c r="H5856" s="9" t="s">
        <v>3407</v>
      </c>
      <c r="I5856" s="9"/>
      <c r="J5856" s="10">
        <v>41557</v>
      </c>
      <c r="K5856" s="12">
        <v>0.43472222222222223</v>
      </c>
    </row>
    <row r="5857" spans="1:11" hidden="1" x14ac:dyDescent="0.25">
      <c r="A5857" s="5">
        <v>24107</v>
      </c>
      <c r="B5857" s="5" t="s">
        <v>4082</v>
      </c>
      <c r="C5857" s="5" t="s">
        <v>12</v>
      </c>
      <c r="D5857" s="5" t="s">
        <v>13</v>
      </c>
      <c r="E5857" s="5" t="s">
        <v>4194</v>
      </c>
      <c r="F5857" s="5">
        <v>1060869092</v>
      </c>
      <c r="G5857" s="5" t="s">
        <v>14</v>
      </c>
      <c r="H5857" s="5" t="s">
        <v>4084</v>
      </c>
      <c r="I5857" s="5" t="s">
        <v>4085</v>
      </c>
      <c r="J5857" s="6">
        <v>41557</v>
      </c>
      <c r="K5857" s="13">
        <v>0.43472222222222223</v>
      </c>
    </row>
    <row r="5858" spans="1:11" hidden="1" x14ac:dyDescent="0.25">
      <c r="A5858" s="9">
        <v>24108</v>
      </c>
      <c r="B5858" s="9" t="s">
        <v>3230</v>
      </c>
      <c r="C5858" s="9" t="s">
        <v>12</v>
      </c>
      <c r="D5858" s="9" t="s">
        <v>13</v>
      </c>
      <c r="E5858" s="9" t="s">
        <v>4195</v>
      </c>
      <c r="F5858" s="9">
        <v>25636026</v>
      </c>
      <c r="G5858" s="9" t="s">
        <v>14</v>
      </c>
      <c r="H5858" s="9" t="s">
        <v>3234</v>
      </c>
      <c r="I5858" s="9"/>
      <c r="J5858" s="10">
        <v>41557</v>
      </c>
      <c r="K5858" s="12">
        <v>0.43541666666666662</v>
      </c>
    </row>
    <row r="5859" spans="1:11" hidden="1" x14ac:dyDescent="0.25">
      <c r="A5859" s="5">
        <v>24109</v>
      </c>
      <c r="B5859" s="5" t="s">
        <v>4082</v>
      </c>
      <c r="C5859" s="5" t="s">
        <v>12</v>
      </c>
      <c r="D5859" s="5" t="s">
        <v>13</v>
      </c>
      <c r="E5859" s="5" t="s">
        <v>4196</v>
      </c>
      <c r="F5859" s="5">
        <v>109492610</v>
      </c>
      <c r="G5859" s="5" t="s">
        <v>14</v>
      </c>
      <c r="H5859" s="5" t="s">
        <v>4084</v>
      </c>
      <c r="I5859" s="5" t="s">
        <v>4085</v>
      </c>
      <c r="J5859" s="6">
        <v>41557</v>
      </c>
      <c r="K5859" s="13">
        <v>0.43541666666666662</v>
      </c>
    </row>
    <row r="5860" spans="1:11" hidden="1" x14ac:dyDescent="0.25">
      <c r="A5860" s="9">
        <v>24110</v>
      </c>
      <c r="B5860" s="9" t="s">
        <v>75</v>
      </c>
      <c r="C5860" s="9" t="s">
        <v>12</v>
      </c>
      <c r="D5860" s="9" t="s">
        <v>13</v>
      </c>
      <c r="E5860" s="9" t="s">
        <v>3358</v>
      </c>
      <c r="F5860" s="9">
        <v>34547751</v>
      </c>
      <c r="G5860" s="9" t="s">
        <v>14</v>
      </c>
      <c r="H5860" s="9" t="s">
        <v>77</v>
      </c>
      <c r="I5860" s="9"/>
      <c r="J5860" s="10">
        <v>41557</v>
      </c>
      <c r="K5860" s="12">
        <v>0.43541666666666662</v>
      </c>
    </row>
    <row r="5861" spans="1:11" hidden="1" x14ac:dyDescent="0.25">
      <c r="A5861" s="5">
        <v>24111</v>
      </c>
      <c r="B5861" s="5" t="s">
        <v>2417</v>
      </c>
      <c r="C5861" s="5" t="s">
        <v>12</v>
      </c>
      <c r="D5861" s="5" t="s">
        <v>13</v>
      </c>
      <c r="E5861" s="5" t="s">
        <v>4197</v>
      </c>
      <c r="F5861" s="5">
        <v>34528665</v>
      </c>
      <c r="G5861" s="5" t="s">
        <v>14</v>
      </c>
      <c r="H5861" s="5" t="s">
        <v>178</v>
      </c>
      <c r="I5861" s="5"/>
      <c r="J5861" s="6">
        <v>41557</v>
      </c>
      <c r="K5861" s="13">
        <v>0.43541666666666662</v>
      </c>
    </row>
    <row r="5862" spans="1:11" hidden="1" x14ac:dyDescent="0.25">
      <c r="A5862" s="9">
        <v>24112</v>
      </c>
      <c r="B5862" s="9" t="s">
        <v>3230</v>
      </c>
      <c r="C5862" s="9" t="s">
        <v>12</v>
      </c>
      <c r="D5862" s="9" t="s">
        <v>13</v>
      </c>
      <c r="E5862" s="9" t="s">
        <v>561</v>
      </c>
      <c r="F5862" s="9">
        <v>10522830</v>
      </c>
      <c r="G5862" s="9" t="s">
        <v>14</v>
      </c>
      <c r="H5862" s="9" t="s">
        <v>3234</v>
      </c>
      <c r="I5862" s="9" t="s">
        <v>4198</v>
      </c>
      <c r="J5862" s="10">
        <v>41557</v>
      </c>
      <c r="K5862" s="12">
        <v>0.43541666666666662</v>
      </c>
    </row>
    <row r="5863" spans="1:11" hidden="1" x14ac:dyDescent="0.25">
      <c r="A5863" s="5">
        <v>24113</v>
      </c>
      <c r="B5863" s="5" t="s">
        <v>4082</v>
      </c>
      <c r="C5863" s="5" t="s">
        <v>12</v>
      </c>
      <c r="D5863" s="5" t="s">
        <v>13</v>
      </c>
      <c r="E5863" s="5" t="s">
        <v>4199</v>
      </c>
      <c r="F5863" s="5">
        <v>10307005</v>
      </c>
      <c r="G5863" s="5" t="s">
        <v>14</v>
      </c>
      <c r="H5863" s="5" t="s">
        <v>4084</v>
      </c>
      <c r="I5863" s="5" t="s">
        <v>4085</v>
      </c>
      <c r="J5863" s="6">
        <v>41557</v>
      </c>
      <c r="K5863" s="13">
        <v>0.43541666666666662</v>
      </c>
    </row>
    <row r="5864" spans="1:11" hidden="1" x14ac:dyDescent="0.25">
      <c r="A5864" s="9">
        <v>24114</v>
      </c>
      <c r="B5864" s="9" t="s">
        <v>3230</v>
      </c>
      <c r="C5864" s="9" t="s">
        <v>12</v>
      </c>
      <c r="D5864" s="9" t="s">
        <v>13</v>
      </c>
      <c r="E5864" s="9" t="s">
        <v>3773</v>
      </c>
      <c r="F5864" s="9">
        <v>1060799747</v>
      </c>
      <c r="G5864" s="9" t="s">
        <v>14</v>
      </c>
      <c r="H5864" s="9" t="s">
        <v>3234</v>
      </c>
      <c r="I5864" s="9"/>
      <c r="J5864" s="10">
        <v>41557</v>
      </c>
      <c r="K5864" s="12">
        <v>0.43541666666666662</v>
      </c>
    </row>
    <row r="5865" spans="1:11" hidden="1" x14ac:dyDescent="0.25">
      <c r="A5865" s="5">
        <v>24115</v>
      </c>
      <c r="B5865" s="5" t="s">
        <v>4082</v>
      </c>
      <c r="C5865" s="5" t="s">
        <v>12</v>
      </c>
      <c r="D5865" s="5" t="s">
        <v>13</v>
      </c>
      <c r="E5865" s="5" t="s">
        <v>4200</v>
      </c>
      <c r="F5865" s="5">
        <v>1061701206</v>
      </c>
      <c r="G5865" s="5" t="s">
        <v>14</v>
      </c>
      <c r="H5865" s="5" t="s">
        <v>4084</v>
      </c>
      <c r="I5865" s="5" t="s">
        <v>4085</v>
      </c>
      <c r="J5865" s="6">
        <v>41557</v>
      </c>
      <c r="K5865" s="13">
        <v>0.43611111111111112</v>
      </c>
    </row>
    <row r="5866" spans="1:11" hidden="1" x14ac:dyDescent="0.25">
      <c r="A5866" s="9">
        <v>24116</v>
      </c>
      <c r="B5866" s="9" t="s">
        <v>2417</v>
      </c>
      <c r="C5866" s="9" t="s">
        <v>12</v>
      </c>
      <c r="D5866" s="9" t="s">
        <v>13</v>
      </c>
      <c r="E5866" s="9" t="s">
        <v>4201</v>
      </c>
      <c r="F5866" s="9">
        <v>10529949</v>
      </c>
      <c r="G5866" s="9" t="s">
        <v>14</v>
      </c>
      <c r="H5866" s="9" t="s">
        <v>178</v>
      </c>
      <c r="I5866" s="9"/>
      <c r="J5866" s="10">
        <v>41557</v>
      </c>
      <c r="K5866" s="12">
        <v>0.43611111111111112</v>
      </c>
    </row>
    <row r="5867" spans="1:11" hidden="1" x14ac:dyDescent="0.25">
      <c r="A5867" s="5">
        <v>24117</v>
      </c>
      <c r="B5867" s="5" t="s">
        <v>4082</v>
      </c>
      <c r="C5867" s="5" t="s">
        <v>12</v>
      </c>
      <c r="D5867" s="5" t="s">
        <v>13</v>
      </c>
      <c r="E5867" s="5" t="s">
        <v>4202</v>
      </c>
      <c r="F5867" s="5">
        <v>4128534</v>
      </c>
      <c r="G5867" s="5" t="s">
        <v>14</v>
      </c>
      <c r="H5867" s="5" t="s">
        <v>4084</v>
      </c>
      <c r="I5867" s="5" t="s">
        <v>4085</v>
      </c>
      <c r="J5867" s="6">
        <v>41557</v>
      </c>
      <c r="K5867" s="13">
        <v>0.43611111111111112</v>
      </c>
    </row>
    <row r="5868" spans="1:11" hidden="1" x14ac:dyDescent="0.25">
      <c r="A5868" s="9">
        <v>24118</v>
      </c>
      <c r="B5868" s="9" t="s">
        <v>75</v>
      </c>
      <c r="C5868" s="9" t="s">
        <v>12</v>
      </c>
      <c r="D5868" s="9" t="s">
        <v>13</v>
      </c>
      <c r="E5868" s="9" t="s">
        <v>4203</v>
      </c>
      <c r="F5868" s="9">
        <v>10693301</v>
      </c>
      <c r="G5868" s="9" t="s">
        <v>14</v>
      </c>
      <c r="H5868" s="9" t="s">
        <v>77</v>
      </c>
      <c r="I5868" s="9"/>
      <c r="J5868" s="10">
        <v>41557</v>
      </c>
      <c r="K5868" s="12">
        <v>0.43611111111111112</v>
      </c>
    </row>
    <row r="5869" spans="1:11" hidden="1" x14ac:dyDescent="0.25">
      <c r="A5869" s="5">
        <v>24119</v>
      </c>
      <c r="B5869" s="5" t="s">
        <v>3230</v>
      </c>
      <c r="C5869" s="5" t="s">
        <v>12</v>
      </c>
      <c r="D5869" s="5" t="s">
        <v>13</v>
      </c>
      <c r="E5869" s="5" t="s">
        <v>4204</v>
      </c>
      <c r="F5869" s="5">
        <v>1002876443</v>
      </c>
      <c r="G5869" s="5" t="s">
        <v>14</v>
      </c>
      <c r="H5869" s="5" t="s">
        <v>3234</v>
      </c>
      <c r="I5869" s="5" t="s">
        <v>4205</v>
      </c>
      <c r="J5869" s="6">
        <v>41557</v>
      </c>
      <c r="K5869" s="13">
        <v>0.4368055555555555</v>
      </c>
    </row>
    <row r="5870" spans="1:11" hidden="1" x14ac:dyDescent="0.25">
      <c r="A5870" s="9">
        <v>24120</v>
      </c>
      <c r="B5870" s="9" t="s">
        <v>4166</v>
      </c>
      <c r="C5870" s="9" t="s">
        <v>12</v>
      </c>
      <c r="D5870" s="9" t="s">
        <v>13</v>
      </c>
      <c r="E5870" s="9" t="s">
        <v>269</v>
      </c>
      <c r="F5870" s="9">
        <v>34538748</v>
      </c>
      <c r="G5870" s="9" t="s">
        <v>7</v>
      </c>
      <c r="H5870" s="9" t="s">
        <v>4173</v>
      </c>
      <c r="I5870" s="9" t="s">
        <v>4206</v>
      </c>
      <c r="J5870" s="10">
        <v>41557</v>
      </c>
      <c r="K5870" s="12">
        <v>0.4368055555555555</v>
      </c>
    </row>
    <row r="5871" spans="1:11" hidden="1" x14ac:dyDescent="0.25">
      <c r="A5871" s="5">
        <v>24121</v>
      </c>
      <c r="B5871" s="5" t="s">
        <v>3230</v>
      </c>
      <c r="C5871" s="5" t="s">
        <v>12</v>
      </c>
      <c r="D5871" s="5" t="s">
        <v>13</v>
      </c>
      <c r="E5871" s="5" t="s">
        <v>188</v>
      </c>
      <c r="F5871" s="5">
        <v>25603965</v>
      </c>
      <c r="G5871" s="5" t="s">
        <v>14</v>
      </c>
      <c r="H5871" s="5" t="s">
        <v>3234</v>
      </c>
      <c r="I5871" s="5"/>
      <c r="J5871" s="6">
        <v>41557</v>
      </c>
      <c r="K5871" s="13">
        <v>0.4368055555555555</v>
      </c>
    </row>
    <row r="5872" spans="1:11" hidden="1" x14ac:dyDescent="0.25">
      <c r="A5872" s="9">
        <v>24122</v>
      </c>
      <c r="B5872" s="9" t="s">
        <v>2417</v>
      </c>
      <c r="C5872" s="9" t="s">
        <v>12</v>
      </c>
      <c r="D5872" s="9" t="s">
        <v>13</v>
      </c>
      <c r="E5872" s="9" t="s">
        <v>4207</v>
      </c>
      <c r="F5872" s="9">
        <v>34548478</v>
      </c>
      <c r="G5872" s="9" t="s">
        <v>14</v>
      </c>
      <c r="H5872" s="9" t="s">
        <v>178</v>
      </c>
      <c r="I5872" s="9"/>
      <c r="J5872" s="10">
        <v>41557</v>
      </c>
      <c r="K5872" s="12">
        <v>0.4368055555555555</v>
      </c>
    </row>
    <row r="5873" spans="1:11" hidden="1" x14ac:dyDescent="0.25">
      <c r="A5873" s="5">
        <v>24123</v>
      </c>
      <c r="B5873" s="5" t="s">
        <v>4166</v>
      </c>
      <c r="C5873" s="5" t="s">
        <v>12</v>
      </c>
      <c r="D5873" s="5" t="s">
        <v>13</v>
      </c>
      <c r="E5873" s="5" t="s">
        <v>1031</v>
      </c>
      <c r="F5873" s="5">
        <v>34547252</v>
      </c>
      <c r="G5873" s="5" t="s">
        <v>7</v>
      </c>
      <c r="H5873" s="5" t="s">
        <v>4173</v>
      </c>
      <c r="I5873" s="5" t="s">
        <v>4206</v>
      </c>
      <c r="J5873" s="6">
        <v>41557</v>
      </c>
      <c r="K5873" s="13">
        <v>0.4375</v>
      </c>
    </row>
    <row r="5874" spans="1:11" hidden="1" x14ac:dyDescent="0.25">
      <c r="A5874" s="9">
        <v>24124</v>
      </c>
      <c r="B5874" s="9" t="s">
        <v>75</v>
      </c>
      <c r="C5874" s="9" t="s">
        <v>12</v>
      </c>
      <c r="D5874" s="9" t="s">
        <v>13</v>
      </c>
      <c r="E5874" s="9" t="s">
        <v>791</v>
      </c>
      <c r="F5874" s="9">
        <v>34530742</v>
      </c>
      <c r="G5874" s="9" t="s">
        <v>14</v>
      </c>
      <c r="H5874" s="9" t="s">
        <v>83</v>
      </c>
      <c r="I5874" s="9"/>
      <c r="J5874" s="10">
        <v>41557</v>
      </c>
      <c r="K5874" s="12">
        <v>0.4375</v>
      </c>
    </row>
    <row r="5875" spans="1:11" hidden="1" x14ac:dyDescent="0.25">
      <c r="A5875" s="5">
        <v>24125</v>
      </c>
      <c r="B5875" s="5" t="s">
        <v>3230</v>
      </c>
      <c r="C5875" s="5" t="s">
        <v>12</v>
      </c>
      <c r="D5875" s="5" t="s">
        <v>13</v>
      </c>
      <c r="E5875" s="5" t="s">
        <v>4208</v>
      </c>
      <c r="F5875" s="5">
        <v>25283327</v>
      </c>
      <c r="G5875" s="5" t="s">
        <v>14</v>
      </c>
      <c r="H5875" s="5" t="s">
        <v>3234</v>
      </c>
      <c r="I5875" s="5"/>
      <c r="J5875" s="6">
        <v>41557</v>
      </c>
      <c r="K5875" s="13">
        <v>0.4375</v>
      </c>
    </row>
    <row r="5876" spans="1:11" hidden="1" x14ac:dyDescent="0.25">
      <c r="A5876" s="9">
        <v>24126</v>
      </c>
      <c r="B5876" s="9" t="s">
        <v>3230</v>
      </c>
      <c r="C5876" s="9" t="s">
        <v>12</v>
      </c>
      <c r="D5876" s="9" t="s">
        <v>13</v>
      </c>
      <c r="E5876" s="9" t="s">
        <v>4051</v>
      </c>
      <c r="F5876" s="9">
        <v>34555478</v>
      </c>
      <c r="G5876" s="9" t="s">
        <v>14</v>
      </c>
      <c r="H5876" s="9" t="s">
        <v>3234</v>
      </c>
      <c r="I5876" s="9"/>
      <c r="J5876" s="10">
        <v>41557</v>
      </c>
      <c r="K5876" s="12">
        <v>0.4375</v>
      </c>
    </row>
    <row r="5877" spans="1:11" hidden="1" x14ac:dyDescent="0.25">
      <c r="A5877" s="5">
        <v>24127</v>
      </c>
      <c r="B5877" s="5" t="s">
        <v>3230</v>
      </c>
      <c r="C5877" s="5" t="s">
        <v>12</v>
      </c>
      <c r="D5877" s="5" t="s">
        <v>13</v>
      </c>
      <c r="E5877" s="5" t="s">
        <v>4209</v>
      </c>
      <c r="F5877" s="5">
        <v>27142494</v>
      </c>
      <c r="G5877" s="5" t="s">
        <v>14</v>
      </c>
      <c r="H5877" s="5" t="s">
        <v>3234</v>
      </c>
      <c r="I5877" s="5"/>
      <c r="J5877" s="6">
        <v>41557</v>
      </c>
      <c r="K5877" s="13">
        <v>0.4381944444444445</v>
      </c>
    </row>
    <row r="5878" spans="1:11" hidden="1" x14ac:dyDescent="0.25">
      <c r="A5878" s="9">
        <v>24128</v>
      </c>
      <c r="B5878" s="9" t="s">
        <v>2417</v>
      </c>
      <c r="C5878" s="9" t="s">
        <v>12</v>
      </c>
      <c r="D5878" s="9" t="s">
        <v>13</v>
      </c>
      <c r="E5878" s="9" t="s">
        <v>4210</v>
      </c>
      <c r="F5878" s="9">
        <v>10541336</v>
      </c>
      <c r="G5878" s="9" t="s">
        <v>14</v>
      </c>
      <c r="H5878" s="9" t="s">
        <v>178</v>
      </c>
      <c r="I5878" s="9"/>
      <c r="J5878" s="10">
        <v>41557</v>
      </c>
      <c r="K5878" s="12">
        <v>0.4381944444444445</v>
      </c>
    </row>
    <row r="5879" spans="1:11" hidden="1" x14ac:dyDescent="0.25">
      <c r="A5879" s="5">
        <v>24129</v>
      </c>
      <c r="B5879" s="5" t="s">
        <v>4166</v>
      </c>
      <c r="C5879" s="5" t="s">
        <v>12</v>
      </c>
      <c r="D5879" s="5" t="s">
        <v>13</v>
      </c>
      <c r="E5879" s="5" t="s">
        <v>4211</v>
      </c>
      <c r="F5879" s="5">
        <v>5198561</v>
      </c>
      <c r="G5879" s="5" t="s">
        <v>7</v>
      </c>
      <c r="H5879" s="5" t="s">
        <v>4173</v>
      </c>
      <c r="I5879" s="5" t="s">
        <v>4212</v>
      </c>
      <c r="J5879" s="6">
        <v>41557</v>
      </c>
      <c r="K5879" s="13">
        <v>0.4381944444444445</v>
      </c>
    </row>
    <row r="5880" spans="1:11" hidden="1" x14ac:dyDescent="0.25">
      <c r="A5880" s="9">
        <v>24130</v>
      </c>
      <c r="B5880" s="9" t="s">
        <v>3230</v>
      </c>
      <c r="C5880" s="9" t="s">
        <v>12</v>
      </c>
      <c r="D5880" s="9" t="s">
        <v>13</v>
      </c>
      <c r="E5880" s="9" t="s">
        <v>4213</v>
      </c>
      <c r="F5880" s="9">
        <v>34329452</v>
      </c>
      <c r="G5880" s="9" t="s">
        <v>14</v>
      </c>
      <c r="H5880" s="9" t="s">
        <v>3234</v>
      </c>
      <c r="I5880" s="9"/>
      <c r="J5880" s="10">
        <v>41557</v>
      </c>
      <c r="K5880" s="12">
        <v>0.4381944444444445</v>
      </c>
    </row>
    <row r="5881" spans="1:11" hidden="1" x14ac:dyDescent="0.25">
      <c r="A5881" s="5">
        <v>24131</v>
      </c>
      <c r="B5881" s="5" t="s">
        <v>3230</v>
      </c>
      <c r="C5881" s="5" t="s">
        <v>12</v>
      </c>
      <c r="D5881" s="5" t="s">
        <v>13</v>
      </c>
      <c r="E5881" s="5" t="s">
        <v>4214</v>
      </c>
      <c r="F5881" s="5">
        <v>25560755</v>
      </c>
      <c r="G5881" s="5" t="s">
        <v>14</v>
      </c>
      <c r="H5881" s="5" t="s">
        <v>3234</v>
      </c>
      <c r="I5881" s="5"/>
      <c r="J5881" s="6">
        <v>41557</v>
      </c>
      <c r="K5881" s="13">
        <v>0.43888888888888888</v>
      </c>
    </row>
    <row r="5882" spans="1:11" hidden="1" x14ac:dyDescent="0.25">
      <c r="A5882" s="9">
        <v>24132</v>
      </c>
      <c r="B5882" s="9" t="s">
        <v>2417</v>
      </c>
      <c r="C5882" s="9" t="s">
        <v>12</v>
      </c>
      <c r="D5882" s="9" t="s">
        <v>108</v>
      </c>
      <c r="E5882" s="9" t="s">
        <v>3076</v>
      </c>
      <c r="F5882" s="9">
        <v>25586325</v>
      </c>
      <c r="G5882" s="9" t="s">
        <v>14</v>
      </c>
      <c r="H5882" s="9" t="s">
        <v>178</v>
      </c>
      <c r="I5882" s="9"/>
      <c r="J5882" s="10">
        <v>41557</v>
      </c>
      <c r="K5882" s="12">
        <v>0.43888888888888888</v>
      </c>
    </row>
    <row r="5883" spans="1:11" hidden="1" x14ac:dyDescent="0.25">
      <c r="A5883" s="5">
        <v>24133</v>
      </c>
      <c r="B5883" s="5" t="s">
        <v>75</v>
      </c>
      <c r="C5883" s="5" t="s">
        <v>12</v>
      </c>
      <c r="D5883" s="5" t="s">
        <v>13</v>
      </c>
      <c r="E5883" s="5" t="s">
        <v>1364</v>
      </c>
      <c r="F5883" s="5">
        <v>76330764</v>
      </c>
      <c r="G5883" s="5" t="s">
        <v>14</v>
      </c>
      <c r="H5883" s="5" t="s">
        <v>77</v>
      </c>
      <c r="I5883" s="5"/>
      <c r="J5883" s="6">
        <v>41557</v>
      </c>
      <c r="K5883" s="13">
        <v>0.43888888888888888</v>
      </c>
    </row>
    <row r="5884" spans="1:11" hidden="1" x14ac:dyDescent="0.25">
      <c r="A5884" s="9">
        <v>24134</v>
      </c>
      <c r="B5884" s="9" t="s">
        <v>4082</v>
      </c>
      <c r="C5884" s="9" t="s">
        <v>12</v>
      </c>
      <c r="D5884" s="9" t="s">
        <v>13</v>
      </c>
      <c r="E5884" s="9" t="s">
        <v>2929</v>
      </c>
      <c r="F5884" s="9">
        <v>34323227</v>
      </c>
      <c r="G5884" s="9" t="s">
        <v>14</v>
      </c>
      <c r="H5884" s="9" t="s">
        <v>4084</v>
      </c>
      <c r="I5884" s="9" t="s">
        <v>4085</v>
      </c>
      <c r="J5884" s="10">
        <v>41557</v>
      </c>
      <c r="K5884" s="12">
        <v>0.43888888888888888</v>
      </c>
    </row>
    <row r="5885" spans="1:11" hidden="1" x14ac:dyDescent="0.25">
      <c r="A5885" s="5">
        <v>24135</v>
      </c>
      <c r="B5885" s="5" t="s">
        <v>75</v>
      </c>
      <c r="C5885" s="5" t="s">
        <v>12</v>
      </c>
      <c r="D5885" s="5" t="s">
        <v>13</v>
      </c>
      <c r="E5885" s="5" t="s">
        <v>1364</v>
      </c>
      <c r="F5885" s="5">
        <v>76330764</v>
      </c>
      <c r="G5885" s="5" t="s">
        <v>14</v>
      </c>
      <c r="H5885" s="5" t="s">
        <v>77</v>
      </c>
      <c r="I5885" s="5"/>
      <c r="J5885" s="6">
        <v>41557</v>
      </c>
      <c r="K5885" s="13">
        <v>0.43888888888888888</v>
      </c>
    </row>
    <row r="5886" spans="1:11" hidden="1" x14ac:dyDescent="0.25">
      <c r="A5886" s="9">
        <v>24136</v>
      </c>
      <c r="B5886" s="9" t="s">
        <v>3230</v>
      </c>
      <c r="C5886" s="9" t="s">
        <v>12</v>
      </c>
      <c r="D5886" s="9" t="s">
        <v>13</v>
      </c>
      <c r="E5886" s="9" t="s">
        <v>2503</v>
      </c>
      <c r="F5886" s="9">
        <v>25633487</v>
      </c>
      <c r="G5886" s="9" t="s">
        <v>14</v>
      </c>
      <c r="H5886" s="9" t="s">
        <v>3232</v>
      </c>
      <c r="I5886" s="9"/>
      <c r="J5886" s="10">
        <v>41557</v>
      </c>
      <c r="K5886" s="12">
        <v>0.43888888888888888</v>
      </c>
    </row>
    <row r="5887" spans="1:11" hidden="1" x14ac:dyDescent="0.25">
      <c r="A5887" s="5">
        <v>24137</v>
      </c>
      <c r="B5887" s="5" t="s">
        <v>4166</v>
      </c>
      <c r="C5887" s="5" t="s">
        <v>12</v>
      </c>
      <c r="D5887" s="5" t="s">
        <v>13</v>
      </c>
      <c r="E5887" s="5" t="s">
        <v>4215</v>
      </c>
      <c r="F5887" s="5">
        <v>31208559</v>
      </c>
      <c r="G5887" s="5" t="s">
        <v>7</v>
      </c>
      <c r="H5887" s="5" t="s">
        <v>4173</v>
      </c>
      <c r="I5887" s="5" t="s">
        <v>4212</v>
      </c>
      <c r="J5887" s="6">
        <v>41557</v>
      </c>
      <c r="K5887" s="13">
        <v>0.43888888888888888</v>
      </c>
    </row>
    <row r="5888" spans="1:11" hidden="1" x14ac:dyDescent="0.25">
      <c r="A5888" s="9">
        <v>24138</v>
      </c>
      <c r="B5888" s="9" t="s">
        <v>3230</v>
      </c>
      <c r="C5888" s="9" t="s">
        <v>12</v>
      </c>
      <c r="D5888" s="9" t="s">
        <v>13</v>
      </c>
      <c r="E5888" s="9" t="s">
        <v>1444</v>
      </c>
      <c r="F5888" s="9">
        <v>34331279</v>
      </c>
      <c r="G5888" s="9" t="s">
        <v>14</v>
      </c>
      <c r="H5888" s="9" t="s">
        <v>3234</v>
      </c>
      <c r="I5888" s="9"/>
      <c r="J5888" s="10">
        <v>41557</v>
      </c>
      <c r="K5888" s="12">
        <v>0.43888888888888888</v>
      </c>
    </row>
    <row r="5889" spans="1:11" hidden="1" x14ac:dyDescent="0.25">
      <c r="A5889" s="5">
        <v>24139</v>
      </c>
      <c r="B5889" s="5" t="s">
        <v>2417</v>
      </c>
      <c r="C5889" s="5" t="s">
        <v>12</v>
      </c>
      <c r="D5889" s="5" t="s">
        <v>13</v>
      </c>
      <c r="E5889" s="5" t="s">
        <v>4216</v>
      </c>
      <c r="F5889" s="5">
        <v>10526044</v>
      </c>
      <c r="G5889" s="5" t="s">
        <v>14</v>
      </c>
      <c r="H5889" s="5" t="s">
        <v>178</v>
      </c>
      <c r="I5889" s="5"/>
      <c r="J5889" s="6">
        <v>41557</v>
      </c>
      <c r="K5889" s="13">
        <v>0.43888888888888888</v>
      </c>
    </row>
    <row r="5890" spans="1:11" hidden="1" x14ac:dyDescent="0.25">
      <c r="A5890" s="9">
        <v>24140</v>
      </c>
      <c r="B5890" s="9" t="s">
        <v>3230</v>
      </c>
      <c r="C5890" s="9" t="s">
        <v>12</v>
      </c>
      <c r="D5890" s="9" t="s">
        <v>13</v>
      </c>
      <c r="E5890" s="9" t="s">
        <v>3278</v>
      </c>
      <c r="F5890" s="9">
        <v>25276225</v>
      </c>
      <c r="G5890" s="9" t="s">
        <v>14</v>
      </c>
      <c r="H5890" s="9" t="s">
        <v>3234</v>
      </c>
      <c r="I5890" s="9"/>
      <c r="J5890" s="10">
        <v>41557</v>
      </c>
      <c r="K5890" s="12">
        <v>0.43958333333333338</v>
      </c>
    </row>
    <row r="5891" spans="1:11" hidden="1" x14ac:dyDescent="0.25">
      <c r="A5891" s="5">
        <v>24141</v>
      </c>
      <c r="B5891" s="5" t="s">
        <v>4166</v>
      </c>
      <c r="C5891" s="5" t="s">
        <v>12</v>
      </c>
      <c r="D5891" s="5" t="s">
        <v>13</v>
      </c>
      <c r="E5891" s="5" t="s">
        <v>4217</v>
      </c>
      <c r="F5891" s="5">
        <v>25709327</v>
      </c>
      <c r="G5891" s="5" t="s">
        <v>7</v>
      </c>
      <c r="H5891" s="5" t="s">
        <v>4173</v>
      </c>
      <c r="I5891" s="5" t="s">
        <v>4212</v>
      </c>
      <c r="J5891" s="6">
        <v>41557</v>
      </c>
      <c r="K5891" s="13">
        <v>0.43958333333333338</v>
      </c>
    </row>
    <row r="5892" spans="1:11" hidden="1" x14ac:dyDescent="0.25">
      <c r="A5892" s="9">
        <v>24142</v>
      </c>
      <c r="B5892" s="9" t="s">
        <v>2417</v>
      </c>
      <c r="C5892" s="9" t="s">
        <v>12</v>
      </c>
      <c r="D5892" s="9" t="s">
        <v>13</v>
      </c>
      <c r="E5892" s="9" t="s">
        <v>4218</v>
      </c>
      <c r="F5892" s="9">
        <v>25706222</v>
      </c>
      <c r="G5892" s="9" t="s">
        <v>14</v>
      </c>
      <c r="H5892" s="9" t="s">
        <v>178</v>
      </c>
      <c r="I5892" s="9"/>
      <c r="J5892" s="10">
        <v>41557</v>
      </c>
      <c r="K5892" s="12">
        <v>0.43958333333333338</v>
      </c>
    </row>
    <row r="5893" spans="1:11" hidden="1" x14ac:dyDescent="0.25">
      <c r="A5893" s="5">
        <v>24143</v>
      </c>
      <c r="B5893" s="5" t="s">
        <v>4082</v>
      </c>
      <c r="C5893" s="5" t="s">
        <v>12</v>
      </c>
      <c r="D5893" s="5" t="s">
        <v>13</v>
      </c>
      <c r="E5893" s="5" t="s">
        <v>4219</v>
      </c>
      <c r="F5893" s="5">
        <v>25107640</v>
      </c>
      <c r="G5893" s="5" t="s">
        <v>14</v>
      </c>
      <c r="H5893" s="5" t="s">
        <v>4084</v>
      </c>
      <c r="I5893" s="5" t="s">
        <v>4085</v>
      </c>
      <c r="J5893" s="6">
        <v>41557</v>
      </c>
      <c r="K5893" s="13">
        <v>0.43958333333333338</v>
      </c>
    </row>
    <row r="5894" spans="1:11" hidden="1" x14ac:dyDescent="0.25">
      <c r="A5894" s="9">
        <v>24144</v>
      </c>
      <c r="B5894" s="9" t="s">
        <v>3230</v>
      </c>
      <c r="C5894" s="9" t="s">
        <v>12</v>
      </c>
      <c r="D5894" s="9" t="s">
        <v>13</v>
      </c>
      <c r="E5894" s="9" t="s">
        <v>396</v>
      </c>
      <c r="F5894" s="9">
        <v>34532143</v>
      </c>
      <c r="G5894" s="9" t="s">
        <v>14</v>
      </c>
      <c r="H5894" s="9" t="s">
        <v>3234</v>
      </c>
      <c r="I5894" s="9" t="s">
        <v>4220</v>
      </c>
      <c r="J5894" s="10">
        <v>41557</v>
      </c>
      <c r="K5894" s="12">
        <v>0.44027777777777777</v>
      </c>
    </row>
    <row r="5895" spans="1:11" hidden="1" x14ac:dyDescent="0.25">
      <c r="A5895" s="5">
        <v>24145</v>
      </c>
      <c r="B5895" s="5" t="s">
        <v>75</v>
      </c>
      <c r="C5895" s="5" t="s">
        <v>12</v>
      </c>
      <c r="D5895" s="5" t="s">
        <v>13</v>
      </c>
      <c r="E5895" s="5" t="s">
        <v>2264</v>
      </c>
      <c r="F5895" s="5">
        <v>25275668</v>
      </c>
      <c r="G5895" s="5" t="s">
        <v>14</v>
      </c>
      <c r="H5895" s="5" t="s">
        <v>83</v>
      </c>
      <c r="I5895" s="5"/>
      <c r="J5895" s="6">
        <v>41557</v>
      </c>
      <c r="K5895" s="13">
        <v>0.44027777777777777</v>
      </c>
    </row>
    <row r="5896" spans="1:11" hidden="1" x14ac:dyDescent="0.25">
      <c r="A5896" s="9">
        <v>24146</v>
      </c>
      <c r="B5896" s="9" t="s">
        <v>3230</v>
      </c>
      <c r="C5896" s="9" t="s">
        <v>12</v>
      </c>
      <c r="D5896" s="9" t="s">
        <v>13</v>
      </c>
      <c r="E5896" s="9" t="s">
        <v>1850</v>
      </c>
      <c r="F5896" s="9">
        <v>34659346</v>
      </c>
      <c r="G5896" s="9" t="s">
        <v>14</v>
      </c>
      <c r="H5896" s="9" t="s">
        <v>3234</v>
      </c>
      <c r="I5896" s="9"/>
      <c r="J5896" s="10">
        <v>41557</v>
      </c>
      <c r="K5896" s="12">
        <v>0.44027777777777777</v>
      </c>
    </row>
    <row r="5897" spans="1:11" hidden="1" x14ac:dyDescent="0.25">
      <c r="A5897" s="5">
        <v>24147</v>
      </c>
      <c r="B5897" s="5" t="s">
        <v>3230</v>
      </c>
      <c r="C5897" s="5" t="s">
        <v>12</v>
      </c>
      <c r="D5897" s="5" t="s">
        <v>13</v>
      </c>
      <c r="E5897" s="5" t="s">
        <v>822</v>
      </c>
      <c r="F5897" s="5">
        <v>25559664</v>
      </c>
      <c r="G5897" s="5" t="s">
        <v>14</v>
      </c>
      <c r="H5897" s="5" t="s">
        <v>3407</v>
      </c>
      <c r="I5897" s="5"/>
      <c r="J5897" s="6">
        <v>41557</v>
      </c>
      <c r="K5897" s="13">
        <v>0.44027777777777777</v>
      </c>
    </row>
    <row r="5898" spans="1:11" hidden="1" x14ac:dyDescent="0.25">
      <c r="A5898" s="9">
        <v>24148</v>
      </c>
      <c r="B5898" s="9" t="s">
        <v>4082</v>
      </c>
      <c r="C5898" s="9" t="s">
        <v>12</v>
      </c>
      <c r="D5898" s="9" t="s">
        <v>13</v>
      </c>
      <c r="E5898" s="9" t="s">
        <v>4221</v>
      </c>
      <c r="F5898" s="9">
        <v>34551295</v>
      </c>
      <c r="G5898" s="9" t="s">
        <v>14</v>
      </c>
      <c r="H5898" s="9" t="s">
        <v>4084</v>
      </c>
      <c r="I5898" s="9" t="s">
        <v>4085</v>
      </c>
      <c r="J5898" s="10">
        <v>41557</v>
      </c>
      <c r="K5898" s="12">
        <v>0.44027777777777777</v>
      </c>
    </row>
    <row r="5899" spans="1:11" hidden="1" x14ac:dyDescent="0.25">
      <c r="A5899" s="5">
        <v>24149</v>
      </c>
      <c r="B5899" s="5" t="s">
        <v>3230</v>
      </c>
      <c r="C5899" s="5" t="s">
        <v>12</v>
      </c>
      <c r="D5899" s="5" t="s">
        <v>13</v>
      </c>
      <c r="E5899" s="5" t="s">
        <v>4222</v>
      </c>
      <c r="F5899" s="5">
        <v>1061690762</v>
      </c>
      <c r="G5899" s="5" t="s">
        <v>14</v>
      </c>
      <c r="H5899" s="5" t="s">
        <v>3234</v>
      </c>
      <c r="I5899" s="5"/>
      <c r="J5899" s="6">
        <v>41557</v>
      </c>
      <c r="K5899" s="13">
        <v>0.44097222222222227</v>
      </c>
    </row>
    <row r="5900" spans="1:11" hidden="1" x14ac:dyDescent="0.25">
      <c r="A5900" s="9">
        <v>24150</v>
      </c>
      <c r="B5900" s="9" t="s">
        <v>4166</v>
      </c>
      <c r="C5900" s="9" t="s">
        <v>12</v>
      </c>
      <c r="D5900" s="9" t="s">
        <v>13</v>
      </c>
      <c r="E5900" s="9" t="s">
        <v>4223</v>
      </c>
      <c r="F5900" s="9">
        <v>25265656</v>
      </c>
      <c r="G5900" s="9" t="s">
        <v>7</v>
      </c>
      <c r="H5900" s="9" t="s">
        <v>4173</v>
      </c>
      <c r="I5900" s="9" t="s">
        <v>4206</v>
      </c>
      <c r="J5900" s="10">
        <v>41557</v>
      </c>
      <c r="K5900" s="12">
        <v>0.44097222222222227</v>
      </c>
    </row>
    <row r="5901" spans="1:11" hidden="1" x14ac:dyDescent="0.25">
      <c r="A5901" s="5">
        <v>24151</v>
      </c>
      <c r="B5901" s="5" t="s">
        <v>75</v>
      </c>
      <c r="C5901" s="5" t="s">
        <v>12</v>
      </c>
      <c r="D5901" s="5" t="s">
        <v>13</v>
      </c>
      <c r="E5901" s="5" t="s">
        <v>2111</v>
      </c>
      <c r="F5901" s="5">
        <v>10526807</v>
      </c>
      <c r="G5901" s="5" t="s">
        <v>14</v>
      </c>
      <c r="H5901" s="5" t="s">
        <v>77</v>
      </c>
      <c r="I5901" s="5"/>
      <c r="J5901" s="6">
        <v>41557</v>
      </c>
      <c r="K5901" s="13">
        <v>0.44097222222222227</v>
      </c>
    </row>
    <row r="5902" spans="1:11" hidden="1" x14ac:dyDescent="0.25">
      <c r="A5902" s="9">
        <v>24152</v>
      </c>
      <c r="B5902" s="9" t="s">
        <v>3230</v>
      </c>
      <c r="C5902" s="9" t="s">
        <v>12</v>
      </c>
      <c r="D5902" s="9" t="s">
        <v>13</v>
      </c>
      <c r="E5902" s="9" t="s">
        <v>746</v>
      </c>
      <c r="F5902" s="9">
        <v>34549528</v>
      </c>
      <c r="G5902" s="9" t="s">
        <v>14</v>
      </c>
      <c r="H5902" s="9" t="s">
        <v>3234</v>
      </c>
      <c r="I5902" s="9"/>
      <c r="J5902" s="10">
        <v>41557</v>
      </c>
      <c r="K5902" s="12">
        <v>0.44097222222222227</v>
      </c>
    </row>
    <row r="5903" spans="1:11" hidden="1" x14ac:dyDescent="0.25">
      <c r="A5903" s="5">
        <v>24153</v>
      </c>
      <c r="B5903" s="5" t="s">
        <v>3230</v>
      </c>
      <c r="C5903" s="5" t="s">
        <v>12</v>
      </c>
      <c r="D5903" s="5" t="s">
        <v>13</v>
      </c>
      <c r="E5903" s="5" t="s">
        <v>4224</v>
      </c>
      <c r="F5903" s="5">
        <v>76352021</v>
      </c>
      <c r="G5903" s="5" t="s">
        <v>14</v>
      </c>
      <c r="H5903" s="5" t="s">
        <v>3234</v>
      </c>
      <c r="I5903" s="5"/>
      <c r="J5903" s="6">
        <v>41557</v>
      </c>
      <c r="K5903" s="13">
        <v>0.44097222222222227</v>
      </c>
    </row>
    <row r="5904" spans="1:11" hidden="1" x14ac:dyDescent="0.25">
      <c r="A5904" s="9">
        <v>24154</v>
      </c>
      <c r="B5904" s="9" t="s">
        <v>4166</v>
      </c>
      <c r="C5904" s="9" t="s">
        <v>12</v>
      </c>
      <c r="D5904" s="9" t="s">
        <v>13</v>
      </c>
      <c r="E5904" s="9" t="s">
        <v>4225</v>
      </c>
      <c r="F5904" s="9">
        <v>34532868</v>
      </c>
      <c r="G5904" s="9" t="s">
        <v>7</v>
      </c>
      <c r="H5904" s="9" t="s">
        <v>4173</v>
      </c>
      <c r="I5904" s="9"/>
      <c r="J5904" s="10">
        <v>41557</v>
      </c>
      <c r="K5904" s="12">
        <v>0.44166666666666665</v>
      </c>
    </row>
    <row r="5905" spans="1:11" hidden="1" x14ac:dyDescent="0.25">
      <c r="A5905" s="5">
        <v>24155</v>
      </c>
      <c r="B5905" s="5" t="s">
        <v>3230</v>
      </c>
      <c r="C5905" s="5" t="s">
        <v>12</v>
      </c>
      <c r="D5905" s="5" t="s">
        <v>13</v>
      </c>
      <c r="E5905" s="5" t="s">
        <v>297</v>
      </c>
      <c r="F5905" s="5">
        <v>76329132</v>
      </c>
      <c r="G5905" s="5" t="s">
        <v>14</v>
      </c>
      <c r="H5905" s="5" t="s">
        <v>3232</v>
      </c>
      <c r="I5905" s="5"/>
      <c r="J5905" s="6">
        <v>41557</v>
      </c>
      <c r="K5905" s="13">
        <v>0.44166666666666665</v>
      </c>
    </row>
    <row r="5906" spans="1:11" hidden="1" x14ac:dyDescent="0.25">
      <c r="A5906" s="9">
        <v>24156</v>
      </c>
      <c r="B5906" s="9" t="s">
        <v>2417</v>
      </c>
      <c r="C5906" s="9" t="s">
        <v>12</v>
      </c>
      <c r="D5906" s="9" t="s">
        <v>13</v>
      </c>
      <c r="E5906" s="9" t="s">
        <v>513</v>
      </c>
      <c r="F5906" s="9">
        <v>10543683</v>
      </c>
      <c r="G5906" s="9" t="s">
        <v>14</v>
      </c>
      <c r="H5906" s="9" t="s">
        <v>178</v>
      </c>
      <c r="I5906" s="9"/>
      <c r="J5906" s="10">
        <v>41557</v>
      </c>
      <c r="K5906" s="12">
        <v>0.44166666666666665</v>
      </c>
    </row>
    <row r="5907" spans="1:11" hidden="1" x14ac:dyDescent="0.25">
      <c r="A5907" s="5">
        <v>24157</v>
      </c>
      <c r="B5907" s="5" t="s">
        <v>3230</v>
      </c>
      <c r="C5907" s="5" t="s">
        <v>12</v>
      </c>
      <c r="D5907" s="5" t="s">
        <v>13</v>
      </c>
      <c r="E5907" s="5" t="s">
        <v>2936</v>
      </c>
      <c r="F5907" s="5">
        <v>76318673</v>
      </c>
      <c r="G5907" s="5" t="s">
        <v>14</v>
      </c>
      <c r="H5907" s="5" t="s">
        <v>3234</v>
      </c>
      <c r="I5907" s="5"/>
      <c r="J5907" s="6">
        <v>41557</v>
      </c>
      <c r="K5907" s="13">
        <v>0.44166666666666665</v>
      </c>
    </row>
    <row r="5908" spans="1:11" hidden="1" x14ac:dyDescent="0.25">
      <c r="A5908" s="9">
        <v>24158</v>
      </c>
      <c r="B5908" s="9" t="s">
        <v>3230</v>
      </c>
      <c r="C5908" s="9" t="s">
        <v>12</v>
      </c>
      <c r="D5908" s="9" t="s">
        <v>13</v>
      </c>
      <c r="E5908" s="9" t="s">
        <v>2847</v>
      </c>
      <c r="F5908" s="9">
        <v>76307459</v>
      </c>
      <c r="G5908" s="9" t="s">
        <v>14</v>
      </c>
      <c r="H5908" s="9" t="s">
        <v>3234</v>
      </c>
      <c r="I5908" s="9"/>
      <c r="J5908" s="10">
        <v>41557</v>
      </c>
      <c r="K5908" s="12">
        <v>0.44236111111111115</v>
      </c>
    </row>
    <row r="5909" spans="1:11" hidden="1" x14ac:dyDescent="0.25">
      <c r="A5909" s="5">
        <v>24159</v>
      </c>
      <c r="B5909" s="5" t="s">
        <v>4166</v>
      </c>
      <c r="C5909" s="5" t="s">
        <v>12</v>
      </c>
      <c r="D5909" s="5" t="s">
        <v>13</v>
      </c>
      <c r="E5909" s="5" t="s">
        <v>4226</v>
      </c>
      <c r="F5909" s="5">
        <v>34525643</v>
      </c>
      <c r="G5909" s="5" t="s">
        <v>7</v>
      </c>
      <c r="H5909" s="5" t="s">
        <v>4173</v>
      </c>
      <c r="I5909" s="5"/>
      <c r="J5909" s="6">
        <v>41557</v>
      </c>
      <c r="K5909" s="13">
        <v>0.44236111111111115</v>
      </c>
    </row>
    <row r="5910" spans="1:11" hidden="1" x14ac:dyDescent="0.25">
      <c r="A5910" s="9">
        <v>24160</v>
      </c>
      <c r="B5910" s="9" t="s">
        <v>2417</v>
      </c>
      <c r="C5910" s="9" t="s">
        <v>12</v>
      </c>
      <c r="D5910" s="9" t="s">
        <v>13</v>
      </c>
      <c r="E5910" s="9" t="s">
        <v>4227</v>
      </c>
      <c r="F5910" s="9">
        <v>10302192</v>
      </c>
      <c r="G5910" s="9" t="s">
        <v>14</v>
      </c>
      <c r="H5910" s="9" t="s">
        <v>178</v>
      </c>
      <c r="I5910" s="9"/>
      <c r="J5910" s="10">
        <v>41557</v>
      </c>
      <c r="K5910" s="12">
        <v>0.44236111111111115</v>
      </c>
    </row>
    <row r="5911" spans="1:11" hidden="1" x14ac:dyDescent="0.25">
      <c r="A5911" s="9">
        <v>24161</v>
      </c>
      <c r="B5911" s="9" t="s">
        <v>4082</v>
      </c>
      <c r="C5911" s="9" t="s">
        <v>12</v>
      </c>
      <c r="D5911" s="9" t="s">
        <v>18</v>
      </c>
      <c r="E5911" s="9" t="s">
        <v>2291</v>
      </c>
      <c r="F5911" s="9">
        <v>2</v>
      </c>
      <c r="G5911" s="9" t="s">
        <v>18</v>
      </c>
      <c r="H5911" s="9" t="s">
        <v>18</v>
      </c>
      <c r="I5911" s="9"/>
      <c r="J5911" s="10">
        <v>41557</v>
      </c>
      <c r="K5911" s="12">
        <v>0.44236111111111115</v>
      </c>
    </row>
    <row r="5912" spans="1:11" hidden="1" x14ac:dyDescent="0.25">
      <c r="A5912" s="5">
        <v>24162</v>
      </c>
      <c r="B5912" s="5" t="s">
        <v>3230</v>
      </c>
      <c r="C5912" s="5" t="s">
        <v>12</v>
      </c>
      <c r="D5912" s="5" t="s">
        <v>13</v>
      </c>
      <c r="E5912" s="5" t="s">
        <v>3833</v>
      </c>
      <c r="F5912" s="5">
        <v>34563966</v>
      </c>
      <c r="G5912" s="5" t="s">
        <v>14</v>
      </c>
      <c r="H5912" s="5" t="s">
        <v>64</v>
      </c>
      <c r="I5912" s="5"/>
      <c r="J5912" s="6">
        <v>41557</v>
      </c>
      <c r="K5912" s="13">
        <v>0.44236111111111115</v>
      </c>
    </row>
    <row r="5913" spans="1:11" hidden="1" x14ac:dyDescent="0.25">
      <c r="A5913" s="9">
        <v>24163</v>
      </c>
      <c r="B5913" s="9" t="s">
        <v>75</v>
      </c>
      <c r="C5913" s="9" t="s">
        <v>12</v>
      </c>
      <c r="D5913" s="9" t="s">
        <v>13</v>
      </c>
      <c r="E5913" s="9" t="s">
        <v>2271</v>
      </c>
      <c r="F5913" s="9">
        <v>1061719961</v>
      </c>
      <c r="G5913" s="9" t="s">
        <v>14</v>
      </c>
      <c r="H5913" s="9" t="s">
        <v>249</v>
      </c>
      <c r="I5913" s="9"/>
      <c r="J5913" s="10">
        <v>41557</v>
      </c>
      <c r="K5913" s="12">
        <v>0.44236111111111115</v>
      </c>
    </row>
    <row r="5914" spans="1:11" hidden="1" x14ac:dyDescent="0.25">
      <c r="A5914" s="5">
        <v>24164</v>
      </c>
      <c r="B5914" s="5" t="s">
        <v>2417</v>
      </c>
      <c r="C5914" s="5" t="s">
        <v>12</v>
      </c>
      <c r="D5914" s="5" t="s">
        <v>13</v>
      </c>
      <c r="E5914" s="5" t="s">
        <v>4228</v>
      </c>
      <c r="F5914" s="5">
        <v>34546258</v>
      </c>
      <c r="G5914" s="5" t="s">
        <v>14</v>
      </c>
      <c r="H5914" s="5" t="s">
        <v>178</v>
      </c>
      <c r="I5914" s="5"/>
      <c r="J5914" s="6">
        <v>41557</v>
      </c>
      <c r="K5914" s="13">
        <v>0.44305555555555554</v>
      </c>
    </row>
    <row r="5915" spans="1:11" hidden="1" x14ac:dyDescent="0.25">
      <c r="A5915" s="9">
        <v>24165</v>
      </c>
      <c r="B5915" s="9" t="s">
        <v>4166</v>
      </c>
      <c r="C5915" s="9" t="s">
        <v>12</v>
      </c>
      <c r="D5915" s="9" t="s">
        <v>13</v>
      </c>
      <c r="E5915" s="9" t="s">
        <v>3810</v>
      </c>
      <c r="F5915" s="9">
        <v>1423974</v>
      </c>
      <c r="G5915" s="9" t="s">
        <v>7</v>
      </c>
      <c r="H5915" s="9" t="s">
        <v>4173</v>
      </c>
      <c r="I5915" s="9"/>
      <c r="J5915" s="10">
        <v>41557</v>
      </c>
      <c r="K5915" s="12">
        <v>0.44305555555555554</v>
      </c>
    </row>
    <row r="5916" spans="1:11" hidden="1" x14ac:dyDescent="0.25">
      <c r="A5916" s="5">
        <v>24166</v>
      </c>
      <c r="B5916" s="5" t="s">
        <v>3230</v>
      </c>
      <c r="C5916" s="5" t="s">
        <v>12</v>
      </c>
      <c r="D5916" s="5" t="s">
        <v>13</v>
      </c>
      <c r="E5916" s="5" t="s">
        <v>1859</v>
      </c>
      <c r="F5916" s="5">
        <v>1060989032</v>
      </c>
      <c r="G5916" s="5" t="s">
        <v>14</v>
      </c>
      <c r="H5916" s="5" t="s">
        <v>3234</v>
      </c>
      <c r="I5916" s="5" t="s">
        <v>4229</v>
      </c>
      <c r="J5916" s="6">
        <v>41557</v>
      </c>
      <c r="K5916" s="13">
        <v>0.44305555555555554</v>
      </c>
    </row>
    <row r="5917" spans="1:11" hidden="1" x14ac:dyDescent="0.25">
      <c r="A5917" s="9">
        <v>24167</v>
      </c>
      <c r="B5917" s="9" t="s">
        <v>4166</v>
      </c>
      <c r="C5917" s="9" t="s">
        <v>12</v>
      </c>
      <c r="D5917" s="9" t="s">
        <v>13</v>
      </c>
      <c r="E5917" s="9" t="s">
        <v>1171</v>
      </c>
      <c r="F5917" s="9">
        <v>34531601</v>
      </c>
      <c r="G5917" s="9" t="s">
        <v>7</v>
      </c>
      <c r="H5917" s="9" t="s">
        <v>4173</v>
      </c>
      <c r="I5917" s="9" t="s">
        <v>4230</v>
      </c>
      <c r="J5917" s="10">
        <v>41557</v>
      </c>
      <c r="K5917" s="12">
        <v>0.44305555555555554</v>
      </c>
    </row>
    <row r="5918" spans="1:11" hidden="1" x14ac:dyDescent="0.25">
      <c r="A5918" s="5">
        <v>24168</v>
      </c>
      <c r="B5918" s="5" t="s">
        <v>3230</v>
      </c>
      <c r="C5918" s="5" t="s">
        <v>12</v>
      </c>
      <c r="D5918" s="5" t="s">
        <v>79</v>
      </c>
      <c r="E5918" s="5" t="s">
        <v>4231</v>
      </c>
      <c r="F5918" s="5">
        <v>99021259420</v>
      </c>
      <c r="G5918" s="5" t="s">
        <v>14</v>
      </c>
      <c r="H5918" s="5" t="s">
        <v>3234</v>
      </c>
      <c r="I5918" s="5"/>
      <c r="J5918" s="6">
        <v>41557</v>
      </c>
      <c r="K5918" s="13">
        <v>0.44375000000000003</v>
      </c>
    </row>
    <row r="5919" spans="1:11" hidden="1" x14ac:dyDescent="0.25">
      <c r="A5919" s="9">
        <v>24169</v>
      </c>
      <c r="B5919" s="9" t="s">
        <v>75</v>
      </c>
      <c r="C5919" s="9" t="s">
        <v>12</v>
      </c>
      <c r="D5919" s="9" t="s">
        <v>13</v>
      </c>
      <c r="E5919" s="9" t="s">
        <v>1028</v>
      </c>
      <c r="F5919" s="9">
        <v>1061729168</v>
      </c>
      <c r="G5919" s="9" t="s">
        <v>14</v>
      </c>
      <c r="H5919" s="9" t="s">
        <v>4232</v>
      </c>
      <c r="I5919" s="9"/>
      <c r="J5919" s="10">
        <v>41557</v>
      </c>
      <c r="K5919" s="12">
        <v>0.44375000000000003</v>
      </c>
    </row>
    <row r="5920" spans="1:11" hidden="1" x14ac:dyDescent="0.25">
      <c r="A5920" s="5">
        <v>24170</v>
      </c>
      <c r="B5920" s="5" t="s">
        <v>4166</v>
      </c>
      <c r="C5920" s="5" t="s">
        <v>12</v>
      </c>
      <c r="D5920" s="5" t="s">
        <v>13</v>
      </c>
      <c r="E5920" s="5" t="s">
        <v>884</v>
      </c>
      <c r="F5920" s="5">
        <v>10517351</v>
      </c>
      <c r="G5920" s="5" t="s">
        <v>7</v>
      </c>
      <c r="H5920" s="5" t="s">
        <v>4173</v>
      </c>
      <c r="I5920" s="5"/>
      <c r="J5920" s="6">
        <v>41557</v>
      </c>
      <c r="K5920" s="13">
        <v>0.44375000000000003</v>
      </c>
    </row>
    <row r="5921" spans="1:11" hidden="1" x14ac:dyDescent="0.25">
      <c r="A5921" s="9">
        <v>24171</v>
      </c>
      <c r="B5921" s="9" t="s">
        <v>3230</v>
      </c>
      <c r="C5921" s="9" t="s">
        <v>12</v>
      </c>
      <c r="D5921" s="9" t="s">
        <v>79</v>
      </c>
      <c r="E5921" s="9" t="s">
        <v>4233</v>
      </c>
      <c r="F5921" s="9">
        <v>97093019630</v>
      </c>
      <c r="G5921" s="9" t="s">
        <v>14</v>
      </c>
      <c r="H5921" s="9" t="s">
        <v>3234</v>
      </c>
      <c r="I5921" s="9"/>
      <c r="J5921" s="10">
        <v>41557</v>
      </c>
      <c r="K5921" s="12">
        <v>0.44375000000000003</v>
      </c>
    </row>
    <row r="5922" spans="1:11" hidden="1" x14ac:dyDescent="0.25">
      <c r="A5922" s="5">
        <v>24172</v>
      </c>
      <c r="B5922" s="5" t="s">
        <v>2417</v>
      </c>
      <c r="C5922" s="5" t="s">
        <v>12</v>
      </c>
      <c r="D5922" s="5" t="s">
        <v>13</v>
      </c>
      <c r="E5922" s="5" t="s">
        <v>4234</v>
      </c>
      <c r="F5922" s="5">
        <v>17067791</v>
      </c>
      <c r="G5922" s="5" t="s">
        <v>14</v>
      </c>
      <c r="H5922" s="5" t="s">
        <v>178</v>
      </c>
      <c r="I5922" s="5"/>
      <c r="J5922" s="6">
        <v>41557</v>
      </c>
      <c r="K5922" s="13">
        <v>0.44375000000000003</v>
      </c>
    </row>
    <row r="5923" spans="1:11" hidden="1" x14ac:dyDescent="0.25">
      <c r="A5923" s="9">
        <v>24173</v>
      </c>
      <c r="B5923" s="9" t="s">
        <v>75</v>
      </c>
      <c r="C5923" s="9" t="s">
        <v>12</v>
      </c>
      <c r="D5923" s="9" t="s">
        <v>13</v>
      </c>
      <c r="E5923" s="9" t="s">
        <v>3813</v>
      </c>
      <c r="F5923" s="9">
        <v>79422823</v>
      </c>
      <c r="G5923" s="9" t="s">
        <v>14</v>
      </c>
      <c r="H5923" s="9" t="s">
        <v>77</v>
      </c>
      <c r="I5923" s="9"/>
      <c r="J5923" s="10">
        <v>41557</v>
      </c>
      <c r="K5923" s="12">
        <v>0.44444444444444442</v>
      </c>
    </row>
    <row r="5924" spans="1:11" hidden="1" x14ac:dyDescent="0.25">
      <c r="A5924" s="5">
        <v>24174</v>
      </c>
      <c r="B5924" s="5" t="s">
        <v>4166</v>
      </c>
      <c r="C5924" s="5" t="s">
        <v>12</v>
      </c>
      <c r="D5924" s="5" t="s">
        <v>13</v>
      </c>
      <c r="E5924" s="5" t="s">
        <v>2111</v>
      </c>
      <c r="F5924" s="5">
        <v>10526807</v>
      </c>
      <c r="G5924" s="5" t="s">
        <v>7</v>
      </c>
      <c r="H5924" s="5" t="s">
        <v>4173</v>
      </c>
      <c r="I5924" s="5" t="s">
        <v>4235</v>
      </c>
      <c r="J5924" s="6">
        <v>41557</v>
      </c>
      <c r="K5924" s="13">
        <v>0.44444444444444442</v>
      </c>
    </row>
    <row r="5925" spans="1:11" hidden="1" x14ac:dyDescent="0.25">
      <c r="A5925" s="9">
        <v>24175</v>
      </c>
      <c r="B5925" s="9" t="s">
        <v>2417</v>
      </c>
      <c r="C5925" s="9" t="s">
        <v>12</v>
      </c>
      <c r="D5925" s="9" t="s">
        <v>13</v>
      </c>
      <c r="E5925" s="9" t="s">
        <v>4236</v>
      </c>
      <c r="F5925" s="9">
        <v>10541979</v>
      </c>
      <c r="G5925" s="9" t="s">
        <v>14</v>
      </c>
      <c r="H5925" s="9" t="s">
        <v>178</v>
      </c>
      <c r="I5925" s="9"/>
      <c r="J5925" s="10">
        <v>41557</v>
      </c>
      <c r="K5925" s="12">
        <v>0.44513888888888892</v>
      </c>
    </row>
    <row r="5926" spans="1:11" hidden="1" x14ac:dyDescent="0.25">
      <c r="A5926" s="5">
        <v>24176</v>
      </c>
      <c r="B5926" s="5" t="s">
        <v>4166</v>
      </c>
      <c r="C5926" s="5" t="s">
        <v>12</v>
      </c>
      <c r="D5926" s="5" t="s">
        <v>13</v>
      </c>
      <c r="E5926" s="5" t="s">
        <v>561</v>
      </c>
      <c r="F5926" s="5">
        <v>10522830</v>
      </c>
      <c r="G5926" s="5" t="s">
        <v>7</v>
      </c>
      <c r="H5926" s="5" t="s">
        <v>4237</v>
      </c>
      <c r="I5926" s="5"/>
      <c r="J5926" s="6">
        <v>41557</v>
      </c>
      <c r="K5926" s="13">
        <v>0.44513888888888892</v>
      </c>
    </row>
    <row r="5927" spans="1:11" hidden="1" x14ac:dyDescent="0.25">
      <c r="A5927" s="9">
        <v>24177</v>
      </c>
      <c r="B5927" s="9" t="s">
        <v>3230</v>
      </c>
      <c r="C5927" s="9" t="s">
        <v>12</v>
      </c>
      <c r="D5927" s="9" t="s">
        <v>79</v>
      </c>
      <c r="E5927" s="9" t="s">
        <v>4238</v>
      </c>
      <c r="F5927" s="9">
        <v>97092713990</v>
      </c>
      <c r="G5927" s="9" t="s">
        <v>14</v>
      </c>
      <c r="H5927" s="9" t="s">
        <v>3234</v>
      </c>
      <c r="I5927" s="9" t="s">
        <v>4239</v>
      </c>
      <c r="J5927" s="10">
        <v>41557</v>
      </c>
      <c r="K5927" s="12">
        <v>0.44513888888888892</v>
      </c>
    </row>
    <row r="5928" spans="1:11" hidden="1" x14ac:dyDescent="0.25">
      <c r="A5928" s="5">
        <v>24178</v>
      </c>
      <c r="B5928" s="5" t="s">
        <v>75</v>
      </c>
      <c r="C5928" s="5" t="s">
        <v>12</v>
      </c>
      <c r="D5928" s="5" t="s">
        <v>13</v>
      </c>
      <c r="E5928" s="5" t="s">
        <v>4240</v>
      </c>
      <c r="F5928" s="5">
        <v>10533279</v>
      </c>
      <c r="G5928" s="5" t="s">
        <v>14</v>
      </c>
      <c r="H5928" s="5" t="s">
        <v>147</v>
      </c>
      <c r="I5928" s="5"/>
      <c r="J5928" s="6">
        <v>41557</v>
      </c>
      <c r="K5928" s="13">
        <v>0.44513888888888892</v>
      </c>
    </row>
    <row r="5929" spans="1:11" hidden="1" x14ac:dyDescent="0.25">
      <c r="A5929" s="9">
        <v>24179</v>
      </c>
      <c r="B5929" s="9" t="s">
        <v>2417</v>
      </c>
      <c r="C5929" s="9" t="s">
        <v>12</v>
      </c>
      <c r="D5929" s="9" t="s">
        <v>13</v>
      </c>
      <c r="E5929" s="9" t="s">
        <v>4241</v>
      </c>
      <c r="F5929" s="9">
        <v>76334757</v>
      </c>
      <c r="G5929" s="9" t="s">
        <v>14</v>
      </c>
      <c r="H5929" s="9" t="s">
        <v>178</v>
      </c>
      <c r="I5929" s="9"/>
      <c r="J5929" s="10">
        <v>41557</v>
      </c>
      <c r="K5929" s="12">
        <v>0.44513888888888892</v>
      </c>
    </row>
    <row r="5930" spans="1:11" hidden="1" x14ac:dyDescent="0.25">
      <c r="A5930" s="5">
        <v>24180</v>
      </c>
      <c r="B5930" s="5" t="s">
        <v>4166</v>
      </c>
      <c r="C5930" s="5" t="s">
        <v>12</v>
      </c>
      <c r="D5930" s="5" t="s">
        <v>13</v>
      </c>
      <c r="E5930" s="5" t="s">
        <v>3663</v>
      </c>
      <c r="F5930" s="5">
        <v>1061756029</v>
      </c>
      <c r="G5930" s="5" t="s">
        <v>7</v>
      </c>
      <c r="H5930" s="5" t="s">
        <v>4173</v>
      </c>
      <c r="I5930" s="5"/>
      <c r="J5930" s="6">
        <v>41557</v>
      </c>
      <c r="K5930" s="13">
        <v>0.4458333333333333</v>
      </c>
    </row>
    <row r="5931" spans="1:11" hidden="1" x14ac:dyDescent="0.25">
      <c r="A5931" s="9">
        <v>24181</v>
      </c>
      <c r="B5931" s="9" t="s">
        <v>2417</v>
      </c>
      <c r="C5931" s="9" t="s">
        <v>12</v>
      </c>
      <c r="D5931" s="9" t="s">
        <v>13</v>
      </c>
      <c r="E5931" s="9" t="s">
        <v>1829</v>
      </c>
      <c r="F5931" s="9">
        <v>5241838</v>
      </c>
      <c r="G5931" s="9" t="s">
        <v>14</v>
      </c>
      <c r="H5931" s="9" t="s">
        <v>178</v>
      </c>
      <c r="I5931" s="9"/>
      <c r="J5931" s="10">
        <v>41557</v>
      </c>
      <c r="K5931" s="12">
        <v>0.4465277777777778</v>
      </c>
    </row>
    <row r="5932" spans="1:11" hidden="1" x14ac:dyDescent="0.25">
      <c r="A5932" s="5">
        <v>24182</v>
      </c>
      <c r="B5932" s="5" t="s">
        <v>3230</v>
      </c>
      <c r="C5932" s="5" t="s">
        <v>12</v>
      </c>
      <c r="D5932" s="5" t="s">
        <v>13</v>
      </c>
      <c r="E5932" s="5" t="s">
        <v>1826</v>
      </c>
      <c r="F5932" s="5">
        <v>25423717</v>
      </c>
      <c r="G5932" s="5" t="s">
        <v>14</v>
      </c>
      <c r="H5932" s="5" t="s">
        <v>3234</v>
      </c>
      <c r="I5932" s="5"/>
      <c r="J5932" s="6">
        <v>41557</v>
      </c>
      <c r="K5932" s="13">
        <v>0.44722222222222219</v>
      </c>
    </row>
    <row r="5933" spans="1:11" hidden="1" x14ac:dyDescent="0.25">
      <c r="A5933" s="9">
        <v>24183</v>
      </c>
      <c r="B5933" s="9" t="s">
        <v>75</v>
      </c>
      <c r="C5933" s="9" t="s">
        <v>12</v>
      </c>
      <c r="D5933" s="9" t="s">
        <v>13</v>
      </c>
      <c r="E5933" s="9" t="s">
        <v>1674</v>
      </c>
      <c r="F5933" s="9">
        <v>10546600</v>
      </c>
      <c r="G5933" s="9" t="s">
        <v>14</v>
      </c>
      <c r="H5933" s="9" t="s">
        <v>147</v>
      </c>
      <c r="I5933" s="9"/>
      <c r="J5933" s="10">
        <v>41557</v>
      </c>
      <c r="K5933" s="12">
        <v>0.44722222222222219</v>
      </c>
    </row>
    <row r="5934" spans="1:11" hidden="1" x14ac:dyDescent="0.25">
      <c r="A5934" s="5">
        <v>24184</v>
      </c>
      <c r="B5934" s="5" t="s">
        <v>2417</v>
      </c>
      <c r="C5934" s="5" t="s">
        <v>12</v>
      </c>
      <c r="D5934" s="5" t="s">
        <v>13</v>
      </c>
      <c r="E5934" s="5" t="s">
        <v>4242</v>
      </c>
      <c r="F5934" s="5">
        <v>10517521</v>
      </c>
      <c r="G5934" s="5" t="s">
        <v>14</v>
      </c>
      <c r="H5934" s="5" t="s">
        <v>178</v>
      </c>
      <c r="I5934" s="5"/>
      <c r="J5934" s="6">
        <v>41557</v>
      </c>
      <c r="K5934" s="13">
        <v>0.44791666666666669</v>
      </c>
    </row>
    <row r="5935" spans="1:11" hidden="1" x14ac:dyDescent="0.25">
      <c r="A5935" s="9">
        <v>24185</v>
      </c>
      <c r="B5935" s="9" t="s">
        <v>4166</v>
      </c>
      <c r="C5935" s="9" t="s">
        <v>12</v>
      </c>
      <c r="D5935" s="9" t="s">
        <v>13</v>
      </c>
      <c r="E5935" s="9" t="s">
        <v>708</v>
      </c>
      <c r="F5935" s="9">
        <v>10530719</v>
      </c>
      <c r="G5935" s="9" t="s">
        <v>14</v>
      </c>
      <c r="H5935" s="9" t="s">
        <v>4167</v>
      </c>
      <c r="I5935" s="9"/>
      <c r="J5935" s="10">
        <v>41557</v>
      </c>
      <c r="K5935" s="12">
        <v>0.44791666666666669</v>
      </c>
    </row>
    <row r="5936" spans="1:11" hidden="1" x14ac:dyDescent="0.25">
      <c r="A5936" s="5">
        <v>24186</v>
      </c>
      <c r="B5936" s="5" t="s">
        <v>75</v>
      </c>
      <c r="C5936" s="5" t="s">
        <v>12</v>
      </c>
      <c r="D5936" s="5" t="s">
        <v>13</v>
      </c>
      <c r="E5936" s="5" t="s">
        <v>4243</v>
      </c>
      <c r="F5936" s="5">
        <v>34545033</v>
      </c>
      <c r="G5936" s="5" t="s">
        <v>14</v>
      </c>
      <c r="H5936" s="5" t="s">
        <v>83</v>
      </c>
      <c r="I5936" s="5"/>
      <c r="J5936" s="6">
        <v>41557</v>
      </c>
      <c r="K5936" s="13">
        <v>0.44791666666666669</v>
      </c>
    </row>
    <row r="5937" spans="1:11" hidden="1" x14ac:dyDescent="0.25">
      <c r="A5937" s="9">
        <v>24187</v>
      </c>
      <c r="B5937" s="9" t="s">
        <v>4166</v>
      </c>
      <c r="C5937" s="9" t="s">
        <v>12</v>
      </c>
      <c r="D5937" s="9" t="s">
        <v>13</v>
      </c>
      <c r="E5937" s="9" t="s">
        <v>4032</v>
      </c>
      <c r="F5937" s="9">
        <v>10541874</v>
      </c>
      <c r="G5937" s="9" t="s">
        <v>7</v>
      </c>
      <c r="H5937" s="9" t="s">
        <v>4173</v>
      </c>
      <c r="I5937" s="9"/>
      <c r="J5937" s="10">
        <v>41557</v>
      </c>
      <c r="K5937" s="12">
        <v>0.44861111111111113</v>
      </c>
    </row>
    <row r="5938" spans="1:11" hidden="1" x14ac:dyDescent="0.25">
      <c r="A5938" s="5">
        <v>24188</v>
      </c>
      <c r="B5938" s="5" t="s">
        <v>2417</v>
      </c>
      <c r="C5938" s="5" t="s">
        <v>12</v>
      </c>
      <c r="D5938" s="5" t="s">
        <v>13</v>
      </c>
      <c r="E5938" s="5" t="s">
        <v>4244</v>
      </c>
      <c r="F5938" s="5">
        <v>48655221</v>
      </c>
      <c r="G5938" s="5" t="s">
        <v>14</v>
      </c>
      <c r="H5938" s="5" t="s">
        <v>178</v>
      </c>
      <c r="I5938" s="5"/>
      <c r="J5938" s="6">
        <v>41557</v>
      </c>
      <c r="K5938" s="13">
        <v>0.44861111111111113</v>
      </c>
    </row>
    <row r="5939" spans="1:11" hidden="1" x14ac:dyDescent="0.25">
      <c r="A5939" s="9">
        <v>24189</v>
      </c>
      <c r="B5939" s="9" t="s">
        <v>4166</v>
      </c>
      <c r="C5939" s="9" t="s">
        <v>12</v>
      </c>
      <c r="D5939" s="9" t="s">
        <v>13</v>
      </c>
      <c r="E5939" s="9" t="s">
        <v>3827</v>
      </c>
      <c r="F5939" s="9">
        <v>34536582</v>
      </c>
      <c r="G5939" s="9" t="s">
        <v>7</v>
      </c>
      <c r="H5939" s="9" t="s">
        <v>4173</v>
      </c>
      <c r="I5939" s="9"/>
      <c r="J5939" s="10">
        <v>41557</v>
      </c>
      <c r="K5939" s="12">
        <v>0.44861111111111113</v>
      </c>
    </row>
    <row r="5940" spans="1:11" hidden="1" x14ac:dyDescent="0.25">
      <c r="A5940" s="5">
        <v>24190</v>
      </c>
      <c r="B5940" s="5" t="s">
        <v>2417</v>
      </c>
      <c r="C5940" s="5" t="s">
        <v>12</v>
      </c>
      <c r="D5940" s="5" t="s">
        <v>13</v>
      </c>
      <c r="E5940" s="5" t="s">
        <v>1080</v>
      </c>
      <c r="F5940" s="5">
        <v>94308758</v>
      </c>
      <c r="G5940" s="5" t="s">
        <v>14</v>
      </c>
      <c r="H5940" s="5" t="s">
        <v>178</v>
      </c>
      <c r="I5940" s="5"/>
      <c r="J5940" s="6">
        <v>41557</v>
      </c>
      <c r="K5940" s="13">
        <v>0.44861111111111113</v>
      </c>
    </row>
    <row r="5941" spans="1:11" hidden="1" x14ac:dyDescent="0.25">
      <c r="A5941" s="9">
        <v>24191</v>
      </c>
      <c r="B5941" s="9" t="s">
        <v>75</v>
      </c>
      <c r="C5941" s="9" t="s">
        <v>12</v>
      </c>
      <c r="D5941" s="9" t="s">
        <v>13</v>
      </c>
      <c r="E5941" s="9" t="s">
        <v>4245</v>
      </c>
      <c r="F5941" s="9">
        <v>76314640</v>
      </c>
      <c r="G5941" s="9" t="s">
        <v>14</v>
      </c>
      <c r="H5941" s="9" t="s">
        <v>147</v>
      </c>
      <c r="I5941" s="9"/>
      <c r="J5941" s="10">
        <v>41557</v>
      </c>
      <c r="K5941" s="12">
        <v>0.44930555555555557</v>
      </c>
    </row>
    <row r="5942" spans="1:11" hidden="1" x14ac:dyDescent="0.25">
      <c r="A5942" s="5">
        <v>24192</v>
      </c>
      <c r="B5942" s="5" t="s">
        <v>4166</v>
      </c>
      <c r="C5942" s="5" t="s">
        <v>12</v>
      </c>
      <c r="D5942" s="5" t="s">
        <v>13</v>
      </c>
      <c r="E5942" s="5" t="s">
        <v>4246</v>
      </c>
      <c r="F5942" s="5">
        <v>34455113</v>
      </c>
      <c r="G5942" s="5" t="s">
        <v>7</v>
      </c>
      <c r="H5942" s="5" t="s">
        <v>4173</v>
      </c>
      <c r="I5942" s="5"/>
      <c r="J5942" s="6">
        <v>41557</v>
      </c>
      <c r="K5942" s="13">
        <v>0.44930555555555557</v>
      </c>
    </row>
    <row r="5943" spans="1:11" hidden="1" x14ac:dyDescent="0.25">
      <c r="A5943" s="9">
        <v>24193</v>
      </c>
      <c r="B5943" s="9" t="s">
        <v>2417</v>
      </c>
      <c r="C5943" s="9" t="s">
        <v>12</v>
      </c>
      <c r="D5943" s="9" t="s">
        <v>13</v>
      </c>
      <c r="E5943" s="9" t="s">
        <v>3418</v>
      </c>
      <c r="F5943" s="9">
        <v>10548415</v>
      </c>
      <c r="G5943" s="9" t="s">
        <v>14</v>
      </c>
      <c r="H5943" s="9" t="s">
        <v>178</v>
      </c>
      <c r="I5943" s="9"/>
      <c r="J5943" s="10">
        <v>41557</v>
      </c>
      <c r="K5943" s="12">
        <v>0.44930555555555557</v>
      </c>
    </row>
    <row r="5944" spans="1:11" hidden="1" x14ac:dyDescent="0.25">
      <c r="A5944" s="5">
        <v>24194</v>
      </c>
      <c r="B5944" s="5" t="s">
        <v>4166</v>
      </c>
      <c r="C5944" s="5" t="s">
        <v>12</v>
      </c>
      <c r="D5944" s="5" t="s">
        <v>13</v>
      </c>
      <c r="E5944" s="5" t="s">
        <v>4247</v>
      </c>
      <c r="F5944" s="5">
        <v>25586325</v>
      </c>
      <c r="G5944" s="5" t="s">
        <v>7</v>
      </c>
      <c r="H5944" s="5" t="s">
        <v>4173</v>
      </c>
      <c r="I5944" s="5"/>
      <c r="J5944" s="6">
        <v>41557</v>
      </c>
      <c r="K5944" s="13">
        <v>0.44930555555555557</v>
      </c>
    </row>
    <row r="5945" spans="1:11" hidden="1" x14ac:dyDescent="0.25">
      <c r="A5945" s="9">
        <v>24195</v>
      </c>
      <c r="B5945" s="9" t="s">
        <v>2417</v>
      </c>
      <c r="C5945" s="9" t="s">
        <v>12</v>
      </c>
      <c r="D5945" s="9" t="s">
        <v>13</v>
      </c>
      <c r="E5945" s="9" t="s">
        <v>3122</v>
      </c>
      <c r="F5945" s="9">
        <v>11150095</v>
      </c>
      <c r="G5945" s="9" t="s">
        <v>14</v>
      </c>
      <c r="H5945" s="9" t="s">
        <v>178</v>
      </c>
      <c r="I5945" s="9"/>
      <c r="J5945" s="10">
        <v>41557</v>
      </c>
      <c r="K5945" s="12">
        <v>0.45</v>
      </c>
    </row>
    <row r="5946" spans="1:11" hidden="1" x14ac:dyDescent="0.25">
      <c r="A5946" s="5">
        <v>24196</v>
      </c>
      <c r="B5946" s="5" t="s">
        <v>4166</v>
      </c>
      <c r="C5946" s="5" t="s">
        <v>12</v>
      </c>
      <c r="D5946" s="5" t="s">
        <v>13</v>
      </c>
      <c r="E5946" s="5" t="s">
        <v>4248</v>
      </c>
      <c r="F5946" s="5">
        <v>10537850</v>
      </c>
      <c r="G5946" s="5" t="s">
        <v>7</v>
      </c>
      <c r="H5946" s="5" t="s">
        <v>4173</v>
      </c>
      <c r="I5946" s="5"/>
      <c r="J5946" s="6">
        <v>41557</v>
      </c>
      <c r="K5946" s="13">
        <v>0.45</v>
      </c>
    </row>
    <row r="5947" spans="1:11" hidden="1" x14ac:dyDescent="0.25">
      <c r="A5947" s="5">
        <v>24197</v>
      </c>
      <c r="B5947" s="5" t="s">
        <v>3230</v>
      </c>
      <c r="C5947" s="5" t="s">
        <v>12</v>
      </c>
      <c r="D5947" s="5" t="s">
        <v>16</v>
      </c>
      <c r="E5947" s="5" t="s">
        <v>116</v>
      </c>
      <c r="F5947" s="5">
        <v>1</v>
      </c>
      <c r="G5947" s="5" t="s">
        <v>16</v>
      </c>
      <c r="H5947" s="5" t="s">
        <v>17</v>
      </c>
      <c r="I5947" s="5" t="s">
        <v>4249</v>
      </c>
      <c r="J5947" s="6">
        <v>41557</v>
      </c>
      <c r="K5947" s="13">
        <v>0.45</v>
      </c>
    </row>
    <row r="5948" spans="1:11" hidden="1" x14ac:dyDescent="0.25">
      <c r="A5948" s="9">
        <v>24198</v>
      </c>
      <c r="B5948" s="9" t="s">
        <v>2417</v>
      </c>
      <c r="C5948" s="9" t="s">
        <v>12</v>
      </c>
      <c r="D5948" s="9" t="s">
        <v>13</v>
      </c>
      <c r="E5948" s="9" t="s">
        <v>4250</v>
      </c>
      <c r="F5948" s="9">
        <v>14875325</v>
      </c>
      <c r="G5948" s="9" t="s">
        <v>14</v>
      </c>
      <c r="H5948" s="9" t="s">
        <v>178</v>
      </c>
      <c r="I5948" s="9"/>
      <c r="J5948" s="10">
        <v>41557</v>
      </c>
      <c r="K5948" s="12">
        <v>0.45069444444444445</v>
      </c>
    </row>
    <row r="5949" spans="1:11" hidden="1" x14ac:dyDescent="0.25">
      <c r="A5949" s="5">
        <v>24199</v>
      </c>
      <c r="B5949" s="5" t="s">
        <v>4166</v>
      </c>
      <c r="C5949" s="5" t="s">
        <v>12</v>
      </c>
      <c r="D5949" s="5" t="s">
        <v>13</v>
      </c>
      <c r="E5949" s="5" t="s">
        <v>4251</v>
      </c>
      <c r="F5949" s="5">
        <v>1022092559</v>
      </c>
      <c r="G5949" s="5" t="s">
        <v>7</v>
      </c>
      <c r="H5949" s="5" t="s">
        <v>4173</v>
      </c>
      <c r="I5949" s="5"/>
      <c r="J5949" s="6">
        <v>41557</v>
      </c>
      <c r="K5949" s="13">
        <v>0.45069444444444445</v>
      </c>
    </row>
    <row r="5950" spans="1:11" hidden="1" x14ac:dyDescent="0.25">
      <c r="A5950" s="9">
        <v>24200</v>
      </c>
      <c r="B5950" s="9" t="s">
        <v>4166</v>
      </c>
      <c r="C5950" s="9" t="s">
        <v>12</v>
      </c>
      <c r="D5950" s="9" t="s">
        <v>13</v>
      </c>
      <c r="E5950" s="9" t="s">
        <v>4252</v>
      </c>
      <c r="F5950" s="9">
        <v>4930798</v>
      </c>
      <c r="G5950" s="9" t="s">
        <v>7</v>
      </c>
      <c r="H5950" s="9" t="s">
        <v>4173</v>
      </c>
      <c r="I5950" s="9"/>
      <c r="J5950" s="10">
        <v>41557</v>
      </c>
      <c r="K5950" s="12">
        <v>0.4513888888888889</v>
      </c>
    </row>
    <row r="5951" spans="1:11" hidden="1" x14ac:dyDescent="0.25">
      <c r="A5951" s="5">
        <v>24201</v>
      </c>
      <c r="B5951" s="5" t="s">
        <v>2417</v>
      </c>
      <c r="C5951" s="5" t="s">
        <v>12</v>
      </c>
      <c r="D5951" s="5" t="s">
        <v>79</v>
      </c>
      <c r="E5951" s="5" t="s">
        <v>4253</v>
      </c>
      <c r="F5951" s="5">
        <v>99080415806</v>
      </c>
      <c r="G5951" s="5" t="s">
        <v>14</v>
      </c>
      <c r="H5951" s="5" t="s">
        <v>178</v>
      </c>
      <c r="I5951" s="5"/>
      <c r="J5951" s="6">
        <v>41557</v>
      </c>
      <c r="K5951" s="13">
        <v>0.4513888888888889</v>
      </c>
    </row>
    <row r="5952" spans="1:11" hidden="1" x14ac:dyDescent="0.25">
      <c r="A5952" s="9">
        <v>24202</v>
      </c>
      <c r="B5952" s="9" t="s">
        <v>4166</v>
      </c>
      <c r="C5952" s="9" t="s">
        <v>12</v>
      </c>
      <c r="D5952" s="9" t="s">
        <v>13</v>
      </c>
      <c r="E5952" s="9" t="s">
        <v>954</v>
      </c>
      <c r="F5952" s="9">
        <v>4609181</v>
      </c>
      <c r="G5952" s="9" t="s">
        <v>7</v>
      </c>
      <c r="H5952" s="9" t="s">
        <v>4173</v>
      </c>
      <c r="I5952" s="9"/>
      <c r="J5952" s="10">
        <v>41557</v>
      </c>
      <c r="K5952" s="12">
        <v>0.4513888888888889</v>
      </c>
    </row>
    <row r="5953" spans="1:11" hidden="1" x14ac:dyDescent="0.25">
      <c r="A5953" s="5">
        <v>24203</v>
      </c>
      <c r="B5953" s="5" t="s">
        <v>75</v>
      </c>
      <c r="C5953" s="5" t="s">
        <v>12</v>
      </c>
      <c r="D5953" s="5" t="s">
        <v>13</v>
      </c>
      <c r="E5953" s="5" t="s">
        <v>4254</v>
      </c>
      <c r="F5953" s="5">
        <v>25491804</v>
      </c>
      <c r="G5953" s="5" t="s">
        <v>14</v>
      </c>
      <c r="H5953" s="5" t="s">
        <v>4232</v>
      </c>
      <c r="I5953" s="5"/>
      <c r="J5953" s="6">
        <v>41557</v>
      </c>
      <c r="K5953" s="13">
        <v>0.45208333333333334</v>
      </c>
    </row>
    <row r="5954" spans="1:11" hidden="1" x14ac:dyDescent="0.25">
      <c r="A5954" s="9">
        <v>24204</v>
      </c>
      <c r="B5954" s="9" t="s">
        <v>4166</v>
      </c>
      <c r="C5954" s="9" t="s">
        <v>12</v>
      </c>
      <c r="D5954" s="9" t="s">
        <v>13</v>
      </c>
      <c r="E5954" s="9" t="s">
        <v>2388</v>
      </c>
      <c r="F5954" s="9">
        <v>25267956</v>
      </c>
      <c r="G5954" s="9" t="s">
        <v>7</v>
      </c>
      <c r="H5954" s="9" t="s">
        <v>4173</v>
      </c>
      <c r="I5954" s="9"/>
      <c r="J5954" s="10">
        <v>41557</v>
      </c>
      <c r="K5954" s="12">
        <v>0.45208333333333334</v>
      </c>
    </row>
    <row r="5955" spans="1:11" hidden="1" x14ac:dyDescent="0.25">
      <c r="A5955" s="5">
        <v>24205</v>
      </c>
      <c r="B5955" s="5" t="s">
        <v>2417</v>
      </c>
      <c r="C5955" s="5" t="s">
        <v>12</v>
      </c>
      <c r="D5955" s="5" t="s">
        <v>13</v>
      </c>
      <c r="E5955" s="5" t="s">
        <v>4255</v>
      </c>
      <c r="F5955" s="5">
        <v>34524822</v>
      </c>
      <c r="G5955" s="5" t="s">
        <v>14</v>
      </c>
      <c r="H5955" s="5" t="s">
        <v>178</v>
      </c>
      <c r="I5955" s="5"/>
      <c r="J5955" s="6">
        <v>41557</v>
      </c>
      <c r="K5955" s="13">
        <v>0.45208333333333334</v>
      </c>
    </row>
    <row r="5956" spans="1:11" hidden="1" x14ac:dyDescent="0.25">
      <c r="A5956" s="9">
        <v>24206</v>
      </c>
      <c r="B5956" s="9" t="s">
        <v>75</v>
      </c>
      <c r="C5956" s="9" t="s">
        <v>12</v>
      </c>
      <c r="D5956" s="9" t="s">
        <v>13</v>
      </c>
      <c r="E5956" s="9" t="s">
        <v>4256</v>
      </c>
      <c r="F5956" s="9">
        <v>4738185</v>
      </c>
      <c r="G5956" s="9" t="s">
        <v>14</v>
      </c>
      <c r="H5956" s="9" t="s">
        <v>77</v>
      </c>
      <c r="I5956" s="9"/>
      <c r="J5956" s="10">
        <v>41557</v>
      </c>
      <c r="K5956" s="12">
        <v>0.45208333333333334</v>
      </c>
    </row>
    <row r="5957" spans="1:11" hidden="1" x14ac:dyDescent="0.25">
      <c r="A5957" s="5">
        <v>24207</v>
      </c>
      <c r="B5957" s="5" t="s">
        <v>4166</v>
      </c>
      <c r="C5957" s="5" t="s">
        <v>12</v>
      </c>
      <c r="D5957" s="5" t="s">
        <v>79</v>
      </c>
      <c r="E5957" s="5" t="s">
        <v>1593</v>
      </c>
      <c r="F5957" s="5">
        <v>98060514151</v>
      </c>
      <c r="G5957" s="5" t="s">
        <v>7</v>
      </c>
      <c r="H5957" s="5" t="s">
        <v>4173</v>
      </c>
      <c r="I5957" s="5"/>
      <c r="J5957" s="6">
        <v>41557</v>
      </c>
      <c r="K5957" s="13">
        <v>0.45277777777777778</v>
      </c>
    </row>
    <row r="5958" spans="1:11" hidden="1" x14ac:dyDescent="0.25">
      <c r="A5958" s="9">
        <v>24208</v>
      </c>
      <c r="B5958" s="9" t="s">
        <v>4166</v>
      </c>
      <c r="C5958" s="9" t="s">
        <v>12</v>
      </c>
      <c r="D5958" s="9" t="s">
        <v>13</v>
      </c>
      <c r="E5958" s="9" t="s">
        <v>4257</v>
      </c>
      <c r="F5958" s="9">
        <v>31659128</v>
      </c>
      <c r="G5958" s="9" t="s">
        <v>7</v>
      </c>
      <c r="H5958" s="9" t="s">
        <v>4173</v>
      </c>
      <c r="I5958" s="9"/>
      <c r="J5958" s="10">
        <v>41557</v>
      </c>
      <c r="K5958" s="12">
        <v>0.45347222222222222</v>
      </c>
    </row>
    <row r="5959" spans="1:11" hidden="1" x14ac:dyDescent="0.25">
      <c r="A5959" s="5">
        <v>24209</v>
      </c>
      <c r="B5959" s="5" t="s">
        <v>2417</v>
      </c>
      <c r="C5959" s="5" t="s">
        <v>12</v>
      </c>
      <c r="D5959" s="5" t="s">
        <v>13</v>
      </c>
      <c r="E5959" s="5" t="s">
        <v>4258</v>
      </c>
      <c r="F5959" s="5">
        <v>34321919</v>
      </c>
      <c r="G5959" s="5" t="s">
        <v>14</v>
      </c>
      <c r="H5959" s="5" t="s">
        <v>178</v>
      </c>
      <c r="I5959" s="5"/>
      <c r="J5959" s="6">
        <v>41557</v>
      </c>
      <c r="K5959" s="13">
        <v>0.45347222222222222</v>
      </c>
    </row>
    <row r="5960" spans="1:11" hidden="1" x14ac:dyDescent="0.25">
      <c r="A5960" s="9">
        <v>24210</v>
      </c>
      <c r="B5960" s="9" t="s">
        <v>75</v>
      </c>
      <c r="C5960" s="9" t="s">
        <v>12</v>
      </c>
      <c r="D5960" s="9" t="s">
        <v>13</v>
      </c>
      <c r="E5960" s="9" t="s">
        <v>4259</v>
      </c>
      <c r="F5960" s="9">
        <v>34554217</v>
      </c>
      <c r="G5960" s="9" t="s">
        <v>14</v>
      </c>
      <c r="H5960" s="9" t="s">
        <v>147</v>
      </c>
      <c r="I5960" s="9"/>
      <c r="J5960" s="10">
        <v>41557</v>
      </c>
      <c r="K5960" s="12">
        <v>0.45347222222222222</v>
      </c>
    </row>
    <row r="5961" spans="1:11" hidden="1" x14ac:dyDescent="0.25">
      <c r="A5961" s="5">
        <v>24211</v>
      </c>
      <c r="B5961" s="5" t="s">
        <v>4166</v>
      </c>
      <c r="C5961" s="5" t="s">
        <v>12</v>
      </c>
      <c r="D5961" s="5" t="s">
        <v>13</v>
      </c>
      <c r="E5961" s="5" t="s">
        <v>4260</v>
      </c>
      <c r="F5961" s="5">
        <v>52184851</v>
      </c>
      <c r="G5961" s="5" t="s">
        <v>7</v>
      </c>
      <c r="H5961" s="5" t="s">
        <v>4173</v>
      </c>
      <c r="I5961" s="5"/>
      <c r="J5961" s="6">
        <v>41557</v>
      </c>
      <c r="K5961" s="13">
        <v>0.45416666666666666</v>
      </c>
    </row>
    <row r="5962" spans="1:11" hidden="1" x14ac:dyDescent="0.25">
      <c r="A5962" s="9">
        <v>24212</v>
      </c>
      <c r="B5962" s="9" t="s">
        <v>2417</v>
      </c>
      <c r="C5962" s="9" t="s">
        <v>12</v>
      </c>
      <c r="D5962" s="9" t="s">
        <v>13</v>
      </c>
      <c r="E5962" s="9" t="s">
        <v>4261</v>
      </c>
      <c r="F5962" s="9">
        <v>34551743</v>
      </c>
      <c r="G5962" s="9" t="s">
        <v>14</v>
      </c>
      <c r="H5962" s="9" t="s">
        <v>178</v>
      </c>
      <c r="I5962" s="9"/>
      <c r="J5962" s="10">
        <v>41557</v>
      </c>
      <c r="K5962" s="12">
        <v>0.45416666666666666</v>
      </c>
    </row>
    <row r="5963" spans="1:11" hidden="1" x14ac:dyDescent="0.25">
      <c r="A5963" s="5">
        <v>24213</v>
      </c>
      <c r="B5963" s="5" t="s">
        <v>3230</v>
      </c>
      <c r="C5963" s="5" t="s">
        <v>12</v>
      </c>
      <c r="D5963" s="5" t="s">
        <v>1720</v>
      </c>
      <c r="E5963" s="5"/>
      <c r="F5963" s="5">
        <v>1</v>
      </c>
      <c r="G5963" s="5" t="s">
        <v>2831</v>
      </c>
      <c r="H5963" s="5" t="s">
        <v>4262</v>
      </c>
      <c r="I5963" s="5" t="s">
        <v>4263</v>
      </c>
      <c r="J5963" s="6">
        <v>41557</v>
      </c>
      <c r="K5963" s="13">
        <v>0.45416666666666666</v>
      </c>
    </row>
    <row r="5964" spans="1:11" hidden="1" x14ac:dyDescent="0.25">
      <c r="A5964" s="9">
        <v>24214</v>
      </c>
      <c r="B5964" s="9" t="s">
        <v>4166</v>
      </c>
      <c r="C5964" s="9" t="s">
        <v>12</v>
      </c>
      <c r="D5964" s="9" t="s">
        <v>13</v>
      </c>
      <c r="E5964" s="9" t="s">
        <v>4264</v>
      </c>
      <c r="F5964" s="9">
        <v>10520718</v>
      </c>
      <c r="G5964" s="9" t="s">
        <v>7</v>
      </c>
      <c r="H5964" s="9" t="s">
        <v>4173</v>
      </c>
      <c r="I5964" s="9"/>
      <c r="J5964" s="10">
        <v>41557</v>
      </c>
      <c r="K5964" s="12">
        <v>0.4548611111111111</v>
      </c>
    </row>
    <row r="5965" spans="1:11" hidden="1" x14ac:dyDescent="0.25">
      <c r="A5965" s="5">
        <v>24215</v>
      </c>
      <c r="B5965" s="5" t="s">
        <v>3230</v>
      </c>
      <c r="C5965" s="5" t="s">
        <v>12</v>
      </c>
      <c r="D5965" s="5" t="s">
        <v>1720</v>
      </c>
      <c r="E5965" s="5"/>
      <c r="F5965" s="5">
        <v>2</v>
      </c>
      <c r="G5965" s="5" t="s">
        <v>2831</v>
      </c>
      <c r="H5965" s="5" t="s">
        <v>4262</v>
      </c>
      <c r="I5965" s="5" t="s">
        <v>4265</v>
      </c>
      <c r="J5965" s="6">
        <v>41557</v>
      </c>
      <c r="K5965" s="13">
        <v>0.4548611111111111</v>
      </c>
    </row>
    <row r="5966" spans="1:11" hidden="1" x14ac:dyDescent="0.25">
      <c r="A5966" s="9">
        <v>24216</v>
      </c>
      <c r="B5966" s="9" t="s">
        <v>3230</v>
      </c>
      <c r="C5966" s="9" t="s">
        <v>12</v>
      </c>
      <c r="D5966" s="9" t="s">
        <v>1720</v>
      </c>
      <c r="E5966" s="9"/>
      <c r="F5966" s="9">
        <v>3</v>
      </c>
      <c r="G5966" s="9" t="s">
        <v>2831</v>
      </c>
      <c r="H5966" s="9" t="s">
        <v>4262</v>
      </c>
      <c r="I5966" s="9" t="s">
        <v>4266</v>
      </c>
      <c r="J5966" s="10">
        <v>41557</v>
      </c>
      <c r="K5966" s="12">
        <v>0.4548611111111111</v>
      </c>
    </row>
    <row r="5967" spans="1:11" hidden="1" x14ac:dyDescent="0.25">
      <c r="A5967" s="5">
        <v>24217</v>
      </c>
      <c r="B5967" s="5" t="s">
        <v>75</v>
      </c>
      <c r="C5967" s="5" t="s">
        <v>12</v>
      </c>
      <c r="D5967" s="5" t="s">
        <v>13</v>
      </c>
      <c r="E5967" s="5" t="s">
        <v>4267</v>
      </c>
      <c r="F5967" s="5">
        <v>34559738</v>
      </c>
      <c r="G5967" s="5" t="s">
        <v>14</v>
      </c>
      <c r="H5967" s="5" t="s">
        <v>77</v>
      </c>
      <c r="I5967" s="5"/>
      <c r="J5967" s="6">
        <v>41557</v>
      </c>
      <c r="K5967" s="13">
        <v>0.4548611111111111</v>
      </c>
    </row>
    <row r="5968" spans="1:11" hidden="1" x14ac:dyDescent="0.25">
      <c r="A5968" s="9">
        <v>24218</v>
      </c>
      <c r="B5968" s="9" t="s">
        <v>4166</v>
      </c>
      <c r="C5968" s="9" t="s">
        <v>12</v>
      </c>
      <c r="D5968" s="9" t="s">
        <v>13</v>
      </c>
      <c r="E5968" s="9" t="s">
        <v>617</v>
      </c>
      <c r="F5968" s="9">
        <v>25283365</v>
      </c>
      <c r="G5968" s="9" t="s">
        <v>7</v>
      </c>
      <c r="H5968" s="9" t="s">
        <v>4173</v>
      </c>
      <c r="I5968" s="9"/>
      <c r="J5968" s="10">
        <v>41557</v>
      </c>
      <c r="K5968" s="12">
        <v>0.4548611111111111</v>
      </c>
    </row>
    <row r="5969" spans="1:11" hidden="1" x14ac:dyDescent="0.25">
      <c r="A5969" s="5">
        <v>24219</v>
      </c>
      <c r="B5969" s="5" t="s">
        <v>2417</v>
      </c>
      <c r="C5969" s="5" t="s">
        <v>12</v>
      </c>
      <c r="D5969" s="5" t="s">
        <v>13</v>
      </c>
      <c r="E5969" s="5" t="s">
        <v>4268</v>
      </c>
      <c r="F5969" s="5">
        <v>76324531</v>
      </c>
      <c r="G5969" s="5" t="s">
        <v>14</v>
      </c>
      <c r="H5969" s="5" t="s">
        <v>178</v>
      </c>
      <c r="I5969" s="5"/>
      <c r="J5969" s="6">
        <v>41557</v>
      </c>
      <c r="K5969" s="13">
        <v>0.45555555555555555</v>
      </c>
    </row>
    <row r="5970" spans="1:11" hidden="1" x14ac:dyDescent="0.25">
      <c r="A5970" s="9">
        <v>24220</v>
      </c>
      <c r="B5970" s="9" t="s">
        <v>3230</v>
      </c>
      <c r="C5970" s="9" t="s">
        <v>12</v>
      </c>
      <c r="D5970" s="9" t="s">
        <v>1720</v>
      </c>
      <c r="E5970" s="9"/>
      <c r="F5970" s="9">
        <v>4</v>
      </c>
      <c r="G5970" s="9" t="s">
        <v>2831</v>
      </c>
      <c r="H5970" s="9" t="s">
        <v>4262</v>
      </c>
      <c r="I5970" s="9" t="s">
        <v>4269</v>
      </c>
      <c r="J5970" s="10">
        <v>41557</v>
      </c>
      <c r="K5970" s="12">
        <v>0.45624999999999999</v>
      </c>
    </row>
    <row r="5971" spans="1:11" hidden="1" x14ac:dyDescent="0.25">
      <c r="A5971" s="5">
        <v>24221</v>
      </c>
      <c r="B5971" s="5" t="s">
        <v>2417</v>
      </c>
      <c r="C5971" s="5" t="s">
        <v>12</v>
      </c>
      <c r="D5971" s="5" t="s">
        <v>13</v>
      </c>
      <c r="E5971" s="5" t="s">
        <v>3893</v>
      </c>
      <c r="F5971" s="5">
        <v>34531939</v>
      </c>
      <c r="G5971" s="5" t="s">
        <v>14</v>
      </c>
      <c r="H5971" s="5" t="s">
        <v>178</v>
      </c>
      <c r="I5971" s="5"/>
      <c r="J5971" s="6">
        <v>41557</v>
      </c>
      <c r="K5971" s="13">
        <v>0.45624999999999999</v>
      </c>
    </row>
    <row r="5972" spans="1:11" hidden="1" x14ac:dyDescent="0.25">
      <c r="A5972" s="9">
        <v>24222</v>
      </c>
      <c r="B5972" s="9" t="s">
        <v>75</v>
      </c>
      <c r="C5972" s="9" t="s">
        <v>12</v>
      </c>
      <c r="D5972" s="9" t="s">
        <v>13</v>
      </c>
      <c r="E5972" s="9" t="s">
        <v>4270</v>
      </c>
      <c r="F5972" s="9">
        <v>10520191</v>
      </c>
      <c r="G5972" s="9" t="s">
        <v>14</v>
      </c>
      <c r="H5972" s="9" t="s">
        <v>83</v>
      </c>
      <c r="I5972" s="9"/>
      <c r="J5972" s="10">
        <v>41557</v>
      </c>
      <c r="K5972" s="12">
        <v>0.45624999999999999</v>
      </c>
    </row>
    <row r="5973" spans="1:11" hidden="1" x14ac:dyDescent="0.25">
      <c r="A5973" s="5">
        <v>24223</v>
      </c>
      <c r="B5973" s="5" t="s">
        <v>3230</v>
      </c>
      <c r="C5973" s="5" t="s">
        <v>12</v>
      </c>
      <c r="D5973" s="5" t="s">
        <v>1720</v>
      </c>
      <c r="E5973" s="5"/>
      <c r="F5973" s="5">
        <v>5</v>
      </c>
      <c r="G5973" s="5" t="s">
        <v>2831</v>
      </c>
      <c r="H5973" s="5" t="s">
        <v>4262</v>
      </c>
      <c r="I5973" s="5" t="s">
        <v>4271</v>
      </c>
      <c r="J5973" s="6">
        <v>41557</v>
      </c>
      <c r="K5973" s="13">
        <v>0.45624999999999999</v>
      </c>
    </row>
    <row r="5974" spans="1:11" hidden="1" x14ac:dyDescent="0.25">
      <c r="A5974" s="9">
        <v>24224</v>
      </c>
      <c r="B5974" s="9" t="s">
        <v>3230</v>
      </c>
      <c r="C5974" s="9" t="s">
        <v>12</v>
      </c>
      <c r="D5974" s="9" t="s">
        <v>1720</v>
      </c>
      <c r="E5974" s="9"/>
      <c r="F5974" s="9">
        <v>6</v>
      </c>
      <c r="G5974" s="9" t="s">
        <v>2831</v>
      </c>
      <c r="H5974" s="9" t="s">
        <v>4262</v>
      </c>
      <c r="I5974" s="9" t="s">
        <v>4272</v>
      </c>
      <c r="J5974" s="10">
        <v>41557</v>
      </c>
      <c r="K5974" s="12">
        <v>0.45624999999999999</v>
      </c>
    </row>
    <row r="5975" spans="1:11" hidden="1" x14ac:dyDescent="0.25">
      <c r="A5975" s="5">
        <v>24225</v>
      </c>
      <c r="B5975" s="5" t="s">
        <v>3230</v>
      </c>
      <c r="C5975" s="5" t="s">
        <v>12</v>
      </c>
      <c r="D5975" s="5" t="s">
        <v>1720</v>
      </c>
      <c r="E5975" s="5"/>
      <c r="F5975" s="5">
        <v>7</v>
      </c>
      <c r="G5975" s="5" t="s">
        <v>2831</v>
      </c>
      <c r="H5975" s="5" t="s">
        <v>4262</v>
      </c>
      <c r="I5975" s="5" t="s">
        <v>4273</v>
      </c>
      <c r="J5975" s="6">
        <v>41557</v>
      </c>
      <c r="K5975" s="13">
        <v>0.45694444444444443</v>
      </c>
    </row>
    <row r="5976" spans="1:11" hidden="1" x14ac:dyDescent="0.25">
      <c r="A5976" s="9">
        <v>24226</v>
      </c>
      <c r="B5976" s="9" t="s">
        <v>2417</v>
      </c>
      <c r="C5976" s="9" t="s">
        <v>12</v>
      </c>
      <c r="D5976" s="9" t="s">
        <v>13</v>
      </c>
      <c r="E5976" s="9" t="s">
        <v>4274</v>
      </c>
      <c r="F5976" s="9">
        <v>79726799</v>
      </c>
      <c r="G5976" s="9" t="s">
        <v>14</v>
      </c>
      <c r="H5976" s="9" t="s">
        <v>178</v>
      </c>
      <c r="I5976" s="9"/>
      <c r="J5976" s="10">
        <v>41557</v>
      </c>
      <c r="K5976" s="12">
        <v>0.45694444444444443</v>
      </c>
    </row>
    <row r="5977" spans="1:11" hidden="1" x14ac:dyDescent="0.25">
      <c r="A5977" s="5">
        <v>24227</v>
      </c>
      <c r="B5977" s="5" t="s">
        <v>3230</v>
      </c>
      <c r="C5977" s="5" t="s">
        <v>12</v>
      </c>
      <c r="D5977" s="5" t="s">
        <v>1720</v>
      </c>
      <c r="E5977" s="5"/>
      <c r="F5977" s="5">
        <v>8</v>
      </c>
      <c r="G5977" s="5" t="s">
        <v>2831</v>
      </c>
      <c r="H5977" s="5" t="s">
        <v>4262</v>
      </c>
      <c r="I5977" s="5" t="s">
        <v>4275</v>
      </c>
      <c r="J5977" s="6">
        <v>41557</v>
      </c>
      <c r="K5977" s="13">
        <v>0.45694444444444443</v>
      </c>
    </row>
    <row r="5978" spans="1:11" hidden="1" x14ac:dyDescent="0.25">
      <c r="A5978" s="9">
        <v>24228</v>
      </c>
      <c r="B5978" s="9" t="s">
        <v>75</v>
      </c>
      <c r="C5978" s="9" t="s">
        <v>12</v>
      </c>
      <c r="D5978" s="9" t="s">
        <v>13</v>
      </c>
      <c r="E5978" s="9" t="s">
        <v>4276</v>
      </c>
      <c r="F5978" s="9">
        <v>91478591</v>
      </c>
      <c r="G5978" s="9" t="s">
        <v>14</v>
      </c>
      <c r="H5978" s="9" t="s">
        <v>147</v>
      </c>
      <c r="I5978" s="9"/>
      <c r="J5978" s="10">
        <v>41557</v>
      </c>
      <c r="K5978" s="12">
        <v>0.45763888888888887</v>
      </c>
    </row>
    <row r="5979" spans="1:11" hidden="1" x14ac:dyDescent="0.25">
      <c r="A5979" s="5">
        <v>24229</v>
      </c>
      <c r="B5979" s="5" t="s">
        <v>2417</v>
      </c>
      <c r="C5979" s="5" t="s">
        <v>12</v>
      </c>
      <c r="D5979" s="5" t="s">
        <v>13</v>
      </c>
      <c r="E5979" s="5" t="s">
        <v>1982</v>
      </c>
      <c r="F5979" s="5">
        <v>10549969</v>
      </c>
      <c r="G5979" s="5" t="s">
        <v>14</v>
      </c>
      <c r="H5979" s="5" t="s">
        <v>178</v>
      </c>
      <c r="I5979" s="5"/>
      <c r="J5979" s="6">
        <v>41557</v>
      </c>
      <c r="K5979" s="13">
        <v>0.45763888888888887</v>
      </c>
    </row>
    <row r="5980" spans="1:11" hidden="1" x14ac:dyDescent="0.25">
      <c r="A5980" s="9">
        <v>24230</v>
      </c>
      <c r="B5980" s="9" t="s">
        <v>4082</v>
      </c>
      <c r="C5980" s="9" t="s">
        <v>12</v>
      </c>
      <c r="D5980" s="9" t="s">
        <v>13</v>
      </c>
      <c r="E5980" s="9" t="s">
        <v>3835</v>
      </c>
      <c r="F5980" s="9">
        <v>100805272</v>
      </c>
      <c r="G5980" s="9" t="s">
        <v>14</v>
      </c>
      <c r="H5980" s="9" t="s">
        <v>4084</v>
      </c>
      <c r="I5980" s="9" t="s">
        <v>4085</v>
      </c>
      <c r="J5980" s="10">
        <v>41557</v>
      </c>
      <c r="K5980" s="12">
        <v>0.45763888888888887</v>
      </c>
    </row>
    <row r="5981" spans="1:11" hidden="1" x14ac:dyDescent="0.25">
      <c r="A5981" s="5">
        <v>24231</v>
      </c>
      <c r="B5981" s="5" t="s">
        <v>4166</v>
      </c>
      <c r="C5981" s="5" t="s">
        <v>12</v>
      </c>
      <c r="D5981" s="5" t="s">
        <v>13</v>
      </c>
      <c r="E5981" s="5" t="s">
        <v>4277</v>
      </c>
      <c r="F5981" s="5">
        <v>1061742281</v>
      </c>
      <c r="G5981" s="5" t="s">
        <v>7</v>
      </c>
      <c r="H5981" s="5" t="s">
        <v>4173</v>
      </c>
      <c r="I5981" s="5"/>
      <c r="J5981" s="6">
        <v>41557</v>
      </c>
      <c r="K5981" s="13">
        <v>0.45833333333333331</v>
      </c>
    </row>
    <row r="5982" spans="1:11" hidden="1" x14ac:dyDescent="0.25">
      <c r="A5982" s="9">
        <v>24232</v>
      </c>
      <c r="B5982" s="9" t="s">
        <v>3230</v>
      </c>
      <c r="C5982" s="9" t="s">
        <v>12</v>
      </c>
      <c r="D5982" s="9" t="s">
        <v>1720</v>
      </c>
      <c r="E5982" s="9"/>
      <c r="F5982" s="9">
        <v>9</v>
      </c>
      <c r="G5982" s="9" t="s">
        <v>2831</v>
      </c>
      <c r="H5982" s="9" t="s">
        <v>4262</v>
      </c>
      <c r="I5982" s="9" t="s">
        <v>4278</v>
      </c>
      <c r="J5982" s="10">
        <v>41557</v>
      </c>
      <c r="K5982" s="12">
        <v>0.45833333333333331</v>
      </c>
    </row>
    <row r="5983" spans="1:11" hidden="1" x14ac:dyDescent="0.25">
      <c r="A5983" s="5">
        <v>24233</v>
      </c>
      <c r="B5983" s="5" t="s">
        <v>75</v>
      </c>
      <c r="C5983" s="5" t="s">
        <v>12</v>
      </c>
      <c r="D5983" s="5" t="s">
        <v>13</v>
      </c>
      <c r="E5983" s="5" t="s">
        <v>4279</v>
      </c>
      <c r="F5983" s="5">
        <v>10295942</v>
      </c>
      <c r="G5983" s="5" t="s">
        <v>14</v>
      </c>
      <c r="H5983" s="5" t="s">
        <v>147</v>
      </c>
      <c r="I5983" s="5"/>
      <c r="J5983" s="6">
        <v>41557</v>
      </c>
      <c r="K5983" s="13">
        <v>0.45833333333333331</v>
      </c>
    </row>
    <row r="5984" spans="1:11" hidden="1" x14ac:dyDescent="0.25">
      <c r="A5984" s="9">
        <v>24234</v>
      </c>
      <c r="B5984" s="9" t="s">
        <v>2417</v>
      </c>
      <c r="C5984" s="9" t="s">
        <v>12</v>
      </c>
      <c r="D5984" s="9" t="s">
        <v>79</v>
      </c>
      <c r="E5984" s="9" t="s">
        <v>4280</v>
      </c>
      <c r="F5984" s="9">
        <v>1061984494</v>
      </c>
      <c r="G5984" s="9" t="s">
        <v>14</v>
      </c>
      <c r="H5984" s="9" t="s">
        <v>178</v>
      </c>
      <c r="I5984" s="9"/>
      <c r="J5984" s="10">
        <v>41557</v>
      </c>
      <c r="K5984" s="12">
        <v>0.45833333333333331</v>
      </c>
    </row>
    <row r="5985" spans="1:11" hidden="1" x14ac:dyDescent="0.25">
      <c r="A5985" s="5">
        <v>24235</v>
      </c>
      <c r="B5985" s="5" t="s">
        <v>4082</v>
      </c>
      <c r="C5985" s="5" t="s">
        <v>12</v>
      </c>
      <c r="D5985" s="5" t="s">
        <v>13</v>
      </c>
      <c r="E5985" s="5" t="s">
        <v>3678</v>
      </c>
      <c r="F5985" s="5">
        <v>19158782</v>
      </c>
      <c r="G5985" s="5" t="s">
        <v>14</v>
      </c>
      <c r="H5985" s="5" t="s">
        <v>4084</v>
      </c>
      <c r="I5985" s="5" t="s">
        <v>4085</v>
      </c>
      <c r="J5985" s="6">
        <v>41557</v>
      </c>
      <c r="K5985" s="13">
        <v>0.45833333333333331</v>
      </c>
    </row>
    <row r="5986" spans="1:11" hidden="1" x14ac:dyDescent="0.25">
      <c r="A5986" s="9">
        <v>24236</v>
      </c>
      <c r="B5986" s="9" t="s">
        <v>4166</v>
      </c>
      <c r="C5986" s="9" t="s">
        <v>12</v>
      </c>
      <c r="D5986" s="9" t="s">
        <v>13</v>
      </c>
      <c r="E5986" s="9" t="s">
        <v>1006</v>
      </c>
      <c r="F5986" s="9">
        <v>29318521</v>
      </c>
      <c r="G5986" s="9" t="s">
        <v>7</v>
      </c>
      <c r="H5986" s="9" t="s">
        <v>4173</v>
      </c>
      <c r="I5986" s="9"/>
      <c r="J5986" s="10">
        <v>41557</v>
      </c>
      <c r="K5986" s="12">
        <v>0.45902777777777781</v>
      </c>
    </row>
    <row r="5987" spans="1:11" hidden="1" x14ac:dyDescent="0.25">
      <c r="A5987" s="5">
        <v>24237</v>
      </c>
      <c r="B5987" s="5" t="s">
        <v>75</v>
      </c>
      <c r="C5987" s="5" t="s">
        <v>12</v>
      </c>
      <c r="D5987" s="5" t="s">
        <v>13</v>
      </c>
      <c r="E5987" s="5" t="s">
        <v>4281</v>
      </c>
      <c r="F5987" s="5">
        <v>4606584</v>
      </c>
      <c r="G5987" s="5" t="s">
        <v>14</v>
      </c>
      <c r="H5987" s="5" t="s">
        <v>83</v>
      </c>
      <c r="I5987" s="5"/>
      <c r="J5987" s="6">
        <v>41557</v>
      </c>
      <c r="K5987" s="13">
        <v>0.45902777777777781</v>
      </c>
    </row>
    <row r="5988" spans="1:11" hidden="1" x14ac:dyDescent="0.25">
      <c r="A5988" s="9">
        <v>24238</v>
      </c>
      <c r="B5988" s="9" t="s">
        <v>2417</v>
      </c>
      <c r="C5988" s="9" t="s">
        <v>12</v>
      </c>
      <c r="D5988" s="9" t="s">
        <v>13</v>
      </c>
      <c r="E5988" s="9" t="s">
        <v>4282</v>
      </c>
      <c r="F5988" s="9">
        <v>25279841</v>
      </c>
      <c r="G5988" s="9" t="s">
        <v>14</v>
      </c>
      <c r="H5988" s="9" t="s">
        <v>178</v>
      </c>
      <c r="I5988" s="9"/>
      <c r="J5988" s="10">
        <v>41557</v>
      </c>
      <c r="K5988" s="12">
        <v>0.45902777777777781</v>
      </c>
    </row>
    <row r="5989" spans="1:11" hidden="1" x14ac:dyDescent="0.25">
      <c r="A5989" s="5">
        <v>24239</v>
      </c>
      <c r="B5989" s="5" t="s">
        <v>3230</v>
      </c>
      <c r="C5989" s="5" t="s">
        <v>12</v>
      </c>
      <c r="D5989" s="5" t="s">
        <v>13</v>
      </c>
      <c r="E5989" s="5" t="s">
        <v>1894</v>
      </c>
      <c r="F5989" s="5">
        <v>1002876443</v>
      </c>
      <c r="G5989" s="5" t="s">
        <v>14</v>
      </c>
      <c r="H5989" s="5" t="s">
        <v>3234</v>
      </c>
      <c r="I5989" s="5" t="s">
        <v>4283</v>
      </c>
      <c r="J5989" s="6">
        <v>41557</v>
      </c>
      <c r="K5989" s="13">
        <v>0.45902777777777781</v>
      </c>
    </row>
    <row r="5990" spans="1:11" hidden="1" x14ac:dyDescent="0.25">
      <c r="A5990" s="9">
        <v>24240</v>
      </c>
      <c r="B5990" s="9" t="s">
        <v>3230</v>
      </c>
      <c r="C5990" s="9" t="s">
        <v>12</v>
      </c>
      <c r="D5990" s="9" t="s">
        <v>1720</v>
      </c>
      <c r="E5990" s="9"/>
      <c r="F5990" s="9">
        <v>10</v>
      </c>
      <c r="G5990" s="9" t="s">
        <v>2831</v>
      </c>
      <c r="H5990" s="9" t="s">
        <v>4262</v>
      </c>
      <c r="I5990" s="9" t="s">
        <v>4284</v>
      </c>
      <c r="J5990" s="10">
        <v>41557</v>
      </c>
      <c r="K5990" s="12">
        <v>0.4597222222222222</v>
      </c>
    </row>
    <row r="5991" spans="1:11" hidden="1" x14ac:dyDescent="0.25">
      <c r="A5991" s="5">
        <v>24241</v>
      </c>
      <c r="B5991" s="5" t="s">
        <v>2417</v>
      </c>
      <c r="C5991" s="5" t="s">
        <v>12</v>
      </c>
      <c r="D5991" s="5" t="s">
        <v>13</v>
      </c>
      <c r="E5991" s="5" t="s">
        <v>1736</v>
      </c>
      <c r="F5991" s="5">
        <v>98360403</v>
      </c>
      <c r="G5991" s="5" t="s">
        <v>14</v>
      </c>
      <c r="H5991" s="5" t="s">
        <v>178</v>
      </c>
      <c r="I5991" s="5"/>
      <c r="J5991" s="6">
        <v>41557</v>
      </c>
      <c r="K5991" s="13">
        <v>0.4597222222222222</v>
      </c>
    </row>
    <row r="5992" spans="1:11" hidden="1" x14ac:dyDescent="0.25">
      <c r="A5992" s="9">
        <v>24242</v>
      </c>
      <c r="B5992" s="9" t="s">
        <v>3230</v>
      </c>
      <c r="C5992" s="9" t="s">
        <v>12</v>
      </c>
      <c r="D5992" s="9" t="s">
        <v>1720</v>
      </c>
      <c r="E5992" s="9"/>
      <c r="F5992" s="9">
        <v>11</v>
      </c>
      <c r="G5992" s="9" t="s">
        <v>2831</v>
      </c>
      <c r="H5992" s="9" t="s">
        <v>4262</v>
      </c>
      <c r="I5992" s="9" t="s">
        <v>4285</v>
      </c>
      <c r="J5992" s="10">
        <v>41557</v>
      </c>
      <c r="K5992" s="12">
        <v>0.4597222222222222</v>
      </c>
    </row>
    <row r="5993" spans="1:11" hidden="1" x14ac:dyDescent="0.25">
      <c r="A5993" s="5">
        <v>24243</v>
      </c>
      <c r="B5993" s="5" t="s">
        <v>4166</v>
      </c>
      <c r="C5993" s="5" t="s">
        <v>12</v>
      </c>
      <c r="D5993" s="5" t="s">
        <v>13</v>
      </c>
      <c r="E5993" s="5" t="s">
        <v>4286</v>
      </c>
      <c r="F5993" s="5">
        <v>34533054</v>
      </c>
      <c r="G5993" s="5" t="s">
        <v>7</v>
      </c>
      <c r="H5993" s="5" t="s">
        <v>4173</v>
      </c>
      <c r="I5993" s="5"/>
      <c r="J5993" s="6">
        <v>41557</v>
      </c>
      <c r="K5993" s="13">
        <v>0.4597222222222222</v>
      </c>
    </row>
    <row r="5994" spans="1:11" hidden="1" x14ac:dyDescent="0.25">
      <c r="A5994" s="9">
        <v>24244</v>
      </c>
      <c r="B5994" s="9" t="s">
        <v>3026</v>
      </c>
      <c r="C5994" s="9" t="s">
        <v>12</v>
      </c>
      <c r="D5994" s="9" t="s">
        <v>13</v>
      </c>
      <c r="E5994" s="9" t="s">
        <v>4287</v>
      </c>
      <c r="F5994" s="9">
        <v>25290040</v>
      </c>
      <c r="G5994" s="9" t="s">
        <v>14</v>
      </c>
      <c r="H5994" s="9" t="s">
        <v>3926</v>
      </c>
      <c r="I5994" s="9"/>
      <c r="J5994" s="10">
        <v>41557</v>
      </c>
      <c r="K5994" s="12">
        <v>0.4597222222222222</v>
      </c>
    </row>
    <row r="5995" spans="1:11" hidden="1" x14ac:dyDescent="0.25">
      <c r="A5995" s="5">
        <v>24245</v>
      </c>
      <c r="B5995" s="5" t="s">
        <v>2417</v>
      </c>
      <c r="C5995" s="5" t="s">
        <v>12</v>
      </c>
      <c r="D5995" s="5" t="s">
        <v>13</v>
      </c>
      <c r="E5995" s="5" t="s">
        <v>4288</v>
      </c>
      <c r="F5995" s="5">
        <v>4775264</v>
      </c>
      <c r="G5995" s="5" t="s">
        <v>14</v>
      </c>
      <c r="H5995" s="5" t="s">
        <v>4180</v>
      </c>
      <c r="I5995" s="5"/>
      <c r="J5995" s="6">
        <v>41557</v>
      </c>
      <c r="K5995" s="13">
        <v>0.4604166666666667</v>
      </c>
    </row>
    <row r="5996" spans="1:11" hidden="1" x14ac:dyDescent="0.25">
      <c r="A5996" s="9">
        <v>24246</v>
      </c>
      <c r="B5996" s="9" t="s">
        <v>3230</v>
      </c>
      <c r="C5996" s="9" t="s">
        <v>12</v>
      </c>
      <c r="D5996" s="9" t="s">
        <v>1720</v>
      </c>
      <c r="E5996" s="9"/>
      <c r="F5996" s="9">
        <v>12</v>
      </c>
      <c r="G5996" s="9" t="s">
        <v>2831</v>
      </c>
      <c r="H5996" s="9" t="s">
        <v>4262</v>
      </c>
      <c r="I5996" s="9" t="s">
        <v>4289</v>
      </c>
      <c r="J5996" s="10">
        <v>41557</v>
      </c>
      <c r="K5996" s="12">
        <v>0.4604166666666667</v>
      </c>
    </row>
    <row r="5997" spans="1:11" hidden="1" x14ac:dyDescent="0.25">
      <c r="A5997" s="5">
        <v>24247</v>
      </c>
      <c r="B5997" s="5" t="s">
        <v>4166</v>
      </c>
      <c r="C5997" s="5" t="s">
        <v>12</v>
      </c>
      <c r="D5997" s="5" t="s">
        <v>13</v>
      </c>
      <c r="E5997" s="5" t="s">
        <v>4290</v>
      </c>
      <c r="F5997" s="5">
        <v>10516056</v>
      </c>
      <c r="G5997" s="5" t="s">
        <v>7</v>
      </c>
      <c r="H5997" s="5" t="s">
        <v>4173</v>
      </c>
      <c r="I5997" s="5" t="s">
        <v>4212</v>
      </c>
      <c r="J5997" s="6">
        <v>41557</v>
      </c>
      <c r="K5997" s="13">
        <v>0.4604166666666667</v>
      </c>
    </row>
    <row r="5998" spans="1:11" hidden="1" x14ac:dyDescent="0.25">
      <c r="A5998" s="9">
        <v>24248</v>
      </c>
      <c r="B5998" s="9" t="s">
        <v>3026</v>
      </c>
      <c r="C5998" s="9" t="s">
        <v>12</v>
      </c>
      <c r="D5998" s="9" t="s">
        <v>13</v>
      </c>
      <c r="E5998" s="9" t="s">
        <v>4291</v>
      </c>
      <c r="F5998" s="9">
        <v>19449052</v>
      </c>
      <c r="G5998" s="9" t="s">
        <v>14</v>
      </c>
      <c r="H5998" s="9" t="s">
        <v>3926</v>
      </c>
      <c r="I5998" s="9"/>
      <c r="J5998" s="10">
        <v>41557</v>
      </c>
      <c r="K5998" s="12">
        <v>0.4604166666666667</v>
      </c>
    </row>
    <row r="5999" spans="1:11" hidden="1" x14ac:dyDescent="0.25">
      <c r="A5999" s="5">
        <v>24249</v>
      </c>
      <c r="B5999" s="5" t="s">
        <v>3230</v>
      </c>
      <c r="C5999" s="5" t="s">
        <v>12</v>
      </c>
      <c r="D5999" s="5" t="s">
        <v>1720</v>
      </c>
      <c r="E5999" s="5"/>
      <c r="F5999" s="5">
        <v>13</v>
      </c>
      <c r="G5999" s="5" t="s">
        <v>2831</v>
      </c>
      <c r="H5999" s="5" t="s">
        <v>4262</v>
      </c>
      <c r="I5999" s="5" t="s">
        <v>4292</v>
      </c>
      <c r="J5999" s="6">
        <v>41557</v>
      </c>
      <c r="K5999" s="13">
        <v>0.4604166666666667</v>
      </c>
    </row>
    <row r="6000" spans="1:11" hidden="1" x14ac:dyDescent="0.25">
      <c r="A6000" s="9">
        <v>24250</v>
      </c>
      <c r="B6000" s="9" t="s">
        <v>75</v>
      </c>
      <c r="C6000" s="9" t="s">
        <v>12</v>
      </c>
      <c r="D6000" s="9" t="s">
        <v>13</v>
      </c>
      <c r="E6000" s="9" t="s">
        <v>4293</v>
      </c>
      <c r="F6000" s="9">
        <v>34532485</v>
      </c>
      <c r="G6000" s="9" t="s">
        <v>14</v>
      </c>
      <c r="H6000" s="9" t="s">
        <v>4294</v>
      </c>
      <c r="I6000" s="9"/>
      <c r="J6000" s="10">
        <v>41557</v>
      </c>
      <c r="K6000" s="12">
        <v>0.4604166666666667</v>
      </c>
    </row>
    <row r="6001" spans="1:11" hidden="1" x14ac:dyDescent="0.25">
      <c r="A6001" s="5">
        <v>24251</v>
      </c>
      <c r="B6001" s="5" t="s">
        <v>2417</v>
      </c>
      <c r="C6001" s="5" t="s">
        <v>12</v>
      </c>
      <c r="D6001" s="5" t="s">
        <v>13</v>
      </c>
      <c r="E6001" s="5" t="s">
        <v>4295</v>
      </c>
      <c r="F6001" s="5">
        <v>10519763</v>
      </c>
      <c r="G6001" s="5" t="s">
        <v>14</v>
      </c>
      <c r="H6001" s="5" t="s">
        <v>178</v>
      </c>
      <c r="I6001" s="5"/>
      <c r="J6001" s="6">
        <v>41557</v>
      </c>
      <c r="K6001" s="13">
        <v>0.4604166666666667</v>
      </c>
    </row>
    <row r="6002" spans="1:11" hidden="1" x14ac:dyDescent="0.25">
      <c r="A6002" s="9">
        <v>24252</v>
      </c>
      <c r="B6002" s="9" t="s">
        <v>4082</v>
      </c>
      <c r="C6002" s="9" t="s">
        <v>12</v>
      </c>
      <c r="D6002" s="9" t="s">
        <v>13</v>
      </c>
      <c r="E6002" s="9" t="s">
        <v>3543</v>
      </c>
      <c r="F6002" s="9">
        <v>25327257</v>
      </c>
      <c r="G6002" s="9" t="s">
        <v>14</v>
      </c>
      <c r="H6002" s="9" t="s">
        <v>4084</v>
      </c>
      <c r="I6002" s="9" t="s">
        <v>4085</v>
      </c>
      <c r="J6002" s="10">
        <v>41557</v>
      </c>
      <c r="K6002" s="12">
        <v>0.4604166666666667</v>
      </c>
    </row>
    <row r="6003" spans="1:11" hidden="1" x14ac:dyDescent="0.25">
      <c r="A6003" s="5">
        <v>24253</v>
      </c>
      <c r="B6003" s="5" t="s">
        <v>3230</v>
      </c>
      <c r="C6003" s="5" t="s">
        <v>12</v>
      </c>
      <c r="D6003" s="5" t="s">
        <v>1720</v>
      </c>
      <c r="E6003" s="5"/>
      <c r="F6003" s="5">
        <v>14</v>
      </c>
      <c r="G6003" s="5" t="s">
        <v>2831</v>
      </c>
      <c r="H6003" s="5" t="s">
        <v>4262</v>
      </c>
      <c r="I6003" s="5" t="s">
        <v>4296</v>
      </c>
      <c r="J6003" s="6">
        <v>41557</v>
      </c>
      <c r="K6003" s="13">
        <v>0.46111111111111108</v>
      </c>
    </row>
    <row r="6004" spans="1:11" hidden="1" x14ac:dyDescent="0.25">
      <c r="A6004" s="9">
        <v>24254</v>
      </c>
      <c r="B6004" s="9" t="s">
        <v>4166</v>
      </c>
      <c r="C6004" s="9" t="s">
        <v>12</v>
      </c>
      <c r="D6004" s="9" t="s">
        <v>13</v>
      </c>
      <c r="E6004" s="9" t="s">
        <v>2720</v>
      </c>
      <c r="F6004" s="9">
        <v>4694614</v>
      </c>
      <c r="G6004" s="9" t="s">
        <v>7</v>
      </c>
      <c r="H6004" s="9" t="s">
        <v>4173</v>
      </c>
      <c r="I6004" s="9" t="s">
        <v>4230</v>
      </c>
      <c r="J6004" s="10">
        <v>41557</v>
      </c>
      <c r="K6004" s="12">
        <v>0.46111111111111108</v>
      </c>
    </row>
    <row r="6005" spans="1:11" hidden="1" x14ac:dyDescent="0.25">
      <c r="A6005" s="5">
        <v>24255</v>
      </c>
      <c r="B6005" s="5" t="s">
        <v>3026</v>
      </c>
      <c r="C6005" s="5" t="s">
        <v>12</v>
      </c>
      <c r="D6005" s="5" t="s">
        <v>13</v>
      </c>
      <c r="E6005" s="5" t="s">
        <v>4297</v>
      </c>
      <c r="F6005" s="5">
        <v>10532902</v>
      </c>
      <c r="G6005" s="5" t="s">
        <v>14</v>
      </c>
      <c r="H6005" s="5" t="s">
        <v>3926</v>
      </c>
      <c r="I6005" s="5"/>
      <c r="J6005" s="6">
        <v>41557</v>
      </c>
      <c r="K6005" s="13">
        <v>0.46111111111111108</v>
      </c>
    </row>
    <row r="6006" spans="1:11" hidden="1" x14ac:dyDescent="0.25">
      <c r="A6006" s="9">
        <v>24256</v>
      </c>
      <c r="B6006" s="9" t="s">
        <v>3230</v>
      </c>
      <c r="C6006" s="9" t="s">
        <v>12</v>
      </c>
      <c r="D6006" s="9" t="s">
        <v>1720</v>
      </c>
      <c r="E6006" s="9"/>
      <c r="F6006" s="9">
        <v>15</v>
      </c>
      <c r="G6006" s="9" t="s">
        <v>2831</v>
      </c>
      <c r="H6006" s="9" t="s">
        <v>4262</v>
      </c>
      <c r="I6006" s="9" t="s">
        <v>4298</v>
      </c>
      <c r="J6006" s="10">
        <v>41557</v>
      </c>
      <c r="K6006" s="12">
        <v>0.46111111111111108</v>
      </c>
    </row>
    <row r="6007" spans="1:11" hidden="1" x14ac:dyDescent="0.25">
      <c r="A6007" s="5">
        <v>24257</v>
      </c>
      <c r="B6007" s="5" t="s">
        <v>4082</v>
      </c>
      <c r="C6007" s="5" t="s">
        <v>12</v>
      </c>
      <c r="D6007" s="5" t="s">
        <v>13</v>
      </c>
      <c r="E6007" s="5" t="s">
        <v>4299</v>
      </c>
      <c r="F6007" s="5">
        <v>25611881</v>
      </c>
      <c r="G6007" s="5" t="s">
        <v>14</v>
      </c>
      <c r="H6007" s="5" t="s">
        <v>4084</v>
      </c>
      <c r="I6007" s="5" t="s">
        <v>4085</v>
      </c>
      <c r="J6007" s="6">
        <v>41557</v>
      </c>
      <c r="K6007" s="13">
        <v>0.46111111111111108</v>
      </c>
    </row>
    <row r="6008" spans="1:11" hidden="1" x14ac:dyDescent="0.25">
      <c r="A6008" s="9">
        <v>24258</v>
      </c>
      <c r="B6008" s="9" t="s">
        <v>4166</v>
      </c>
      <c r="C6008" s="9" t="s">
        <v>12</v>
      </c>
      <c r="D6008" s="9" t="s">
        <v>13</v>
      </c>
      <c r="E6008" s="9" t="s">
        <v>1232</v>
      </c>
      <c r="F6008" s="9">
        <v>48600679</v>
      </c>
      <c r="G6008" s="9" t="s">
        <v>7</v>
      </c>
      <c r="H6008" s="9" t="s">
        <v>4173</v>
      </c>
      <c r="I6008" s="9"/>
      <c r="J6008" s="10">
        <v>41557</v>
      </c>
      <c r="K6008" s="12">
        <v>0.46111111111111108</v>
      </c>
    </row>
    <row r="6009" spans="1:11" hidden="1" x14ac:dyDescent="0.25">
      <c r="A6009" s="5">
        <v>24259</v>
      </c>
      <c r="B6009" s="5" t="s">
        <v>2417</v>
      </c>
      <c r="C6009" s="5" t="s">
        <v>12</v>
      </c>
      <c r="D6009" s="5" t="s">
        <v>13</v>
      </c>
      <c r="E6009" s="5" t="s">
        <v>1940</v>
      </c>
      <c r="F6009" s="5">
        <v>76332848</v>
      </c>
      <c r="G6009" s="5" t="s">
        <v>14</v>
      </c>
      <c r="H6009" s="5" t="s">
        <v>178</v>
      </c>
      <c r="I6009" s="5"/>
      <c r="J6009" s="6">
        <v>41557</v>
      </c>
      <c r="K6009" s="13">
        <v>0.46111111111111108</v>
      </c>
    </row>
    <row r="6010" spans="1:11" hidden="1" x14ac:dyDescent="0.25">
      <c r="A6010" s="9">
        <v>24260</v>
      </c>
      <c r="B6010" s="9" t="s">
        <v>3230</v>
      </c>
      <c r="C6010" s="9" t="s">
        <v>12</v>
      </c>
      <c r="D6010" s="9" t="s">
        <v>1720</v>
      </c>
      <c r="E6010" s="9"/>
      <c r="F6010" s="9">
        <v>16</v>
      </c>
      <c r="G6010" s="9" t="s">
        <v>2831</v>
      </c>
      <c r="H6010" s="9" t="s">
        <v>4262</v>
      </c>
      <c r="I6010" s="9" t="s">
        <v>4300</v>
      </c>
      <c r="J6010" s="10">
        <v>41557</v>
      </c>
      <c r="K6010" s="12">
        <v>0.46111111111111108</v>
      </c>
    </row>
    <row r="6011" spans="1:11" hidden="1" x14ac:dyDescent="0.25">
      <c r="A6011" s="5">
        <v>24261</v>
      </c>
      <c r="B6011" s="5" t="s">
        <v>4082</v>
      </c>
      <c r="C6011" s="5" t="s">
        <v>12</v>
      </c>
      <c r="D6011" s="5" t="s">
        <v>13</v>
      </c>
      <c r="E6011" s="5" t="s">
        <v>4301</v>
      </c>
      <c r="F6011" s="5">
        <v>460605250</v>
      </c>
      <c r="G6011" s="5" t="s">
        <v>14</v>
      </c>
      <c r="H6011" s="5" t="s">
        <v>4084</v>
      </c>
      <c r="I6011" s="5" t="s">
        <v>4085</v>
      </c>
      <c r="J6011" s="6">
        <v>41557</v>
      </c>
      <c r="K6011" s="13">
        <v>0.46180555555555558</v>
      </c>
    </row>
    <row r="6012" spans="1:11" hidden="1" x14ac:dyDescent="0.25">
      <c r="A6012" s="9">
        <v>24262</v>
      </c>
      <c r="B6012" s="9" t="s">
        <v>75</v>
      </c>
      <c r="C6012" s="9" t="s">
        <v>12</v>
      </c>
      <c r="D6012" s="9" t="s">
        <v>13</v>
      </c>
      <c r="E6012" s="9" t="s">
        <v>3840</v>
      </c>
      <c r="F6012" s="9">
        <v>10530627</v>
      </c>
      <c r="G6012" s="9" t="s">
        <v>14</v>
      </c>
      <c r="H6012" s="9" t="s">
        <v>77</v>
      </c>
      <c r="I6012" s="9"/>
      <c r="J6012" s="10">
        <v>41557</v>
      </c>
      <c r="K6012" s="12">
        <v>0.46180555555555558</v>
      </c>
    </row>
    <row r="6013" spans="1:11" hidden="1" x14ac:dyDescent="0.25">
      <c r="A6013" s="5">
        <v>24263</v>
      </c>
      <c r="B6013" s="5" t="s">
        <v>3230</v>
      </c>
      <c r="C6013" s="5" t="s">
        <v>12</v>
      </c>
      <c r="D6013" s="5" t="s">
        <v>1720</v>
      </c>
      <c r="E6013" s="5"/>
      <c r="F6013" s="5">
        <v>17</v>
      </c>
      <c r="G6013" s="5" t="s">
        <v>2831</v>
      </c>
      <c r="H6013" s="5" t="s">
        <v>4262</v>
      </c>
      <c r="I6013" s="5" t="s">
        <v>4302</v>
      </c>
      <c r="J6013" s="6">
        <v>41557</v>
      </c>
      <c r="K6013" s="13">
        <v>0.46180555555555558</v>
      </c>
    </row>
    <row r="6014" spans="1:11" hidden="1" x14ac:dyDescent="0.25">
      <c r="A6014" s="9">
        <v>24264</v>
      </c>
      <c r="B6014" s="9" t="s">
        <v>4166</v>
      </c>
      <c r="C6014" s="9" t="s">
        <v>12</v>
      </c>
      <c r="D6014" s="9" t="s">
        <v>13</v>
      </c>
      <c r="E6014" s="9" t="s">
        <v>4240</v>
      </c>
      <c r="F6014" s="9">
        <v>10533279</v>
      </c>
      <c r="G6014" s="9" t="s">
        <v>7</v>
      </c>
      <c r="H6014" s="9" t="s">
        <v>4173</v>
      </c>
      <c r="I6014" s="9"/>
      <c r="J6014" s="10">
        <v>41557</v>
      </c>
      <c r="K6014" s="12">
        <v>0.46180555555555558</v>
      </c>
    </row>
    <row r="6015" spans="1:11" hidden="1" x14ac:dyDescent="0.25">
      <c r="A6015" s="5">
        <v>24265</v>
      </c>
      <c r="B6015" s="5" t="s">
        <v>4166</v>
      </c>
      <c r="C6015" s="5" t="s">
        <v>12</v>
      </c>
      <c r="D6015" s="5" t="s">
        <v>13</v>
      </c>
      <c r="E6015" s="5" t="s">
        <v>4303</v>
      </c>
      <c r="F6015" s="5">
        <v>25290157</v>
      </c>
      <c r="G6015" s="5" t="s">
        <v>7</v>
      </c>
      <c r="H6015" s="5" t="s">
        <v>4173</v>
      </c>
      <c r="I6015" s="5"/>
      <c r="J6015" s="6">
        <v>41557</v>
      </c>
      <c r="K6015" s="13">
        <v>0.46249999999999997</v>
      </c>
    </row>
    <row r="6016" spans="1:11" hidden="1" x14ac:dyDescent="0.25">
      <c r="A6016" s="9">
        <v>24266</v>
      </c>
      <c r="B6016" s="9" t="s">
        <v>3230</v>
      </c>
      <c r="C6016" s="9" t="s">
        <v>12</v>
      </c>
      <c r="D6016" s="9" t="s">
        <v>1720</v>
      </c>
      <c r="E6016" s="9"/>
      <c r="F6016" s="9">
        <v>18</v>
      </c>
      <c r="G6016" s="9" t="s">
        <v>2831</v>
      </c>
      <c r="H6016" s="9" t="s">
        <v>4262</v>
      </c>
      <c r="I6016" s="9" t="s">
        <v>4304</v>
      </c>
      <c r="J6016" s="10">
        <v>41557</v>
      </c>
      <c r="K6016" s="12">
        <v>0.46249999999999997</v>
      </c>
    </row>
    <row r="6017" spans="1:11" hidden="1" x14ac:dyDescent="0.25">
      <c r="A6017" s="5">
        <v>24267</v>
      </c>
      <c r="B6017" s="5" t="s">
        <v>4082</v>
      </c>
      <c r="C6017" s="5" t="s">
        <v>12</v>
      </c>
      <c r="D6017" s="5" t="s">
        <v>13</v>
      </c>
      <c r="E6017" s="5" t="s">
        <v>3688</v>
      </c>
      <c r="F6017" s="5">
        <v>25270136</v>
      </c>
      <c r="G6017" s="5" t="s">
        <v>14</v>
      </c>
      <c r="H6017" s="5" t="s">
        <v>4084</v>
      </c>
      <c r="I6017" s="5" t="s">
        <v>4085</v>
      </c>
      <c r="J6017" s="6">
        <v>41557</v>
      </c>
      <c r="K6017" s="13">
        <v>0.46249999999999997</v>
      </c>
    </row>
    <row r="6018" spans="1:11" hidden="1" x14ac:dyDescent="0.25">
      <c r="A6018" s="9">
        <v>24268</v>
      </c>
      <c r="B6018" s="9" t="s">
        <v>4166</v>
      </c>
      <c r="C6018" s="9" t="s">
        <v>12</v>
      </c>
      <c r="D6018" s="9" t="s">
        <v>13</v>
      </c>
      <c r="E6018" s="9" t="s">
        <v>2538</v>
      </c>
      <c r="F6018" s="9">
        <v>16692167</v>
      </c>
      <c r="G6018" s="9" t="s">
        <v>7</v>
      </c>
      <c r="H6018" s="9" t="s">
        <v>4173</v>
      </c>
      <c r="I6018" s="9"/>
      <c r="J6018" s="10">
        <v>41557</v>
      </c>
      <c r="K6018" s="12">
        <v>0.46249999999999997</v>
      </c>
    </row>
    <row r="6019" spans="1:11" hidden="1" x14ac:dyDescent="0.25">
      <c r="A6019" s="5">
        <v>24269</v>
      </c>
      <c r="B6019" s="5" t="s">
        <v>2417</v>
      </c>
      <c r="C6019" s="5" t="s">
        <v>12</v>
      </c>
      <c r="D6019" s="5" t="s">
        <v>13</v>
      </c>
      <c r="E6019" s="5" t="s">
        <v>1504</v>
      </c>
      <c r="F6019" s="5">
        <v>34541467</v>
      </c>
      <c r="G6019" s="5" t="s">
        <v>14</v>
      </c>
      <c r="H6019" s="5" t="s">
        <v>178</v>
      </c>
      <c r="I6019" s="5"/>
      <c r="J6019" s="6">
        <v>41557</v>
      </c>
      <c r="K6019" s="13">
        <v>0.46249999999999997</v>
      </c>
    </row>
    <row r="6020" spans="1:11" hidden="1" x14ac:dyDescent="0.25">
      <c r="A6020" s="9">
        <v>24270</v>
      </c>
      <c r="B6020" s="9" t="s">
        <v>3230</v>
      </c>
      <c r="C6020" s="9" t="s">
        <v>12</v>
      </c>
      <c r="D6020" s="9" t="s">
        <v>1720</v>
      </c>
      <c r="E6020" s="9"/>
      <c r="F6020" s="9">
        <v>19</v>
      </c>
      <c r="G6020" s="9" t="s">
        <v>2831</v>
      </c>
      <c r="H6020" s="9" t="s">
        <v>4262</v>
      </c>
      <c r="I6020" s="9" t="s">
        <v>4305</v>
      </c>
      <c r="J6020" s="10">
        <v>41557</v>
      </c>
      <c r="K6020" s="12">
        <v>0.46249999999999997</v>
      </c>
    </row>
    <row r="6021" spans="1:11" hidden="1" x14ac:dyDescent="0.25">
      <c r="A6021" s="5">
        <v>24271</v>
      </c>
      <c r="B6021" s="5" t="s">
        <v>2417</v>
      </c>
      <c r="C6021" s="5" t="s">
        <v>12</v>
      </c>
      <c r="D6021" s="5" t="s">
        <v>13</v>
      </c>
      <c r="E6021" s="5" t="s">
        <v>3508</v>
      </c>
      <c r="F6021" s="5">
        <v>76240227</v>
      </c>
      <c r="G6021" s="5" t="s">
        <v>14</v>
      </c>
      <c r="H6021" s="5" t="s">
        <v>178</v>
      </c>
      <c r="I6021" s="5"/>
      <c r="J6021" s="6">
        <v>41557</v>
      </c>
      <c r="K6021" s="13">
        <v>0.46319444444444446</v>
      </c>
    </row>
    <row r="6022" spans="1:11" hidden="1" x14ac:dyDescent="0.25">
      <c r="A6022" s="9">
        <v>24272</v>
      </c>
      <c r="B6022" s="9" t="s">
        <v>3230</v>
      </c>
      <c r="C6022" s="9" t="s">
        <v>12</v>
      </c>
      <c r="D6022" s="9" t="s">
        <v>1720</v>
      </c>
      <c r="E6022" s="9"/>
      <c r="F6022" s="9">
        <v>20</v>
      </c>
      <c r="G6022" s="9" t="s">
        <v>2831</v>
      </c>
      <c r="H6022" s="9" t="s">
        <v>4262</v>
      </c>
      <c r="I6022" s="9" t="s">
        <v>4306</v>
      </c>
      <c r="J6022" s="10">
        <v>41557</v>
      </c>
      <c r="K6022" s="12">
        <v>0.46319444444444446</v>
      </c>
    </row>
    <row r="6023" spans="1:11" hidden="1" x14ac:dyDescent="0.25">
      <c r="A6023" s="5">
        <v>24273</v>
      </c>
      <c r="B6023" s="5" t="s">
        <v>4166</v>
      </c>
      <c r="C6023" s="5" t="s">
        <v>12</v>
      </c>
      <c r="D6023" s="5" t="s">
        <v>13</v>
      </c>
      <c r="E6023" s="5" t="s">
        <v>2087</v>
      </c>
      <c r="F6023" s="5">
        <v>12268796</v>
      </c>
      <c r="G6023" s="5" t="s">
        <v>7</v>
      </c>
      <c r="H6023" s="5" t="s">
        <v>4173</v>
      </c>
      <c r="I6023" s="5" t="s">
        <v>4307</v>
      </c>
      <c r="J6023" s="6">
        <v>41557</v>
      </c>
      <c r="K6023" s="13">
        <v>0.46319444444444446</v>
      </c>
    </row>
    <row r="6024" spans="1:11" hidden="1" x14ac:dyDescent="0.25">
      <c r="A6024" s="9">
        <v>24274</v>
      </c>
      <c r="B6024" s="9" t="s">
        <v>2417</v>
      </c>
      <c r="C6024" s="9" t="s">
        <v>12</v>
      </c>
      <c r="D6024" s="9" t="s">
        <v>13</v>
      </c>
      <c r="E6024" s="9" t="s">
        <v>2465</v>
      </c>
      <c r="F6024" s="9">
        <v>25274526</v>
      </c>
      <c r="G6024" s="9" t="s">
        <v>14</v>
      </c>
      <c r="H6024" s="9" t="s">
        <v>178</v>
      </c>
      <c r="I6024" s="9"/>
      <c r="J6024" s="10">
        <v>41557</v>
      </c>
      <c r="K6024" s="12">
        <v>0.46319444444444446</v>
      </c>
    </row>
    <row r="6025" spans="1:11" hidden="1" x14ac:dyDescent="0.25">
      <c r="A6025" s="5">
        <v>24275</v>
      </c>
      <c r="B6025" s="5" t="s">
        <v>4166</v>
      </c>
      <c r="C6025" s="5" t="s">
        <v>12</v>
      </c>
      <c r="D6025" s="5" t="s">
        <v>13</v>
      </c>
      <c r="E6025" s="5" t="s">
        <v>3581</v>
      </c>
      <c r="F6025" s="5">
        <v>34552088</v>
      </c>
      <c r="G6025" s="5" t="s">
        <v>7</v>
      </c>
      <c r="H6025" s="5" t="s">
        <v>4173</v>
      </c>
      <c r="I6025" s="5"/>
      <c r="J6025" s="6">
        <v>41557</v>
      </c>
      <c r="K6025" s="13">
        <v>0.46319444444444446</v>
      </c>
    </row>
    <row r="6026" spans="1:11" hidden="1" x14ac:dyDescent="0.25">
      <c r="A6026" s="9">
        <v>24276</v>
      </c>
      <c r="B6026" s="9" t="s">
        <v>3230</v>
      </c>
      <c r="C6026" s="9" t="s">
        <v>12</v>
      </c>
      <c r="D6026" s="9" t="s">
        <v>1720</v>
      </c>
      <c r="E6026" s="9"/>
      <c r="F6026" s="9">
        <v>21</v>
      </c>
      <c r="G6026" s="9" t="s">
        <v>2831</v>
      </c>
      <c r="H6026" s="9" t="s">
        <v>4262</v>
      </c>
      <c r="I6026" s="9" t="s">
        <v>4308</v>
      </c>
      <c r="J6026" s="10">
        <v>41557</v>
      </c>
      <c r="K6026" s="12">
        <v>0.46319444444444446</v>
      </c>
    </row>
    <row r="6027" spans="1:11" hidden="1" x14ac:dyDescent="0.25">
      <c r="A6027" s="5">
        <v>24277</v>
      </c>
      <c r="B6027" s="5" t="s">
        <v>75</v>
      </c>
      <c r="C6027" s="5" t="s">
        <v>12</v>
      </c>
      <c r="D6027" s="5" t="s">
        <v>18</v>
      </c>
      <c r="E6027" s="5" t="s">
        <v>1898</v>
      </c>
      <c r="F6027" s="5">
        <v>2</v>
      </c>
      <c r="G6027" s="5" t="s">
        <v>18</v>
      </c>
      <c r="H6027" s="5" t="s">
        <v>18</v>
      </c>
      <c r="I6027" s="5"/>
      <c r="J6027" s="6">
        <v>41557</v>
      </c>
      <c r="K6027" s="13">
        <v>0.46388888888888885</v>
      </c>
    </row>
    <row r="6028" spans="1:11" hidden="1" x14ac:dyDescent="0.25">
      <c r="A6028" s="5">
        <v>24278</v>
      </c>
      <c r="B6028" s="5" t="s">
        <v>2417</v>
      </c>
      <c r="C6028" s="5" t="s">
        <v>12</v>
      </c>
      <c r="D6028" s="5" t="s">
        <v>13</v>
      </c>
      <c r="E6028" s="5" t="s">
        <v>4309</v>
      </c>
      <c r="F6028" s="5">
        <v>19471271</v>
      </c>
      <c r="G6028" s="5" t="s">
        <v>14</v>
      </c>
      <c r="H6028" s="5" t="s">
        <v>178</v>
      </c>
      <c r="I6028" s="5"/>
      <c r="J6028" s="6">
        <v>41557</v>
      </c>
      <c r="K6028" s="13">
        <v>0.46388888888888885</v>
      </c>
    </row>
    <row r="6029" spans="1:11" hidden="1" x14ac:dyDescent="0.25">
      <c r="A6029" s="9">
        <v>24279</v>
      </c>
      <c r="B6029" s="9" t="s">
        <v>3230</v>
      </c>
      <c r="C6029" s="9" t="s">
        <v>12</v>
      </c>
      <c r="D6029" s="9" t="s">
        <v>1720</v>
      </c>
      <c r="E6029" s="9"/>
      <c r="F6029" s="9">
        <v>22</v>
      </c>
      <c r="G6029" s="9" t="s">
        <v>2831</v>
      </c>
      <c r="H6029" s="9" t="s">
        <v>4262</v>
      </c>
      <c r="I6029" s="9" t="s">
        <v>4310</v>
      </c>
      <c r="J6029" s="10">
        <v>41557</v>
      </c>
      <c r="K6029" s="12">
        <v>0.46388888888888885</v>
      </c>
    </row>
    <row r="6030" spans="1:11" hidden="1" x14ac:dyDescent="0.25">
      <c r="A6030" s="5">
        <v>24280</v>
      </c>
      <c r="B6030" s="5" t="s">
        <v>3026</v>
      </c>
      <c r="C6030" s="5" t="s">
        <v>12</v>
      </c>
      <c r="D6030" s="5" t="s">
        <v>13</v>
      </c>
      <c r="E6030" s="5" t="s">
        <v>4311</v>
      </c>
      <c r="F6030" s="5">
        <v>4645512</v>
      </c>
      <c r="G6030" s="5" t="s">
        <v>14</v>
      </c>
      <c r="H6030" s="5" t="s">
        <v>3926</v>
      </c>
      <c r="I6030" s="5"/>
      <c r="J6030" s="6">
        <v>41557</v>
      </c>
      <c r="K6030" s="13">
        <v>0.46458333333333335</v>
      </c>
    </row>
    <row r="6031" spans="1:11" hidden="1" x14ac:dyDescent="0.25">
      <c r="A6031" s="9">
        <v>24281</v>
      </c>
      <c r="B6031" s="9" t="s">
        <v>3230</v>
      </c>
      <c r="C6031" s="9" t="s">
        <v>12</v>
      </c>
      <c r="D6031" s="9" t="s">
        <v>1720</v>
      </c>
      <c r="E6031" s="9"/>
      <c r="F6031" s="9">
        <v>23</v>
      </c>
      <c r="G6031" s="9" t="s">
        <v>2831</v>
      </c>
      <c r="H6031" s="9" t="s">
        <v>4262</v>
      </c>
      <c r="I6031" s="9" t="s">
        <v>4312</v>
      </c>
      <c r="J6031" s="10">
        <v>41557</v>
      </c>
      <c r="K6031" s="12">
        <v>0.46458333333333335</v>
      </c>
    </row>
    <row r="6032" spans="1:11" hidden="1" x14ac:dyDescent="0.25">
      <c r="A6032" s="5">
        <v>24282</v>
      </c>
      <c r="B6032" s="5" t="s">
        <v>2417</v>
      </c>
      <c r="C6032" s="5" t="s">
        <v>12</v>
      </c>
      <c r="D6032" s="5" t="s">
        <v>13</v>
      </c>
      <c r="E6032" s="5" t="s">
        <v>4313</v>
      </c>
      <c r="F6032" s="5">
        <v>4788646</v>
      </c>
      <c r="G6032" s="5" t="s">
        <v>14</v>
      </c>
      <c r="H6032" s="5" t="s">
        <v>178</v>
      </c>
      <c r="I6032" s="5"/>
      <c r="J6032" s="6">
        <v>41557</v>
      </c>
      <c r="K6032" s="13">
        <v>0.46458333333333335</v>
      </c>
    </row>
    <row r="6033" spans="1:11" hidden="1" x14ac:dyDescent="0.25">
      <c r="A6033" s="9">
        <v>24283</v>
      </c>
      <c r="B6033" s="9" t="s">
        <v>3026</v>
      </c>
      <c r="C6033" s="9" t="s">
        <v>12</v>
      </c>
      <c r="D6033" s="9" t="s">
        <v>13</v>
      </c>
      <c r="E6033" s="9" t="s">
        <v>4314</v>
      </c>
      <c r="F6033" s="9">
        <v>25289225</v>
      </c>
      <c r="G6033" s="9" t="s">
        <v>14</v>
      </c>
      <c r="H6033" s="9" t="s">
        <v>3926</v>
      </c>
      <c r="I6033" s="9"/>
      <c r="J6033" s="10">
        <v>41557</v>
      </c>
      <c r="K6033" s="12">
        <v>0.46458333333333335</v>
      </c>
    </row>
    <row r="6034" spans="1:11" hidden="1" x14ac:dyDescent="0.25">
      <c r="A6034" s="5">
        <v>24284</v>
      </c>
      <c r="B6034" s="5" t="s">
        <v>2417</v>
      </c>
      <c r="C6034" s="5" t="s">
        <v>12</v>
      </c>
      <c r="D6034" s="5" t="s">
        <v>13</v>
      </c>
      <c r="E6034" s="5" t="s">
        <v>1655</v>
      </c>
      <c r="F6034" s="5">
        <v>34316689</v>
      </c>
      <c r="G6034" s="5" t="s">
        <v>14</v>
      </c>
      <c r="H6034" s="5" t="s">
        <v>178</v>
      </c>
      <c r="I6034" s="5"/>
      <c r="J6034" s="6">
        <v>41557</v>
      </c>
      <c r="K6034" s="13">
        <v>0.46458333333333335</v>
      </c>
    </row>
    <row r="6035" spans="1:11" hidden="1" x14ac:dyDescent="0.25">
      <c r="A6035" s="9">
        <v>24285</v>
      </c>
      <c r="B6035" s="9" t="s">
        <v>4166</v>
      </c>
      <c r="C6035" s="9" t="s">
        <v>12</v>
      </c>
      <c r="D6035" s="9" t="s">
        <v>13</v>
      </c>
      <c r="E6035" s="9" t="s">
        <v>4315</v>
      </c>
      <c r="F6035" s="9">
        <v>31122299</v>
      </c>
      <c r="G6035" s="9" t="s">
        <v>7</v>
      </c>
      <c r="H6035" s="9" t="s">
        <v>4173</v>
      </c>
      <c r="I6035" s="9"/>
      <c r="J6035" s="10">
        <v>41557</v>
      </c>
      <c r="K6035" s="12">
        <v>0.46527777777777773</v>
      </c>
    </row>
    <row r="6036" spans="1:11" hidden="1" x14ac:dyDescent="0.25">
      <c r="A6036" s="9">
        <v>24286</v>
      </c>
      <c r="B6036" s="9" t="s">
        <v>75</v>
      </c>
      <c r="C6036" s="9" t="s">
        <v>12</v>
      </c>
      <c r="D6036" s="9" t="s">
        <v>18</v>
      </c>
      <c r="E6036" s="9" t="s">
        <v>931</v>
      </c>
      <c r="F6036" s="9">
        <v>2</v>
      </c>
      <c r="G6036" s="9" t="s">
        <v>18</v>
      </c>
      <c r="H6036" s="9" t="s">
        <v>18</v>
      </c>
      <c r="I6036" s="9"/>
      <c r="J6036" s="10">
        <v>41557</v>
      </c>
      <c r="K6036" s="12">
        <v>0.46527777777777773</v>
      </c>
    </row>
    <row r="6037" spans="1:11" hidden="1" x14ac:dyDescent="0.25">
      <c r="A6037" s="5">
        <v>24287</v>
      </c>
      <c r="B6037" s="5" t="s">
        <v>2417</v>
      </c>
      <c r="C6037" s="5" t="s">
        <v>12</v>
      </c>
      <c r="D6037" s="5" t="s">
        <v>108</v>
      </c>
      <c r="E6037" s="5" t="s">
        <v>4316</v>
      </c>
      <c r="F6037" s="5">
        <v>34535064</v>
      </c>
      <c r="G6037" s="5" t="s">
        <v>14</v>
      </c>
      <c r="H6037" s="5" t="s">
        <v>178</v>
      </c>
      <c r="I6037" s="5"/>
      <c r="J6037" s="6">
        <v>41557</v>
      </c>
      <c r="K6037" s="13">
        <v>0.46527777777777773</v>
      </c>
    </row>
    <row r="6038" spans="1:11" hidden="1" x14ac:dyDescent="0.25">
      <c r="A6038" s="9">
        <v>24288</v>
      </c>
      <c r="B6038" s="9" t="s">
        <v>3026</v>
      </c>
      <c r="C6038" s="9" t="s">
        <v>12</v>
      </c>
      <c r="D6038" s="9" t="s">
        <v>13</v>
      </c>
      <c r="E6038" s="9" t="s">
        <v>4317</v>
      </c>
      <c r="F6038" s="9">
        <v>30322928</v>
      </c>
      <c r="G6038" s="9" t="s">
        <v>14</v>
      </c>
      <c r="H6038" s="9" t="s">
        <v>3041</v>
      </c>
      <c r="I6038" s="9" t="s">
        <v>4318</v>
      </c>
      <c r="J6038" s="10">
        <v>41557</v>
      </c>
      <c r="K6038" s="12">
        <v>0.46527777777777773</v>
      </c>
    </row>
    <row r="6039" spans="1:11" hidden="1" x14ac:dyDescent="0.25">
      <c r="A6039" s="5">
        <v>24289</v>
      </c>
      <c r="B6039" s="5" t="s">
        <v>75</v>
      </c>
      <c r="C6039" s="5" t="s">
        <v>12</v>
      </c>
      <c r="D6039" s="5" t="s">
        <v>18</v>
      </c>
      <c r="E6039" s="5" t="s">
        <v>1898</v>
      </c>
      <c r="F6039" s="5">
        <v>2</v>
      </c>
      <c r="G6039" s="5" t="s">
        <v>18</v>
      </c>
      <c r="H6039" s="5" t="s">
        <v>18</v>
      </c>
      <c r="I6039" s="5"/>
      <c r="J6039" s="6">
        <v>41557</v>
      </c>
      <c r="K6039" s="13">
        <v>0.46597222222222223</v>
      </c>
    </row>
    <row r="6040" spans="1:11" hidden="1" x14ac:dyDescent="0.25">
      <c r="A6040" s="5">
        <v>24290</v>
      </c>
      <c r="B6040" s="5" t="s">
        <v>3026</v>
      </c>
      <c r="C6040" s="5" t="s">
        <v>12</v>
      </c>
      <c r="D6040" s="5" t="s">
        <v>13</v>
      </c>
      <c r="E6040" s="5" t="s">
        <v>4319</v>
      </c>
      <c r="F6040" s="5">
        <v>34543386</v>
      </c>
      <c r="G6040" s="5" t="s">
        <v>14</v>
      </c>
      <c r="H6040" s="5" t="s">
        <v>3926</v>
      </c>
      <c r="I6040" s="5"/>
      <c r="J6040" s="6">
        <v>41557</v>
      </c>
      <c r="K6040" s="13">
        <v>0.46597222222222223</v>
      </c>
    </row>
    <row r="6041" spans="1:11" hidden="1" x14ac:dyDescent="0.25">
      <c r="A6041" s="9">
        <v>24291</v>
      </c>
      <c r="B6041" s="9" t="s">
        <v>3230</v>
      </c>
      <c r="C6041" s="9" t="s">
        <v>12</v>
      </c>
      <c r="D6041" s="9" t="s">
        <v>1720</v>
      </c>
      <c r="E6041" s="9"/>
      <c r="F6041" s="9">
        <v>24</v>
      </c>
      <c r="G6041" s="9" t="s">
        <v>2831</v>
      </c>
      <c r="H6041" s="9" t="s">
        <v>4262</v>
      </c>
      <c r="I6041" s="9" t="s">
        <v>4320</v>
      </c>
      <c r="J6041" s="10">
        <v>41557</v>
      </c>
      <c r="K6041" s="12">
        <v>0.46597222222222223</v>
      </c>
    </row>
    <row r="6042" spans="1:11" hidden="1" x14ac:dyDescent="0.25">
      <c r="A6042" s="5">
        <v>24292</v>
      </c>
      <c r="B6042" s="5" t="s">
        <v>2417</v>
      </c>
      <c r="C6042" s="5" t="s">
        <v>12</v>
      </c>
      <c r="D6042" s="5" t="s">
        <v>13</v>
      </c>
      <c r="E6042" s="5" t="s">
        <v>4321</v>
      </c>
      <c r="F6042" s="5">
        <v>25274791</v>
      </c>
      <c r="G6042" s="5" t="s">
        <v>14</v>
      </c>
      <c r="H6042" s="5" t="s">
        <v>178</v>
      </c>
      <c r="I6042" s="5"/>
      <c r="J6042" s="6">
        <v>41557</v>
      </c>
      <c r="K6042" s="13">
        <v>0.46597222222222223</v>
      </c>
    </row>
    <row r="6043" spans="1:11" hidden="1" x14ac:dyDescent="0.25">
      <c r="A6043" s="9">
        <v>24293</v>
      </c>
      <c r="B6043" s="9" t="s">
        <v>3026</v>
      </c>
      <c r="C6043" s="9" t="s">
        <v>12</v>
      </c>
      <c r="D6043" s="9" t="s">
        <v>13</v>
      </c>
      <c r="E6043" s="9" t="s">
        <v>3349</v>
      </c>
      <c r="F6043" s="9">
        <v>1437675</v>
      </c>
      <c r="G6043" s="9" t="s">
        <v>14</v>
      </c>
      <c r="H6043" s="9" t="s">
        <v>3926</v>
      </c>
      <c r="I6043" s="9"/>
      <c r="J6043" s="10">
        <v>41557</v>
      </c>
      <c r="K6043" s="12">
        <v>0.46666666666666662</v>
      </c>
    </row>
    <row r="6044" spans="1:11" hidden="1" x14ac:dyDescent="0.25">
      <c r="A6044" s="5">
        <v>24294</v>
      </c>
      <c r="B6044" s="5" t="s">
        <v>4166</v>
      </c>
      <c r="C6044" s="5" t="s">
        <v>12</v>
      </c>
      <c r="D6044" s="5" t="s">
        <v>13</v>
      </c>
      <c r="E6044" s="5" t="s">
        <v>4322</v>
      </c>
      <c r="F6044" s="5">
        <v>27245449</v>
      </c>
      <c r="G6044" s="5" t="s">
        <v>7</v>
      </c>
      <c r="H6044" s="5" t="s">
        <v>4173</v>
      </c>
      <c r="I6044" s="5" t="s">
        <v>4212</v>
      </c>
      <c r="J6044" s="6">
        <v>41557</v>
      </c>
      <c r="K6044" s="13">
        <v>0.46666666666666662</v>
      </c>
    </row>
    <row r="6045" spans="1:11" hidden="1" x14ac:dyDescent="0.25">
      <c r="A6045" s="9">
        <v>24295</v>
      </c>
      <c r="B6045" s="9" t="s">
        <v>75</v>
      </c>
      <c r="C6045" s="9" t="s">
        <v>12</v>
      </c>
      <c r="D6045" s="9" t="s">
        <v>18</v>
      </c>
      <c r="E6045" s="9" t="s">
        <v>931</v>
      </c>
      <c r="F6045" s="9">
        <v>2</v>
      </c>
      <c r="G6045" s="9" t="s">
        <v>18</v>
      </c>
      <c r="H6045" s="9" t="s">
        <v>18</v>
      </c>
      <c r="I6045" s="9"/>
      <c r="J6045" s="10">
        <v>41557</v>
      </c>
      <c r="K6045" s="12">
        <v>0.46666666666666662</v>
      </c>
    </row>
    <row r="6046" spans="1:11" hidden="1" x14ac:dyDescent="0.25">
      <c r="A6046" s="9">
        <v>24296</v>
      </c>
      <c r="B6046" s="9" t="s">
        <v>2417</v>
      </c>
      <c r="C6046" s="9" t="s">
        <v>12</v>
      </c>
      <c r="D6046" s="9" t="s">
        <v>13</v>
      </c>
      <c r="E6046" s="9" t="s">
        <v>4323</v>
      </c>
      <c r="F6046" s="9">
        <v>1061987709</v>
      </c>
      <c r="G6046" s="9" t="s">
        <v>14</v>
      </c>
      <c r="H6046" s="9" t="s">
        <v>178</v>
      </c>
      <c r="I6046" s="9"/>
      <c r="J6046" s="10">
        <v>41557</v>
      </c>
      <c r="K6046" s="12">
        <v>0.46666666666666662</v>
      </c>
    </row>
    <row r="6047" spans="1:11" hidden="1" x14ac:dyDescent="0.25">
      <c r="A6047" s="5">
        <v>24297</v>
      </c>
      <c r="B6047" s="5" t="s">
        <v>3026</v>
      </c>
      <c r="C6047" s="5" t="s">
        <v>12</v>
      </c>
      <c r="D6047" s="5" t="s">
        <v>13</v>
      </c>
      <c r="E6047" s="5" t="s">
        <v>4221</v>
      </c>
      <c r="F6047" s="5">
        <v>34551295</v>
      </c>
      <c r="G6047" s="5" t="s">
        <v>14</v>
      </c>
      <c r="H6047" s="5" t="s">
        <v>3926</v>
      </c>
      <c r="I6047" s="5"/>
      <c r="J6047" s="6">
        <v>41557</v>
      </c>
      <c r="K6047" s="13">
        <v>0.46666666666666662</v>
      </c>
    </row>
    <row r="6048" spans="1:11" hidden="1" x14ac:dyDescent="0.25">
      <c r="A6048" s="9">
        <v>24298</v>
      </c>
      <c r="B6048" s="9" t="s">
        <v>4166</v>
      </c>
      <c r="C6048" s="9" t="s">
        <v>12</v>
      </c>
      <c r="D6048" s="9" t="s">
        <v>13</v>
      </c>
      <c r="E6048" s="9" t="s">
        <v>4324</v>
      </c>
      <c r="F6048" s="9">
        <v>36993878</v>
      </c>
      <c r="G6048" s="9" t="s">
        <v>7</v>
      </c>
      <c r="H6048" s="9" t="s">
        <v>4173</v>
      </c>
      <c r="I6048" s="9"/>
      <c r="J6048" s="10">
        <v>41557</v>
      </c>
      <c r="K6048" s="12">
        <v>0.46666666666666662</v>
      </c>
    </row>
    <row r="6049" spans="1:11" hidden="1" x14ac:dyDescent="0.25">
      <c r="A6049" s="5">
        <v>24299</v>
      </c>
      <c r="B6049" s="5" t="s">
        <v>3026</v>
      </c>
      <c r="C6049" s="5" t="s">
        <v>12</v>
      </c>
      <c r="D6049" s="5" t="s">
        <v>13</v>
      </c>
      <c r="E6049" s="5" t="s">
        <v>4325</v>
      </c>
      <c r="F6049" s="5">
        <v>10292403</v>
      </c>
      <c r="G6049" s="5" t="s">
        <v>14</v>
      </c>
      <c r="H6049" s="5" t="s">
        <v>3041</v>
      </c>
      <c r="I6049" s="5" t="s">
        <v>4326</v>
      </c>
      <c r="J6049" s="6">
        <v>41557</v>
      </c>
      <c r="K6049" s="13">
        <v>0.46736111111111112</v>
      </c>
    </row>
    <row r="6050" spans="1:11" hidden="1" x14ac:dyDescent="0.25">
      <c r="A6050" s="9">
        <v>24300</v>
      </c>
      <c r="B6050" s="9" t="s">
        <v>2417</v>
      </c>
      <c r="C6050" s="9" t="s">
        <v>12</v>
      </c>
      <c r="D6050" s="9" t="s">
        <v>13</v>
      </c>
      <c r="E6050" s="9" t="s">
        <v>3141</v>
      </c>
      <c r="F6050" s="9">
        <v>76305374</v>
      </c>
      <c r="G6050" s="9" t="s">
        <v>14</v>
      </c>
      <c r="H6050" s="9" t="s">
        <v>178</v>
      </c>
      <c r="I6050" s="9"/>
      <c r="J6050" s="10">
        <v>41557</v>
      </c>
      <c r="K6050" s="12">
        <v>0.46736111111111112</v>
      </c>
    </row>
    <row r="6051" spans="1:11" hidden="1" x14ac:dyDescent="0.25">
      <c r="A6051" s="5">
        <v>24301</v>
      </c>
      <c r="B6051" s="5" t="s">
        <v>4166</v>
      </c>
      <c r="C6051" s="5" t="s">
        <v>12</v>
      </c>
      <c r="D6051" s="5" t="s">
        <v>13</v>
      </c>
      <c r="E6051" s="5" t="s">
        <v>4327</v>
      </c>
      <c r="F6051" s="5">
        <v>16856161</v>
      </c>
      <c r="G6051" s="5" t="s">
        <v>7</v>
      </c>
      <c r="H6051" s="5" t="s">
        <v>4173</v>
      </c>
      <c r="I6051" s="5"/>
      <c r="J6051" s="6">
        <v>41557</v>
      </c>
      <c r="K6051" s="13">
        <v>0.46736111111111112</v>
      </c>
    </row>
    <row r="6052" spans="1:11" hidden="1" x14ac:dyDescent="0.25">
      <c r="A6052" s="9">
        <v>24302</v>
      </c>
      <c r="B6052" s="9" t="s">
        <v>3230</v>
      </c>
      <c r="C6052" s="9" t="s">
        <v>12</v>
      </c>
      <c r="D6052" s="9" t="s">
        <v>1720</v>
      </c>
      <c r="E6052" s="9"/>
      <c r="F6052" s="9">
        <v>25</v>
      </c>
      <c r="G6052" s="9" t="s">
        <v>2831</v>
      </c>
      <c r="H6052" s="9" t="s">
        <v>4262</v>
      </c>
      <c r="I6052" s="9" t="s">
        <v>4328</v>
      </c>
      <c r="J6052" s="10">
        <v>41557</v>
      </c>
      <c r="K6052" s="12">
        <v>0.4680555555555555</v>
      </c>
    </row>
    <row r="6053" spans="1:11" hidden="1" x14ac:dyDescent="0.25">
      <c r="A6053" s="5">
        <v>24303</v>
      </c>
      <c r="B6053" s="5" t="s">
        <v>4166</v>
      </c>
      <c r="C6053" s="5" t="s">
        <v>12</v>
      </c>
      <c r="D6053" s="5" t="s">
        <v>13</v>
      </c>
      <c r="E6053" s="5" t="s">
        <v>4329</v>
      </c>
      <c r="F6053" s="5">
        <v>36994865</v>
      </c>
      <c r="G6053" s="5" t="s">
        <v>7</v>
      </c>
      <c r="H6053" s="5" t="s">
        <v>4173</v>
      </c>
      <c r="I6053" s="5" t="s">
        <v>4330</v>
      </c>
      <c r="J6053" s="6">
        <v>41557</v>
      </c>
      <c r="K6053" s="13">
        <v>0.4680555555555555</v>
      </c>
    </row>
    <row r="6054" spans="1:11" hidden="1" x14ac:dyDescent="0.25">
      <c r="A6054" s="9">
        <v>24304</v>
      </c>
      <c r="B6054" s="9" t="s">
        <v>3230</v>
      </c>
      <c r="C6054" s="9" t="s">
        <v>12</v>
      </c>
      <c r="D6054" s="9" t="s">
        <v>1720</v>
      </c>
      <c r="E6054" s="9"/>
      <c r="F6054" s="9">
        <v>26</v>
      </c>
      <c r="G6054" s="9" t="s">
        <v>2831</v>
      </c>
      <c r="H6054" s="9" t="s">
        <v>4262</v>
      </c>
      <c r="I6054" s="9" t="s">
        <v>4331</v>
      </c>
      <c r="J6054" s="10">
        <v>41557</v>
      </c>
      <c r="K6054" s="12">
        <v>0.46875</v>
      </c>
    </row>
    <row r="6055" spans="1:11" hidden="1" x14ac:dyDescent="0.25">
      <c r="A6055" s="5">
        <v>24305</v>
      </c>
      <c r="B6055" s="5" t="s">
        <v>3026</v>
      </c>
      <c r="C6055" s="5" t="s">
        <v>12</v>
      </c>
      <c r="D6055" s="5" t="s">
        <v>13</v>
      </c>
      <c r="E6055" s="5" t="s">
        <v>4332</v>
      </c>
      <c r="F6055" s="5">
        <v>34321402</v>
      </c>
      <c r="G6055" s="5" t="s">
        <v>14</v>
      </c>
      <c r="H6055" s="5" t="s">
        <v>3926</v>
      </c>
      <c r="I6055" s="5" t="s">
        <v>4333</v>
      </c>
      <c r="J6055" s="6">
        <v>41557</v>
      </c>
      <c r="K6055" s="13">
        <v>0.46875</v>
      </c>
    </row>
    <row r="6056" spans="1:11" hidden="1" x14ac:dyDescent="0.25">
      <c r="A6056" s="9">
        <v>24306</v>
      </c>
      <c r="B6056" s="9" t="s">
        <v>4166</v>
      </c>
      <c r="C6056" s="9" t="s">
        <v>12</v>
      </c>
      <c r="D6056" s="9" t="s">
        <v>13</v>
      </c>
      <c r="E6056" s="9" t="s">
        <v>4334</v>
      </c>
      <c r="F6056" s="9">
        <v>36868961</v>
      </c>
      <c r="G6056" s="9" t="s">
        <v>7</v>
      </c>
      <c r="H6056" s="9" t="s">
        <v>4173</v>
      </c>
      <c r="I6056" s="9" t="s">
        <v>4212</v>
      </c>
      <c r="J6056" s="10">
        <v>41557</v>
      </c>
      <c r="K6056" s="12">
        <v>0.46875</v>
      </c>
    </row>
    <row r="6057" spans="1:11" hidden="1" x14ac:dyDescent="0.25">
      <c r="A6057" s="5">
        <v>24307</v>
      </c>
      <c r="B6057" s="5" t="s">
        <v>3026</v>
      </c>
      <c r="C6057" s="5" t="s">
        <v>12</v>
      </c>
      <c r="D6057" s="5" t="s">
        <v>13</v>
      </c>
      <c r="E6057" s="5" t="s">
        <v>3827</v>
      </c>
      <c r="F6057" s="5">
        <v>34536582</v>
      </c>
      <c r="G6057" s="5" t="s">
        <v>14</v>
      </c>
      <c r="H6057" s="5" t="s">
        <v>3926</v>
      </c>
      <c r="I6057" s="5"/>
      <c r="J6057" s="6">
        <v>41557</v>
      </c>
      <c r="K6057" s="13">
        <v>0.4694444444444445</v>
      </c>
    </row>
    <row r="6058" spans="1:11" hidden="1" x14ac:dyDescent="0.25">
      <c r="A6058" s="9">
        <v>24308</v>
      </c>
      <c r="B6058" s="9" t="s">
        <v>3230</v>
      </c>
      <c r="C6058" s="9" t="s">
        <v>12</v>
      </c>
      <c r="D6058" s="9" t="s">
        <v>1720</v>
      </c>
      <c r="E6058" s="9"/>
      <c r="F6058" s="9">
        <v>27</v>
      </c>
      <c r="G6058" s="9" t="s">
        <v>2831</v>
      </c>
      <c r="H6058" s="9" t="s">
        <v>4262</v>
      </c>
      <c r="I6058" s="9" t="s">
        <v>4335</v>
      </c>
      <c r="J6058" s="10">
        <v>41557</v>
      </c>
      <c r="K6058" s="12">
        <v>0.4694444444444445</v>
      </c>
    </row>
    <row r="6059" spans="1:11" hidden="1" x14ac:dyDescent="0.25">
      <c r="A6059" s="5">
        <v>24309</v>
      </c>
      <c r="B6059" s="5" t="s">
        <v>4166</v>
      </c>
      <c r="C6059" s="5" t="s">
        <v>12</v>
      </c>
      <c r="D6059" s="5" t="s">
        <v>13</v>
      </c>
      <c r="E6059" s="5" t="s">
        <v>4336</v>
      </c>
      <c r="F6059" s="5">
        <v>17465978</v>
      </c>
      <c r="G6059" s="5" t="s">
        <v>7</v>
      </c>
      <c r="H6059" s="5" t="s">
        <v>4173</v>
      </c>
      <c r="I6059" s="5" t="s">
        <v>4337</v>
      </c>
      <c r="J6059" s="6">
        <v>41557</v>
      </c>
      <c r="K6059" s="13">
        <v>0.4694444444444445</v>
      </c>
    </row>
    <row r="6060" spans="1:11" hidden="1" x14ac:dyDescent="0.25">
      <c r="A6060" s="9">
        <v>24310</v>
      </c>
      <c r="B6060" s="9" t="s">
        <v>2417</v>
      </c>
      <c r="C6060" s="9" t="s">
        <v>12</v>
      </c>
      <c r="D6060" s="9" t="s">
        <v>13</v>
      </c>
      <c r="E6060" s="9" t="s">
        <v>4338</v>
      </c>
      <c r="F6060" s="9">
        <v>10530139</v>
      </c>
      <c r="G6060" s="9" t="s">
        <v>14</v>
      </c>
      <c r="H6060" s="9" t="s">
        <v>178</v>
      </c>
      <c r="I6060" s="9"/>
      <c r="J6060" s="10">
        <v>41557</v>
      </c>
      <c r="K6060" s="12">
        <v>0.4694444444444445</v>
      </c>
    </row>
    <row r="6061" spans="1:11" hidden="1" x14ac:dyDescent="0.25">
      <c r="A6061" s="5">
        <v>24311</v>
      </c>
      <c r="B6061" s="5" t="s">
        <v>4166</v>
      </c>
      <c r="C6061" s="5" t="s">
        <v>12</v>
      </c>
      <c r="D6061" s="5" t="s">
        <v>13</v>
      </c>
      <c r="E6061" s="5" t="s">
        <v>4339</v>
      </c>
      <c r="F6061" s="5">
        <v>34975894</v>
      </c>
      <c r="G6061" s="5" t="s">
        <v>7</v>
      </c>
      <c r="H6061" s="5" t="s">
        <v>4173</v>
      </c>
      <c r="I6061" s="5" t="s">
        <v>4212</v>
      </c>
      <c r="J6061" s="6">
        <v>41557</v>
      </c>
      <c r="K6061" s="13">
        <v>0.4694444444444445</v>
      </c>
    </row>
    <row r="6062" spans="1:11" hidden="1" x14ac:dyDescent="0.25">
      <c r="A6062" s="9">
        <v>24312</v>
      </c>
      <c r="B6062" s="9" t="s">
        <v>3230</v>
      </c>
      <c r="C6062" s="9" t="s">
        <v>12</v>
      </c>
      <c r="D6062" s="9" t="s">
        <v>1720</v>
      </c>
      <c r="E6062" s="9"/>
      <c r="F6062" s="9">
        <v>28</v>
      </c>
      <c r="G6062" s="9" t="s">
        <v>2831</v>
      </c>
      <c r="H6062" s="9" t="s">
        <v>4262</v>
      </c>
      <c r="I6062" s="9" t="s">
        <v>4340</v>
      </c>
      <c r="J6062" s="10">
        <v>41557</v>
      </c>
      <c r="K6062" s="12">
        <v>0.47013888888888888</v>
      </c>
    </row>
    <row r="6063" spans="1:11" hidden="1" x14ac:dyDescent="0.25">
      <c r="A6063" s="5">
        <v>24313</v>
      </c>
      <c r="B6063" s="5" t="s">
        <v>3026</v>
      </c>
      <c r="C6063" s="5" t="s">
        <v>12</v>
      </c>
      <c r="D6063" s="5" t="s">
        <v>79</v>
      </c>
      <c r="E6063" s="5" t="s">
        <v>4341</v>
      </c>
      <c r="F6063" s="5">
        <v>29069836</v>
      </c>
      <c r="G6063" s="5" t="s">
        <v>14</v>
      </c>
      <c r="H6063" s="5" t="s">
        <v>3041</v>
      </c>
      <c r="I6063" s="5" t="s">
        <v>4318</v>
      </c>
      <c r="J6063" s="6">
        <v>41557</v>
      </c>
      <c r="K6063" s="13">
        <v>0.47013888888888888</v>
      </c>
    </row>
    <row r="6064" spans="1:11" hidden="1" x14ac:dyDescent="0.25">
      <c r="A6064" s="9">
        <v>24314</v>
      </c>
      <c r="B6064" s="9" t="s">
        <v>3230</v>
      </c>
      <c r="C6064" s="9" t="s">
        <v>12</v>
      </c>
      <c r="D6064" s="9" t="s">
        <v>1720</v>
      </c>
      <c r="E6064" s="9"/>
      <c r="F6064" s="9">
        <v>29</v>
      </c>
      <c r="G6064" s="9" t="s">
        <v>2831</v>
      </c>
      <c r="H6064" s="9" t="s">
        <v>4262</v>
      </c>
      <c r="I6064" s="9" t="s">
        <v>4342</v>
      </c>
      <c r="J6064" s="10">
        <v>41557</v>
      </c>
      <c r="K6064" s="12">
        <v>0.47013888888888888</v>
      </c>
    </row>
    <row r="6065" spans="1:11" hidden="1" x14ac:dyDescent="0.25">
      <c r="A6065" s="5">
        <v>24315</v>
      </c>
      <c r="B6065" s="5" t="s">
        <v>2417</v>
      </c>
      <c r="C6065" s="5" t="s">
        <v>12</v>
      </c>
      <c r="D6065" s="5" t="s">
        <v>79</v>
      </c>
      <c r="E6065" s="5" t="s">
        <v>4343</v>
      </c>
      <c r="F6065" s="5">
        <v>96034008914</v>
      </c>
      <c r="G6065" s="5" t="s">
        <v>14</v>
      </c>
      <c r="H6065" s="5" t="s">
        <v>178</v>
      </c>
      <c r="I6065" s="5"/>
      <c r="J6065" s="6">
        <v>41557</v>
      </c>
      <c r="K6065" s="13">
        <v>0.47013888888888888</v>
      </c>
    </row>
    <row r="6066" spans="1:11" hidden="1" x14ac:dyDescent="0.25">
      <c r="A6066" s="9">
        <v>24316</v>
      </c>
      <c r="B6066" s="9" t="s">
        <v>3230</v>
      </c>
      <c r="C6066" s="9" t="s">
        <v>12</v>
      </c>
      <c r="D6066" s="9" t="s">
        <v>1720</v>
      </c>
      <c r="E6066" s="9"/>
      <c r="F6066" s="9">
        <v>30</v>
      </c>
      <c r="G6066" s="9" t="s">
        <v>2831</v>
      </c>
      <c r="H6066" s="9" t="s">
        <v>4262</v>
      </c>
      <c r="I6066" s="9" t="s">
        <v>4344</v>
      </c>
      <c r="J6066" s="10">
        <v>41557</v>
      </c>
      <c r="K6066" s="12">
        <v>0.47013888888888888</v>
      </c>
    </row>
    <row r="6067" spans="1:11" hidden="1" x14ac:dyDescent="0.25">
      <c r="A6067" s="5">
        <v>24317</v>
      </c>
      <c r="B6067" s="5" t="s">
        <v>3230</v>
      </c>
      <c r="C6067" s="5" t="s">
        <v>12</v>
      </c>
      <c r="D6067" s="5" t="s">
        <v>1720</v>
      </c>
      <c r="E6067" s="5"/>
      <c r="F6067" s="5">
        <v>31</v>
      </c>
      <c r="G6067" s="5" t="s">
        <v>2831</v>
      </c>
      <c r="H6067" s="5" t="s">
        <v>4262</v>
      </c>
      <c r="I6067" s="5" t="s">
        <v>4345</v>
      </c>
      <c r="J6067" s="6">
        <v>41557</v>
      </c>
      <c r="K6067" s="13">
        <v>0.47083333333333338</v>
      </c>
    </row>
    <row r="6068" spans="1:11" hidden="1" x14ac:dyDescent="0.25">
      <c r="A6068" s="9">
        <v>24318</v>
      </c>
      <c r="B6068" s="9" t="s">
        <v>4166</v>
      </c>
      <c r="C6068" s="9" t="s">
        <v>12</v>
      </c>
      <c r="D6068" s="9" t="s">
        <v>13</v>
      </c>
      <c r="E6068" s="9" t="s">
        <v>4346</v>
      </c>
      <c r="F6068" s="9">
        <v>15997165</v>
      </c>
      <c r="G6068" s="9" t="s">
        <v>7</v>
      </c>
      <c r="H6068" s="9" t="s">
        <v>4173</v>
      </c>
      <c r="I6068" s="9" t="s">
        <v>4212</v>
      </c>
      <c r="J6068" s="10">
        <v>41557</v>
      </c>
      <c r="K6068" s="12">
        <v>0.47083333333333338</v>
      </c>
    </row>
    <row r="6069" spans="1:11" hidden="1" x14ac:dyDescent="0.25">
      <c r="A6069" s="5">
        <v>24319</v>
      </c>
      <c r="B6069" s="5" t="s">
        <v>3026</v>
      </c>
      <c r="C6069" s="5" t="s">
        <v>12</v>
      </c>
      <c r="D6069" s="5" t="s">
        <v>13</v>
      </c>
      <c r="E6069" s="5" t="s">
        <v>4347</v>
      </c>
      <c r="F6069" s="5">
        <v>4606169</v>
      </c>
      <c r="G6069" s="5" t="s">
        <v>14</v>
      </c>
      <c r="H6069" s="5" t="s">
        <v>3041</v>
      </c>
      <c r="I6069" s="5" t="s">
        <v>4348</v>
      </c>
      <c r="J6069" s="6">
        <v>41557</v>
      </c>
      <c r="K6069" s="13">
        <v>0.47152777777777777</v>
      </c>
    </row>
    <row r="6070" spans="1:11" hidden="1" x14ac:dyDescent="0.25">
      <c r="A6070" s="9">
        <v>24320</v>
      </c>
      <c r="B6070" s="9" t="s">
        <v>3230</v>
      </c>
      <c r="C6070" s="9" t="s">
        <v>12</v>
      </c>
      <c r="D6070" s="9" t="s">
        <v>1720</v>
      </c>
      <c r="E6070" s="9"/>
      <c r="F6070" s="9">
        <v>32</v>
      </c>
      <c r="G6070" s="9" t="s">
        <v>2831</v>
      </c>
      <c r="H6070" s="9" t="s">
        <v>4262</v>
      </c>
      <c r="I6070" s="9" t="s">
        <v>4349</v>
      </c>
      <c r="J6070" s="10">
        <v>41557</v>
      </c>
      <c r="K6070" s="12">
        <v>0.47152777777777777</v>
      </c>
    </row>
    <row r="6071" spans="1:11" hidden="1" x14ac:dyDescent="0.25">
      <c r="A6071" s="5">
        <v>24321</v>
      </c>
      <c r="B6071" s="5" t="s">
        <v>4166</v>
      </c>
      <c r="C6071" s="5" t="s">
        <v>12</v>
      </c>
      <c r="D6071" s="5" t="s">
        <v>13</v>
      </c>
      <c r="E6071" s="5" t="s">
        <v>4350</v>
      </c>
      <c r="F6071" s="5">
        <v>27248963</v>
      </c>
      <c r="G6071" s="5" t="s">
        <v>7</v>
      </c>
      <c r="H6071" s="5" t="s">
        <v>4173</v>
      </c>
      <c r="I6071" s="5"/>
      <c r="J6071" s="6">
        <v>41557</v>
      </c>
      <c r="K6071" s="13">
        <v>0.47152777777777777</v>
      </c>
    </row>
    <row r="6072" spans="1:11" hidden="1" x14ac:dyDescent="0.25">
      <c r="A6072" s="9">
        <v>24322</v>
      </c>
      <c r="B6072" s="9" t="s">
        <v>3230</v>
      </c>
      <c r="C6072" s="9" t="s">
        <v>12</v>
      </c>
      <c r="D6072" s="9" t="s">
        <v>1720</v>
      </c>
      <c r="E6072" s="9"/>
      <c r="F6072" s="9">
        <v>33</v>
      </c>
      <c r="G6072" s="9" t="s">
        <v>2831</v>
      </c>
      <c r="H6072" s="9" t="s">
        <v>4262</v>
      </c>
      <c r="I6072" s="9" t="s">
        <v>4351</v>
      </c>
      <c r="J6072" s="10">
        <v>41557</v>
      </c>
      <c r="K6072" s="12">
        <v>0.47152777777777777</v>
      </c>
    </row>
    <row r="6073" spans="1:11" hidden="1" x14ac:dyDescent="0.25">
      <c r="A6073" s="5">
        <v>24323</v>
      </c>
      <c r="B6073" s="5" t="s">
        <v>4166</v>
      </c>
      <c r="C6073" s="5" t="s">
        <v>12</v>
      </c>
      <c r="D6073" s="5" t="s">
        <v>13</v>
      </c>
      <c r="E6073" s="5" t="s">
        <v>4352</v>
      </c>
      <c r="F6073" s="5">
        <v>27946876</v>
      </c>
      <c r="G6073" s="5" t="s">
        <v>7</v>
      </c>
      <c r="H6073" s="5" t="s">
        <v>4173</v>
      </c>
      <c r="I6073" s="5" t="s">
        <v>4230</v>
      </c>
      <c r="J6073" s="6">
        <v>41557</v>
      </c>
      <c r="K6073" s="13">
        <v>0.47222222222222227</v>
      </c>
    </row>
    <row r="6074" spans="1:11" hidden="1" x14ac:dyDescent="0.25">
      <c r="A6074" s="9">
        <v>24324</v>
      </c>
      <c r="B6074" s="9" t="s">
        <v>3230</v>
      </c>
      <c r="C6074" s="9" t="s">
        <v>12</v>
      </c>
      <c r="D6074" s="9" t="s">
        <v>1720</v>
      </c>
      <c r="E6074" s="9"/>
      <c r="F6074" s="9">
        <v>34</v>
      </c>
      <c r="G6074" s="9" t="s">
        <v>2831</v>
      </c>
      <c r="H6074" s="9" t="s">
        <v>4262</v>
      </c>
      <c r="I6074" s="9" t="s">
        <v>4353</v>
      </c>
      <c r="J6074" s="10">
        <v>41557</v>
      </c>
      <c r="K6074" s="12">
        <v>0.47222222222222227</v>
      </c>
    </row>
    <row r="6075" spans="1:11" hidden="1" x14ac:dyDescent="0.25">
      <c r="A6075" s="5">
        <v>24325</v>
      </c>
      <c r="B6075" s="5" t="s">
        <v>3026</v>
      </c>
      <c r="C6075" s="5" t="s">
        <v>12</v>
      </c>
      <c r="D6075" s="5" t="s">
        <v>13</v>
      </c>
      <c r="E6075" s="5" t="s">
        <v>4354</v>
      </c>
      <c r="F6075" s="5">
        <v>34537134</v>
      </c>
      <c r="G6075" s="5" t="s">
        <v>14</v>
      </c>
      <c r="H6075" s="5" t="s">
        <v>3041</v>
      </c>
      <c r="I6075" s="5"/>
      <c r="J6075" s="6">
        <v>41557</v>
      </c>
      <c r="K6075" s="13">
        <v>0.47222222222222227</v>
      </c>
    </row>
    <row r="6076" spans="1:11" hidden="1" x14ac:dyDescent="0.25">
      <c r="A6076" s="9">
        <v>24326</v>
      </c>
      <c r="B6076" s="9" t="s">
        <v>2417</v>
      </c>
      <c r="C6076" s="9" t="s">
        <v>12</v>
      </c>
      <c r="D6076" s="9" t="s">
        <v>13</v>
      </c>
      <c r="E6076" s="9" t="s">
        <v>4355</v>
      </c>
      <c r="F6076" s="9">
        <v>34527555</v>
      </c>
      <c r="G6076" s="9" t="s">
        <v>14</v>
      </c>
      <c r="H6076" s="9" t="s">
        <v>178</v>
      </c>
      <c r="I6076" s="9"/>
      <c r="J6076" s="10">
        <v>41557</v>
      </c>
      <c r="K6076" s="12">
        <v>0.47222222222222227</v>
      </c>
    </row>
    <row r="6077" spans="1:11" hidden="1" x14ac:dyDescent="0.25">
      <c r="A6077" s="5">
        <v>24327</v>
      </c>
      <c r="B6077" s="5" t="s">
        <v>4166</v>
      </c>
      <c r="C6077" s="5" t="s">
        <v>12</v>
      </c>
      <c r="D6077" s="5" t="s">
        <v>13</v>
      </c>
      <c r="E6077" s="5" t="s">
        <v>4356</v>
      </c>
      <c r="F6077" s="5">
        <v>16856703</v>
      </c>
      <c r="G6077" s="5" t="s">
        <v>7</v>
      </c>
      <c r="H6077" s="5" t="s">
        <v>4173</v>
      </c>
      <c r="I6077" s="5" t="s">
        <v>4357</v>
      </c>
      <c r="J6077" s="6">
        <v>41557</v>
      </c>
      <c r="K6077" s="13">
        <v>0.47291666666666665</v>
      </c>
    </row>
    <row r="6078" spans="1:11" hidden="1" x14ac:dyDescent="0.25">
      <c r="A6078" s="9">
        <v>24328</v>
      </c>
      <c r="B6078" s="9" t="s">
        <v>3026</v>
      </c>
      <c r="C6078" s="9" t="s">
        <v>12</v>
      </c>
      <c r="D6078" s="9" t="s">
        <v>13</v>
      </c>
      <c r="E6078" s="9" t="s">
        <v>4358</v>
      </c>
      <c r="F6078" s="9">
        <v>1439634</v>
      </c>
      <c r="G6078" s="9" t="s">
        <v>14</v>
      </c>
      <c r="H6078" s="9" t="s">
        <v>3041</v>
      </c>
      <c r="I6078" s="9" t="s">
        <v>4348</v>
      </c>
      <c r="J6078" s="10">
        <v>41557</v>
      </c>
      <c r="K6078" s="12">
        <v>0.47361111111111115</v>
      </c>
    </row>
    <row r="6079" spans="1:11" hidden="1" x14ac:dyDescent="0.25">
      <c r="A6079" s="5">
        <v>24329</v>
      </c>
      <c r="B6079" s="5" t="s">
        <v>3230</v>
      </c>
      <c r="C6079" s="5" t="s">
        <v>12</v>
      </c>
      <c r="D6079" s="5" t="s">
        <v>1720</v>
      </c>
      <c r="E6079" s="5"/>
      <c r="F6079" s="5">
        <v>35</v>
      </c>
      <c r="G6079" s="5" t="s">
        <v>2831</v>
      </c>
      <c r="H6079" s="5" t="s">
        <v>4262</v>
      </c>
      <c r="I6079" s="5" t="s">
        <v>4359</v>
      </c>
      <c r="J6079" s="6">
        <v>41557</v>
      </c>
      <c r="K6079" s="13">
        <v>0.47361111111111115</v>
      </c>
    </row>
    <row r="6080" spans="1:11" hidden="1" x14ac:dyDescent="0.25">
      <c r="A6080" s="9">
        <v>24330</v>
      </c>
      <c r="B6080" s="9" t="s">
        <v>3230</v>
      </c>
      <c r="C6080" s="9" t="s">
        <v>12</v>
      </c>
      <c r="D6080" s="9" t="s">
        <v>1720</v>
      </c>
      <c r="E6080" s="9"/>
      <c r="F6080" s="9">
        <v>36</v>
      </c>
      <c r="G6080" s="9" t="s">
        <v>2831</v>
      </c>
      <c r="H6080" s="9" t="s">
        <v>4262</v>
      </c>
      <c r="I6080" s="9" t="s">
        <v>4360</v>
      </c>
      <c r="J6080" s="10">
        <v>41557</v>
      </c>
      <c r="K6080" s="12">
        <v>0.47430555555555554</v>
      </c>
    </row>
    <row r="6081" spans="1:11" hidden="1" x14ac:dyDescent="0.25">
      <c r="A6081" s="5">
        <v>24331</v>
      </c>
      <c r="B6081" s="5" t="s">
        <v>4166</v>
      </c>
      <c r="C6081" s="5" t="s">
        <v>12</v>
      </c>
      <c r="D6081" s="5" t="s">
        <v>13</v>
      </c>
      <c r="E6081" s="5" t="s">
        <v>4361</v>
      </c>
      <c r="F6081" s="5">
        <v>36999897</v>
      </c>
      <c r="G6081" s="5" t="s">
        <v>7</v>
      </c>
      <c r="H6081" s="5" t="s">
        <v>4173</v>
      </c>
      <c r="I6081" s="5"/>
      <c r="J6081" s="6">
        <v>41557</v>
      </c>
      <c r="K6081" s="13">
        <v>0.47430555555555554</v>
      </c>
    </row>
    <row r="6082" spans="1:11" hidden="1" x14ac:dyDescent="0.25">
      <c r="A6082" s="9">
        <v>24332</v>
      </c>
      <c r="B6082" s="9" t="s">
        <v>3230</v>
      </c>
      <c r="C6082" s="9" t="s">
        <v>12</v>
      </c>
      <c r="D6082" s="9" t="s">
        <v>1720</v>
      </c>
      <c r="E6082" s="9"/>
      <c r="F6082" s="9">
        <v>37</v>
      </c>
      <c r="G6082" s="9" t="s">
        <v>2831</v>
      </c>
      <c r="H6082" s="9" t="s">
        <v>4262</v>
      </c>
      <c r="I6082" s="9" t="s">
        <v>4362</v>
      </c>
      <c r="J6082" s="10">
        <v>41557</v>
      </c>
      <c r="K6082" s="12">
        <v>0.47430555555555554</v>
      </c>
    </row>
    <row r="6083" spans="1:11" hidden="1" x14ac:dyDescent="0.25">
      <c r="A6083" s="5">
        <v>24333</v>
      </c>
      <c r="B6083" s="5" t="s">
        <v>3230</v>
      </c>
      <c r="C6083" s="5" t="s">
        <v>12</v>
      </c>
      <c r="D6083" s="5" t="s">
        <v>1720</v>
      </c>
      <c r="E6083" s="5"/>
      <c r="F6083" s="5">
        <v>38</v>
      </c>
      <c r="G6083" s="5" t="s">
        <v>2831</v>
      </c>
      <c r="H6083" s="5" t="s">
        <v>4262</v>
      </c>
      <c r="I6083" s="5" t="s">
        <v>4363</v>
      </c>
      <c r="J6083" s="6">
        <v>41557</v>
      </c>
      <c r="K6083" s="13">
        <v>0.47500000000000003</v>
      </c>
    </row>
    <row r="6084" spans="1:11" hidden="1" x14ac:dyDescent="0.25">
      <c r="A6084" s="9">
        <v>24334</v>
      </c>
      <c r="B6084" s="9" t="s">
        <v>3026</v>
      </c>
      <c r="C6084" s="9" t="s">
        <v>12</v>
      </c>
      <c r="D6084" s="9" t="s">
        <v>13</v>
      </c>
      <c r="E6084" s="9" t="s">
        <v>4364</v>
      </c>
      <c r="F6084" s="9">
        <v>36377136</v>
      </c>
      <c r="G6084" s="9" t="s">
        <v>14</v>
      </c>
      <c r="H6084" s="9" t="s">
        <v>3041</v>
      </c>
      <c r="I6084" s="9" t="s">
        <v>4365</v>
      </c>
      <c r="J6084" s="10">
        <v>41557</v>
      </c>
      <c r="K6084" s="12">
        <v>0.47500000000000003</v>
      </c>
    </row>
    <row r="6085" spans="1:11" hidden="1" x14ac:dyDescent="0.25">
      <c r="A6085" s="5">
        <v>24335</v>
      </c>
      <c r="B6085" s="5" t="s">
        <v>4166</v>
      </c>
      <c r="C6085" s="5" t="s">
        <v>12</v>
      </c>
      <c r="D6085" s="5" t="s">
        <v>13</v>
      </c>
      <c r="E6085" s="5" t="s">
        <v>1375</v>
      </c>
      <c r="F6085" s="5">
        <v>34527132</v>
      </c>
      <c r="G6085" s="5" t="s">
        <v>7</v>
      </c>
      <c r="H6085" s="5" t="s">
        <v>4366</v>
      </c>
      <c r="I6085" s="5"/>
      <c r="J6085" s="6">
        <v>41557</v>
      </c>
      <c r="K6085" s="13">
        <v>0.47500000000000003</v>
      </c>
    </row>
    <row r="6086" spans="1:11" hidden="1" x14ac:dyDescent="0.25">
      <c r="A6086" s="9">
        <v>24336</v>
      </c>
      <c r="B6086" s="9" t="s">
        <v>4082</v>
      </c>
      <c r="C6086" s="9" t="s">
        <v>12</v>
      </c>
      <c r="D6086" s="9" t="s">
        <v>13</v>
      </c>
      <c r="E6086" s="9" t="s">
        <v>3688</v>
      </c>
      <c r="F6086" s="9">
        <v>25270136</v>
      </c>
      <c r="G6086" s="9" t="s">
        <v>14</v>
      </c>
      <c r="H6086" s="9" t="s">
        <v>4084</v>
      </c>
      <c r="I6086" s="9" t="s">
        <v>4085</v>
      </c>
      <c r="J6086" s="10">
        <v>41557</v>
      </c>
      <c r="K6086" s="12">
        <v>0.47500000000000003</v>
      </c>
    </row>
    <row r="6087" spans="1:11" hidden="1" x14ac:dyDescent="0.25">
      <c r="A6087" s="5">
        <v>24337</v>
      </c>
      <c r="B6087" s="5" t="s">
        <v>2417</v>
      </c>
      <c r="C6087" s="5" t="s">
        <v>12</v>
      </c>
      <c r="D6087" s="5" t="s">
        <v>13</v>
      </c>
      <c r="E6087" s="5" t="s">
        <v>3007</v>
      </c>
      <c r="F6087" s="5">
        <v>25705990</v>
      </c>
      <c r="G6087" s="5" t="s">
        <v>14</v>
      </c>
      <c r="H6087" s="5" t="s">
        <v>178</v>
      </c>
      <c r="I6087" s="5"/>
      <c r="J6087" s="6">
        <v>41557</v>
      </c>
      <c r="K6087" s="13">
        <v>0.47569444444444442</v>
      </c>
    </row>
    <row r="6088" spans="1:11" hidden="1" x14ac:dyDescent="0.25">
      <c r="A6088" s="9">
        <v>24338</v>
      </c>
      <c r="B6088" s="9" t="s">
        <v>4082</v>
      </c>
      <c r="C6088" s="9" t="s">
        <v>12</v>
      </c>
      <c r="D6088" s="9" t="s">
        <v>13</v>
      </c>
      <c r="E6088" s="9" t="s">
        <v>4367</v>
      </c>
      <c r="F6088" s="9">
        <v>76306761</v>
      </c>
      <c r="G6088" s="9" t="s">
        <v>14</v>
      </c>
      <c r="H6088" s="9" t="s">
        <v>4084</v>
      </c>
      <c r="I6088" s="9" t="s">
        <v>4368</v>
      </c>
      <c r="J6088" s="10">
        <v>41557</v>
      </c>
      <c r="K6088" s="12">
        <v>0.47569444444444442</v>
      </c>
    </row>
    <row r="6089" spans="1:11" hidden="1" x14ac:dyDescent="0.25">
      <c r="A6089" s="5">
        <v>24339</v>
      </c>
      <c r="B6089" s="5" t="s">
        <v>3230</v>
      </c>
      <c r="C6089" s="5" t="s">
        <v>12</v>
      </c>
      <c r="D6089" s="5" t="s">
        <v>1720</v>
      </c>
      <c r="E6089" s="5"/>
      <c r="F6089" s="5">
        <v>39</v>
      </c>
      <c r="G6089" s="5" t="s">
        <v>2831</v>
      </c>
      <c r="H6089" s="5" t="s">
        <v>4262</v>
      </c>
      <c r="I6089" s="5" t="s">
        <v>4369</v>
      </c>
      <c r="J6089" s="6">
        <v>41557</v>
      </c>
      <c r="K6089" s="13">
        <v>0.47638888888888892</v>
      </c>
    </row>
    <row r="6090" spans="1:11" hidden="1" x14ac:dyDescent="0.25">
      <c r="A6090" s="9">
        <v>24340</v>
      </c>
      <c r="B6090" s="9" t="s">
        <v>3026</v>
      </c>
      <c r="C6090" s="9" t="s">
        <v>12</v>
      </c>
      <c r="D6090" s="9" t="s">
        <v>13</v>
      </c>
      <c r="E6090" s="9" t="s">
        <v>4370</v>
      </c>
      <c r="F6090" s="9">
        <v>25483051</v>
      </c>
      <c r="G6090" s="9" t="s">
        <v>14</v>
      </c>
      <c r="H6090" s="9" t="s">
        <v>3041</v>
      </c>
      <c r="I6090" s="9" t="s">
        <v>4371</v>
      </c>
      <c r="J6090" s="10">
        <v>41557</v>
      </c>
      <c r="K6090" s="12">
        <v>0.47638888888888892</v>
      </c>
    </row>
    <row r="6091" spans="1:11" hidden="1" x14ac:dyDescent="0.25">
      <c r="A6091" s="5">
        <v>24341</v>
      </c>
      <c r="B6091" s="5" t="s">
        <v>3230</v>
      </c>
      <c r="C6091" s="5" t="s">
        <v>12</v>
      </c>
      <c r="D6091" s="5" t="s">
        <v>1720</v>
      </c>
      <c r="E6091" s="5"/>
      <c r="F6091" s="5">
        <v>40</v>
      </c>
      <c r="G6091" s="5" t="s">
        <v>2831</v>
      </c>
      <c r="H6091" s="5" t="s">
        <v>4262</v>
      </c>
      <c r="I6091" s="5" t="s">
        <v>4372</v>
      </c>
      <c r="J6091" s="6">
        <v>41557</v>
      </c>
      <c r="K6091" s="13">
        <v>0.47638888888888892</v>
      </c>
    </row>
    <row r="6092" spans="1:11" hidden="1" x14ac:dyDescent="0.25">
      <c r="A6092" s="9">
        <v>24342</v>
      </c>
      <c r="B6092" s="9" t="s">
        <v>3230</v>
      </c>
      <c r="C6092" s="9" t="s">
        <v>12</v>
      </c>
      <c r="D6092" s="9" t="s">
        <v>1720</v>
      </c>
      <c r="E6092" s="9"/>
      <c r="F6092" s="9">
        <v>41</v>
      </c>
      <c r="G6092" s="9" t="s">
        <v>2831</v>
      </c>
      <c r="H6092" s="9" t="s">
        <v>4262</v>
      </c>
      <c r="I6092" s="9" t="s">
        <v>4373</v>
      </c>
      <c r="J6092" s="10">
        <v>41557</v>
      </c>
      <c r="K6092" s="12">
        <v>0.4770833333333333</v>
      </c>
    </row>
    <row r="6093" spans="1:11" hidden="1" x14ac:dyDescent="0.25">
      <c r="A6093" s="5">
        <v>24343</v>
      </c>
      <c r="B6093" s="5" t="s">
        <v>4166</v>
      </c>
      <c r="C6093" s="5" t="s">
        <v>12</v>
      </c>
      <c r="D6093" s="5" t="s">
        <v>13</v>
      </c>
      <c r="E6093" s="5" t="s">
        <v>4374</v>
      </c>
      <c r="F6093" s="5">
        <v>10539046</v>
      </c>
      <c r="G6093" s="5" t="s">
        <v>7</v>
      </c>
      <c r="H6093" s="5" t="s">
        <v>4366</v>
      </c>
      <c r="I6093" s="5"/>
      <c r="J6093" s="6">
        <v>41557</v>
      </c>
      <c r="K6093" s="13">
        <v>0.4777777777777778</v>
      </c>
    </row>
    <row r="6094" spans="1:11" hidden="1" x14ac:dyDescent="0.25">
      <c r="A6094" s="9">
        <v>24344</v>
      </c>
      <c r="B6094" s="9" t="s">
        <v>3230</v>
      </c>
      <c r="C6094" s="9" t="s">
        <v>12</v>
      </c>
      <c r="D6094" s="9" t="s">
        <v>1720</v>
      </c>
      <c r="E6094" s="9"/>
      <c r="F6094" s="9">
        <v>42</v>
      </c>
      <c r="G6094" s="9" t="s">
        <v>2831</v>
      </c>
      <c r="H6094" s="9" t="s">
        <v>4262</v>
      </c>
      <c r="I6094" s="9" t="s">
        <v>4375</v>
      </c>
      <c r="J6094" s="10">
        <v>41557</v>
      </c>
      <c r="K6094" s="12">
        <v>0.4777777777777778</v>
      </c>
    </row>
    <row r="6095" spans="1:11" hidden="1" x14ac:dyDescent="0.25">
      <c r="A6095" s="5">
        <v>24345</v>
      </c>
      <c r="B6095" s="5" t="s">
        <v>3026</v>
      </c>
      <c r="C6095" s="5" t="s">
        <v>12</v>
      </c>
      <c r="D6095" s="5" t="s">
        <v>13</v>
      </c>
      <c r="E6095" s="5" t="s">
        <v>4376</v>
      </c>
      <c r="F6095" s="5">
        <v>10537431</v>
      </c>
      <c r="G6095" s="5" t="s">
        <v>14</v>
      </c>
      <c r="H6095" s="5" t="s">
        <v>3041</v>
      </c>
      <c r="I6095" s="5" t="s">
        <v>4377</v>
      </c>
      <c r="J6095" s="6">
        <v>41557</v>
      </c>
      <c r="K6095" s="13">
        <v>0.4777777777777778</v>
      </c>
    </row>
    <row r="6096" spans="1:11" hidden="1" x14ac:dyDescent="0.25">
      <c r="A6096" s="9">
        <v>24346</v>
      </c>
      <c r="B6096" s="9" t="s">
        <v>3230</v>
      </c>
      <c r="C6096" s="9" t="s">
        <v>12</v>
      </c>
      <c r="D6096" s="9" t="s">
        <v>1720</v>
      </c>
      <c r="E6096" s="9"/>
      <c r="F6096" s="9">
        <v>43</v>
      </c>
      <c r="G6096" s="9" t="s">
        <v>2831</v>
      </c>
      <c r="H6096" s="9" t="s">
        <v>4262</v>
      </c>
      <c r="I6096" s="9" t="s">
        <v>4378</v>
      </c>
      <c r="J6096" s="10">
        <v>41557</v>
      </c>
      <c r="K6096" s="12">
        <v>0.47847222222222219</v>
      </c>
    </row>
    <row r="6097" spans="1:11" hidden="1" x14ac:dyDescent="0.25">
      <c r="A6097" s="5">
        <v>24347</v>
      </c>
      <c r="B6097" s="5" t="s">
        <v>4166</v>
      </c>
      <c r="C6097" s="5" t="s">
        <v>12</v>
      </c>
      <c r="D6097" s="5" t="s">
        <v>13</v>
      </c>
      <c r="E6097" s="5" t="s">
        <v>4379</v>
      </c>
      <c r="F6097" s="5">
        <v>4735305</v>
      </c>
      <c r="G6097" s="5" t="s">
        <v>7</v>
      </c>
      <c r="H6097" s="5" t="s">
        <v>4366</v>
      </c>
      <c r="I6097" s="5"/>
      <c r="J6097" s="6">
        <v>41557</v>
      </c>
      <c r="K6097" s="13">
        <v>0.47847222222222219</v>
      </c>
    </row>
    <row r="6098" spans="1:11" hidden="1" x14ac:dyDescent="0.25">
      <c r="A6098" s="9">
        <v>24348</v>
      </c>
      <c r="B6098" s="9" t="s">
        <v>3230</v>
      </c>
      <c r="C6098" s="9" t="s">
        <v>12</v>
      </c>
      <c r="D6098" s="9" t="s">
        <v>1720</v>
      </c>
      <c r="E6098" s="9"/>
      <c r="F6098" s="9">
        <v>44</v>
      </c>
      <c r="G6098" s="9" t="s">
        <v>2831</v>
      </c>
      <c r="H6098" s="9" t="s">
        <v>4262</v>
      </c>
      <c r="I6098" s="9" t="s">
        <v>4380</v>
      </c>
      <c r="J6098" s="10">
        <v>41557</v>
      </c>
      <c r="K6098" s="12">
        <v>0.47916666666666669</v>
      </c>
    </row>
    <row r="6099" spans="1:11" hidden="1" x14ac:dyDescent="0.25">
      <c r="A6099" s="5">
        <v>24349</v>
      </c>
      <c r="B6099" s="5" t="s">
        <v>2417</v>
      </c>
      <c r="C6099" s="5" t="s">
        <v>12</v>
      </c>
      <c r="D6099" s="5" t="s">
        <v>13</v>
      </c>
      <c r="E6099" s="5" t="s">
        <v>1202</v>
      </c>
      <c r="F6099" s="5">
        <v>76281602</v>
      </c>
      <c r="G6099" s="5" t="s">
        <v>14</v>
      </c>
      <c r="H6099" s="5" t="s">
        <v>178</v>
      </c>
      <c r="I6099" s="5"/>
      <c r="J6099" s="6">
        <v>41557</v>
      </c>
      <c r="K6099" s="13">
        <v>0.47916666666666669</v>
      </c>
    </row>
    <row r="6100" spans="1:11" hidden="1" x14ac:dyDescent="0.25">
      <c r="A6100" s="9">
        <v>24350</v>
      </c>
      <c r="B6100" s="9" t="s">
        <v>3026</v>
      </c>
      <c r="C6100" s="9" t="s">
        <v>12</v>
      </c>
      <c r="D6100" s="9" t="s">
        <v>13</v>
      </c>
      <c r="E6100" s="9" t="s">
        <v>2569</v>
      </c>
      <c r="F6100" s="9">
        <v>10519344</v>
      </c>
      <c r="G6100" s="9" t="s">
        <v>14</v>
      </c>
      <c r="H6100" s="9" t="s">
        <v>3041</v>
      </c>
      <c r="I6100" s="9" t="s">
        <v>4381</v>
      </c>
      <c r="J6100" s="10">
        <v>41557</v>
      </c>
      <c r="K6100" s="12">
        <v>0.47916666666666669</v>
      </c>
    </row>
    <row r="6101" spans="1:11" hidden="1" x14ac:dyDescent="0.25">
      <c r="A6101" s="5">
        <v>24351</v>
      </c>
      <c r="B6101" s="5" t="s">
        <v>3230</v>
      </c>
      <c r="C6101" s="5" t="s">
        <v>12</v>
      </c>
      <c r="D6101" s="5" t="s">
        <v>1720</v>
      </c>
      <c r="E6101" s="5"/>
      <c r="F6101" s="5">
        <v>45</v>
      </c>
      <c r="G6101" s="5" t="s">
        <v>2831</v>
      </c>
      <c r="H6101" s="5" t="s">
        <v>4262</v>
      </c>
      <c r="I6101" s="5" t="s">
        <v>4382</v>
      </c>
      <c r="J6101" s="6">
        <v>41557</v>
      </c>
      <c r="K6101" s="13">
        <v>0.47986111111111113</v>
      </c>
    </row>
    <row r="6102" spans="1:11" hidden="1" x14ac:dyDescent="0.25">
      <c r="A6102" s="9">
        <v>24352</v>
      </c>
      <c r="B6102" s="9" t="s">
        <v>2417</v>
      </c>
      <c r="C6102" s="9" t="s">
        <v>12</v>
      </c>
      <c r="D6102" s="9" t="s">
        <v>13</v>
      </c>
      <c r="E6102" s="9" t="s">
        <v>4383</v>
      </c>
      <c r="F6102" s="9">
        <v>18106322</v>
      </c>
      <c r="G6102" s="9" t="s">
        <v>14</v>
      </c>
      <c r="H6102" s="9" t="s">
        <v>178</v>
      </c>
      <c r="I6102" s="9"/>
      <c r="J6102" s="10">
        <v>41557</v>
      </c>
      <c r="K6102" s="12">
        <v>0.47986111111111113</v>
      </c>
    </row>
    <row r="6103" spans="1:11" hidden="1" x14ac:dyDescent="0.25">
      <c r="A6103" s="5">
        <v>24353</v>
      </c>
      <c r="B6103" s="5" t="s">
        <v>2417</v>
      </c>
      <c r="C6103" s="5" t="s">
        <v>12</v>
      </c>
      <c r="D6103" s="5" t="s">
        <v>13</v>
      </c>
      <c r="E6103" s="5" t="s">
        <v>1012</v>
      </c>
      <c r="F6103" s="5">
        <v>34550313</v>
      </c>
      <c r="G6103" s="5" t="s">
        <v>14</v>
      </c>
      <c r="H6103" s="5" t="s">
        <v>178</v>
      </c>
      <c r="I6103" s="5"/>
      <c r="J6103" s="6">
        <v>41557</v>
      </c>
      <c r="K6103" s="13">
        <v>0.48055555555555557</v>
      </c>
    </row>
    <row r="6104" spans="1:11" hidden="1" x14ac:dyDescent="0.25">
      <c r="A6104" s="9">
        <v>24354</v>
      </c>
      <c r="B6104" s="9" t="s">
        <v>4166</v>
      </c>
      <c r="C6104" s="9" t="s">
        <v>12</v>
      </c>
      <c r="D6104" s="9" t="s">
        <v>13</v>
      </c>
      <c r="E6104" s="9" t="s">
        <v>4384</v>
      </c>
      <c r="F6104" s="9">
        <v>34659858</v>
      </c>
      <c r="G6104" s="9" t="s">
        <v>7</v>
      </c>
      <c r="H6104" s="9" t="s">
        <v>4366</v>
      </c>
      <c r="I6104" s="9" t="s">
        <v>4337</v>
      </c>
      <c r="J6104" s="10">
        <v>41557</v>
      </c>
      <c r="K6104" s="12">
        <v>0.48055555555555557</v>
      </c>
    </row>
    <row r="6105" spans="1:11" hidden="1" x14ac:dyDescent="0.25">
      <c r="A6105" s="5">
        <v>24355</v>
      </c>
      <c r="B6105" s="5" t="s">
        <v>4166</v>
      </c>
      <c r="C6105" s="5" t="s">
        <v>12</v>
      </c>
      <c r="D6105" s="5" t="s">
        <v>13</v>
      </c>
      <c r="E6105" s="5" t="s">
        <v>4385</v>
      </c>
      <c r="F6105" s="5">
        <v>34329524</v>
      </c>
      <c r="G6105" s="5" t="s">
        <v>7</v>
      </c>
      <c r="H6105" s="5" t="s">
        <v>4366</v>
      </c>
      <c r="I6105" s="5"/>
      <c r="J6105" s="6">
        <v>41557</v>
      </c>
      <c r="K6105" s="13">
        <v>0.48055555555555557</v>
      </c>
    </row>
    <row r="6106" spans="1:11" hidden="1" x14ac:dyDescent="0.25">
      <c r="A6106" s="9">
        <v>24356</v>
      </c>
      <c r="B6106" s="9" t="s">
        <v>3026</v>
      </c>
      <c r="C6106" s="9" t="s">
        <v>12</v>
      </c>
      <c r="D6106" s="9" t="s">
        <v>13</v>
      </c>
      <c r="E6106" s="9" t="s">
        <v>4386</v>
      </c>
      <c r="F6106" s="9">
        <v>1107046233</v>
      </c>
      <c r="G6106" s="9" t="s">
        <v>14</v>
      </c>
      <c r="H6106" s="9" t="s">
        <v>3041</v>
      </c>
      <c r="I6106" s="9" t="s">
        <v>4387</v>
      </c>
      <c r="J6106" s="10">
        <v>41557</v>
      </c>
      <c r="K6106" s="12">
        <v>0.48125000000000001</v>
      </c>
    </row>
    <row r="6107" spans="1:11" hidden="1" x14ac:dyDescent="0.25">
      <c r="A6107" s="5">
        <v>24357</v>
      </c>
      <c r="B6107" s="5" t="s">
        <v>4166</v>
      </c>
      <c r="C6107" s="5" t="s">
        <v>12</v>
      </c>
      <c r="D6107" s="5" t="s">
        <v>13</v>
      </c>
      <c r="E6107" s="5" t="s">
        <v>4388</v>
      </c>
      <c r="F6107" s="5">
        <v>10291209</v>
      </c>
      <c r="G6107" s="5" t="s">
        <v>7</v>
      </c>
      <c r="H6107" s="5" t="s">
        <v>4366</v>
      </c>
      <c r="I6107" s="5"/>
      <c r="J6107" s="6">
        <v>41557</v>
      </c>
      <c r="K6107" s="13">
        <v>0.48125000000000001</v>
      </c>
    </row>
    <row r="6108" spans="1:11" hidden="1" x14ac:dyDescent="0.25">
      <c r="A6108" s="9">
        <v>24358</v>
      </c>
      <c r="B6108" s="9" t="s">
        <v>3230</v>
      </c>
      <c r="C6108" s="9" t="s">
        <v>12</v>
      </c>
      <c r="D6108" s="9" t="s">
        <v>1720</v>
      </c>
      <c r="E6108" s="9"/>
      <c r="F6108" s="9">
        <v>46</v>
      </c>
      <c r="G6108" s="9" t="s">
        <v>2831</v>
      </c>
      <c r="H6108" s="9" t="s">
        <v>4262</v>
      </c>
      <c r="I6108" s="9" t="s">
        <v>4389</v>
      </c>
      <c r="J6108" s="10">
        <v>41557</v>
      </c>
      <c r="K6108" s="12">
        <v>0.48125000000000001</v>
      </c>
    </row>
    <row r="6109" spans="1:11" hidden="1" x14ac:dyDescent="0.25">
      <c r="A6109" s="5">
        <v>24359</v>
      </c>
      <c r="B6109" s="5" t="s">
        <v>4166</v>
      </c>
      <c r="C6109" s="5" t="s">
        <v>12</v>
      </c>
      <c r="D6109" s="5" t="s">
        <v>13</v>
      </c>
      <c r="E6109" s="5" t="s">
        <v>4390</v>
      </c>
      <c r="F6109" s="5">
        <v>34557268</v>
      </c>
      <c r="G6109" s="5" t="s">
        <v>7</v>
      </c>
      <c r="H6109" s="5" t="s">
        <v>4366</v>
      </c>
      <c r="I6109" s="5" t="s">
        <v>4337</v>
      </c>
      <c r="J6109" s="6">
        <v>41557</v>
      </c>
      <c r="K6109" s="13">
        <v>0.48125000000000001</v>
      </c>
    </row>
    <row r="6110" spans="1:11" hidden="1" x14ac:dyDescent="0.25">
      <c r="A6110" s="9">
        <v>24360</v>
      </c>
      <c r="B6110" s="9" t="s">
        <v>3230</v>
      </c>
      <c r="C6110" s="9" t="s">
        <v>12</v>
      </c>
      <c r="D6110" s="9" t="s">
        <v>1720</v>
      </c>
      <c r="E6110" s="9"/>
      <c r="F6110" s="9">
        <v>47</v>
      </c>
      <c r="G6110" s="9" t="s">
        <v>2831</v>
      </c>
      <c r="H6110" s="9" t="s">
        <v>4262</v>
      </c>
      <c r="I6110" s="9" t="s">
        <v>4391</v>
      </c>
      <c r="J6110" s="10">
        <v>41557</v>
      </c>
      <c r="K6110" s="12">
        <v>0.48194444444444445</v>
      </c>
    </row>
    <row r="6111" spans="1:11" hidden="1" x14ac:dyDescent="0.25">
      <c r="A6111" s="5">
        <v>24361</v>
      </c>
      <c r="B6111" s="5" t="s">
        <v>3230</v>
      </c>
      <c r="C6111" s="5" t="s">
        <v>12</v>
      </c>
      <c r="D6111" s="5" t="s">
        <v>1720</v>
      </c>
      <c r="E6111" s="5"/>
      <c r="F6111" s="5">
        <v>48</v>
      </c>
      <c r="G6111" s="5" t="s">
        <v>2831</v>
      </c>
      <c r="H6111" s="5" t="s">
        <v>4262</v>
      </c>
      <c r="I6111" s="5" t="s">
        <v>4392</v>
      </c>
      <c r="J6111" s="6">
        <v>41557</v>
      </c>
      <c r="K6111" s="13">
        <v>0.48194444444444445</v>
      </c>
    </row>
    <row r="6112" spans="1:11" hidden="1" x14ac:dyDescent="0.25">
      <c r="A6112" s="9">
        <v>24362</v>
      </c>
      <c r="B6112" s="9" t="s">
        <v>4166</v>
      </c>
      <c r="C6112" s="9" t="s">
        <v>12</v>
      </c>
      <c r="D6112" s="9" t="s">
        <v>13</v>
      </c>
      <c r="E6112" s="9" t="s">
        <v>4393</v>
      </c>
      <c r="F6112" s="9">
        <v>1061741275</v>
      </c>
      <c r="G6112" s="9" t="s">
        <v>7</v>
      </c>
      <c r="H6112" s="9" t="s">
        <v>4366</v>
      </c>
      <c r="I6112" s="9"/>
      <c r="J6112" s="10">
        <v>41557</v>
      </c>
      <c r="K6112" s="12">
        <v>0.48194444444444445</v>
      </c>
    </row>
    <row r="6113" spans="1:11" hidden="1" x14ac:dyDescent="0.25">
      <c r="A6113" s="5">
        <v>24363</v>
      </c>
      <c r="B6113" s="5" t="s">
        <v>2417</v>
      </c>
      <c r="C6113" s="5" t="s">
        <v>12</v>
      </c>
      <c r="D6113" s="5" t="s">
        <v>13</v>
      </c>
      <c r="E6113" s="5" t="s">
        <v>4394</v>
      </c>
      <c r="F6113" s="5">
        <v>52184851</v>
      </c>
      <c r="G6113" s="5" t="s">
        <v>14</v>
      </c>
      <c r="H6113" s="5" t="s">
        <v>178</v>
      </c>
      <c r="I6113" s="5"/>
      <c r="J6113" s="6">
        <v>41557</v>
      </c>
      <c r="K6113" s="13">
        <v>0.48194444444444445</v>
      </c>
    </row>
    <row r="6114" spans="1:11" hidden="1" x14ac:dyDescent="0.25">
      <c r="A6114" s="9">
        <v>24364</v>
      </c>
      <c r="B6114" s="9" t="s">
        <v>3026</v>
      </c>
      <c r="C6114" s="9" t="s">
        <v>12</v>
      </c>
      <c r="D6114" s="9" t="s">
        <v>13</v>
      </c>
      <c r="E6114" s="9" t="s">
        <v>4395</v>
      </c>
      <c r="F6114" s="9">
        <v>10515831</v>
      </c>
      <c r="G6114" s="9" t="s">
        <v>14</v>
      </c>
      <c r="H6114" s="9" t="s">
        <v>3041</v>
      </c>
      <c r="I6114" s="9" t="s">
        <v>4396</v>
      </c>
      <c r="J6114" s="10">
        <v>41557</v>
      </c>
      <c r="K6114" s="12">
        <v>0.4826388888888889</v>
      </c>
    </row>
    <row r="6115" spans="1:11" hidden="1" x14ac:dyDescent="0.25">
      <c r="A6115" s="5">
        <v>24365</v>
      </c>
      <c r="B6115" s="5" t="s">
        <v>3230</v>
      </c>
      <c r="C6115" s="5" t="s">
        <v>12</v>
      </c>
      <c r="D6115" s="5" t="s">
        <v>1720</v>
      </c>
      <c r="E6115" s="5"/>
      <c r="F6115" s="5">
        <v>49</v>
      </c>
      <c r="G6115" s="5" t="s">
        <v>2831</v>
      </c>
      <c r="H6115" s="5" t="s">
        <v>4262</v>
      </c>
      <c r="I6115" s="5" t="s">
        <v>4397</v>
      </c>
      <c r="J6115" s="6">
        <v>41557</v>
      </c>
      <c r="K6115" s="13">
        <v>0.4826388888888889</v>
      </c>
    </row>
    <row r="6116" spans="1:11" hidden="1" x14ac:dyDescent="0.25">
      <c r="A6116" s="9">
        <v>24366</v>
      </c>
      <c r="B6116" s="9" t="s">
        <v>4166</v>
      </c>
      <c r="C6116" s="9" t="s">
        <v>12</v>
      </c>
      <c r="D6116" s="9" t="s">
        <v>13</v>
      </c>
      <c r="E6116" s="9" t="s">
        <v>4398</v>
      </c>
      <c r="F6116" s="9">
        <v>4633173</v>
      </c>
      <c r="G6116" s="9" t="s">
        <v>7</v>
      </c>
      <c r="H6116" s="9" t="s">
        <v>4366</v>
      </c>
      <c r="I6116" s="9"/>
      <c r="J6116" s="10">
        <v>41557</v>
      </c>
      <c r="K6116" s="12">
        <v>0.4826388888888889</v>
      </c>
    </row>
    <row r="6117" spans="1:11" hidden="1" x14ac:dyDescent="0.25">
      <c r="A6117" s="5">
        <v>24367</v>
      </c>
      <c r="B6117" s="5" t="s">
        <v>2417</v>
      </c>
      <c r="C6117" s="5" t="s">
        <v>12</v>
      </c>
      <c r="D6117" s="5" t="s">
        <v>13</v>
      </c>
      <c r="E6117" s="5" t="s">
        <v>4399</v>
      </c>
      <c r="F6117" s="5">
        <v>4675311</v>
      </c>
      <c r="G6117" s="5" t="s">
        <v>14</v>
      </c>
      <c r="H6117" s="5" t="s">
        <v>178</v>
      </c>
      <c r="I6117" s="5"/>
      <c r="J6117" s="6">
        <v>41557</v>
      </c>
      <c r="K6117" s="13">
        <v>0.4826388888888889</v>
      </c>
    </row>
    <row r="6118" spans="1:11" hidden="1" x14ac:dyDescent="0.25">
      <c r="A6118" s="9">
        <v>24368</v>
      </c>
      <c r="B6118" s="9" t="s">
        <v>3230</v>
      </c>
      <c r="C6118" s="9" t="s">
        <v>12</v>
      </c>
      <c r="D6118" s="9" t="s">
        <v>1720</v>
      </c>
      <c r="E6118" s="9"/>
      <c r="F6118" s="9">
        <v>50</v>
      </c>
      <c r="G6118" s="9" t="s">
        <v>2831</v>
      </c>
      <c r="H6118" s="9" t="s">
        <v>4262</v>
      </c>
      <c r="I6118" s="9" t="s">
        <v>4400</v>
      </c>
      <c r="J6118" s="10">
        <v>41557</v>
      </c>
      <c r="K6118" s="12">
        <v>0.4826388888888889</v>
      </c>
    </row>
    <row r="6119" spans="1:11" hidden="1" x14ac:dyDescent="0.25">
      <c r="A6119" s="5">
        <v>24369</v>
      </c>
      <c r="B6119" s="5" t="s">
        <v>4166</v>
      </c>
      <c r="C6119" s="5" t="s">
        <v>12</v>
      </c>
      <c r="D6119" s="5" t="s">
        <v>13</v>
      </c>
      <c r="E6119" s="5" t="s">
        <v>4401</v>
      </c>
      <c r="F6119" s="5">
        <v>34328682</v>
      </c>
      <c r="G6119" s="5" t="s">
        <v>7</v>
      </c>
      <c r="H6119" s="5" t="s">
        <v>4366</v>
      </c>
      <c r="I6119" s="5"/>
      <c r="J6119" s="6">
        <v>41557</v>
      </c>
      <c r="K6119" s="13">
        <v>0.48333333333333334</v>
      </c>
    </row>
    <row r="6120" spans="1:11" hidden="1" x14ac:dyDescent="0.25">
      <c r="A6120" s="9">
        <v>24370</v>
      </c>
      <c r="B6120" s="9" t="s">
        <v>2417</v>
      </c>
      <c r="C6120" s="9" t="s">
        <v>12</v>
      </c>
      <c r="D6120" s="9" t="s">
        <v>13</v>
      </c>
      <c r="E6120" s="9" t="s">
        <v>3345</v>
      </c>
      <c r="F6120" s="9">
        <v>25268119</v>
      </c>
      <c r="G6120" s="9" t="s">
        <v>14</v>
      </c>
      <c r="H6120" s="9" t="s">
        <v>178</v>
      </c>
      <c r="I6120" s="9"/>
      <c r="J6120" s="10">
        <v>41557</v>
      </c>
      <c r="K6120" s="12">
        <v>0.48333333333333334</v>
      </c>
    </row>
    <row r="6121" spans="1:11" hidden="1" x14ac:dyDescent="0.25">
      <c r="A6121" s="5">
        <v>24371</v>
      </c>
      <c r="B6121" s="5" t="s">
        <v>3230</v>
      </c>
      <c r="C6121" s="5" t="s">
        <v>12</v>
      </c>
      <c r="D6121" s="5" t="s">
        <v>1720</v>
      </c>
      <c r="E6121" s="5"/>
      <c r="F6121" s="5">
        <v>51</v>
      </c>
      <c r="G6121" s="5" t="s">
        <v>2831</v>
      </c>
      <c r="H6121" s="5" t="s">
        <v>4262</v>
      </c>
      <c r="I6121" s="5" t="s">
        <v>4402</v>
      </c>
      <c r="J6121" s="6">
        <v>41557</v>
      </c>
      <c r="K6121" s="13">
        <v>0.48333333333333334</v>
      </c>
    </row>
    <row r="6122" spans="1:11" hidden="1" x14ac:dyDescent="0.25">
      <c r="A6122" s="9">
        <v>24372</v>
      </c>
      <c r="B6122" s="9" t="s">
        <v>4166</v>
      </c>
      <c r="C6122" s="9" t="s">
        <v>12</v>
      </c>
      <c r="D6122" s="9" t="s">
        <v>13</v>
      </c>
      <c r="E6122" s="9" t="s">
        <v>4403</v>
      </c>
      <c r="F6122" s="9">
        <v>1061730354</v>
      </c>
      <c r="G6122" s="9" t="s">
        <v>7</v>
      </c>
      <c r="H6122" s="9" t="s">
        <v>4366</v>
      </c>
      <c r="I6122" s="9" t="s">
        <v>4337</v>
      </c>
      <c r="J6122" s="10">
        <v>41557</v>
      </c>
      <c r="K6122" s="12">
        <v>0.48333333333333334</v>
      </c>
    </row>
    <row r="6123" spans="1:11" hidden="1" x14ac:dyDescent="0.25">
      <c r="A6123" s="5">
        <v>24373</v>
      </c>
      <c r="B6123" s="5" t="s">
        <v>3230</v>
      </c>
      <c r="C6123" s="5" t="s">
        <v>12</v>
      </c>
      <c r="D6123" s="5" t="s">
        <v>1720</v>
      </c>
      <c r="E6123" s="5"/>
      <c r="F6123" s="5">
        <v>52</v>
      </c>
      <c r="G6123" s="5" t="s">
        <v>2831</v>
      </c>
      <c r="H6123" s="5" t="s">
        <v>4262</v>
      </c>
      <c r="I6123" s="5" t="s">
        <v>4404</v>
      </c>
      <c r="J6123" s="6">
        <v>41557</v>
      </c>
      <c r="K6123" s="13">
        <v>0.48333333333333334</v>
      </c>
    </row>
    <row r="6124" spans="1:11" hidden="1" x14ac:dyDescent="0.25">
      <c r="A6124" s="9">
        <v>24374</v>
      </c>
      <c r="B6124" s="9" t="s">
        <v>2417</v>
      </c>
      <c r="C6124" s="9" t="s">
        <v>12</v>
      </c>
      <c r="D6124" s="9" t="s">
        <v>13</v>
      </c>
      <c r="E6124" s="9" t="s">
        <v>583</v>
      </c>
      <c r="F6124" s="9">
        <v>14976725</v>
      </c>
      <c r="G6124" s="9" t="s">
        <v>14</v>
      </c>
      <c r="H6124" s="9" t="s">
        <v>178</v>
      </c>
      <c r="I6124" s="9"/>
      <c r="J6124" s="10">
        <v>41557</v>
      </c>
      <c r="K6124" s="12">
        <v>0.48402777777777778</v>
      </c>
    </row>
    <row r="6125" spans="1:11" hidden="1" x14ac:dyDescent="0.25">
      <c r="A6125" s="5">
        <v>24375</v>
      </c>
      <c r="B6125" s="5" t="s">
        <v>4166</v>
      </c>
      <c r="C6125" s="5" t="s">
        <v>12</v>
      </c>
      <c r="D6125" s="5" t="s">
        <v>13</v>
      </c>
      <c r="E6125" s="5" t="s">
        <v>4405</v>
      </c>
      <c r="F6125" s="5">
        <v>10304577</v>
      </c>
      <c r="G6125" s="5" t="s">
        <v>7</v>
      </c>
      <c r="H6125" s="5" t="s">
        <v>4366</v>
      </c>
      <c r="I6125" s="5"/>
      <c r="J6125" s="6">
        <v>41557</v>
      </c>
      <c r="K6125" s="13">
        <v>0.48402777777777778</v>
      </c>
    </row>
    <row r="6126" spans="1:11" hidden="1" x14ac:dyDescent="0.25">
      <c r="A6126" s="9">
        <v>24376</v>
      </c>
      <c r="B6126" s="9" t="s">
        <v>3230</v>
      </c>
      <c r="C6126" s="9" t="s">
        <v>12</v>
      </c>
      <c r="D6126" s="9" t="s">
        <v>1720</v>
      </c>
      <c r="E6126" s="9"/>
      <c r="F6126" s="9">
        <v>53</v>
      </c>
      <c r="G6126" s="9" t="s">
        <v>2831</v>
      </c>
      <c r="H6126" s="9" t="s">
        <v>4262</v>
      </c>
      <c r="I6126" s="9" t="s">
        <v>4406</v>
      </c>
      <c r="J6126" s="10">
        <v>41557</v>
      </c>
      <c r="K6126" s="12">
        <v>0.48402777777777778</v>
      </c>
    </row>
    <row r="6127" spans="1:11" hidden="1" x14ac:dyDescent="0.25">
      <c r="A6127" s="5">
        <v>24377</v>
      </c>
      <c r="B6127" s="5" t="s">
        <v>2417</v>
      </c>
      <c r="C6127" s="5" t="s">
        <v>12</v>
      </c>
      <c r="D6127" s="5" t="s">
        <v>13</v>
      </c>
      <c r="E6127" s="5" t="s">
        <v>1115</v>
      </c>
      <c r="F6127" s="5">
        <v>17141865</v>
      </c>
      <c r="G6127" s="5" t="s">
        <v>14</v>
      </c>
      <c r="H6127" s="5" t="s">
        <v>178</v>
      </c>
      <c r="I6127" s="5"/>
      <c r="J6127" s="6">
        <v>41557</v>
      </c>
      <c r="K6127" s="13">
        <v>0.48472222222222222</v>
      </c>
    </row>
    <row r="6128" spans="1:11" hidden="1" x14ac:dyDescent="0.25">
      <c r="A6128" s="9">
        <v>24378</v>
      </c>
      <c r="B6128" s="9" t="s">
        <v>4166</v>
      </c>
      <c r="C6128" s="9" t="s">
        <v>12</v>
      </c>
      <c r="D6128" s="9" t="s">
        <v>13</v>
      </c>
      <c r="E6128" s="9" t="s">
        <v>4407</v>
      </c>
      <c r="F6128" s="9">
        <v>1061723403</v>
      </c>
      <c r="G6128" s="9" t="s">
        <v>7</v>
      </c>
      <c r="H6128" s="9" t="s">
        <v>4366</v>
      </c>
      <c r="I6128" s="9"/>
      <c r="J6128" s="10">
        <v>41557</v>
      </c>
      <c r="K6128" s="12">
        <v>0.48472222222222222</v>
      </c>
    </row>
    <row r="6129" spans="1:11" hidden="1" x14ac:dyDescent="0.25">
      <c r="A6129" s="5">
        <v>24379</v>
      </c>
      <c r="B6129" s="5" t="s">
        <v>3230</v>
      </c>
      <c r="C6129" s="5" t="s">
        <v>12</v>
      </c>
      <c r="D6129" s="5" t="s">
        <v>1720</v>
      </c>
      <c r="E6129" s="5"/>
      <c r="F6129" s="5">
        <v>54</v>
      </c>
      <c r="G6129" s="5" t="s">
        <v>2831</v>
      </c>
      <c r="H6129" s="5" t="s">
        <v>4262</v>
      </c>
      <c r="I6129" s="5" t="s">
        <v>4408</v>
      </c>
      <c r="J6129" s="6">
        <v>41557</v>
      </c>
      <c r="K6129" s="13">
        <v>0.48472222222222222</v>
      </c>
    </row>
    <row r="6130" spans="1:11" hidden="1" x14ac:dyDescent="0.25">
      <c r="A6130" s="9">
        <v>24380</v>
      </c>
      <c r="B6130" s="9" t="s">
        <v>4166</v>
      </c>
      <c r="C6130" s="9" t="s">
        <v>12</v>
      </c>
      <c r="D6130" s="9" t="s">
        <v>13</v>
      </c>
      <c r="E6130" s="9" t="s">
        <v>4409</v>
      </c>
      <c r="F6130" s="9">
        <v>1061689536</v>
      </c>
      <c r="G6130" s="9" t="s">
        <v>7</v>
      </c>
      <c r="H6130" s="9" t="s">
        <v>4366</v>
      </c>
      <c r="I6130" s="9"/>
      <c r="J6130" s="10">
        <v>41557</v>
      </c>
      <c r="K6130" s="12">
        <v>0.48541666666666666</v>
      </c>
    </row>
    <row r="6131" spans="1:11" hidden="1" x14ac:dyDescent="0.25">
      <c r="A6131" s="5">
        <v>24381</v>
      </c>
      <c r="B6131" s="5" t="s">
        <v>3230</v>
      </c>
      <c r="C6131" s="5" t="s">
        <v>12</v>
      </c>
      <c r="D6131" s="5" t="s">
        <v>1720</v>
      </c>
      <c r="E6131" s="5"/>
      <c r="F6131" s="5">
        <v>55</v>
      </c>
      <c r="G6131" s="5" t="s">
        <v>2831</v>
      </c>
      <c r="H6131" s="5" t="s">
        <v>4262</v>
      </c>
      <c r="I6131" s="5" t="s">
        <v>4410</v>
      </c>
      <c r="J6131" s="6">
        <v>41557</v>
      </c>
      <c r="K6131" s="13">
        <v>0.48541666666666666</v>
      </c>
    </row>
    <row r="6132" spans="1:11" hidden="1" x14ac:dyDescent="0.25">
      <c r="A6132" s="9">
        <v>24382</v>
      </c>
      <c r="B6132" s="9" t="s">
        <v>2417</v>
      </c>
      <c r="C6132" s="9" t="s">
        <v>12</v>
      </c>
      <c r="D6132" s="9" t="s">
        <v>13</v>
      </c>
      <c r="E6132" s="9" t="s">
        <v>4411</v>
      </c>
      <c r="F6132" s="9">
        <v>16245187</v>
      </c>
      <c r="G6132" s="9" t="s">
        <v>14</v>
      </c>
      <c r="H6132" s="9" t="s">
        <v>178</v>
      </c>
      <c r="I6132" s="9"/>
      <c r="J6132" s="10">
        <v>41557</v>
      </c>
      <c r="K6132" s="12">
        <v>0.48541666666666666</v>
      </c>
    </row>
    <row r="6133" spans="1:11" hidden="1" x14ac:dyDescent="0.25">
      <c r="A6133" s="5">
        <v>24383</v>
      </c>
      <c r="B6133" s="5" t="s">
        <v>3026</v>
      </c>
      <c r="C6133" s="5" t="s">
        <v>12</v>
      </c>
      <c r="D6133" s="5" t="s">
        <v>13</v>
      </c>
      <c r="E6133" s="5" t="s">
        <v>4412</v>
      </c>
      <c r="F6133" s="5">
        <v>4606193</v>
      </c>
      <c r="G6133" s="5" t="s">
        <v>23</v>
      </c>
      <c r="H6133" s="5" t="s">
        <v>4413</v>
      </c>
      <c r="I6133" s="5" t="s">
        <v>4414</v>
      </c>
      <c r="J6133" s="6">
        <v>41557</v>
      </c>
      <c r="K6133" s="13">
        <v>0.48541666666666666</v>
      </c>
    </row>
    <row r="6134" spans="1:11" hidden="1" x14ac:dyDescent="0.25">
      <c r="A6134" s="9">
        <v>24384</v>
      </c>
      <c r="B6134" s="9" t="s">
        <v>4166</v>
      </c>
      <c r="C6134" s="9" t="s">
        <v>12</v>
      </c>
      <c r="D6134" s="9" t="s">
        <v>13</v>
      </c>
      <c r="E6134" s="9" t="s">
        <v>4415</v>
      </c>
      <c r="F6134" s="9">
        <v>34340589</v>
      </c>
      <c r="G6134" s="9" t="s">
        <v>7</v>
      </c>
      <c r="H6134" s="9" t="s">
        <v>4366</v>
      </c>
      <c r="I6134" s="9"/>
      <c r="J6134" s="10">
        <v>41557</v>
      </c>
      <c r="K6134" s="12">
        <v>0.4861111111111111</v>
      </c>
    </row>
    <row r="6135" spans="1:11" hidden="1" x14ac:dyDescent="0.25">
      <c r="A6135" s="5">
        <v>24385</v>
      </c>
      <c r="B6135" s="5" t="s">
        <v>3026</v>
      </c>
      <c r="C6135" s="5" t="s">
        <v>12</v>
      </c>
      <c r="D6135" s="5" t="s">
        <v>13</v>
      </c>
      <c r="E6135" s="5" t="s">
        <v>2215</v>
      </c>
      <c r="F6135" s="5">
        <v>4605726</v>
      </c>
      <c r="G6135" s="5" t="s">
        <v>14</v>
      </c>
      <c r="H6135" s="5" t="s">
        <v>3041</v>
      </c>
      <c r="I6135" s="5" t="s">
        <v>4416</v>
      </c>
      <c r="J6135" s="6">
        <v>41557</v>
      </c>
      <c r="K6135" s="13">
        <v>0.4861111111111111</v>
      </c>
    </row>
    <row r="6136" spans="1:11" hidden="1" x14ac:dyDescent="0.25">
      <c r="A6136" s="9">
        <v>24386</v>
      </c>
      <c r="B6136" s="9" t="s">
        <v>3230</v>
      </c>
      <c r="C6136" s="9" t="s">
        <v>12</v>
      </c>
      <c r="D6136" s="9" t="s">
        <v>1720</v>
      </c>
      <c r="E6136" s="9"/>
      <c r="F6136" s="9">
        <v>56</v>
      </c>
      <c r="G6136" s="9" t="s">
        <v>2831</v>
      </c>
      <c r="H6136" s="9" t="s">
        <v>4262</v>
      </c>
      <c r="I6136" s="9" t="s">
        <v>4417</v>
      </c>
      <c r="J6136" s="10">
        <v>41557</v>
      </c>
      <c r="K6136" s="12">
        <v>0.4861111111111111</v>
      </c>
    </row>
    <row r="6137" spans="1:11" hidden="1" x14ac:dyDescent="0.25">
      <c r="A6137" s="5">
        <v>24387</v>
      </c>
      <c r="B6137" s="5" t="s">
        <v>3230</v>
      </c>
      <c r="C6137" s="5" t="s">
        <v>12</v>
      </c>
      <c r="D6137" s="5" t="s">
        <v>1720</v>
      </c>
      <c r="E6137" s="5"/>
      <c r="F6137" s="5">
        <v>57</v>
      </c>
      <c r="G6137" s="5" t="s">
        <v>2831</v>
      </c>
      <c r="H6137" s="5" t="s">
        <v>4262</v>
      </c>
      <c r="I6137" s="5" t="s">
        <v>4418</v>
      </c>
      <c r="J6137" s="6">
        <v>41557</v>
      </c>
      <c r="K6137" s="13">
        <v>0.4861111111111111</v>
      </c>
    </row>
    <row r="6138" spans="1:11" hidden="1" x14ac:dyDescent="0.25">
      <c r="A6138" s="9">
        <v>24388</v>
      </c>
      <c r="B6138" s="9" t="s">
        <v>4166</v>
      </c>
      <c r="C6138" s="9" t="s">
        <v>12</v>
      </c>
      <c r="D6138" s="9" t="s">
        <v>13</v>
      </c>
      <c r="E6138" s="9" t="s">
        <v>4419</v>
      </c>
      <c r="F6138" s="9">
        <v>10589669393</v>
      </c>
      <c r="G6138" s="9" t="s">
        <v>7</v>
      </c>
      <c r="H6138" s="9" t="s">
        <v>4366</v>
      </c>
      <c r="I6138" s="9"/>
      <c r="J6138" s="10">
        <v>41557</v>
      </c>
      <c r="K6138" s="12">
        <v>0.48680555555555555</v>
      </c>
    </row>
    <row r="6139" spans="1:11" hidden="1" x14ac:dyDescent="0.25">
      <c r="A6139" s="5">
        <v>24389</v>
      </c>
      <c r="B6139" s="5" t="s">
        <v>3026</v>
      </c>
      <c r="C6139" s="5" t="s">
        <v>12</v>
      </c>
      <c r="D6139" s="5" t="s">
        <v>13</v>
      </c>
      <c r="E6139" s="5" t="s">
        <v>4412</v>
      </c>
      <c r="F6139" s="5">
        <v>4606193</v>
      </c>
      <c r="G6139" s="5" t="s">
        <v>23</v>
      </c>
      <c r="H6139" s="5" t="s">
        <v>4413</v>
      </c>
      <c r="I6139" s="5" t="s">
        <v>4420</v>
      </c>
      <c r="J6139" s="6">
        <v>41557</v>
      </c>
      <c r="K6139" s="13">
        <v>0.48680555555555555</v>
      </c>
    </row>
    <row r="6140" spans="1:11" hidden="1" x14ac:dyDescent="0.25">
      <c r="A6140" s="9">
        <v>24390</v>
      </c>
      <c r="B6140" s="9" t="s">
        <v>3230</v>
      </c>
      <c r="C6140" s="9" t="s">
        <v>12</v>
      </c>
      <c r="D6140" s="9" t="s">
        <v>1720</v>
      </c>
      <c r="E6140" s="9"/>
      <c r="F6140" s="9">
        <v>58</v>
      </c>
      <c r="G6140" s="9" t="s">
        <v>2831</v>
      </c>
      <c r="H6140" s="9" t="s">
        <v>4262</v>
      </c>
      <c r="I6140" s="9" t="s">
        <v>4421</v>
      </c>
      <c r="J6140" s="10">
        <v>41557</v>
      </c>
      <c r="K6140" s="12">
        <v>0.48680555555555555</v>
      </c>
    </row>
    <row r="6141" spans="1:11" hidden="1" x14ac:dyDescent="0.25">
      <c r="A6141" s="5">
        <v>24391</v>
      </c>
      <c r="B6141" s="5" t="s">
        <v>3026</v>
      </c>
      <c r="C6141" s="5" t="s">
        <v>12</v>
      </c>
      <c r="D6141" s="5" t="s">
        <v>13</v>
      </c>
      <c r="E6141" s="5" t="s">
        <v>1017</v>
      </c>
      <c r="F6141" s="5">
        <v>76317471</v>
      </c>
      <c r="G6141" s="5" t="s">
        <v>14</v>
      </c>
      <c r="H6141" s="5" t="s">
        <v>3041</v>
      </c>
      <c r="I6141" s="5" t="s">
        <v>4422</v>
      </c>
      <c r="J6141" s="6">
        <v>41557</v>
      </c>
      <c r="K6141" s="13">
        <v>0.48680555555555555</v>
      </c>
    </row>
    <row r="6142" spans="1:11" hidden="1" x14ac:dyDescent="0.25">
      <c r="A6142" s="9">
        <v>24392</v>
      </c>
      <c r="B6142" s="9" t="s">
        <v>3230</v>
      </c>
      <c r="C6142" s="9" t="s">
        <v>12</v>
      </c>
      <c r="D6142" s="9" t="s">
        <v>1720</v>
      </c>
      <c r="E6142" s="9"/>
      <c r="F6142" s="9">
        <v>59</v>
      </c>
      <c r="G6142" s="9" t="s">
        <v>2831</v>
      </c>
      <c r="H6142" s="9" t="s">
        <v>4262</v>
      </c>
      <c r="I6142" s="9" t="s">
        <v>4423</v>
      </c>
      <c r="J6142" s="10">
        <v>41557</v>
      </c>
      <c r="K6142" s="12">
        <v>0.48680555555555555</v>
      </c>
    </row>
    <row r="6143" spans="1:11" hidden="1" x14ac:dyDescent="0.25">
      <c r="A6143" s="5">
        <v>24393</v>
      </c>
      <c r="B6143" s="5" t="s">
        <v>3230</v>
      </c>
      <c r="C6143" s="5" t="s">
        <v>12</v>
      </c>
      <c r="D6143" s="5" t="s">
        <v>1720</v>
      </c>
      <c r="E6143" s="5"/>
      <c r="F6143" s="5">
        <v>60</v>
      </c>
      <c r="G6143" s="5" t="s">
        <v>2831</v>
      </c>
      <c r="H6143" s="5" t="s">
        <v>4262</v>
      </c>
      <c r="I6143" s="5" t="s">
        <v>4424</v>
      </c>
      <c r="J6143" s="6">
        <v>41557</v>
      </c>
      <c r="K6143" s="13">
        <v>0.48749999999999999</v>
      </c>
    </row>
    <row r="6144" spans="1:11" hidden="1" x14ac:dyDescent="0.25">
      <c r="A6144" s="9">
        <v>24394</v>
      </c>
      <c r="B6144" s="9" t="s">
        <v>4166</v>
      </c>
      <c r="C6144" s="9" t="s">
        <v>12</v>
      </c>
      <c r="D6144" s="9" t="s">
        <v>13</v>
      </c>
      <c r="E6144" s="9" t="s">
        <v>4425</v>
      </c>
      <c r="F6144" s="9">
        <v>1061714784</v>
      </c>
      <c r="G6144" s="9" t="s">
        <v>7</v>
      </c>
      <c r="H6144" s="9" t="s">
        <v>4366</v>
      </c>
      <c r="I6144" s="9"/>
      <c r="J6144" s="10">
        <v>41557</v>
      </c>
      <c r="K6144" s="12">
        <v>0.48749999999999999</v>
      </c>
    </row>
    <row r="6145" spans="1:11" hidden="1" x14ac:dyDescent="0.25">
      <c r="A6145" s="5">
        <v>24395</v>
      </c>
      <c r="B6145" s="5" t="s">
        <v>3026</v>
      </c>
      <c r="C6145" s="5" t="s">
        <v>12</v>
      </c>
      <c r="D6145" s="5" t="s">
        <v>13</v>
      </c>
      <c r="E6145" s="5" t="s">
        <v>4426</v>
      </c>
      <c r="F6145" s="5">
        <v>34542577</v>
      </c>
      <c r="G6145" s="5" t="s">
        <v>23</v>
      </c>
      <c r="H6145" s="5" t="s">
        <v>4413</v>
      </c>
      <c r="I6145" s="5" t="s">
        <v>4420</v>
      </c>
      <c r="J6145" s="6">
        <v>41557</v>
      </c>
      <c r="K6145" s="13">
        <v>0.48749999999999999</v>
      </c>
    </row>
    <row r="6146" spans="1:11" hidden="1" x14ac:dyDescent="0.25">
      <c r="A6146" s="9">
        <v>24396</v>
      </c>
      <c r="B6146" s="9" t="s">
        <v>3230</v>
      </c>
      <c r="C6146" s="9" t="s">
        <v>12</v>
      </c>
      <c r="D6146" s="9" t="s">
        <v>1720</v>
      </c>
      <c r="E6146" s="9"/>
      <c r="F6146" s="9">
        <v>61</v>
      </c>
      <c r="G6146" s="9" t="s">
        <v>2831</v>
      </c>
      <c r="H6146" s="9" t="s">
        <v>4262</v>
      </c>
      <c r="I6146" s="9" t="s">
        <v>4427</v>
      </c>
      <c r="J6146" s="10">
        <v>41557</v>
      </c>
      <c r="K6146" s="12">
        <v>0.48749999999999999</v>
      </c>
    </row>
    <row r="6147" spans="1:11" hidden="1" x14ac:dyDescent="0.25">
      <c r="A6147" s="5">
        <v>24397</v>
      </c>
      <c r="B6147" s="5" t="s">
        <v>3026</v>
      </c>
      <c r="C6147" s="5" t="s">
        <v>12</v>
      </c>
      <c r="D6147" s="5" t="s">
        <v>13</v>
      </c>
      <c r="E6147" s="5" t="s">
        <v>785</v>
      </c>
      <c r="F6147" s="5">
        <v>10527062</v>
      </c>
      <c r="G6147" s="5" t="s">
        <v>23</v>
      </c>
      <c r="H6147" s="5" t="s">
        <v>4413</v>
      </c>
      <c r="I6147" s="5" t="s">
        <v>4420</v>
      </c>
      <c r="J6147" s="6">
        <v>41557</v>
      </c>
      <c r="K6147" s="13">
        <v>0.48888888888888887</v>
      </c>
    </row>
    <row r="6148" spans="1:11" hidden="1" x14ac:dyDescent="0.25">
      <c r="A6148" s="9">
        <v>24398</v>
      </c>
      <c r="B6148" s="9" t="s">
        <v>3230</v>
      </c>
      <c r="C6148" s="9" t="s">
        <v>12</v>
      </c>
      <c r="D6148" s="9" t="s">
        <v>1720</v>
      </c>
      <c r="E6148" s="9"/>
      <c r="F6148" s="9">
        <v>62</v>
      </c>
      <c r="G6148" s="9" t="s">
        <v>2831</v>
      </c>
      <c r="H6148" s="9" t="s">
        <v>4262</v>
      </c>
      <c r="I6148" s="9" t="s">
        <v>4428</v>
      </c>
      <c r="J6148" s="10">
        <v>41557</v>
      </c>
      <c r="K6148" s="12">
        <v>0.48958333333333331</v>
      </c>
    </row>
    <row r="6149" spans="1:11" hidden="1" x14ac:dyDescent="0.25">
      <c r="A6149" s="5">
        <v>24399</v>
      </c>
      <c r="B6149" s="5" t="s">
        <v>3230</v>
      </c>
      <c r="C6149" s="5" t="s">
        <v>12</v>
      </c>
      <c r="D6149" s="5" t="s">
        <v>1720</v>
      </c>
      <c r="E6149" s="5"/>
      <c r="F6149" s="5">
        <v>63</v>
      </c>
      <c r="G6149" s="5" t="s">
        <v>2831</v>
      </c>
      <c r="H6149" s="5" t="s">
        <v>4262</v>
      </c>
      <c r="I6149" s="5" t="s">
        <v>4429</v>
      </c>
      <c r="J6149" s="6">
        <v>41557</v>
      </c>
      <c r="K6149" s="13">
        <v>0.48958333333333331</v>
      </c>
    </row>
    <row r="6150" spans="1:11" hidden="1" x14ac:dyDescent="0.25">
      <c r="A6150" s="9">
        <v>24400</v>
      </c>
      <c r="B6150" s="9" t="s">
        <v>4166</v>
      </c>
      <c r="C6150" s="9" t="s">
        <v>12</v>
      </c>
      <c r="D6150" s="9" t="s">
        <v>13</v>
      </c>
      <c r="E6150" s="9" t="s">
        <v>4430</v>
      </c>
      <c r="F6150" s="9">
        <v>1959902545</v>
      </c>
      <c r="G6150" s="9" t="s">
        <v>7</v>
      </c>
      <c r="H6150" s="9" t="s">
        <v>4366</v>
      </c>
      <c r="I6150" s="9"/>
      <c r="J6150" s="10">
        <v>41557</v>
      </c>
      <c r="K6150" s="12">
        <v>0.48958333333333331</v>
      </c>
    </row>
    <row r="6151" spans="1:11" hidden="1" x14ac:dyDescent="0.25">
      <c r="A6151" s="5">
        <v>24401</v>
      </c>
      <c r="B6151" s="5" t="s">
        <v>3026</v>
      </c>
      <c r="C6151" s="5" t="s">
        <v>12</v>
      </c>
      <c r="D6151" s="5" t="s">
        <v>13</v>
      </c>
      <c r="E6151" s="5" t="s">
        <v>4431</v>
      </c>
      <c r="F6151" s="5">
        <v>76306986</v>
      </c>
      <c r="G6151" s="5" t="s">
        <v>23</v>
      </c>
      <c r="H6151" s="5" t="s">
        <v>4413</v>
      </c>
      <c r="I6151" s="5" t="s">
        <v>4420</v>
      </c>
      <c r="J6151" s="6">
        <v>41557</v>
      </c>
      <c r="K6151" s="13">
        <v>0.48958333333333331</v>
      </c>
    </row>
    <row r="6152" spans="1:11" hidden="1" x14ac:dyDescent="0.25">
      <c r="A6152" s="9">
        <v>24402</v>
      </c>
      <c r="B6152" s="9" t="s">
        <v>3230</v>
      </c>
      <c r="C6152" s="9" t="s">
        <v>12</v>
      </c>
      <c r="D6152" s="9" t="s">
        <v>1720</v>
      </c>
      <c r="E6152" s="9"/>
      <c r="F6152" s="9">
        <v>64</v>
      </c>
      <c r="G6152" s="9" t="s">
        <v>2831</v>
      </c>
      <c r="H6152" s="9" t="s">
        <v>4262</v>
      </c>
      <c r="I6152" s="9" t="s">
        <v>4432</v>
      </c>
      <c r="J6152" s="10">
        <v>41557</v>
      </c>
      <c r="K6152" s="12">
        <v>0.49027777777777781</v>
      </c>
    </row>
    <row r="6153" spans="1:11" hidden="1" x14ac:dyDescent="0.25">
      <c r="A6153" s="5">
        <v>24403</v>
      </c>
      <c r="B6153" s="5" t="s">
        <v>4166</v>
      </c>
      <c r="C6153" s="5" t="s">
        <v>12</v>
      </c>
      <c r="D6153" s="5" t="s">
        <v>13</v>
      </c>
      <c r="E6153" s="5" t="s">
        <v>4433</v>
      </c>
      <c r="F6153" s="5">
        <v>25269452</v>
      </c>
      <c r="G6153" s="5" t="s">
        <v>7</v>
      </c>
      <c r="H6153" s="5" t="s">
        <v>4366</v>
      </c>
      <c r="I6153" s="5"/>
      <c r="J6153" s="6">
        <v>41557</v>
      </c>
      <c r="K6153" s="13">
        <v>0.49027777777777781</v>
      </c>
    </row>
    <row r="6154" spans="1:11" hidden="1" x14ac:dyDescent="0.25">
      <c r="A6154" s="9">
        <v>24404</v>
      </c>
      <c r="B6154" s="9" t="s">
        <v>3230</v>
      </c>
      <c r="C6154" s="9" t="s">
        <v>12</v>
      </c>
      <c r="D6154" s="9" t="s">
        <v>1720</v>
      </c>
      <c r="E6154" s="9"/>
      <c r="F6154" s="9">
        <v>65</v>
      </c>
      <c r="G6154" s="9" t="s">
        <v>2831</v>
      </c>
      <c r="H6154" s="9" t="s">
        <v>4262</v>
      </c>
      <c r="I6154" s="9" t="s">
        <v>4434</v>
      </c>
      <c r="J6154" s="10">
        <v>41557</v>
      </c>
      <c r="K6154" s="12">
        <v>0.49027777777777781</v>
      </c>
    </row>
    <row r="6155" spans="1:11" hidden="1" x14ac:dyDescent="0.25">
      <c r="A6155" s="5">
        <v>24405</v>
      </c>
      <c r="B6155" s="5" t="s">
        <v>4166</v>
      </c>
      <c r="C6155" s="5" t="s">
        <v>12</v>
      </c>
      <c r="D6155" s="5" t="s">
        <v>13</v>
      </c>
      <c r="E6155" s="5" t="s">
        <v>996</v>
      </c>
      <c r="F6155" s="5">
        <v>4626728</v>
      </c>
      <c r="G6155" s="5" t="s">
        <v>7</v>
      </c>
      <c r="H6155" s="5" t="s">
        <v>4173</v>
      </c>
      <c r="I6155" s="5"/>
      <c r="J6155" s="6">
        <v>41557</v>
      </c>
      <c r="K6155" s="13">
        <v>0.4909722222222222</v>
      </c>
    </row>
    <row r="6156" spans="1:11" hidden="1" x14ac:dyDescent="0.25">
      <c r="A6156" s="9">
        <v>24406</v>
      </c>
      <c r="B6156" s="9" t="s">
        <v>3026</v>
      </c>
      <c r="C6156" s="9" t="s">
        <v>12</v>
      </c>
      <c r="D6156" s="9" t="s">
        <v>13</v>
      </c>
      <c r="E6156" s="9" t="s">
        <v>3119</v>
      </c>
      <c r="F6156" s="9">
        <v>34535368</v>
      </c>
      <c r="G6156" s="9" t="s">
        <v>14</v>
      </c>
      <c r="H6156" s="9" t="s">
        <v>3041</v>
      </c>
      <c r="I6156" s="9" t="s">
        <v>4435</v>
      </c>
      <c r="J6156" s="10">
        <v>41557</v>
      </c>
      <c r="K6156" s="12">
        <v>0.4909722222222222</v>
      </c>
    </row>
    <row r="6157" spans="1:11" hidden="1" x14ac:dyDescent="0.25">
      <c r="A6157" s="5">
        <v>24407</v>
      </c>
      <c r="B6157" s="5" t="s">
        <v>3230</v>
      </c>
      <c r="C6157" s="5" t="s">
        <v>12</v>
      </c>
      <c r="D6157" s="5" t="s">
        <v>1720</v>
      </c>
      <c r="E6157" s="5"/>
      <c r="F6157" s="5">
        <v>66</v>
      </c>
      <c r="G6157" s="5" t="s">
        <v>2831</v>
      </c>
      <c r="H6157" s="5" t="s">
        <v>4262</v>
      </c>
      <c r="I6157" s="5" t="s">
        <v>4436</v>
      </c>
      <c r="J6157" s="6">
        <v>41557</v>
      </c>
      <c r="K6157" s="13">
        <v>0.4909722222222222</v>
      </c>
    </row>
    <row r="6158" spans="1:11" hidden="1" x14ac:dyDescent="0.25">
      <c r="A6158" s="9">
        <v>24408</v>
      </c>
      <c r="B6158" s="9" t="s">
        <v>4166</v>
      </c>
      <c r="C6158" s="9" t="s">
        <v>12</v>
      </c>
      <c r="D6158" s="9" t="s">
        <v>13</v>
      </c>
      <c r="E6158" s="9" t="s">
        <v>4437</v>
      </c>
      <c r="F6158" s="9">
        <v>34568414</v>
      </c>
      <c r="G6158" s="9" t="s">
        <v>14</v>
      </c>
      <c r="H6158" s="9" t="s">
        <v>4167</v>
      </c>
      <c r="I6158" s="9"/>
      <c r="J6158" s="10">
        <v>41557</v>
      </c>
      <c r="K6158" s="12">
        <v>0.4909722222222222</v>
      </c>
    </row>
    <row r="6159" spans="1:11" hidden="1" x14ac:dyDescent="0.25">
      <c r="A6159" s="5">
        <v>24409</v>
      </c>
      <c r="B6159" s="5" t="s">
        <v>3230</v>
      </c>
      <c r="C6159" s="5" t="s">
        <v>12</v>
      </c>
      <c r="D6159" s="5" t="s">
        <v>1720</v>
      </c>
      <c r="E6159" s="5"/>
      <c r="F6159" s="5">
        <v>67</v>
      </c>
      <c r="G6159" s="5" t="s">
        <v>2831</v>
      </c>
      <c r="H6159" s="5" t="s">
        <v>4262</v>
      </c>
      <c r="I6159" s="5" t="s">
        <v>4438</v>
      </c>
      <c r="J6159" s="6">
        <v>41557</v>
      </c>
      <c r="K6159" s="13">
        <v>0.4916666666666667</v>
      </c>
    </row>
    <row r="6160" spans="1:11" hidden="1" x14ac:dyDescent="0.25">
      <c r="A6160" s="9">
        <v>24410</v>
      </c>
      <c r="B6160" s="9" t="s">
        <v>3026</v>
      </c>
      <c r="C6160" s="9" t="s">
        <v>12</v>
      </c>
      <c r="D6160" s="9" t="s">
        <v>13</v>
      </c>
      <c r="E6160" s="9" t="s">
        <v>4439</v>
      </c>
      <c r="F6160" s="9">
        <v>10542333</v>
      </c>
      <c r="G6160" s="9" t="s">
        <v>23</v>
      </c>
      <c r="H6160" s="9" t="s">
        <v>4413</v>
      </c>
      <c r="I6160" s="9" t="s">
        <v>4440</v>
      </c>
      <c r="J6160" s="10">
        <v>41557</v>
      </c>
      <c r="K6160" s="12">
        <v>0.4916666666666667</v>
      </c>
    </row>
    <row r="6161" spans="1:11" hidden="1" x14ac:dyDescent="0.25">
      <c r="A6161" s="5">
        <v>24411</v>
      </c>
      <c r="B6161" s="5" t="s">
        <v>3230</v>
      </c>
      <c r="C6161" s="5" t="s">
        <v>12</v>
      </c>
      <c r="D6161" s="5" t="s">
        <v>1720</v>
      </c>
      <c r="E6161" s="5"/>
      <c r="F6161" s="5">
        <v>68</v>
      </c>
      <c r="G6161" s="5" t="s">
        <v>2831</v>
      </c>
      <c r="H6161" s="5" t="s">
        <v>4262</v>
      </c>
      <c r="I6161" s="5" t="s">
        <v>4441</v>
      </c>
      <c r="J6161" s="6">
        <v>41557</v>
      </c>
      <c r="K6161" s="13">
        <v>0.4916666666666667</v>
      </c>
    </row>
    <row r="6162" spans="1:11" hidden="1" x14ac:dyDescent="0.25">
      <c r="A6162" s="9">
        <v>24412</v>
      </c>
      <c r="B6162" s="9" t="s">
        <v>4166</v>
      </c>
      <c r="C6162" s="9" t="s">
        <v>12</v>
      </c>
      <c r="D6162" s="9" t="s">
        <v>13</v>
      </c>
      <c r="E6162" s="9" t="s">
        <v>4442</v>
      </c>
      <c r="F6162" s="9">
        <v>1061719067</v>
      </c>
      <c r="G6162" s="9" t="s">
        <v>7</v>
      </c>
      <c r="H6162" s="9" t="s">
        <v>4173</v>
      </c>
      <c r="I6162" s="9"/>
      <c r="J6162" s="10">
        <v>41557</v>
      </c>
      <c r="K6162" s="12">
        <v>0.49236111111111108</v>
      </c>
    </row>
    <row r="6163" spans="1:11" hidden="1" x14ac:dyDescent="0.25">
      <c r="A6163" s="5">
        <v>24413</v>
      </c>
      <c r="B6163" s="5" t="s">
        <v>3230</v>
      </c>
      <c r="C6163" s="5" t="s">
        <v>12</v>
      </c>
      <c r="D6163" s="5" t="s">
        <v>1720</v>
      </c>
      <c r="E6163" s="5"/>
      <c r="F6163" s="5">
        <v>69</v>
      </c>
      <c r="G6163" s="5" t="s">
        <v>2831</v>
      </c>
      <c r="H6163" s="5" t="s">
        <v>4262</v>
      </c>
      <c r="I6163" s="5" t="s">
        <v>4443</v>
      </c>
      <c r="J6163" s="6">
        <v>41557</v>
      </c>
      <c r="K6163" s="13">
        <v>0.49236111111111108</v>
      </c>
    </row>
    <row r="6164" spans="1:11" hidden="1" x14ac:dyDescent="0.25">
      <c r="A6164" s="9">
        <v>24414</v>
      </c>
      <c r="B6164" s="9" t="s">
        <v>4166</v>
      </c>
      <c r="C6164" s="9" t="s">
        <v>12</v>
      </c>
      <c r="D6164" s="9" t="s">
        <v>13</v>
      </c>
      <c r="E6164" s="9" t="s">
        <v>4246</v>
      </c>
      <c r="F6164" s="9">
        <v>34455113</v>
      </c>
      <c r="G6164" s="9" t="s">
        <v>7</v>
      </c>
      <c r="H6164" s="9" t="s">
        <v>4366</v>
      </c>
      <c r="I6164" s="9"/>
      <c r="J6164" s="10">
        <v>41557</v>
      </c>
      <c r="K6164" s="12">
        <v>0.49236111111111108</v>
      </c>
    </row>
    <row r="6165" spans="1:11" hidden="1" x14ac:dyDescent="0.25">
      <c r="A6165" s="5">
        <v>24415</v>
      </c>
      <c r="B6165" s="5" t="s">
        <v>3026</v>
      </c>
      <c r="C6165" s="5" t="s">
        <v>12</v>
      </c>
      <c r="D6165" s="5" t="s">
        <v>13</v>
      </c>
      <c r="E6165" s="5" t="s">
        <v>739</v>
      </c>
      <c r="F6165" s="5">
        <v>34536746</v>
      </c>
      <c r="G6165" s="5" t="s">
        <v>23</v>
      </c>
      <c r="H6165" s="5" t="s">
        <v>4413</v>
      </c>
      <c r="I6165" s="5" t="s">
        <v>4420</v>
      </c>
      <c r="J6165" s="6">
        <v>41557</v>
      </c>
      <c r="K6165" s="13">
        <v>0.49236111111111108</v>
      </c>
    </row>
    <row r="6166" spans="1:11" hidden="1" x14ac:dyDescent="0.25">
      <c r="A6166" s="9">
        <v>24416</v>
      </c>
      <c r="B6166" s="9" t="s">
        <v>2417</v>
      </c>
      <c r="C6166" s="9" t="s">
        <v>12</v>
      </c>
      <c r="D6166" s="9" t="s">
        <v>13</v>
      </c>
      <c r="E6166" s="9" t="s">
        <v>4444</v>
      </c>
      <c r="F6166" s="9">
        <v>34522377</v>
      </c>
      <c r="G6166" s="9" t="s">
        <v>14</v>
      </c>
      <c r="H6166" s="9" t="s">
        <v>178</v>
      </c>
      <c r="I6166" s="9"/>
      <c r="J6166" s="10">
        <v>41557</v>
      </c>
      <c r="K6166" s="12">
        <v>0.49236111111111108</v>
      </c>
    </row>
    <row r="6167" spans="1:11" hidden="1" x14ac:dyDescent="0.25">
      <c r="A6167" s="5">
        <v>24417</v>
      </c>
      <c r="B6167" s="5" t="s">
        <v>3230</v>
      </c>
      <c r="C6167" s="5" t="s">
        <v>12</v>
      </c>
      <c r="D6167" s="5" t="s">
        <v>1720</v>
      </c>
      <c r="E6167" s="5"/>
      <c r="F6167" s="5">
        <v>70</v>
      </c>
      <c r="G6167" s="5" t="s">
        <v>2831</v>
      </c>
      <c r="H6167" s="5" t="s">
        <v>4262</v>
      </c>
      <c r="I6167" s="5" t="s">
        <v>4445</v>
      </c>
      <c r="J6167" s="6">
        <v>41557</v>
      </c>
      <c r="K6167" s="13">
        <v>0.49236111111111108</v>
      </c>
    </row>
    <row r="6168" spans="1:11" hidden="1" x14ac:dyDescent="0.25">
      <c r="A6168" s="9">
        <v>24418</v>
      </c>
      <c r="B6168" s="9" t="s">
        <v>4166</v>
      </c>
      <c r="C6168" s="9" t="s">
        <v>12</v>
      </c>
      <c r="D6168" s="9" t="s">
        <v>13</v>
      </c>
      <c r="E6168" s="9" t="s">
        <v>1603</v>
      </c>
      <c r="F6168" s="9">
        <v>10534778</v>
      </c>
      <c r="G6168" s="9" t="s">
        <v>7</v>
      </c>
      <c r="H6168" s="9" t="s">
        <v>4366</v>
      </c>
      <c r="I6168" s="9"/>
      <c r="J6168" s="10">
        <v>41557</v>
      </c>
      <c r="K6168" s="12">
        <v>0.49305555555555558</v>
      </c>
    </row>
    <row r="6169" spans="1:11" hidden="1" x14ac:dyDescent="0.25">
      <c r="A6169" s="5">
        <v>24419</v>
      </c>
      <c r="B6169" s="5" t="s">
        <v>4082</v>
      </c>
      <c r="C6169" s="5" t="s">
        <v>12</v>
      </c>
      <c r="D6169" s="5" t="s">
        <v>13</v>
      </c>
      <c r="E6169" s="5" t="s">
        <v>4446</v>
      </c>
      <c r="F6169" s="5">
        <v>4995295</v>
      </c>
      <c r="G6169" s="5" t="s">
        <v>14</v>
      </c>
      <c r="H6169" s="5" t="s">
        <v>4084</v>
      </c>
      <c r="I6169" s="5" t="s">
        <v>4368</v>
      </c>
      <c r="J6169" s="6">
        <v>41557</v>
      </c>
      <c r="K6169" s="13">
        <v>0.49305555555555558</v>
      </c>
    </row>
    <row r="6170" spans="1:11" hidden="1" x14ac:dyDescent="0.25">
      <c r="A6170" s="9">
        <v>24420</v>
      </c>
      <c r="B6170" s="9" t="s">
        <v>4166</v>
      </c>
      <c r="C6170" s="9" t="s">
        <v>12</v>
      </c>
      <c r="D6170" s="9" t="s">
        <v>13</v>
      </c>
      <c r="E6170" s="9" t="s">
        <v>1287</v>
      </c>
      <c r="F6170" s="9">
        <v>4309181</v>
      </c>
      <c r="G6170" s="9" t="s">
        <v>7</v>
      </c>
      <c r="H6170" s="9" t="s">
        <v>4366</v>
      </c>
      <c r="I6170" s="9"/>
      <c r="J6170" s="10">
        <v>41557</v>
      </c>
      <c r="K6170" s="12">
        <v>0.49305555555555558</v>
      </c>
    </row>
    <row r="6171" spans="1:11" hidden="1" x14ac:dyDescent="0.25">
      <c r="A6171" s="5">
        <v>24421</v>
      </c>
      <c r="B6171" s="5" t="s">
        <v>4166</v>
      </c>
      <c r="C6171" s="5" t="s">
        <v>12</v>
      </c>
      <c r="D6171" s="5" t="s">
        <v>13</v>
      </c>
      <c r="E6171" s="5" t="s">
        <v>951</v>
      </c>
      <c r="F6171" s="5">
        <v>16263854</v>
      </c>
      <c r="G6171" s="5" t="s">
        <v>7</v>
      </c>
      <c r="H6171" s="5" t="s">
        <v>4366</v>
      </c>
      <c r="I6171" s="5"/>
      <c r="J6171" s="6">
        <v>41557</v>
      </c>
      <c r="K6171" s="13">
        <v>0.49374999999999997</v>
      </c>
    </row>
    <row r="6172" spans="1:11" hidden="1" x14ac:dyDescent="0.25">
      <c r="A6172" s="9">
        <v>24422</v>
      </c>
      <c r="B6172" s="9" t="s">
        <v>4166</v>
      </c>
      <c r="C6172" s="9" t="s">
        <v>12</v>
      </c>
      <c r="D6172" s="9" t="s">
        <v>13</v>
      </c>
      <c r="E6172" s="9" t="s">
        <v>480</v>
      </c>
      <c r="F6172" s="9">
        <v>4771194</v>
      </c>
      <c r="G6172" s="9" t="s">
        <v>7</v>
      </c>
      <c r="H6172" s="9" t="s">
        <v>4366</v>
      </c>
      <c r="I6172" s="9"/>
      <c r="J6172" s="10">
        <v>41557</v>
      </c>
      <c r="K6172" s="12">
        <v>0.49374999999999997</v>
      </c>
    </row>
    <row r="6173" spans="1:11" hidden="1" x14ac:dyDescent="0.25">
      <c r="A6173" s="5">
        <v>24423</v>
      </c>
      <c r="B6173" s="5" t="s">
        <v>3026</v>
      </c>
      <c r="C6173" s="5" t="s">
        <v>12</v>
      </c>
      <c r="D6173" s="5" t="s">
        <v>13</v>
      </c>
      <c r="E6173" s="5" t="s">
        <v>615</v>
      </c>
      <c r="F6173" s="5">
        <v>1519454</v>
      </c>
      <c r="G6173" s="5" t="s">
        <v>14</v>
      </c>
      <c r="H6173" s="5" t="s">
        <v>3041</v>
      </c>
      <c r="I6173" s="5" t="s">
        <v>4447</v>
      </c>
      <c r="J6173" s="6">
        <v>41557</v>
      </c>
      <c r="K6173" s="13">
        <v>0.49374999999999997</v>
      </c>
    </row>
    <row r="6174" spans="1:11" hidden="1" x14ac:dyDescent="0.25">
      <c r="A6174" s="9">
        <v>24424</v>
      </c>
      <c r="B6174" s="9" t="s">
        <v>4166</v>
      </c>
      <c r="C6174" s="9" t="s">
        <v>12</v>
      </c>
      <c r="D6174" s="9" t="s">
        <v>13</v>
      </c>
      <c r="E6174" s="9" t="s">
        <v>4142</v>
      </c>
      <c r="F6174" s="9">
        <v>19320441</v>
      </c>
      <c r="G6174" s="9" t="s">
        <v>7</v>
      </c>
      <c r="H6174" s="9" t="s">
        <v>4366</v>
      </c>
      <c r="I6174" s="9"/>
      <c r="J6174" s="10">
        <v>41557</v>
      </c>
      <c r="K6174" s="12">
        <v>0.49374999999999997</v>
      </c>
    </row>
    <row r="6175" spans="1:11" hidden="1" x14ac:dyDescent="0.25">
      <c r="A6175" s="5">
        <v>24425</v>
      </c>
      <c r="B6175" s="5" t="s">
        <v>2417</v>
      </c>
      <c r="C6175" s="5" t="s">
        <v>12</v>
      </c>
      <c r="D6175" s="5" t="s">
        <v>13</v>
      </c>
      <c r="E6175" s="5" t="s">
        <v>4448</v>
      </c>
      <c r="F6175" s="5">
        <v>34531880</v>
      </c>
      <c r="G6175" s="5" t="s">
        <v>14</v>
      </c>
      <c r="H6175" s="5" t="s">
        <v>178</v>
      </c>
      <c r="I6175" s="5"/>
      <c r="J6175" s="6">
        <v>41557</v>
      </c>
      <c r="K6175" s="13">
        <v>0.49444444444444446</v>
      </c>
    </row>
    <row r="6176" spans="1:11" hidden="1" x14ac:dyDescent="0.25">
      <c r="A6176" s="9">
        <v>24426</v>
      </c>
      <c r="B6176" s="9" t="s">
        <v>3026</v>
      </c>
      <c r="C6176" s="9" t="s">
        <v>12</v>
      </c>
      <c r="D6176" s="9" t="s">
        <v>13</v>
      </c>
      <c r="E6176" s="9" t="s">
        <v>4449</v>
      </c>
      <c r="F6176" s="9">
        <v>10545539</v>
      </c>
      <c r="G6176" s="9" t="s">
        <v>23</v>
      </c>
      <c r="H6176" s="9" t="s">
        <v>4413</v>
      </c>
      <c r="I6176" s="9" t="s">
        <v>4450</v>
      </c>
      <c r="J6176" s="10">
        <v>41557</v>
      </c>
      <c r="K6176" s="12">
        <v>0.49444444444444446</v>
      </c>
    </row>
    <row r="6177" spans="1:11" hidden="1" x14ac:dyDescent="0.25">
      <c r="A6177" s="5">
        <v>24427</v>
      </c>
      <c r="B6177" s="5" t="s">
        <v>2417</v>
      </c>
      <c r="C6177" s="5" t="s">
        <v>12</v>
      </c>
      <c r="D6177" s="5" t="s">
        <v>13</v>
      </c>
      <c r="E6177" s="5" t="s">
        <v>1434</v>
      </c>
      <c r="F6177" s="5">
        <v>34540761</v>
      </c>
      <c r="G6177" s="5" t="s">
        <v>14</v>
      </c>
      <c r="H6177" s="5" t="s">
        <v>178</v>
      </c>
      <c r="I6177" s="5"/>
      <c r="J6177" s="6">
        <v>41557</v>
      </c>
      <c r="K6177" s="13">
        <v>0.49444444444444446</v>
      </c>
    </row>
    <row r="6178" spans="1:11" hidden="1" x14ac:dyDescent="0.25">
      <c r="A6178" s="9">
        <v>24428</v>
      </c>
      <c r="B6178" s="9" t="s">
        <v>4166</v>
      </c>
      <c r="C6178" s="9" t="s">
        <v>12</v>
      </c>
      <c r="D6178" s="9" t="s">
        <v>13</v>
      </c>
      <c r="E6178" s="9" t="s">
        <v>4451</v>
      </c>
      <c r="F6178" s="9">
        <v>76030013</v>
      </c>
      <c r="G6178" s="9" t="s">
        <v>7</v>
      </c>
      <c r="H6178" s="9" t="s">
        <v>4366</v>
      </c>
      <c r="I6178" s="9"/>
      <c r="J6178" s="10">
        <v>41557</v>
      </c>
      <c r="K6178" s="12">
        <v>0.49444444444444446</v>
      </c>
    </row>
    <row r="6179" spans="1:11" hidden="1" x14ac:dyDescent="0.25">
      <c r="A6179" s="5">
        <v>24429</v>
      </c>
      <c r="B6179" s="5" t="s">
        <v>3026</v>
      </c>
      <c r="C6179" s="5" t="s">
        <v>12</v>
      </c>
      <c r="D6179" s="5" t="s">
        <v>13</v>
      </c>
      <c r="E6179" s="5" t="s">
        <v>574</v>
      </c>
      <c r="F6179" s="5">
        <v>10523360</v>
      </c>
      <c r="G6179" s="5" t="s">
        <v>23</v>
      </c>
      <c r="H6179" s="5" t="s">
        <v>4413</v>
      </c>
      <c r="I6179" s="5" t="s">
        <v>4420</v>
      </c>
      <c r="J6179" s="6">
        <v>41557</v>
      </c>
      <c r="K6179" s="13">
        <v>0.49444444444444446</v>
      </c>
    </row>
    <row r="6180" spans="1:11" hidden="1" x14ac:dyDescent="0.25">
      <c r="A6180" s="9">
        <v>24430</v>
      </c>
      <c r="B6180" s="9" t="s">
        <v>4166</v>
      </c>
      <c r="C6180" s="9" t="s">
        <v>12</v>
      </c>
      <c r="D6180" s="9" t="s">
        <v>13</v>
      </c>
      <c r="E6180" s="9" t="s">
        <v>3345</v>
      </c>
      <c r="F6180" s="9">
        <v>25268119</v>
      </c>
      <c r="G6180" s="9" t="s">
        <v>7</v>
      </c>
      <c r="H6180" s="9" t="s">
        <v>4366</v>
      </c>
      <c r="I6180" s="9"/>
      <c r="J6180" s="10">
        <v>41557</v>
      </c>
      <c r="K6180" s="12">
        <v>0.49513888888888885</v>
      </c>
    </row>
    <row r="6181" spans="1:11" hidden="1" x14ac:dyDescent="0.25">
      <c r="A6181" s="5">
        <v>24431</v>
      </c>
      <c r="B6181" s="5" t="s">
        <v>3026</v>
      </c>
      <c r="C6181" s="5" t="s">
        <v>12</v>
      </c>
      <c r="D6181" s="5" t="s">
        <v>13</v>
      </c>
      <c r="E6181" s="5" t="s">
        <v>3606</v>
      </c>
      <c r="F6181" s="5">
        <v>41109978</v>
      </c>
      <c r="G6181" s="5" t="s">
        <v>14</v>
      </c>
      <c r="H6181" s="5" t="s">
        <v>3041</v>
      </c>
      <c r="I6181" s="5"/>
      <c r="J6181" s="6">
        <v>41557</v>
      </c>
      <c r="K6181" s="13">
        <v>0.49513888888888885</v>
      </c>
    </row>
    <row r="6182" spans="1:11" hidden="1" x14ac:dyDescent="0.25">
      <c r="A6182" s="9">
        <v>24432</v>
      </c>
      <c r="B6182" s="9" t="s">
        <v>3026</v>
      </c>
      <c r="C6182" s="9" t="s">
        <v>12</v>
      </c>
      <c r="D6182" s="9" t="s">
        <v>13</v>
      </c>
      <c r="E6182" s="9" t="s">
        <v>793</v>
      </c>
      <c r="F6182" s="9">
        <v>76332882</v>
      </c>
      <c r="G6182" s="9" t="s">
        <v>23</v>
      </c>
      <c r="H6182" s="9" t="s">
        <v>4413</v>
      </c>
      <c r="I6182" s="9" t="s">
        <v>4452</v>
      </c>
      <c r="J6182" s="10">
        <v>41557</v>
      </c>
      <c r="K6182" s="12">
        <v>0.49583333333333335</v>
      </c>
    </row>
    <row r="6183" spans="1:11" hidden="1" x14ac:dyDescent="0.25">
      <c r="A6183" s="5">
        <v>24433</v>
      </c>
      <c r="B6183" s="5" t="s">
        <v>4166</v>
      </c>
      <c r="C6183" s="5" t="s">
        <v>12</v>
      </c>
      <c r="D6183" s="5" t="s">
        <v>13</v>
      </c>
      <c r="E6183" s="5" t="s">
        <v>4453</v>
      </c>
      <c r="F6183" s="5">
        <v>34658362</v>
      </c>
      <c r="G6183" s="5" t="s">
        <v>7</v>
      </c>
      <c r="H6183" s="5" t="s">
        <v>4173</v>
      </c>
      <c r="I6183" s="5"/>
      <c r="J6183" s="6">
        <v>41557</v>
      </c>
      <c r="K6183" s="13">
        <v>0.49583333333333335</v>
      </c>
    </row>
    <row r="6184" spans="1:11" hidden="1" x14ac:dyDescent="0.25">
      <c r="A6184" s="9">
        <v>24434</v>
      </c>
      <c r="B6184" s="9" t="s">
        <v>4166</v>
      </c>
      <c r="C6184" s="9" t="s">
        <v>12</v>
      </c>
      <c r="D6184" s="9" t="s">
        <v>13</v>
      </c>
      <c r="E6184" s="9" t="s">
        <v>4454</v>
      </c>
      <c r="F6184" s="9">
        <v>76310548</v>
      </c>
      <c r="G6184" s="9" t="s">
        <v>7</v>
      </c>
      <c r="H6184" s="9" t="s">
        <v>4366</v>
      </c>
      <c r="I6184" s="9"/>
      <c r="J6184" s="10">
        <v>41557</v>
      </c>
      <c r="K6184" s="12">
        <v>0.49583333333333335</v>
      </c>
    </row>
    <row r="6185" spans="1:11" hidden="1" x14ac:dyDescent="0.25">
      <c r="A6185" s="5">
        <v>24435</v>
      </c>
      <c r="B6185" s="5" t="s">
        <v>4082</v>
      </c>
      <c r="C6185" s="5" t="s">
        <v>12</v>
      </c>
      <c r="D6185" s="5" t="s">
        <v>13</v>
      </c>
      <c r="E6185" s="5" t="s">
        <v>2175</v>
      </c>
      <c r="F6185" s="5">
        <v>25345947</v>
      </c>
      <c r="G6185" s="5" t="s">
        <v>14</v>
      </c>
      <c r="H6185" s="5" t="s">
        <v>4084</v>
      </c>
      <c r="I6185" s="5" t="s">
        <v>4368</v>
      </c>
      <c r="J6185" s="6">
        <v>41557</v>
      </c>
      <c r="K6185" s="13">
        <v>0.49652777777777773</v>
      </c>
    </row>
    <row r="6186" spans="1:11" hidden="1" x14ac:dyDescent="0.25">
      <c r="A6186" s="9">
        <v>24436</v>
      </c>
      <c r="B6186" s="9" t="s">
        <v>4455</v>
      </c>
      <c r="C6186" s="9" t="s">
        <v>12</v>
      </c>
      <c r="D6186" s="9" t="s">
        <v>13</v>
      </c>
      <c r="E6186" s="9" t="s">
        <v>708</v>
      </c>
      <c r="F6186" s="9">
        <v>10530719</v>
      </c>
      <c r="G6186" s="9" t="s">
        <v>7</v>
      </c>
      <c r="H6186" s="9" t="s">
        <v>4456</v>
      </c>
      <c r="I6186" s="9"/>
      <c r="J6186" s="10">
        <v>41557</v>
      </c>
      <c r="K6186" s="12">
        <v>0.49652777777777773</v>
      </c>
    </row>
    <row r="6187" spans="1:11" hidden="1" x14ac:dyDescent="0.25">
      <c r="A6187" s="5">
        <v>24437</v>
      </c>
      <c r="B6187" s="5" t="s">
        <v>3026</v>
      </c>
      <c r="C6187" s="5" t="s">
        <v>12</v>
      </c>
      <c r="D6187" s="5" t="s">
        <v>13</v>
      </c>
      <c r="E6187" s="5" t="s">
        <v>4457</v>
      </c>
      <c r="F6187" s="5">
        <v>98291358</v>
      </c>
      <c r="G6187" s="5" t="s">
        <v>23</v>
      </c>
      <c r="H6187" s="5" t="s">
        <v>4413</v>
      </c>
      <c r="I6187" s="5" t="s">
        <v>4458</v>
      </c>
      <c r="J6187" s="6">
        <v>41557</v>
      </c>
      <c r="K6187" s="13">
        <v>0.49652777777777773</v>
      </c>
    </row>
    <row r="6188" spans="1:11" hidden="1" x14ac:dyDescent="0.25">
      <c r="A6188" s="9">
        <v>24438</v>
      </c>
      <c r="B6188" s="9" t="s">
        <v>4082</v>
      </c>
      <c r="C6188" s="9" t="s">
        <v>12</v>
      </c>
      <c r="D6188" s="9" t="s">
        <v>13</v>
      </c>
      <c r="E6188" s="9" t="s">
        <v>3220</v>
      </c>
      <c r="F6188" s="9">
        <v>10541078</v>
      </c>
      <c r="G6188" s="9" t="s">
        <v>14</v>
      </c>
      <c r="H6188" s="9" t="s">
        <v>4084</v>
      </c>
      <c r="I6188" s="9" t="s">
        <v>4368</v>
      </c>
      <c r="J6188" s="10">
        <v>41557</v>
      </c>
      <c r="K6188" s="12">
        <v>0.49652777777777773</v>
      </c>
    </row>
    <row r="6189" spans="1:11" hidden="1" x14ac:dyDescent="0.25">
      <c r="A6189" s="5">
        <v>24439</v>
      </c>
      <c r="B6189" s="5" t="s">
        <v>3026</v>
      </c>
      <c r="C6189" s="5" t="s">
        <v>12</v>
      </c>
      <c r="D6189" s="5" t="s">
        <v>13</v>
      </c>
      <c r="E6189" s="5" t="s">
        <v>4459</v>
      </c>
      <c r="F6189" s="5">
        <v>4609181</v>
      </c>
      <c r="G6189" s="5" t="s">
        <v>14</v>
      </c>
      <c r="H6189" s="5" t="s">
        <v>3041</v>
      </c>
      <c r="I6189" s="5" t="s">
        <v>4460</v>
      </c>
      <c r="J6189" s="6">
        <v>41557</v>
      </c>
      <c r="K6189" s="13">
        <v>0.49652777777777773</v>
      </c>
    </row>
    <row r="6190" spans="1:11" hidden="1" x14ac:dyDescent="0.25">
      <c r="A6190" s="9">
        <v>24440</v>
      </c>
      <c r="B6190" s="9" t="s">
        <v>4082</v>
      </c>
      <c r="C6190" s="9" t="s">
        <v>12</v>
      </c>
      <c r="D6190" s="9" t="s">
        <v>13</v>
      </c>
      <c r="E6190" s="9" t="s">
        <v>4461</v>
      </c>
      <c r="F6190" s="9">
        <v>25256386</v>
      </c>
      <c r="G6190" s="9" t="s">
        <v>14</v>
      </c>
      <c r="H6190" s="9" t="s">
        <v>4084</v>
      </c>
      <c r="I6190" s="9" t="s">
        <v>4368</v>
      </c>
      <c r="J6190" s="10">
        <v>41557</v>
      </c>
      <c r="K6190" s="12">
        <v>0.49722222222222223</v>
      </c>
    </row>
    <row r="6191" spans="1:11" hidden="1" x14ac:dyDescent="0.25">
      <c r="A6191" s="5">
        <v>24441</v>
      </c>
      <c r="B6191" s="5" t="s">
        <v>4455</v>
      </c>
      <c r="C6191" s="5" t="s">
        <v>12</v>
      </c>
      <c r="D6191" s="5" t="s">
        <v>13</v>
      </c>
      <c r="E6191" s="5" t="s">
        <v>4462</v>
      </c>
      <c r="F6191" s="5">
        <v>4672232</v>
      </c>
      <c r="G6191" s="5" t="s">
        <v>14</v>
      </c>
      <c r="H6191" s="5" t="s">
        <v>4463</v>
      </c>
      <c r="I6191" s="5"/>
      <c r="J6191" s="6">
        <v>41557</v>
      </c>
      <c r="K6191" s="13">
        <v>0.49722222222222223</v>
      </c>
    </row>
    <row r="6192" spans="1:11" hidden="1" x14ac:dyDescent="0.25">
      <c r="A6192" s="9">
        <v>24442</v>
      </c>
      <c r="B6192" s="9" t="s">
        <v>3026</v>
      </c>
      <c r="C6192" s="9" t="s">
        <v>12</v>
      </c>
      <c r="D6192" s="9" t="s">
        <v>13</v>
      </c>
      <c r="E6192" s="9" t="s">
        <v>4464</v>
      </c>
      <c r="F6192" s="9">
        <v>1453199</v>
      </c>
      <c r="G6192" s="9" t="s">
        <v>23</v>
      </c>
      <c r="H6192" s="9" t="s">
        <v>4413</v>
      </c>
      <c r="I6192" s="9" t="s">
        <v>4420</v>
      </c>
      <c r="J6192" s="10">
        <v>41557</v>
      </c>
      <c r="K6192" s="12">
        <v>0.49722222222222223</v>
      </c>
    </row>
    <row r="6193" spans="1:11" hidden="1" x14ac:dyDescent="0.25">
      <c r="A6193" s="5">
        <v>24443</v>
      </c>
      <c r="B6193" s="5" t="s">
        <v>4166</v>
      </c>
      <c r="C6193" s="5" t="s">
        <v>12</v>
      </c>
      <c r="D6193" s="5" t="s">
        <v>13</v>
      </c>
      <c r="E6193" s="5" t="s">
        <v>4465</v>
      </c>
      <c r="F6193" s="5">
        <v>10541076</v>
      </c>
      <c r="G6193" s="5" t="s">
        <v>7</v>
      </c>
      <c r="H6193" s="5" t="s">
        <v>4173</v>
      </c>
      <c r="I6193" s="5"/>
      <c r="J6193" s="6">
        <v>41557</v>
      </c>
      <c r="K6193" s="13">
        <v>0.49722222222222223</v>
      </c>
    </row>
    <row r="6194" spans="1:11" hidden="1" x14ac:dyDescent="0.25">
      <c r="A6194" s="9">
        <v>24444</v>
      </c>
      <c r="B6194" s="9" t="s">
        <v>4455</v>
      </c>
      <c r="C6194" s="9" t="s">
        <v>12</v>
      </c>
      <c r="D6194" s="9" t="s">
        <v>13</v>
      </c>
      <c r="E6194" s="9" t="s">
        <v>4466</v>
      </c>
      <c r="F6194" s="9">
        <v>34529354</v>
      </c>
      <c r="G6194" s="9" t="s">
        <v>14</v>
      </c>
      <c r="H6194" s="9" t="s">
        <v>4467</v>
      </c>
      <c r="I6194" s="9"/>
      <c r="J6194" s="10">
        <v>41557</v>
      </c>
      <c r="K6194" s="12">
        <v>0.49791666666666662</v>
      </c>
    </row>
    <row r="6195" spans="1:11" hidden="1" x14ac:dyDescent="0.25">
      <c r="A6195" s="5">
        <v>24445</v>
      </c>
      <c r="B6195" s="5" t="s">
        <v>4166</v>
      </c>
      <c r="C6195" s="5" t="s">
        <v>12</v>
      </c>
      <c r="D6195" s="5" t="s">
        <v>13</v>
      </c>
      <c r="E6195" s="5" t="s">
        <v>4468</v>
      </c>
      <c r="F6195" s="5">
        <v>1528331</v>
      </c>
      <c r="G6195" s="5" t="s">
        <v>7</v>
      </c>
      <c r="H6195" s="5" t="s">
        <v>4173</v>
      </c>
      <c r="I6195" s="5"/>
      <c r="J6195" s="6">
        <v>41557</v>
      </c>
      <c r="K6195" s="13">
        <v>0.49791666666666662</v>
      </c>
    </row>
    <row r="6196" spans="1:11" hidden="1" x14ac:dyDescent="0.25">
      <c r="A6196" s="9">
        <v>24446</v>
      </c>
      <c r="B6196" s="9" t="s">
        <v>4455</v>
      </c>
      <c r="C6196" s="9" t="s">
        <v>12</v>
      </c>
      <c r="D6196" s="9" t="s">
        <v>13</v>
      </c>
      <c r="E6196" s="9" t="s">
        <v>4469</v>
      </c>
      <c r="F6196" s="9">
        <v>1061734181</v>
      </c>
      <c r="G6196" s="9" t="s">
        <v>14</v>
      </c>
      <c r="H6196" s="9" t="s">
        <v>4470</v>
      </c>
      <c r="I6196" s="9"/>
      <c r="J6196" s="10">
        <v>41557</v>
      </c>
      <c r="K6196" s="12">
        <v>0.49861111111111112</v>
      </c>
    </row>
    <row r="6197" spans="1:11" hidden="1" x14ac:dyDescent="0.25">
      <c r="A6197" s="5">
        <v>24447</v>
      </c>
      <c r="B6197" s="5" t="s">
        <v>4082</v>
      </c>
      <c r="C6197" s="5" t="s">
        <v>12</v>
      </c>
      <c r="D6197" s="5" t="s">
        <v>13</v>
      </c>
      <c r="E6197" s="5" t="s">
        <v>4471</v>
      </c>
      <c r="F6197" s="5">
        <v>34539739</v>
      </c>
      <c r="G6197" s="5" t="s">
        <v>14</v>
      </c>
      <c r="H6197" s="5" t="s">
        <v>4084</v>
      </c>
      <c r="I6197" s="5" t="s">
        <v>4368</v>
      </c>
      <c r="J6197" s="6">
        <v>41557</v>
      </c>
      <c r="K6197" s="13">
        <v>0.49861111111111112</v>
      </c>
    </row>
    <row r="6198" spans="1:11" hidden="1" x14ac:dyDescent="0.25">
      <c r="A6198" s="9">
        <v>24448</v>
      </c>
      <c r="B6198" s="9" t="s">
        <v>4166</v>
      </c>
      <c r="C6198" s="9" t="s">
        <v>12</v>
      </c>
      <c r="D6198" s="9" t="s">
        <v>13</v>
      </c>
      <c r="E6198" s="9" t="s">
        <v>587</v>
      </c>
      <c r="F6198" s="9">
        <v>25709049</v>
      </c>
      <c r="G6198" s="9" t="s">
        <v>7</v>
      </c>
      <c r="H6198" s="9" t="s">
        <v>4173</v>
      </c>
      <c r="I6198" s="9"/>
      <c r="J6198" s="10">
        <v>41557</v>
      </c>
      <c r="K6198" s="12">
        <v>0.49861111111111112</v>
      </c>
    </row>
    <row r="6199" spans="1:11" hidden="1" x14ac:dyDescent="0.25">
      <c r="A6199" s="5">
        <v>24449</v>
      </c>
      <c r="B6199" s="5" t="s">
        <v>4082</v>
      </c>
      <c r="C6199" s="5" t="s">
        <v>12</v>
      </c>
      <c r="D6199" s="5" t="s">
        <v>13</v>
      </c>
      <c r="E6199" s="5" t="s">
        <v>4472</v>
      </c>
      <c r="F6199" s="5">
        <v>10517438</v>
      </c>
      <c r="G6199" s="5" t="s">
        <v>14</v>
      </c>
      <c r="H6199" s="5" t="s">
        <v>4084</v>
      </c>
      <c r="I6199" s="5" t="s">
        <v>4368</v>
      </c>
      <c r="J6199" s="6">
        <v>41557</v>
      </c>
      <c r="K6199" s="13">
        <v>0.49861111111111112</v>
      </c>
    </row>
    <row r="6200" spans="1:11" hidden="1" x14ac:dyDescent="0.25">
      <c r="A6200" s="9">
        <v>24450</v>
      </c>
      <c r="B6200" s="9" t="s">
        <v>4455</v>
      </c>
      <c r="C6200" s="9" t="s">
        <v>12</v>
      </c>
      <c r="D6200" s="9" t="s">
        <v>13</v>
      </c>
      <c r="E6200" s="9" t="s">
        <v>1899</v>
      </c>
      <c r="F6200" s="9">
        <v>10517114</v>
      </c>
      <c r="G6200" s="9" t="s">
        <v>14</v>
      </c>
      <c r="H6200" s="9" t="s">
        <v>4473</v>
      </c>
      <c r="I6200" s="9"/>
      <c r="J6200" s="10">
        <v>41557</v>
      </c>
      <c r="K6200" s="12">
        <v>0.49861111111111112</v>
      </c>
    </row>
    <row r="6201" spans="1:11" hidden="1" x14ac:dyDescent="0.25">
      <c r="A6201" s="9">
        <v>24451</v>
      </c>
      <c r="B6201" s="9" t="s">
        <v>2417</v>
      </c>
      <c r="C6201" s="9" t="s">
        <v>12</v>
      </c>
      <c r="D6201" s="9" t="s">
        <v>16</v>
      </c>
      <c r="E6201" s="9" t="s">
        <v>3039</v>
      </c>
      <c r="F6201" s="9">
        <v>1</v>
      </c>
      <c r="G6201" s="9" t="s">
        <v>16</v>
      </c>
      <c r="H6201" s="9" t="s">
        <v>17</v>
      </c>
      <c r="I6201" s="9"/>
      <c r="J6201" s="10">
        <v>41557</v>
      </c>
      <c r="K6201" s="12">
        <v>0.49861111111111112</v>
      </c>
    </row>
    <row r="6202" spans="1:11" hidden="1" x14ac:dyDescent="0.25">
      <c r="A6202" s="5">
        <v>24452</v>
      </c>
      <c r="B6202" s="5" t="s">
        <v>4082</v>
      </c>
      <c r="C6202" s="5" t="s">
        <v>12</v>
      </c>
      <c r="D6202" s="5" t="s">
        <v>13</v>
      </c>
      <c r="E6202" s="5" t="s">
        <v>4474</v>
      </c>
      <c r="F6202" s="5">
        <v>34530549</v>
      </c>
      <c r="G6202" s="5" t="s">
        <v>14</v>
      </c>
      <c r="H6202" s="5" t="s">
        <v>4084</v>
      </c>
      <c r="I6202" s="5" t="s">
        <v>4368</v>
      </c>
      <c r="J6202" s="6">
        <v>41557</v>
      </c>
      <c r="K6202" s="13">
        <v>0.49861111111111112</v>
      </c>
    </row>
    <row r="6203" spans="1:11" hidden="1" x14ac:dyDescent="0.25">
      <c r="A6203" s="9">
        <v>24453</v>
      </c>
      <c r="B6203" s="9" t="s">
        <v>4166</v>
      </c>
      <c r="C6203" s="9" t="s">
        <v>12</v>
      </c>
      <c r="D6203" s="9" t="s">
        <v>13</v>
      </c>
      <c r="E6203" s="9" t="s">
        <v>4107</v>
      </c>
      <c r="F6203" s="9">
        <v>4722943</v>
      </c>
      <c r="G6203" s="9" t="s">
        <v>7</v>
      </c>
      <c r="H6203" s="9" t="s">
        <v>4173</v>
      </c>
      <c r="I6203" s="9"/>
      <c r="J6203" s="10">
        <v>41557</v>
      </c>
      <c r="K6203" s="12">
        <v>0.4993055555555555</v>
      </c>
    </row>
    <row r="6204" spans="1:11" hidden="1" x14ac:dyDescent="0.25">
      <c r="A6204" s="5">
        <v>24454</v>
      </c>
      <c r="B6204" s="5" t="s">
        <v>4455</v>
      </c>
      <c r="C6204" s="5" t="s">
        <v>12</v>
      </c>
      <c r="D6204" s="5" t="s">
        <v>18</v>
      </c>
      <c r="E6204" s="5" t="s">
        <v>419</v>
      </c>
      <c r="F6204" s="5">
        <v>2</v>
      </c>
      <c r="G6204" s="5" t="s">
        <v>18</v>
      </c>
      <c r="H6204" s="5" t="s">
        <v>18</v>
      </c>
      <c r="I6204" s="5"/>
      <c r="J6204" s="6">
        <v>41557</v>
      </c>
      <c r="K6204" s="13">
        <v>0.4993055555555555</v>
      </c>
    </row>
    <row r="6205" spans="1:11" hidden="1" x14ac:dyDescent="0.25">
      <c r="A6205" s="5">
        <v>24455</v>
      </c>
      <c r="B6205" s="5" t="s">
        <v>4082</v>
      </c>
      <c r="C6205" s="5" t="s">
        <v>12</v>
      </c>
      <c r="D6205" s="5" t="s">
        <v>13</v>
      </c>
      <c r="E6205" s="5" t="s">
        <v>4475</v>
      </c>
      <c r="F6205" s="5">
        <v>34538056</v>
      </c>
      <c r="G6205" s="5" t="s">
        <v>14</v>
      </c>
      <c r="H6205" s="5" t="s">
        <v>4084</v>
      </c>
      <c r="I6205" s="5" t="s">
        <v>4368</v>
      </c>
      <c r="J6205" s="6">
        <v>41557</v>
      </c>
      <c r="K6205" s="13">
        <v>0.4993055555555555</v>
      </c>
    </row>
    <row r="6206" spans="1:11" hidden="1" x14ac:dyDescent="0.25">
      <c r="A6206" s="9">
        <v>24456</v>
      </c>
      <c r="B6206" s="9" t="s">
        <v>4166</v>
      </c>
      <c r="C6206" s="9" t="s">
        <v>12</v>
      </c>
      <c r="D6206" s="9" t="s">
        <v>13</v>
      </c>
      <c r="E6206" s="9" t="s">
        <v>2487</v>
      </c>
      <c r="F6206" s="9">
        <v>27478311</v>
      </c>
      <c r="G6206" s="9" t="s">
        <v>7</v>
      </c>
      <c r="H6206" s="9" t="s">
        <v>4173</v>
      </c>
      <c r="I6206" s="9"/>
      <c r="J6206" s="10">
        <v>41557</v>
      </c>
      <c r="K6206" s="12">
        <v>0.4993055555555555</v>
      </c>
    </row>
    <row r="6207" spans="1:11" hidden="1" x14ac:dyDescent="0.25">
      <c r="A6207" s="5">
        <v>24457</v>
      </c>
      <c r="B6207" s="5" t="s">
        <v>4166</v>
      </c>
      <c r="C6207" s="5" t="s">
        <v>12</v>
      </c>
      <c r="D6207" s="5" t="s">
        <v>13</v>
      </c>
      <c r="E6207" s="5" t="s">
        <v>3028</v>
      </c>
      <c r="F6207" s="5">
        <v>14993787</v>
      </c>
      <c r="G6207" s="5" t="s">
        <v>7</v>
      </c>
      <c r="H6207" s="5" t="s">
        <v>4173</v>
      </c>
      <c r="I6207" s="5"/>
      <c r="J6207" s="6">
        <v>41557</v>
      </c>
      <c r="K6207" s="13">
        <v>0.4993055555555555</v>
      </c>
    </row>
    <row r="6208" spans="1:11" hidden="1" x14ac:dyDescent="0.25">
      <c r="A6208" s="9">
        <v>24458</v>
      </c>
      <c r="B6208" s="9" t="s">
        <v>4455</v>
      </c>
      <c r="C6208" s="9" t="s">
        <v>12</v>
      </c>
      <c r="D6208" s="9" t="s">
        <v>18</v>
      </c>
      <c r="E6208" s="9" t="s">
        <v>4476</v>
      </c>
      <c r="F6208" s="9">
        <v>2</v>
      </c>
      <c r="G6208" s="9" t="s">
        <v>18</v>
      </c>
      <c r="H6208" s="9" t="s">
        <v>18</v>
      </c>
      <c r="I6208" s="9"/>
      <c r="J6208" s="10">
        <v>41557</v>
      </c>
      <c r="K6208" s="12">
        <v>0.4993055555555555</v>
      </c>
    </row>
    <row r="6209" spans="1:11" hidden="1" x14ac:dyDescent="0.25">
      <c r="A6209" s="9">
        <v>24459</v>
      </c>
      <c r="B6209" s="9" t="s">
        <v>4082</v>
      </c>
      <c r="C6209" s="9" t="s">
        <v>12</v>
      </c>
      <c r="D6209" s="9" t="s">
        <v>13</v>
      </c>
      <c r="E6209" s="9" t="s">
        <v>4477</v>
      </c>
      <c r="F6209" s="9">
        <v>345330476</v>
      </c>
      <c r="G6209" s="9" t="s">
        <v>14</v>
      </c>
      <c r="H6209" s="9" t="s">
        <v>4084</v>
      </c>
      <c r="I6209" s="9" t="s">
        <v>4368</v>
      </c>
      <c r="J6209" s="10">
        <v>41557</v>
      </c>
      <c r="K6209" s="12">
        <v>0.5</v>
      </c>
    </row>
    <row r="6210" spans="1:11" hidden="1" x14ac:dyDescent="0.25">
      <c r="A6210" s="5">
        <v>24460</v>
      </c>
      <c r="B6210" s="5" t="s">
        <v>4082</v>
      </c>
      <c r="C6210" s="5" t="s">
        <v>12</v>
      </c>
      <c r="D6210" s="5" t="s">
        <v>13</v>
      </c>
      <c r="E6210" s="5" t="s">
        <v>2225</v>
      </c>
      <c r="F6210" s="5">
        <v>34530913</v>
      </c>
      <c r="G6210" s="5" t="s">
        <v>14</v>
      </c>
      <c r="H6210" s="5" t="s">
        <v>4084</v>
      </c>
      <c r="I6210" s="5" t="s">
        <v>4368</v>
      </c>
      <c r="J6210" s="6">
        <v>41557</v>
      </c>
      <c r="K6210" s="13">
        <v>0.5</v>
      </c>
    </row>
    <row r="6211" spans="1:11" hidden="1" x14ac:dyDescent="0.25">
      <c r="A6211" s="9">
        <v>24461</v>
      </c>
      <c r="B6211" s="9" t="s">
        <v>4082</v>
      </c>
      <c r="C6211" s="9" t="s">
        <v>12</v>
      </c>
      <c r="D6211" s="9" t="s">
        <v>13</v>
      </c>
      <c r="E6211" s="9" t="s">
        <v>3490</v>
      </c>
      <c r="F6211" s="9">
        <v>1520506</v>
      </c>
      <c r="G6211" s="9" t="s">
        <v>14</v>
      </c>
      <c r="H6211" s="9" t="s">
        <v>4084</v>
      </c>
      <c r="I6211" s="9" t="s">
        <v>4368</v>
      </c>
      <c r="J6211" s="10">
        <v>41557</v>
      </c>
      <c r="K6211" s="12">
        <v>0.5</v>
      </c>
    </row>
    <row r="6212" spans="1:11" hidden="1" x14ac:dyDescent="0.25">
      <c r="A6212" s="5">
        <v>24462</v>
      </c>
      <c r="B6212" s="5" t="s">
        <v>3026</v>
      </c>
      <c r="C6212" s="5" t="s">
        <v>12</v>
      </c>
      <c r="D6212" s="5" t="s">
        <v>13</v>
      </c>
      <c r="E6212" s="5" t="s">
        <v>1159</v>
      </c>
      <c r="F6212" s="5">
        <v>76327522</v>
      </c>
      <c r="G6212" s="5" t="s">
        <v>23</v>
      </c>
      <c r="H6212" s="5" t="s">
        <v>4413</v>
      </c>
      <c r="I6212" s="5" t="s">
        <v>4478</v>
      </c>
      <c r="J6212" s="6">
        <v>41557</v>
      </c>
      <c r="K6212" s="13">
        <v>0.5</v>
      </c>
    </row>
    <row r="6213" spans="1:11" hidden="1" x14ac:dyDescent="0.25">
      <c r="A6213" s="9">
        <v>24463</v>
      </c>
      <c r="B6213" s="9" t="s">
        <v>4455</v>
      </c>
      <c r="C6213" s="9" t="s">
        <v>12</v>
      </c>
      <c r="D6213" s="9" t="s">
        <v>13</v>
      </c>
      <c r="E6213" s="9" t="s">
        <v>4479</v>
      </c>
      <c r="F6213" s="9">
        <v>34564660</v>
      </c>
      <c r="G6213" s="9" t="s">
        <v>14</v>
      </c>
      <c r="H6213" s="9" t="s">
        <v>4480</v>
      </c>
      <c r="I6213" s="9"/>
      <c r="J6213" s="10">
        <v>41557</v>
      </c>
      <c r="K6213" s="12">
        <v>0.5</v>
      </c>
    </row>
    <row r="6214" spans="1:11" hidden="1" x14ac:dyDescent="0.25">
      <c r="A6214" s="5">
        <v>24464</v>
      </c>
      <c r="B6214" s="5" t="s">
        <v>3026</v>
      </c>
      <c r="C6214" s="5" t="s">
        <v>12</v>
      </c>
      <c r="D6214" s="5" t="s">
        <v>13</v>
      </c>
      <c r="E6214" s="5" t="s">
        <v>1454</v>
      </c>
      <c r="F6214" s="5">
        <v>13474307</v>
      </c>
      <c r="G6214" s="5" t="s">
        <v>14</v>
      </c>
      <c r="H6214" s="5" t="s">
        <v>3041</v>
      </c>
      <c r="I6214" s="5" t="s">
        <v>4481</v>
      </c>
      <c r="J6214" s="6">
        <v>41557</v>
      </c>
      <c r="K6214" s="13">
        <v>0.50069444444444444</v>
      </c>
    </row>
    <row r="6215" spans="1:11" hidden="1" x14ac:dyDescent="0.25">
      <c r="A6215" s="9">
        <v>24465</v>
      </c>
      <c r="B6215" s="9" t="s">
        <v>4166</v>
      </c>
      <c r="C6215" s="9" t="s">
        <v>12</v>
      </c>
      <c r="D6215" s="9" t="s">
        <v>13</v>
      </c>
      <c r="E6215" s="9" t="s">
        <v>4482</v>
      </c>
      <c r="F6215" s="9">
        <v>10531414</v>
      </c>
      <c r="G6215" s="9" t="s">
        <v>7</v>
      </c>
      <c r="H6215" s="9" t="s">
        <v>4173</v>
      </c>
      <c r="I6215" s="9"/>
      <c r="J6215" s="10">
        <v>41557</v>
      </c>
      <c r="K6215" s="12">
        <v>0.50069444444444444</v>
      </c>
    </row>
    <row r="6216" spans="1:11" hidden="1" x14ac:dyDescent="0.25">
      <c r="A6216" s="5">
        <v>24466</v>
      </c>
      <c r="B6216" s="5" t="s">
        <v>4455</v>
      </c>
      <c r="C6216" s="5" t="s">
        <v>12</v>
      </c>
      <c r="D6216" s="5" t="s">
        <v>18</v>
      </c>
      <c r="E6216" s="5" t="s">
        <v>4476</v>
      </c>
      <c r="F6216" s="5">
        <v>2</v>
      </c>
      <c r="G6216" s="5" t="s">
        <v>18</v>
      </c>
      <c r="H6216" s="5" t="s">
        <v>18</v>
      </c>
      <c r="I6216" s="5"/>
      <c r="J6216" s="6">
        <v>41557</v>
      </c>
      <c r="K6216" s="13">
        <v>0.50069444444444444</v>
      </c>
    </row>
    <row r="6217" spans="1:11" hidden="1" x14ac:dyDescent="0.25">
      <c r="A6217" s="5">
        <v>24467</v>
      </c>
      <c r="B6217" s="5" t="s">
        <v>4082</v>
      </c>
      <c r="C6217" s="5" t="s">
        <v>12</v>
      </c>
      <c r="D6217" s="5" t="s">
        <v>13</v>
      </c>
      <c r="E6217" s="5" t="s">
        <v>4483</v>
      </c>
      <c r="F6217" s="5">
        <v>25296084</v>
      </c>
      <c r="G6217" s="5" t="s">
        <v>14</v>
      </c>
      <c r="H6217" s="5" t="s">
        <v>4084</v>
      </c>
      <c r="I6217" s="5" t="s">
        <v>4368</v>
      </c>
      <c r="J6217" s="6">
        <v>41557</v>
      </c>
      <c r="K6217" s="13">
        <v>0.50069444444444444</v>
      </c>
    </row>
    <row r="6218" spans="1:11" hidden="1" x14ac:dyDescent="0.25">
      <c r="A6218" s="9">
        <v>24468</v>
      </c>
      <c r="B6218" s="9" t="s">
        <v>4082</v>
      </c>
      <c r="C6218" s="9" t="s">
        <v>12</v>
      </c>
      <c r="D6218" s="9" t="s">
        <v>13</v>
      </c>
      <c r="E6218" s="9" t="s">
        <v>684</v>
      </c>
      <c r="F6218" s="9">
        <v>25309829</v>
      </c>
      <c r="G6218" s="9" t="s">
        <v>14</v>
      </c>
      <c r="H6218" s="9" t="s">
        <v>4084</v>
      </c>
      <c r="I6218" s="9" t="s">
        <v>4368</v>
      </c>
      <c r="J6218" s="10">
        <v>41557</v>
      </c>
      <c r="K6218" s="12">
        <v>0.50069444444444444</v>
      </c>
    </row>
    <row r="6219" spans="1:11" hidden="1" x14ac:dyDescent="0.25">
      <c r="A6219" s="5">
        <v>24469</v>
      </c>
      <c r="B6219" s="5" t="s">
        <v>4166</v>
      </c>
      <c r="C6219" s="5" t="s">
        <v>12</v>
      </c>
      <c r="D6219" s="5" t="s">
        <v>13</v>
      </c>
      <c r="E6219" s="5" t="s">
        <v>218</v>
      </c>
      <c r="F6219" s="5">
        <v>25344653</v>
      </c>
      <c r="G6219" s="5" t="s">
        <v>7</v>
      </c>
      <c r="H6219" s="5" t="s">
        <v>4173</v>
      </c>
      <c r="I6219" s="5"/>
      <c r="J6219" s="6">
        <v>41557</v>
      </c>
      <c r="K6219" s="13">
        <v>0.50069444444444444</v>
      </c>
    </row>
    <row r="6220" spans="1:11" hidden="1" x14ac:dyDescent="0.25">
      <c r="A6220" s="9">
        <v>24470</v>
      </c>
      <c r="B6220" s="9" t="s">
        <v>4455</v>
      </c>
      <c r="C6220" s="9" t="s">
        <v>12</v>
      </c>
      <c r="D6220" s="9" t="s">
        <v>18</v>
      </c>
      <c r="E6220" s="9" t="s">
        <v>4476</v>
      </c>
      <c r="F6220" s="9">
        <v>2</v>
      </c>
      <c r="G6220" s="9" t="s">
        <v>18</v>
      </c>
      <c r="H6220" s="9" t="s">
        <v>18</v>
      </c>
      <c r="I6220" s="9"/>
      <c r="J6220" s="10">
        <v>41557</v>
      </c>
      <c r="K6220" s="12">
        <v>0.50069444444444444</v>
      </c>
    </row>
    <row r="6221" spans="1:11" hidden="1" x14ac:dyDescent="0.25">
      <c r="A6221" s="9">
        <v>24471</v>
      </c>
      <c r="B6221" s="9" t="s">
        <v>4082</v>
      </c>
      <c r="C6221" s="9" t="s">
        <v>12</v>
      </c>
      <c r="D6221" s="9" t="s">
        <v>13</v>
      </c>
      <c r="E6221" s="9" t="s">
        <v>4484</v>
      </c>
      <c r="F6221" s="9">
        <v>1061966070</v>
      </c>
      <c r="G6221" s="9" t="s">
        <v>14</v>
      </c>
      <c r="H6221" s="9" t="s">
        <v>4084</v>
      </c>
      <c r="I6221" s="9" t="s">
        <v>4368</v>
      </c>
      <c r="J6221" s="10">
        <v>41557</v>
      </c>
      <c r="K6221" s="12">
        <v>0.50138888888888888</v>
      </c>
    </row>
    <row r="6222" spans="1:11" hidden="1" x14ac:dyDescent="0.25">
      <c r="A6222" s="5">
        <v>24472</v>
      </c>
      <c r="B6222" s="5" t="s">
        <v>4455</v>
      </c>
      <c r="C6222" s="5" t="s">
        <v>12</v>
      </c>
      <c r="D6222" s="5" t="s">
        <v>18</v>
      </c>
      <c r="E6222" s="5" t="s">
        <v>4476</v>
      </c>
      <c r="F6222" s="5">
        <v>2</v>
      </c>
      <c r="G6222" s="5" t="s">
        <v>18</v>
      </c>
      <c r="H6222" s="5" t="s">
        <v>18</v>
      </c>
      <c r="I6222" s="5"/>
      <c r="J6222" s="6">
        <v>41557</v>
      </c>
      <c r="K6222" s="13">
        <v>0.50138888888888888</v>
      </c>
    </row>
    <row r="6223" spans="1:11" hidden="1" x14ac:dyDescent="0.25">
      <c r="A6223" s="5">
        <v>24473</v>
      </c>
      <c r="B6223" s="5" t="s">
        <v>4166</v>
      </c>
      <c r="C6223" s="5" t="s">
        <v>12</v>
      </c>
      <c r="D6223" s="5" t="s">
        <v>13</v>
      </c>
      <c r="E6223" s="5" t="s">
        <v>4485</v>
      </c>
      <c r="F6223" s="5">
        <v>48600679</v>
      </c>
      <c r="G6223" s="5" t="s">
        <v>7</v>
      </c>
      <c r="H6223" s="5" t="s">
        <v>4366</v>
      </c>
      <c r="I6223" s="5"/>
      <c r="J6223" s="6">
        <v>41557</v>
      </c>
      <c r="K6223" s="13">
        <v>0.50138888888888888</v>
      </c>
    </row>
    <row r="6224" spans="1:11" hidden="1" x14ac:dyDescent="0.25">
      <c r="A6224" s="9">
        <v>24474</v>
      </c>
      <c r="B6224" s="9" t="s">
        <v>4082</v>
      </c>
      <c r="C6224" s="9" t="s">
        <v>12</v>
      </c>
      <c r="D6224" s="9" t="s">
        <v>13</v>
      </c>
      <c r="E6224" s="9" t="s">
        <v>4486</v>
      </c>
      <c r="F6224" s="9">
        <v>31538242</v>
      </c>
      <c r="G6224" s="9" t="s">
        <v>14</v>
      </c>
      <c r="H6224" s="9" t="s">
        <v>4084</v>
      </c>
      <c r="I6224" s="9" t="s">
        <v>4368</v>
      </c>
      <c r="J6224" s="10">
        <v>41557</v>
      </c>
      <c r="K6224" s="12">
        <v>0.50138888888888888</v>
      </c>
    </row>
    <row r="6225" spans="1:11" hidden="1" x14ac:dyDescent="0.25">
      <c r="A6225" s="5">
        <v>24475</v>
      </c>
      <c r="B6225" s="5" t="s">
        <v>3026</v>
      </c>
      <c r="C6225" s="5" t="s">
        <v>12</v>
      </c>
      <c r="D6225" s="5" t="s">
        <v>79</v>
      </c>
      <c r="E6225" s="5" t="s">
        <v>4453</v>
      </c>
      <c r="F6225" s="5">
        <v>34658362</v>
      </c>
      <c r="G6225" s="5" t="s">
        <v>14</v>
      </c>
      <c r="H6225" s="5" t="s">
        <v>3056</v>
      </c>
      <c r="I6225" s="5" t="s">
        <v>4487</v>
      </c>
      <c r="J6225" s="6">
        <v>41557</v>
      </c>
      <c r="K6225" s="13">
        <v>0.50138888888888888</v>
      </c>
    </row>
    <row r="6226" spans="1:11" hidden="1" x14ac:dyDescent="0.25">
      <c r="A6226" s="9">
        <v>24476</v>
      </c>
      <c r="B6226" s="9" t="s">
        <v>4166</v>
      </c>
      <c r="C6226" s="9" t="s">
        <v>12</v>
      </c>
      <c r="D6226" s="9" t="s">
        <v>13</v>
      </c>
      <c r="E6226" s="9" t="s">
        <v>4488</v>
      </c>
      <c r="F6226" s="9">
        <v>34561096</v>
      </c>
      <c r="G6226" s="9" t="s">
        <v>7</v>
      </c>
      <c r="H6226" s="9" t="s">
        <v>4173</v>
      </c>
      <c r="I6226" s="9"/>
      <c r="J6226" s="10">
        <v>41557</v>
      </c>
      <c r="K6226" s="12">
        <v>0.50138888888888888</v>
      </c>
    </row>
    <row r="6227" spans="1:11" hidden="1" x14ac:dyDescent="0.25">
      <c r="A6227" s="9">
        <v>24477</v>
      </c>
      <c r="B6227" s="9" t="s">
        <v>4082</v>
      </c>
      <c r="C6227" s="9" t="s">
        <v>12</v>
      </c>
      <c r="D6227" s="9" t="s">
        <v>18</v>
      </c>
      <c r="E6227" s="9" t="s">
        <v>2291</v>
      </c>
      <c r="F6227" s="9">
        <v>2</v>
      </c>
      <c r="G6227" s="9" t="s">
        <v>18</v>
      </c>
      <c r="H6227" s="9" t="s">
        <v>18</v>
      </c>
      <c r="I6227" s="9"/>
      <c r="J6227" s="10">
        <v>41557</v>
      </c>
      <c r="K6227" s="12">
        <v>0.50138888888888888</v>
      </c>
    </row>
    <row r="6228" spans="1:11" hidden="1" x14ac:dyDescent="0.25">
      <c r="A6228" s="5">
        <v>24478</v>
      </c>
      <c r="B6228" s="5" t="s">
        <v>3026</v>
      </c>
      <c r="C6228" s="5" t="s">
        <v>12</v>
      </c>
      <c r="D6228" s="5" t="s">
        <v>13</v>
      </c>
      <c r="E6228" s="5" t="s">
        <v>4489</v>
      </c>
      <c r="F6228" s="5">
        <v>25682336</v>
      </c>
      <c r="G6228" s="5" t="s">
        <v>14</v>
      </c>
      <c r="H6228" s="5" t="s">
        <v>3041</v>
      </c>
      <c r="I6228" s="5" t="s">
        <v>4490</v>
      </c>
      <c r="J6228" s="6">
        <v>41557</v>
      </c>
      <c r="K6228" s="13">
        <v>0.50208333333333333</v>
      </c>
    </row>
    <row r="6229" spans="1:11" hidden="1" x14ac:dyDescent="0.25">
      <c r="A6229" s="9">
        <v>24480</v>
      </c>
      <c r="B6229" s="9" t="s">
        <v>4166</v>
      </c>
      <c r="C6229" s="9" t="s">
        <v>12</v>
      </c>
      <c r="D6229" s="9" t="s">
        <v>13</v>
      </c>
      <c r="E6229" s="9" t="s">
        <v>4491</v>
      </c>
      <c r="F6229" s="9">
        <v>10541328</v>
      </c>
      <c r="G6229" s="9" t="s">
        <v>7</v>
      </c>
      <c r="H6229" s="9" t="s">
        <v>4492</v>
      </c>
      <c r="I6229" s="9"/>
      <c r="J6229" s="10">
        <v>41557</v>
      </c>
      <c r="K6229" s="12">
        <v>0.50208333333333333</v>
      </c>
    </row>
    <row r="6230" spans="1:11" hidden="1" x14ac:dyDescent="0.25">
      <c r="A6230" s="5">
        <v>24482</v>
      </c>
      <c r="B6230" s="5" t="s">
        <v>4166</v>
      </c>
      <c r="C6230" s="5" t="s">
        <v>12</v>
      </c>
      <c r="D6230" s="5" t="s">
        <v>13</v>
      </c>
      <c r="E6230" s="5" t="s">
        <v>4493</v>
      </c>
      <c r="F6230" s="5">
        <v>76310733</v>
      </c>
      <c r="G6230" s="5" t="s">
        <v>7</v>
      </c>
      <c r="H6230" s="5" t="s">
        <v>4173</v>
      </c>
      <c r="I6230" s="5"/>
      <c r="J6230" s="6">
        <v>41557</v>
      </c>
      <c r="K6230" s="13">
        <v>0.50208333333333333</v>
      </c>
    </row>
    <row r="6231" spans="1:11" hidden="1" x14ac:dyDescent="0.25">
      <c r="A6231" s="9">
        <v>24483</v>
      </c>
      <c r="B6231" s="9" t="s">
        <v>4455</v>
      </c>
      <c r="C6231" s="9" t="s">
        <v>12</v>
      </c>
      <c r="D6231" s="9" t="s">
        <v>13</v>
      </c>
      <c r="E6231" s="9" t="s">
        <v>1111</v>
      </c>
      <c r="F6231" s="9">
        <v>16727248</v>
      </c>
      <c r="G6231" s="9" t="s">
        <v>14</v>
      </c>
      <c r="H6231" s="9" t="s">
        <v>4494</v>
      </c>
      <c r="I6231" s="9"/>
      <c r="J6231" s="10">
        <v>41557</v>
      </c>
      <c r="K6231" s="12">
        <v>0.50277777777777777</v>
      </c>
    </row>
    <row r="6232" spans="1:11" hidden="1" x14ac:dyDescent="0.25">
      <c r="A6232" s="5">
        <v>24484</v>
      </c>
      <c r="B6232" s="5" t="s">
        <v>4166</v>
      </c>
      <c r="C6232" s="5" t="s">
        <v>12</v>
      </c>
      <c r="D6232" s="5" t="s">
        <v>13</v>
      </c>
      <c r="E6232" s="5" t="s">
        <v>4495</v>
      </c>
      <c r="F6232" s="5">
        <v>34537229</v>
      </c>
      <c r="G6232" s="5" t="s">
        <v>7</v>
      </c>
      <c r="H6232" s="5" t="s">
        <v>4173</v>
      </c>
      <c r="I6232" s="5"/>
      <c r="J6232" s="6">
        <v>41557</v>
      </c>
      <c r="K6232" s="13">
        <v>0.50277777777777777</v>
      </c>
    </row>
    <row r="6233" spans="1:11" hidden="1" x14ac:dyDescent="0.25">
      <c r="A6233" s="5">
        <v>24485</v>
      </c>
      <c r="B6233" s="5" t="s">
        <v>4455</v>
      </c>
      <c r="C6233" s="5" t="s">
        <v>12</v>
      </c>
      <c r="D6233" s="5" t="s">
        <v>18</v>
      </c>
      <c r="E6233" s="5" t="s">
        <v>4476</v>
      </c>
      <c r="F6233" s="5">
        <v>2</v>
      </c>
      <c r="G6233" s="5" t="s">
        <v>18</v>
      </c>
      <c r="H6233" s="5" t="s">
        <v>18</v>
      </c>
      <c r="I6233" s="5"/>
      <c r="J6233" s="6">
        <v>41557</v>
      </c>
      <c r="K6233" s="13">
        <v>0.50277777777777777</v>
      </c>
    </row>
    <row r="6234" spans="1:11" hidden="1" x14ac:dyDescent="0.25">
      <c r="A6234" s="9">
        <v>24486</v>
      </c>
      <c r="B6234" s="9" t="s">
        <v>4166</v>
      </c>
      <c r="C6234" s="9" t="s">
        <v>12</v>
      </c>
      <c r="D6234" s="9" t="s">
        <v>13</v>
      </c>
      <c r="E6234" s="9" t="s">
        <v>2249</v>
      </c>
      <c r="F6234" s="9">
        <v>34326981</v>
      </c>
      <c r="G6234" s="9" t="s">
        <v>7</v>
      </c>
      <c r="H6234" s="9" t="s">
        <v>4366</v>
      </c>
      <c r="I6234" s="9"/>
      <c r="J6234" s="10">
        <v>41557</v>
      </c>
      <c r="K6234" s="12">
        <v>0.50277777777777777</v>
      </c>
    </row>
    <row r="6235" spans="1:11" hidden="1" x14ac:dyDescent="0.25">
      <c r="A6235" s="5">
        <v>24487</v>
      </c>
      <c r="B6235" s="5" t="s">
        <v>3026</v>
      </c>
      <c r="C6235" s="5" t="s">
        <v>12</v>
      </c>
      <c r="D6235" s="5" t="s">
        <v>13</v>
      </c>
      <c r="E6235" s="5" t="s">
        <v>2482</v>
      </c>
      <c r="F6235" s="5">
        <v>10299999</v>
      </c>
      <c r="G6235" s="5" t="s">
        <v>14</v>
      </c>
      <c r="H6235" s="5" t="s">
        <v>3041</v>
      </c>
      <c r="I6235" s="5" t="s">
        <v>4496</v>
      </c>
      <c r="J6235" s="6">
        <v>41557</v>
      </c>
      <c r="K6235" s="13">
        <v>0.50277777777777777</v>
      </c>
    </row>
    <row r="6236" spans="1:11" hidden="1" x14ac:dyDescent="0.25">
      <c r="A6236" s="9">
        <v>24488</v>
      </c>
      <c r="B6236" s="9" t="s">
        <v>4455</v>
      </c>
      <c r="C6236" s="9" t="s">
        <v>12</v>
      </c>
      <c r="D6236" s="9" t="s">
        <v>13</v>
      </c>
      <c r="E6236" s="9" t="s">
        <v>2492</v>
      </c>
      <c r="F6236" s="9">
        <v>10549532</v>
      </c>
      <c r="G6236" s="9" t="s">
        <v>14</v>
      </c>
      <c r="H6236" s="9" t="s">
        <v>4467</v>
      </c>
      <c r="I6236" s="9"/>
      <c r="J6236" s="10">
        <v>41557</v>
      </c>
      <c r="K6236" s="12">
        <v>0.50277777777777777</v>
      </c>
    </row>
    <row r="6237" spans="1:11" hidden="1" x14ac:dyDescent="0.25">
      <c r="A6237" s="9">
        <v>24489</v>
      </c>
      <c r="B6237" s="9" t="s">
        <v>4455</v>
      </c>
      <c r="C6237" s="9" t="s">
        <v>12</v>
      </c>
      <c r="D6237" s="9" t="s">
        <v>18</v>
      </c>
      <c r="E6237" s="9" t="s">
        <v>4476</v>
      </c>
      <c r="F6237" s="9">
        <v>2</v>
      </c>
      <c r="G6237" s="9" t="s">
        <v>18</v>
      </c>
      <c r="H6237" s="9" t="s">
        <v>18</v>
      </c>
      <c r="I6237" s="9"/>
      <c r="J6237" s="10">
        <v>41557</v>
      </c>
      <c r="K6237" s="12">
        <v>0.50347222222222221</v>
      </c>
    </row>
    <row r="6238" spans="1:11" hidden="1" x14ac:dyDescent="0.25">
      <c r="A6238" s="5">
        <v>24490</v>
      </c>
      <c r="B6238" s="5" t="s">
        <v>4166</v>
      </c>
      <c r="C6238" s="5" t="s">
        <v>12</v>
      </c>
      <c r="D6238" s="5" t="s">
        <v>13</v>
      </c>
      <c r="E6238" s="5" t="s">
        <v>4497</v>
      </c>
      <c r="F6238" s="5">
        <v>4626660</v>
      </c>
      <c r="G6238" s="5" t="s">
        <v>7</v>
      </c>
      <c r="H6238" s="5" t="s">
        <v>4366</v>
      </c>
      <c r="I6238" s="5"/>
      <c r="J6238" s="6">
        <v>41557</v>
      </c>
      <c r="K6238" s="13">
        <v>0.50347222222222221</v>
      </c>
    </row>
    <row r="6239" spans="1:11" hidden="1" x14ac:dyDescent="0.25">
      <c r="A6239" s="9">
        <v>24491</v>
      </c>
      <c r="B6239" s="9" t="s">
        <v>4455</v>
      </c>
      <c r="C6239" s="9" t="s">
        <v>12</v>
      </c>
      <c r="D6239" s="9" t="s">
        <v>13</v>
      </c>
      <c r="E6239" s="9" t="s">
        <v>2600</v>
      </c>
      <c r="F6239" s="9">
        <v>4695529</v>
      </c>
      <c r="G6239" s="9" t="s">
        <v>14</v>
      </c>
      <c r="H6239" s="9" t="s">
        <v>4463</v>
      </c>
      <c r="I6239" s="9"/>
      <c r="J6239" s="10">
        <v>41557</v>
      </c>
      <c r="K6239" s="12">
        <v>0.50347222222222221</v>
      </c>
    </row>
    <row r="6240" spans="1:11" hidden="1" x14ac:dyDescent="0.25">
      <c r="A6240" s="5">
        <v>24492</v>
      </c>
      <c r="B6240" s="5" t="s">
        <v>3230</v>
      </c>
      <c r="C6240" s="5" t="s">
        <v>12</v>
      </c>
      <c r="D6240" s="5" t="s">
        <v>1720</v>
      </c>
      <c r="E6240" s="5"/>
      <c r="F6240" s="5">
        <v>71</v>
      </c>
      <c r="G6240" s="5" t="s">
        <v>2831</v>
      </c>
      <c r="H6240" s="5" t="s">
        <v>4262</v>
      </c>
      <c r="I6240" s="5" t="s">
        <v>4498</v>
      </c>
      <c r="J6240" s="6">
        <v>41557</v>
      </c>
      <c r="K6240" s="13">
        <v>0.50416666666666665</v>
      </c>
    </row>
    <row r="6241" spans="1:11" hidden="1" x14ac:dyDescent="0.25">
      <c r="A6241" s="5">
        <v>24493</v>
      </c>
      <c r="B6241" s="5" t="s">
        <v>4455</v>
      </c>
      <c r="C6241" s="5" t="s">
        <v>12</v>
      </c>
      <c r="D6241" s="5" t="s">
        <v>18</v>
      </c>
      <c r="E6241" s="5" t="s">
        <v>4476</v>
      </c>
      <c r="F6241" s="5">
        <v>2</v>
      </c>
      <c r="G6241" s="5" t="s">
        <v>18</v>
      </c>
      <c r="H6241" s="5" t="s">
        <v>18</v>
      </c>
      <c r="I6241" s="5"/>
      <c r="J6241" s="6">
        <v>41557</v>
      </c>
      <c r="K6241" s="13">
        <v>0.50416666666666665</v>
      </c>
    </row>
    <row r="6242" spans="1:11" hidden="1" x14ac:dyDescent="0.25">
      <c r="A6242" s="9">
        <v>24494</v>
      </c>
      <c r="B6242" s="9" t="s">
        <v>4166</v>
      </c>
      <c r="C6242" s="9" t="s">
        <v>12</v>
      </c>
      <c r="D6242" s="9" t="s">
        <v>13</v>
      </c>
      <c r="E6242" s="9" t="s">
        <v>421</v>
      </c>
      <c r="F6242" s="9">
        <v>4727397</v>
      </c>
      <c r="G6242" s="9" t="s">
        <v>7</v>
      </c>
      <c r="H6242" s="9" t="s">
        <v>4173</v>
      </c>
      <c r="I6242" s="9"/>
      <c r="J6242" s="10">
        <v>41557</v>
      </c>
      <c r="K6242" s="12">
        <v>0.50416666666666665</v>
      </c>
    </row>
    <row r="6243" spans="1:11" hidden="1" x14ac:dyDescent="0.25">
      <c r="A6243" s="5">
        <v>24495</v>
      </c>
      <c r="B6243" s="5" t="s">
        <v>4455</v>
      </c>
      <c r="C6243" s="5" t="s">
        <v>12</v>
      </c>
      <c r="D6243" s="5" t="s">
        <v>13</v>
      </c>
      <c r="E6243" s="5" t="s">
        <v>478</v>
      </c>
      <c r="F6243" s="5">
        <v>10540654</v>
      </c>
      <c r="G6243" s="5" t="s">
        <v>14</v>
      </c>
      <c r="H6243" s="5" t="s">
        <v>4480</v>
      </c>
      <c r="I6243" s="5"/>
      <c r="J6243" s="6">
        <v>41557</v>
      </c>
      <c r="K6243" s="13">
        <v>0.50416666666666665</v>
      </c>
    </row>
    <row r="6244" spans="1:11" hidden="1" x14ac:dyDescent="0.25">
      <c r="A6244" s="9">
        <v>24496</v>
      </c>
      <c r="B6244" s="9" t="s">
        <v>3230</v>
      </c>
      <c r="C6244" s="9" t="s">
        <v>12</v>
      </c>
      <c r="D6244" s="9" t="s">
        <v>1720</v>
      </c>
      <c r="E6244" s="9"/>
      <c r="F6244" s="9">
        <v>72</v>
      </c>
      <c r="G6244" s="9" t="s">
        <v>2831</v>
      </c>
      <c r="H6244" s="9" t="s">
        <v>4262</v>
      </c>
      <c r="I6244" s="9" t="s">
        <v>4499</v>
      </c>
      <c r="J6244" s="10">
        <v>41557</v>
      </c>
      <c r="K6244" s="12">
        <v>0.50416666666666665</v>
      </c>
    </row>
    <row r="6245" spans="1:11" hidden="1" x14ac:dyDescent="0.25">
      <c r="A6245" s="9">
        <v>24497</v>
      </c>
      <c r="B6245" s="9" t="s">
        <v>4455</v>
      </c>
      <c r="C6245" s="9" t="s">
        <v>12</v>
      </c>
      <c r="D6245" s="9" t="s">
        <v>18</v>
      </c>
      <c r="E6245" s="9" t="s">
        <v>4476</v>
      </c>
      <c r="F6245" s="9">
        <v>2</v>
      </c>
      <c r="G6245" s="9" t="s">
        <v>18</v>
      </c>
      <c r="H6245" s="9" t="s">
        <v>18</v>
      </c>
      <c r="I6245" s="9"/>
      <c r="J6245" s="10">
        <v>41557</v>
      </c>
      <c r="K6245" s="12">
        <v>0.50416666666666665</v>
      </c>
    </row>
    <row r="6246" spans="1:11" hidden="1" x14ac:dyDescent="0.25">
      <c r="A6246" s="5">
        <v>24498</v>
      </c>
      <c r="B6246" s="5" t="s">
        <v>4166</v>
      </c>
      <c r="C6246" s="5" t="s">
        <v>12</v>
      </c>
      <c r="D6246" s="5" t="s">
        <v>13</v>
      </c>
      <c r="E6246" s="5" t="s">
        <v>1336</v>
      </c>
      <c r="F6246" s="5">
        <v>25392593</v>
      </c>
      <c r="G6246" s="5" t="s">
        <v>7</v>
      </c>
      <c r="H6246" s="5" t="s">
        <v>4173</v>
      </c>
      <c r="I6246" s="5"/>
      <c r="J6246" s="6">
        <v>41557</v>
      </c>
      <c r="K6246" s="13">
        <v>0.50416666666666665</v>
      </c>
    </row>
    <row r="6247" spans="1:11" hidden="1" x14ac:dyDescent="0.25">
      <c r="A6247" s="9">
        <v>24499</v>
      </c>
      <c r="B6247" s="9" t="s">
        <v>3230</v>
      </c>
      <c r="C6247" s="9" t="s">
        <v>12</v>
      </c>
      <c r="D6247" s="9" t="s">
        <v>1720</v>
      </c>
      <c r="E6247" s="9"/>
      <c r="F6247" s="9">
        <v>73</v>
      </c>
      <c r="G6247" s="9" t="s">
        <v>2831</v>
      </c>
      <c r="H6247" s="9" t="s">
        <v>4262</v>
      </c>
      <c r="I6247" s="9" t="s">
        <v>4500</v>
      </c>
      <c r="J6247" s="10">
        <v>41557</v>
      </c>
      <c r="K6247" s="12">
        <v>0.50486111111111109</v>
      </c>
    </row>
    <row r="6248" spans="1:11" hidden="1" x14ac:dyDescent="0.25">
      <c r="A6248" s="5">
        <v>24500</v>
      </c>
      <c r="B6248" s="5" t="s">
        <v>4455</v>
      </c>
      <c r="C6248" s="5" t="s">
        <v>12</v>
      </c>
      <c r="D6248" s="5" t="s">
        <v>13</v>
      </c>
      <c r="E6248" s="5" t="s">
        <v>475</v>
      </c>
      <c r="F6248" s="5">
        <v>76331402</v>
      </c>
      <c r="G6248" s="5" t="s">
        <v>14</v>
      </c>
      <c r="H6248" s="5" t="s">
        <v>4473</v>
      </c>
      <c r="I6248" s="5"/>
      <c r="J6248" s="6">
        <v>41557</v>
      </c>
      <c r="K6248" s="13">
        <v>0.50486111111111109</v>
      </c>
    </row>
    <row r="6249" spans="1:11" hidden="1" x14ac:dyDescent="0.25">
      <c r="A6249" s="9">
        <v>24501</v>
      </c>
      <c r="B6249" s="9" t="s">
        <v>4166</v>
      </c>
      <c r="C6249" s="9" t="s">
        <v>12</v>
      </c>
      <c r="D6249" s="9" t="s">
        <v>13</v>
      </c>
      <c r="E6249" s="9" t="s">
        <v>4501</v>
      </c>
      <c r="F6249" s="9">
        <v>34564314</v>
      </c>
      <c r="G6249" s="9" t="s">
        <v>7</v>
      </c>
      <c r="H6249" s="9" t="s">
        <v>4366</v>
      </c>
      <c r="I6249" s="9"/>
      <c r="J6249" s="10">
        <v>41557</v>
      </c>
      <c r="K6249" s="12">
        <v>0.50486111111111109</v>
      </c>
    </row>
    <row r="6250" spans="1:11" hidden="1" x14ac:dyDescent="0.25">
      <c r="A6250" s="5">
        <v>24502</v>
      </c>
      <c r="B6250" s="5" t="s">
        <v>4455</v>
      </c>
      <c r="C6250" s="5" t="s">
        <v>12</v>
      </c>
      <c r="D6250" s="5" t="s">
        <v>18</v>
      </c>
      <c r="E6250" s="5" t="s">
        <v>4476</v>
      </c>
      <c r="F6250" s="5">
        <v>2</v>
      </c>
      <c r="G6250" s="5" t="s">
        <v>18</v>
      </c>
      <c r="H6250" s="5" t="s">
        <v>18</v>
      </c>
      <c r="I6250" s="5"/>
      <c r="J6250" s="6">
        <v>41557</v>
      </c>
      <c r="K6250" s="13">
        <v>0.50486111111111109</v>
      </c>
    </row>
    <row r="6251" spans="1:11" hidden="1" x14ac:dyDescent="0.25">
      <c r="A6251" s="5">
        <v>24503</v>
      </c>
      <c r="B6251" s="5" t="s">
        <v>4455</v>
      </c>
      <c r="C6251" s="5" t="s">
        <v>12</v>
      </c>
      <c r="D6251" s="5" t="s">
        <v>13</v>
      </c>
      <c r="E6251" s="5" t="s">
        <v>330</v>
      </c>
      <c r="F6251" s="5">
        <v>79298549</v>
      </c>
      <c r="G6251" s="5" t="s">
        <v>14</v>
      </c>
      <c r="H6251" s="5" t="s">
        <v>4463</v>
      </c>
      <c r="I6251" s="5"/>
      <c r="J6251" s="6">
        <v>41557</v>
      </c>
      <c r="K6251" s="13">
        <v>0.50555555555555554</v>
      </c>
    </row>
    <row r="6252" spans="1:11" hidden="1" x14ac:dyDescent="0.25">
      <c r="A6252" s="9">
        <v>24504</v>
      </c>
      <c r="B6252" s="9" t="s">
        <v>4166</v>
      </c>
      <c r="C6252" s="9" t="s">
        <v>12</v>
      </c>
      <c r="D6252" s="9" t="s">
        <v>13</v>
      </c>
      <c r="E6252" s="9" t="s">
        <v>4502</v>
      </c>
      <c r="F6252" s="9">
        <v>34504502</v>
      </c>
      <c r="G6252" s="9" t="s">
        <v>7</v>
      </c>
      <c r="H6252" s="9" t="s">
        <v>4366</v>
      </c>
      <c r="I6252" s="9"/>
      <c r="J6252" s="10">
        <v>41557</v>
      </c>
      <c r="K6252" s="12">
        <v>0.50555555555555554</v>
      </c>
    </row>
    <row r="6253" spans="1:11" hidden="1" x14ac:dyDescent="0.25">
      <c r="A6253" s="5">
        <v>24505</v>
      </c>
      <c r="B6253" s="5" t="s">
        <v>3230</v>
      </c>
      <c r="C6253" s="5" t="s">
        <v>12</v>
      </c>
      <c r="D6253" s="5" t="s">
        <v>1720</v>
      </c>
      <c r="E6253" s="5"/>
      <c r="F6253" s="5">
        <v>74</v>
      </c>
      <c r="G6253" s="5" t="s">
        <v>2831</v>
      </c>
      <c r="H6253" s="5" t="s">
        <v>4262</v>
      </c>
      <c r="I6253" s="5" t="s">
        <v>4503</v>
      </c>
      <c r="J6253" s="6">
        <v>41557</v>
      </c>
      <c r="K6253" s="13">
        <v>0.50555555555555554</v>
      </c>
    </row>
    <row r="6254" spans="1:11" hidden="1" x14ac:dyDescent="0.25">
      <c r="A6254" s="9">
        <v>24506</v>
      </c>
      <c r="B6254" s="9" t="s">
        <v>4455</v>
      </c>
      <c r="C6254" s="9" t="s">
        <v>12</v>
      </c>
      <c r="D6254" s="9" t="s">
        <v>18</v>
      </c>
      <c r="E6254" s="9" t="s">
        <v>4476</v>
      </c>
      <c r="F6254" s="9">
        <v>2</v>
      </c>
      <c r="G6254" s="9" t="s">
        <v>18</v>
      </c>
      <c r="H6254" s="9" t="s">
        <v>18</v>
      </c>
      <c r="I6254" s="9"/>
      <c r="J6254" s="10">
        <v>41557</v>
      </c>
      <c r="K6254" s="12">
        <v>0.50555555555555554</v>
      </c>
    </row>
    <row r="6255" spans="1:11" hidden="1" x14ac:dyDescent="0.25">
      <c r="A6255" s="9">
        <v>24507</v>
      </c>
      <c r="B6255" s="9" t="s">
        <v>3230</v>
      </c>
      <c r="C6255" s="9" t="s">
        <v>12</v>
      </c>
      <c r="D6255" s="9" t="s">
        <v>1720</v>
      </c>
      <c r="E6255" s="9"/>
      <c r="F6255" s="9">
        <v>75</v>
      </c>
      <c r="G6255" s="9" t="s">
        <v>2831</v>
      </c>
      <c r="H6255" s="9" t="s">
        <v>4262</v>
      </c>
      <c r="I6255" s="9" t="s">
        <v>4504</v>
      </c>
      <c r="J6255" s="10">
        <v>41557</v>
      </c>
      <c r="K6255" s="12">
        <v>0.50555555555555554</v>
      </c>
    </row>
    <row r="6256" spans="1:11" hidden="1" x14ac:dyDescent="0.25">
      <c r="A6256" s="5">
        <v>24508</v>
      </c>
      <c r="B6256" s="5" t="s">
        <v>4166</v>
      </c>
      <c r="C6256" s="5" t="s">
        <v>12</v>
      </c>
      <c r="D6256" s="5" t="s">
        <v>13</v>
      </c>
      <c r="E6256" s="5" t="s">
        <v>4505</v>
      </c>
      <c r="F6256" s="5">
        <v>10526386</v>
      </c>
      <c r="G6256" s="5" t="s">
        <v>7</v>
      </c>
      <c r="H6256" s="5" t="s">
        <v>4173</v>
      </c>
      <c r="I6256" s="5"/>
      <c r="J6256" s="6">
        <v>41557</v>
      </c>
      <c r="K6256" s="13">
        <v>0.50555555555555554</v>
      </c>
    </row>
    <row r="6257" spans="1:11" hidden="1" x14ac:dyDescent="0.25">
      <c r="A6257" s="9">
        <v>24509</v>
      </c>
      <c r="B6257" s="9" t="s">
        <v>4455</v>
      </c>
      <c r="C6257" s="9" t="s">
        <v>12</v>
      </c>
      <c r="D6257" s="9" t="s">
        <v>13</v>
      </c>
      <c r="E6257" s="9" t="s">
        <v>3108</v>
      </c>
      <c r="F6257" s="9">
        <v>79149623</v>
      </c>
      <c r="G6257" s="9" t="s">
        <v>14</v>
      </c>
      <c r="H6257" s="9" t="s">
        <v>4506</v>
      </c>
      <c r="I6257" s="9"/>
      <c r="J6257" s="10">
        <v>41557</v>
      </c>
      <c r="K6257" s="12">
        <v>0.50555555555555554</v>
      </c>
    </row>
    <row r="6258" spans="1:11" hidden="1" x14ac:dyDescent="0.25">
      <c r="A6258" s="5">
        <v>24510</v>
      </c>
      <c r="B6258" s="5" t="s">
        <v>4166</v>
      </c>
      <c r="C6258" s="5" t="s">
        <v>12</v>
      </c>
      <c r="D6258" s="5" t="s">
        <v>13</v>
      </c>
      <c r="E6258" s="5" t="s">
        <v>2495</v>
      </c>
      <c r="F6258" s="5">
        <v>34542378</v>
      </c>
      <c r="G6258" s="5" t="s">
        <v>7</v>
      </c>
      <c r="H6258" s="5" t="s">
        <v>4366</v>
      </c>
      <c r="I6258" s="5"/>
      <c r="J6258" s="6">
        <v>41557</v>
      </c>
      <c r="K6258" s="13">
        <v>0.50624999999999998</v>
      </c>
    </row>
    <row r="6259" spans="1:11" hidden="1" x14ac:dyDescent="0.25">
      <c r="A6259" s="5">
        <v>24511</v>
      </c>
      <c r="B6259" s="5" t="s">
        <v>4455</v>
      </c>
      <c r="C6259" s="5" t="s">
        <v>12</v>
      </c>
      <c r="D6259" s="5" t="s">
        <v>18</v>
      </c>
      <c r="E6259" s="5" t="s">
        <v>4476</v>
      </c>
      <c r="F6259" s="5">
        <v>2</v>
      </c>
      <c r="G6259" s="5" t="s">
        <v>18</v>
      </c>
      <c r="H6259" s="5" t="s">
        <v>18</v>
      </c>
      <c r="I6259" s="5"/>
      <c r="J6259" s="6">
        <v>41557</v>
      </c>
      <c r="K6259" s="13">
        <v>0.50624999999999998</v>
      </c>
    </row>
    <row r="6260" spans="1:11" hidden="1" x14ac:dyDescent="0.25">
      <c r="A6260" s="9">
        <v>24512</v>
      </c>
      <c r="B6260" s="9" t="s">
        <v>3230</v>
      </c>
      <c r="C6260" s="9" t="s">
        <v>12</v>
      </c>
      <c r="D6260" s="9" t="s">
        <v>1720</v>
      </c>
      <c r="E6260" s="9"/>
      <c r="F6260" s="9">
        <v>76</v>
      </c>
      <c r="G6260" s="9" t="s">
        <v>2831</v>
      </c>
      <c r="H6260" s="9" t="s">
        <v>4262</v>
      </c>
      <c r="I6260" s="9" t="s">
        <v>4507</v>
      </c>
      <c r="J6260" s="10">
        <v>41557</v>
      </c>
      <c r="K6260" s="12">
        <v>0.50624999999999998</v>
      </c>
    </row>
    <row r="6261" spans="1:11" hidden="1" x14ac:dyDescent="0.25">
      <c r="A6261" s="5">
        <v>24513</v>
      </c>
      <c r="B6261" s="5" t="s">
        <v>3230</v>
      </c>
      <c r="C6261" s="5" t="s">
        <v>12</v>
      </c>
      <c r="D6261" s="5" t="s">
        <v>1720</v>
      </c>
      <c r="E6261" s="5"/>
      <c r="F6261" s="5">
        <v>77</v>
      </c>
      <c r="G6261" s="5" t="s">
        <v>2831</v>
      </c>
      <c r="H6261" s="5" t="s">
        <v>4262</v>
      </c>
      <c r="I6261" s="5" t="s">
        <v>4508</v>
      </c>
      <c r="J6261" s="6">
        <v>41557</v>
      </c>
      <c r="K6261" s="13">
        <v>0.50624999999999998</v>
      </c>
    </row>
    <row r="6262" spans="1:11" hidden="1" x14ac:dyDescent="0.25">
      <c r="A6262" s="9">
        <v>24514</v>
      </c>
      <c r="B6262" s="9" t="s">
        <v>4455</v>
      </c>
      <c r="C6262" s="9" t="s">
        <v>12</v>
      </c>
      <c r="D6262" s="9" t="s">
        <v>13</v>
      </c>
      <c r="E6262" s="9" t="s">
        <v>4509</v>
      </c>
      <c r="F6262" s="9">
        <v>79292739</v>
      </c>
      <c r="G6262" s="9" t="s">
        <v>14</v>
      </c>
      <c r="H6262" s="9" t="s">
        <v>4494</v>
      </c>
      <c r="I6262" s="9"/>
      <c r="J6262" s="10">
        <v>41557</v>
      </c>
      <c r="K6262" s="12">
        <v>0.50694444444444442</v>
      </c>
    </row>
    <row r="6263" spans="1:11" hidden="1" x14ac:dyDescent="0.25">
      <c r="A6263" s="5">
        <v>24515</v>
      </c>
      <c r="B6263" s="5" t="s">
        <v>3230</v>
      </c>
      <c r="C6263" s="5" t="s">
        <v>12</v>
      </c>
      <c r="D6263" s="5" t="s">
        <v>1720</v>
      </c>
      <c r="E6263" s="5"/>
      <c r="F6263" s="5">
        <v>78</v>
      </c>
      <c r="G6263" s="5" t="s">
        <v>2831</v>
      </c>
      <c r="H6263" s="5" t="s">
        <v>4262</v>
      </c>
      <c r="I6263" s="5" t="s">
        <v>4510</v>
      </c>
      <c r="J6263" s="6">
        <v>41557</v>
      </c>
      <c r="K6263" s="13">
        <v>0.50694444444444442</v>
      </c>
    </row>
    <row r="6264" spans="1:11" hidden="1" x14ac:dyDescent="0.25">
      <c r="A6264" s="9">
        <v>24516</v>
      </c>
      <c r="B6264" s="9" t="s">
        <v>4455</v>
      </c>
      <c r="C6264" s="9" t="s">
        <v>12</v>
      </c>
      <c r="D6264" s="9" t="s">
        <v>18</v>
      </c>
      <c r="E6264" s="9" t="s">
        <v>4476</v>
      </c>
      <c r="F6264" s="9">
        <v>2</v>
      </c>
      <c r="G6264" s="9" t="s">
        <v>18</v>
      </c>
      <c r="H6264" s="9" t="s">
        <v>18</v>
      </c>
      <c r="I6264" s="9"/>
      <c r="J6264" s="10">
        <v>41557</v>
      </c>
      <c r="K6264" s="12">
        <v>0.50694444444444442</v>
      </c>
    </row>
    <row r="6265" spans="1:11" hidden="1" x14ac:dyDescent="0.25">
      <c r="A6265" s="9">
        <v>24517</v>
      </c>
      <c r="B6265" s="9" t="s">
        <v>4166</v>
      </c>
      <c r="C6265" s="9" t="s">
        <v>12</v>
      </c>
      <c r="D6265" s="9" t="s">
        <v>13</v>
      </c>
      <c r="E6265" s="9" t="s">
        <v>2747</v>
      </c>
      <c r="F6265" s="9">
        <v>25310114</v>
      </c>
      <c r="G6265" s="9" t="s">
        <v>7</v>
      </c>
      <c r="H6265" s="9" t="s">
        <v>4173</v>
      </c>
      <c r="I6265" s="9"/>
      <c r="J6265" s="10">
        <v>41557</v>
      </c>
      <c r="K6265" s="12">
        <v>0.50694444444444442</v>
      </c>
    </row>
    <row r="6266" spans="1:11" hidden="1" x14ac:dyDescent="0.25">
      <c r="A6266" s="5">
        <v>24518</v>
      </c>
      <c r="B6266" s="5" t="s">
        <v>3230</v>
      </c>
      <c r="C6266" s="5" t="s">
        <v>12</v>
      </c>
      <c r="D6266" s="5" t="s">
        <v>1720</v>
      </c>
      <c r="E6266" s="5"/>
      <c r="F6266" s="5">
        <v>79</v>
      </c>
      <c r="G6266" s="5" t="s">
        <v>2831</v>
      </c>
      <c r="H6266" s="5" t="s">
        <v>4262</v>
      </c>
      <c r="I6266" s="5" t="s">
        <v>4511</v>
      </c>
      <c r="J6266" s="6">
        <v>41557</v>
      </c>
      <c r="K6266" s="13">
        <v>0.50694444444444442</v>
      </c>
    </row>
    <row r="6267" spans="1:11" hidden="1" x14ac:dyDescent="0.25">
      <c r="A6267" s="9">
        <v>24519</v>
      </c>
      <c r="B6267" s="9" t="s">
        <v>4166</v>
      </c>
      <c r="C6267" s="9" t="s">
        <v>12</v>
      </c>
      <c r="D6267" s="9" t="s">
        <v>13</v>
      </c>
      <c r="E6267" s="9" t="s">
        <v>4218</v>
      </c>
      <c r="F6267" s="9">
        <v>25706222</v>
      </c>
      <c r="G6267" s="9" t="s">
        <v>7</v>
      </c>
      <c r="H6267" s="9" t="s">
        <v>4173</v>
      </c>
      <c r="I6267" s="9"/>
      <c r="J6267" s="10">
        <v>41557</v>
      </c>
      <c r="K6267" s="12">
        <v>0.50763888888888886</v>
      </c>
    </row>
    <row r="6268" spans="1:11" hidden="1" x14ac:dyDescent="0.25">
      <c r="A6268" s="5">
        <v>24520</v>
      </c>
      <c r="B6268" s="5" t="s">
        <v>3230</v>
      </c>
      <c r="C6268" s="5" t="s">
        <v>12</v>
      </c>
      <c r="D6268" s="5" t="s">
        <v>1720</v>
      </c>
      <c r="E6268" s="5"/>
      <c r="F6268" s="5">
        <v>80</v>
      </c>
      <c r="G6268" s="5" t="s">
        <v>2831</v>
      </c>
      <c r="H6268" s="5" t="s">
        <v>4262</v>
      </c>
      <c r="I6268" s="5" t="s">
        <v>4512</v>
      </c>
      <c r="J6268" s="6">
        <v>41557</v>
      </c>
      <c r="K6268" s="13">
        <v>0.50763888888888886</v>
      </c>
    </row>
    <row r="6269" spans="1:11" hidden="1" x14ac:dyDescent="0.25">
      <c r="A6269" s="9">
        <v>24521</v>
      </c>
      <c r="B6269" s="9" t="s">
        <v>4166</v>
      </c>
      <c r="C6269" s="9" t="s">
        <v>12</v>
      </c>
      <c r="D6269" s="9" t="s">
        <v>13</v>
      </c>
      <c r="E6269" s="9" t="s">
        <v>3947</v>
      </c>
      <c r="F6269" s="9">
        <v>4696621</v>
      </c>
      <c r="G6269" s="9" t="s">
        <v>7</v>
      </c>
      <c r="H6269" s="9" t="s">
        <v>4173</v>
      </c>
      <c r="I6269" s="9"/>
      <c r="J6269" s="10">
        <v>41557</v>
      </c>
      <c r="K6269" s="12">
        <v>0.50763888888888886</v>
      </c>
    </row>
    <row r="6270" spans="1:11" hidden="1" x14ac:dyDescent="0.25">
      <c r="A6270" s="5">
        <v>24522</v>
      </c>
      <c r="B6270" s="5" t="s">
        <v>3230</v>
      </c>
      <c r="C6270" s="5" t="s">
        <v>12</v>
      </c>
      <c r="D6270" s="5" t="s">
        <v>1720</v>
      </c>
      <c r="E6270" s="5"/>
      <c r="F6270" s="5">
        <v>81</v>
      </c>
      <c r="G6270" s="5" t="s">
        <v>2831</v>
      </c>
      <c r="H6270" s="5" t="s">
        <v>4262</v>
      </c>
      <c r="I6270" s="5" t="s">
        <v>4513</v>
      </c>
      <c r="J6270" s="6">
        <v>41557</v>
      </c>
      <c r="K6270" s="13">
        <v>0.50763888888888886</v>
      </c>
    </row>
    <row r="6271" spans="1:11" hidden="1" x14ac:dyDescent="0.25">
      <c r="A6271" s="9">
        <v>24523</v>
      </c>
      <c r="B6271" s="9" t="s">
        <v>4166</v>
      </c>
      <c r="C6271" s="9" t="s">
        <v>12</v>
      </c>
      <c r="D6271" s="9" t="s">
        <v>13</v>
      </c>
      <c r="E6271" s="9" t="s">
        <v>4514</v>
      </c>
      <c r="F6271" s="9">
        <v>10517312</v>
      </c>
      <c r="G6271" s="9" t="s">
        <v>7</v>
      </c>
      <c r="H6271" s="9" t="s">
        <v>4366</v>
      </c>
      <c r="I6271" s="9"/>
      <c r="J6271" s="10">
        <v>41557</v>
      </c>
      <c r="K6271" s="12">
        <v>0.5083333333333333</v>
      </c>
    </row>
    <row r="6272" spans="1:11" hidden="1" x14ac:dyDescent="0.25">
      <c r="A6272" s="5">
        <v>24524</v>
      </c>
      <c r="B6272" s="5" t="s">
        <v>3230</v>
      </c>
      <c r="C6272" s="5" t="s">
        <v>12</v>
      </c>
      <c r="D6272" s="5" t="s">
        <v>1720</v>
      </c>
      <c r="E6272" s="5"/>
      <c r="F6272" s="5">
        <v>82</v>
      </c>
      <c r="G6272" s="5" t="s">
        <v>2831</v>
      </c>
      <c r="H6272" s="5" t="s">
        <v>4262</v>
      </c>
      <c r="I6272" s="5" t="s">
        <v>4515</v>
      </c>
      <c r="J6272" s="6">
        <v>41557</v>
      </c>
      <c r="K6272" s="13">
        <v>0.5083333333333333</v>
      </c>
    </row>
    <row r="6273" spans="1:11" hidden="1" x14ac:dyDescent="0.25">
      <c r="A6273" s="5">
        <v>24525</v>
      </c>
      <c r="B6273" s="5" t="s">
        <v>4530</v>
      </c>
      <c r="C6273" s="5" t="s">
        <v>12</v>
      </c>
      <c r="D6273" s="5" t="s">
        <v>16</v>
      </c>
      <c r="E6273" s="5" t="s">
        <v>5068</v>
      </c>
      <c r="F6273" s="5">
        <v>1</v>
      </c>
      <c r="G6273" s="5" t="s">
        <v>16</v>
      </c>
      <c r="H6273" s="5" t="s">
        <v>17</v>
      </c>
      <c r="I6273" s="5" t="s">
        <v>209</v>
      </c>
      <c r="J6273" s="6">
        <v>41557</v>
      </c>
      <c r="K6273" s="13">
        <v>0.5083333333333333</v>
      </c>
    </row>
    <row r="6274" spans="1:11" hidden="1" x14ac:dyDescent="0.25">
      <c r="A6274" s="9">
        <v>24526</v>
      </c>
      <c r="B6274" s="9" t="s">
        <v>4166</v>
      </c>
      <c r="C6274" s="9" t="s">
        <v>12</v>
      </c>
      <c r="D6274" s="9" t="s">
        <v>13</v>
      </c>
      <c r="E6274" s="9" t="s">
        <v>4516</v>
      </c>
      <c r="F6274" s="9">
        <v>10521619</v>
      </c>
      <c r="G6274" s="9" t="s">
        <v>7</v>
      </c>
      <c r="H6274" s="9" t="s">
        <v>4366</v>
      </c>
      <c r="I6274" s="9"/>
      <c r="J6274" s="10">
        <v>41557</v>
      </c>
      <c r="K6274" s="12">
        <v>0.50902777777777775</v>
      </c>
    </row>
    <row r="6275" spans="1:11" hidden="1" x14ac:dyDescent="0.25">
      <c r="A6275" s="5">
        <v>24527</v>
      </c>
      <c r="B6275" s="5" t="s">
        <v>4166</v>
      </c>
      <c r="C6275" s="5" t="s">
        <v>12</v>
      </c>
      <c r="D6275" s="5" t="s">
        <v>13</v>
      </c>
      <c r="E6275" s="5" t="s">
        <v>4517</v>
      </c>
      <c r="F6275" s="5">
        <v>10521946</v>
      </c>
      <c r="G6275" s="5" t="s">
        <v>7</v>
      </c>
      <c r="H6275" s="5" t="s">
        <v>4366</v>
      </c>
      <c r="I6275" s="5"/>
      <c r="J6275" s="6">
        <v>41557</v>
      </c>
      <c r="K6275" s="13">
        <v>0.50902777777777775</v>
      </c>
    </row>
    <row r="6276" spans="1:11" hidden="1" x14ac:dyDescent="0.25">
      <c r="A6276" s="9">
        <v>24528</v>
      </c>
      <c r="B6276" s="9" t="s">
        <v>3230</v>
      </c>
      <c r="C6276" s="9" t="s">
        <v>12</v>
      </c>
      <c r="D6276" s="9" t="s">
        <v>1720</v>
      </c>
      <c r="E6276" s="9"/>
      <c r="F6276" s="9">
        <v>83</v>
      </c>
      <c r="G6276" s="9" t="s">
        <v>2831</v>
      </c>
      <c r="H6276" s="9" t="s">
        <v>4262</v>
      </c>
      <c r="I6276" s="9" t="s">
        <v>4518</v>
      </c>
      <c r="J6276" s="10">
        <v>41557</v>
      </c>
      <c r="K6276" s="12">
        <v>0.50902777777777775</v>
      </c>
    </row>
    <row r="6277" spans="1:11" hidden="1" x14ac:dyDescent="0.25">
      <c r="A6277" s="5">
        <v>24529</v>
      </c>
      <c r="B6277" s="5" t="s">
        <v>3230</v>
      </c>
      <c r="C6277" s="5" t="s">
        <v>12</v>
      </c>
      <c r="D6277" s="5" t="s">
        <v>1720</v>
      </c>
      <c r="E6277" s="5"/>
      <c r="F6277" s="5">
        <v>84</v>
      </c>
      <c r="G6277" s="5" t="s">
        <v>2831</v>
      </c>
      <c r="H6277" s="5" t="s">
        <v>4262</v>
      </c>
      <c r="I6277" s="5" t="s">
        <v>4519</v>
      </c>
      <c r="J6277" s="6">
        <v>41557</v>
      </c>
      <c r="K6277" s="13">
        <v>0.50972222222222219</v>
      </c>
    </row>
    <row r="6278" spans="1:11" hidden="1" x14ac:dyDescent="0.25">
      <c r="A6278" s="9">
        <v>24530</v>
      </c>
      <c r="B6278" s="9" t="s">
        <v>4166</v>
      </c>
      <c r="C6278" s="9" t="s">
        <v>12</v>
      </c>
      <c r="D6278" s="9" t="s">
        <v>13</v>
      </c>
      <c r="E6278" s="9" t="s">
        <v>4520</v>
      </c>
      <c r="F6278" s="9">
        <v>25763188</v>
      </c>
      <c r="G6278" s="9" t="s">
        <v>7</v>
      </c>
      <c r="H6278" s="9" t="s">
        <v>4173</v>
      </c>
      <c r="I6278" s="9"/>
      <c r="J6278" s="10">
        <v>41557</v>
      </c>
      <c r="K6278" s="12">
        <v>0.50972222222222219</v>
      </c>
    </row>
    <row r="6279" spans="1:11" hidden="1" x14ac:dyDescent="0.25">
      <c r="A6279" s="5">
        <v>24531</v>
      </c>
      <c r="B6279" s="5" t="s">
        <v>3230</v>
      </c>
      <c r="C6279" s="5" t="s">
        <v>12</v>
      </c>
      <c r="D6279" s="5" t="s">
        <v>1720</v>
      </c>
      <c r="E6279" s="5"/>
      <c r="F6279" s="5">
        <v>85</v>
      </c>
      <c r="G6279" s="5" t="s">
        <v>2831</v>
      </c>
      <c r="H6279" s="5" t="s">
        <v>4262</v>
      </c>
      <c r="I6279" s="5" t="s">
        <v>4521</v>
      </c>
      <c r="J6279" s="6">
        <v>41557</v>
      </c>
      <c r="K6279" s="13">
        <v>0.50972222222222219</v>
      </c>
    </row>
    <row r="6280" spans="1:11" hidden="1" x14ac:dyDescent="0.25">
      <c r="A6280" s="9">
        <v>24532</v>
      </c>
      <c r="B6280" s="9" t="s">
        <v>3230</v>
      </c>
      <c r="C6280" s="9" t="s">
        <v>12</v>
      </c>
      <c r="D6280" s="9" t="s">
        <v>1720</v>
      </c>
      <c r="E6280" s="9"/>
      <c r="F6280" s="9">
        <v>86</v>
      </c>
      <c r="G6280" s="9" t="s">
        <v>2831</v>
      </c>
      <c r="H6280" s="9" t="s">
        <v>4262</v>
      </c>
      <c r="I6280" s="9" t="s">
        <v>4522</v>
      </c>
      <c r="J6280" s="10">
        <v>41557</v>
      </c>
      <c r="K6280" s="12">
        <v>0.51041666666666663</v>
      </c>
    </row>
    <row r="6281" spans="1:11" hidden="1" x14ac:dyDescent="0.25">
      <c r="A6281" s="5">
        <v>24533</v>
      </c>
      <c r="B6281" s="5" t="s">
        <v>3230</v>
      </c>
      <c r="C6281" s="5" t="s">
        <v>12</v>
      </c>
      <c r="D6281" s="5" t="s">
        <v>1720</v>
      </c>
      <c r="E6281" s="5"/>
      <c r="F6281" s="5">
        <v>87</v>
      </c>
      <c r="G6281" s="5" t="s">
        <v>2831</v>
      </c>
      <c r="H6281" s="5" t="s">
        <v>4262</v>
      </c>
      <c r="I6281" s="5" t="s">
        <v>4523</v>
      </c>
      <c r="J6281" s="6">
        <v>41557</v>
      </c>
      <c r="K6281" s="13">
        <v>0.51041666666666663</v>
      </c>
    </row>
    <row r="6282" spans="1:11" hidden="1" x14ac:dyDescent="0.25">
      <c r="A6282" s="9">
        <v>24534</v>
      </c>
      <c r="B6282" s="9" t="s">
        <v>3026</v>
      </c>
      <c r="C6282" s="9" t="s">
        <v>12</v>
      </c>
      <c r="D6282" s="9" t="s">
        <v>13</v>
      </c>
      <c r="E6282" s="9" t="s">
        <v>4524</v>
      </c>
      <c r="F6282" s="9">
        <v>40045113</v>
      </c>
      <c r="G6282" s="9" t="s">
        <v>23</v>
      </c>
      <c r="H6282" s="9" t="s">
        <v>4413</v>
      </c>
      <c r="I6282" s="9" t="s">
        <v>4525</v>
      </c>
      <c r="J6282" s="10">
        <v>41557</v>
      </c>
      <c r="K6282" s="12">
        <v>0.51111111111111118</v>
      </c>
    </row>
    <row r="6283" spans="1:11" hidden="1" x14ac:dyDescent="0.25">
      <c r="A6283" s="5">
        <v>24535</v>
      </c>
      <c r="B6283" s="5" t="s">
        <v>3230</v>
      </c>
      <c r="C6283" s="5" t="s">
        <v>12</v>
      </c>
      <c r="D6283" s="5" t="s">
        <v>1720</v>
      </c>
      <c r="E6283" s="5"/>
      <c r="F6283" s="5">
        <v>88</v>
      </c>
      <c r="G6283" s="5" t="s">
        <v>2831</v>
      </c>
      <c r="H6283" s="5" t="s">
        <v>4262</v>
      </c>
      <c r="I6283" s="5" t="s">
        <v>4526</v>
      </c>
      <c r="J6283" s="6">
        <v>41557</v>
      </c>
      <c r="K6283" s="13">
        <v>0.51111111111111118</v>
      </c>
    </row>
    <row r="6284" spans="1:11" hidden="1" x14ac:dyDescent="0.25">
      <c r="A6284" s="9">
        <v>24536</v>
      </c>
      <c r="B6284" s="9" t="s">
        <v>3230</v>
      </c>
      <c r="C6284" s="9" t="s">
        <v>12</v>
      </c>
      <c r="D6284" s="9" t="s">
        <v>1720</v>
      </c>
      <c r="E6284" s="9"/>
      <c r="F6284" s="9">
        <v>89</v>
      </c>
      <c r="G6284" s="9" t="s">
        <v>2831</v>
      </c>
      <c r="H6284" s="9" t="s">
        <v>4262</v>
      </c>
      <c r="I6284" s="9" t="s">
        <v>4527</v>
      </c>
      <c r="J6284" s="10">
        <v>41557</v>
      </c>
      <c r="K6284" s="12">
        <v>0.51180555555555551</v>
      </c>
    </row>
    <row r="6285" spans="1:11" hidden="1" x14ac:dyDescent="0.25">
      <c r="A6285" s="5">
        <v>24537</v>
      </c>
      <c r="B6285" s="5" t="s">
        <v>3230</v>
      </c>
      <c r="C6285" s="5" t="s">
        <v>12</v>
      </c>
      <c r="D6285" s="5" t="s">
        <v>1720</v>
      </c>
      <c r="E6285" s="5"/>
      <c r="F6285" s="5">
        <v>90</v>
      </c>
      <c r="G6285" s="5" t="s">
        <v>2831</v>
      </c>
      <c r="H6285" s="5" t="s">
        <v>4262</v>
      </c>
      <c r="I6285" s="5" t="s">
        <v>4528</v>
      </c>
      <c r="J6285" s="6">
        <v>41557</v>
      </c>
      <c r="K6285" s="13">
        <v>0.51250000000000007</v>
      </c>
    </row>
    <row r="6286" spans="1:11" hidden="1" x14ac:dyDescent="0.25">
      <c r="A6286" s="9">
        <v>24538</v>
      </c>
      <c r="B6286" s="9" t="s">
        <v>4530</v>
      </c>
      <c r="C6286" s="9" t="s">
        <v>12</v>
      </c>
      <c r="D6286" s="9" t="s">
        <v>16</v>
      </c>
      <c r="E6286" s="9" t="s">
        <v>5069</v>
      </c>
      <c r="F6286" s="9">
        <v>1</v>
      </c>
      <c r="G6286" s="9" t="s">
        <v>16</v>
      </c>
      <c r="H6286" s="9" t="s">
        <v>17</v>
      </c>
      <c r="I6286" s="9" t="s">
        <v>209</v>
      </c>
      <c r="J6286" s="10">
        <v>41557</v>
      </c>
      <c r="K6286" s="12">
        <v>0.5131944444444444</v>
      </c>
    </row>
    <row r="6287" spans="1:11" hidden="1" x14ac:dyDescent="0.25">
      <c r="A6287" s="9">
        <v>24539</v>
      </c>
      <c r="B6287" s="9" t="s">
        <v>3230</v>
      </c>
      <c r="C6287" s="9" t="s">
        <v>12</v>
      </c>
      <c r="D6287" s="9" t="s">
        <v>1720</v>
      </c>
      <c r="E6287" s="9"/>
      <c r="F6287" s="9">
        <v>91</v>
      </c>
      <c r="G6287" s="9" t="s">
        <v>2831</v>
      </c>
      <c r="H6287" s="9" t="s">
        <v>4262</v>
      </c>
      <c r="I6287" s="9" t="s">
        <v>4529</v>
      </c>
      <c r="J6287" s="10">
        <v>41557</v>
      </c>
      <c r="K6287" s="12">
        <v>0.51388888888888895</v>
      </c>
    </row>
    <row r="6288" spans="1:11" hidden="1" x14ac:dyDescent="0.25">
      <c r="A6288" s="5">
        <v>24540</v>
      </c>
      <c r="B6288" s="5" t="s">
        <v>4530</v>
      </c>
      <c r="C6288" s="5" t="s">
        <v>12</v>
      </c>
      <c r="D6288" s="5" t="s">
        <v>16</v>
      </c>
      <c r="E6288" s="5" t="s">
        <v>3039</v>
      </c>
      <c r="F6288" s="5">
        <v>1</v>
      </c>
      <c r="G6288" s="5" t="s">
        <v>16</v>
      </c>
      <c r="H6288" s="5" t="s">
        <v>17</v>
      </c>
      <c r="I6288" s="5" t="s">
        <v>4531</v>
      </c>
      <c r="J6288" s="6">
        <v>41557</v>
      </c>
      <c r="K6288" s="13">
        <v>0.51388888888888895</v>
      </c>
    </row>
    <row r="6289" spans="1:11" hidden="1" x14ac:dyDescent="0.25">
      <c r="A6289" s="5">
        <v>24541</v>
      </c>
      <c r="B6289" s="5" t="s">
        <v>4455</v>
      </c>
      <c r="C6289" s="5" t="s">
        <v>12</v>
      </c>
      <c r="D6289" s="5" t="s">
        <v>18</v>
      </c>
      <c r="E6289" s="5" t="s">
        <v>39</v>
      </c>
      <c r="F6289" s="5">
        <v>2</v>
      </c>
      <c r="G6289" s="5" t="s">
        <v>18</v>
      </c>
      <c r="H6289" s="5" t="s">
        <v>18</v>
      </c>
      <c r="I6289" s="5"/>
      <c r="J6289" s="6">
        <v>41557</v>
      </c>
      <c r="K6289" s="13">
        <v>0.51458333333333328</v>
      </c>
    </row>
    <row r="6290" spans="1:11" hidden="1" x14ac:dyDescent="0.25">
      <c r="A6290" s="5">
        <v>24542</v>
      </c>
      <c r="B6290" s="5" t="s">
        <v>4166</v>
      </c>
      <c r="C6290" s="5" t="s">
        <v>12</v>
      </c>
      <c r="D6290" s="5" t="s">
        <v>13</v>
      </c>
      <c r="E6290" s="5" t="s">
        <v>4532</v>
      </c>
      <c r="F6290" s="5">
        <v>34523330</v>
      </c>
      <c r="G6290" s="5" t="s">
        <v>7</v>
      </c>
      <c r="H6290" s="5" t="s">
        <v>4366</v>
      </c>
      <c r="I6290" s="5" t="s">
        <v>4533</v>
      </c>
      <c r="J6290" s="6">
        <v>41557</v>
      </c>
      <c r="K6290" s="13">
        <v>0.51458333333333328</v>
      </c>
    </row>
    <row r="6291" spans="1:11" hidden="1" x14ac:dyDescent="0.25">
      <c r="A6291" s="9">
        <v>24543</v>
      </c>
      <c r="B6291" s="9" t="s">
        <v>3230</v>
      </c>
      <c r="C6291" s="9" t="s">
        <v>12</v>
      </c>
      <c r="D6291" s="9" t="s">
        <v>1720</v>
      </c>
      <c r="E6291" s="9"/>
      <c r="F6291" s="9">
        <v>92</v>
      </c>
      <c r="G6291" s="9" t="s">
        <v>2831</v>
      </c>
      <c r="H6291" s="9" t="s">
        <v>4262</v>
      </c>
      <c r="I6291" s="9" t="s">
        <v>4534</v>
      </c>
      <c r="J6291" s="10">
        <v>41557</v>
      </c>
      <c r="K6291" s="12">
        <v>0.51458333333333328</v>
      </c>
    </row>
    <row r="6292" spans="1:11" hidden="1" x14ac:dyDescent="0.25">
      <c r="A6292" s="5">
        <v>24544</v>
      </c>
      <c r="B6292" s="5" t="s">
        <v>4455</v>
      </c>
      <c r="C6292" s="5" t="s">
        <v>12</v>
      </c>
      <c r="D6292" s="5" t="s">
        <v>13</v>
      </c>
      <c r="E6292" s="5" t="s">
        <v>995</v>
      </c>
      <c r="F6292" s="5">
        <v>10535325</v>
      </c>
      <c r="G6292" s="5" t="s">
        <v>14</v>
      </c>
      <c r="H6292" s="5" t="s">
        <v>4473</v>
      </c>
      <c r="I6292" s="5"/>
      <c r="J6292" s="6">
        <v>41557</v>
      </c>
      <c r="K6292" s="13">
        <v>0.51458333333333328</v>
      </c>
    </row>
    <row r="6293" spans="1:11" hidden="1" x14ac:dyDescent="0.25">
      <c r="A6293" s="9">
        <v>24545</v>
      </c>
      <c r="B6293" s="9" t="s">
        <v>4455</v>
      </c>
      <c r="C6293" s="9" t="s">
        <v>12</v>
      </c>
      <c r="D6293" s="9" t="s">
        <v>18</v>
      </c>
      <c r="E6293" s="9" t="s">
        <v>4476</v>
      </c>
      <c r="F6293" s="9">
        <v>2</v>
      </c>
      <c r="G6293" s="9" t="s">
        <v>18</v>
      </c>
      <c r="H6293" s="9" t="s">
        <v>18</v>
      </c>
      <c r="I6293" s="9"/>
      <c r="J6293" s="10">
        <v>41557</v>
      </c>
      <c r="K6293" s="12">
        <v>0.51527777777777783</v>
      </c>
    </row>
    <row r="6294" spans="1:11" hidden="1" x14ac:dyDescent="0.25">
      <c r="A6294" s="9">
        <v>24546</v>
      </c>
      <c r="B6294" s="9" t="s">
        <v>3230</v>
      </c>
      <c r="C6294" s="9" t="s">
        <v>12</v>
      </c>
      <c r="D6294" s="9" t="s">
        <v>1720</v>
      </c>
      <c r="E6294" s="9"/>
      <c r="F6294" s="9">
        <v>93</v>
      </c>
      <c r="G6294" s="9" t="s">
        <v>2831</v>
      </c>
      <c r="H6294" s="9" t="s">
        <v>4262</v>
      </c>
      <c r="I6294" s="9" t="s">
        <v>4535</v>
      </c>
      <c r="J6294" s="10">
        <v>41557</v>
      </c>
      <c r="K6294" s="12">
        <v>0.51527777777777783</v>
      </c>
    </row>
    <row r="6295" spans="1:11" hidden="1" x14ac:dyDescent="0.25">
      <c r="A6295" s="5">
        <v>24547</v>
      </c>
      <c r="B6295" s="5" t="s">
        <v>4455</v>
      </c>
      <c r="C6295" s="5" t="s">
        <v>12</v>
      </c>
      <c r="D6295" s="5" t="s">
        <v>13</v>
      </c>
      <c r="E6295" s="5" t="s">
        <v>4041</v>
      </c>
      <c r="F6295" s="5">
        <v>34316084</v>
      </c>
      <c r="G6295" s="5" t="s">
        <v>14</v>
      </c>
      <c r="H6295" s="5" t="s">
        <v>4536</v>
      </c>
      <c r="I6295" s="5"/>
      <c r="J6295" s="6">
        <v>41557</v>
      </c>
      <c r="K6295" s="13">
        <v>0.51527777777777783</v>
      </c>
    </row>
    <row r="6296" spans="1:11" hidden="1" x14ac:dyDescent="0.25">
      <c r="A6296" s="5">
        <v>24548</v>
      </c>
      <c r="B6296" s="5" t="s">
        <v>4455</v>
      </c>
      <c r="C6296" s="5" t="s">
        <v>12</v>
      </c>
      <c r="D6296" s="5" t="s">
        <v>18</v>
      </c>
      <c r="E6296" s="5" t="s">
        <v>4476</v>
      </c>
      <c r="F6296" s="5">
        <v>2</v>
      </c>
      <c r="G6296" s="5" t="s">
        <v>18</v>
      </c>
      <c r="H6296" s="5" t="s">
        <v>18</v>
      </c>
      <c r="I6296" s="5"/>
      <c r="J6296" s="6">
        <v>41557</v>
      </c>
      <c r="K6296" s="13">
        <v>0.51527777777777783</v>
      </c>
    </row>
    <row r="6297" spans="1:11" hidden="1" x14ac:dyDescent="0.25">
      <c r="A6297" s="9">
        <v>24549</v>
      </c>
      <c r="B6297" s="9" t="s">
        <v>4166</v>
      </c>
      <c r="C6297" s="9" t="s">
        <v>12</v>
      </c>
      <c r="D6297" s="9" t="s">
        <v>13</v>
      </c>
      <c r="E6297" s="9" t="s">
        <v>4537</v>
      </c>
      <c r="F6297" s="9">
        <v>252767702</v>
      </c>
      <c r="G6297" s="9" t="s">
        <v>7</v>
      </c>
      <c r="H6297" s="9" t="s">
        <v>4173</v>
      </c>
      <c r="I6297" s="9" t="s">
        <v>4538</v>
      </c>
      <c r="J6297" s="10">
        <v>41557</v>
      </c>
      <c r="K6297" s="12">
        <v>0.51597222222222217</v>
      </c>
    </row>
    <row r="6298" spans="1:11" hidden="1" x14ac:dyDescent="0.25">
      <c r="A6298" s="5">
        <v>24550</v>
      </c>
      <c r="B6298" s="5" t="s">
        <v>4455</v>
      </c>
      <c r="C6298" s="5" t="s">
        <v>12</v>
      </c>
      <c r="D6298" s="5" t="s">
        <v>13</v>
      </c>
      <c r="E6298" s="5" t="s">
        <v>1130</v>
      </c>
      <c r="F6298" s="5">
        <v>34325802</v>
      </c>
      <c r="G6298" s="5" t="s">
        <v>14</v>
      </c>
      <c r="H6298" s="5" t="s">
        <v>4473</v>
      </c>
      <c r="I6298" s="5"/>
      <c r="J6298" s="6">
        <v>41557</v>
      </c>
      <c r="K6298" s="13">
        <v>0.51597222222222217</v>
      </c>
    </row>
    <row r="6299" spans="1:11" hidden="1" x14ac:dyDescent="0.25">
      <c r="A6299" s="9">
        <v>24551</v>
      </c>
      <c r="B6299" s="9" t="s">
        <v>3230</v>
      </c>
      <c r="C6299" s="9" t="s">
        <v>12</v>
      </c>
      <c r="D6299" s="9" t="s">
        <v>1720</v>
      </c>
      <c r="E6299" s="9"/>
      <c r="F6299" s="9">
        <v>94</v>
      </c>
      <c r="G6299" s="9" t="s">
        <v>2831</v>
      </c>
      <c r="H6299" s="9" t="s">
        <v>4262</v>
      </c>
      <c r="I6299" s="9" t="s">
        <v>4539</v>
      </c>
      <c r="J6299" s="10">
        <v>41557</v>
      </c>
      <c r="K6299" s="12">
        <v>0.51597222222222217</v>
      </c>
    </row>
    <row r="6300" spans="1:11" hidden="1" x14ac:dyDescent="0.25">
      <c r="A6300" s="9">
        <v>24552</v>
      </c>
      <c r="B6300" s="9" t="s">
        <v>4455</v>
      </c>
      <c r="C6300" s="9" t="s">
        <v>12</v>
      </c>
      <c r="D6300" s="9" t="s">
        <v>18</v>
      </c>
      <c r="E6300" s="9" t="s">
        <v>4476</v>
      </c>
      <c r="F6300" s="9">
        <v>2</v>
      </c>
      <c r="G6300" s="9" t="s">
        <v>18</v>
      </c>
      <c r="H6300" s="9" t="s">
        <v>18</v>
      </c>
      <c r="I6300" s="9"/>
      <c r="J6300" s="10">
        <v>41557</v>
      </c>
      <c r="K6300" s="12">
        <v>0.51597222222222217</v>
      </c>
    </row>
    <row r="6301" spans="1:11" hidden="1" x14ac:dyDescent="0.25">
      <c r="A6301" s="9">
        <v>24553</v>
      </c>
      <c r="B6301" s="9" t="s">
        <v>4530</v>
      </c>
      <c r="C6301" s="9" t="s">
        <v>12</v>
      </c>
      <c r="D6301" s="9" t="s">
        <v>16</v>
      </c>
      <c r="E6301" s="9" t="s">
        <v>4540</v>
      </c>
      <c r="F6301" s="9">
        <v>1</v>
      </c>
      <c r="G6301" s="9" t="s">
        <v>16</v>
      </c>
      <c r="H6301" s="9" t="s">
        <v>17</v>
      </c>
      <c r="I6301" s="9" t="s">
        <v>4541</v>
      </c>
      <c r="J6301" s="10">
        <v>41557</v>
      </c>
      <c r="K6301" s="12">
        <v>0.51597222222222217</v>
      </c>
    </row>
    <row r="6302" spans="1:11" hidden="1" x14ac:dyDescent="0.25">
      <c r="A6302" s="5">
        <v>24554</v>
      </c>
      <c r="B6302" s="5" t="s">
        <v>3230</v>
      </c>
      <c r="C6302" s="5" t="s">
        <v>12</v>
      </c>
      <c r="D6302" s="5" t="s">
        <v>1720</v>
      </c>
      <c r="E6302" s="5"/>
      <c r="F6302" s="5">
        <v>95</v>
      </c>
      <c r="G6302" s="5" t="s">
        <v>2831</v>
      </c>
      <c r="H6302" s="5" t="s">
        <v>4262</v>
      </c>
      <c r="I6302" s="5" t="s">
        <v>4542</v>
      </c>
      <c r="J6302" s="6">
        <v>41557</v>
      </c>
      <c r="K6302" s="13">
        <v>0.51597222222222217</v>
      </c>
    </row>
    <row r="6303" spans="1:11" hidden="1" x14ac:dyDescent="0.25">
      <c r="A6303" s="9">
        <v>24555</v>
      </c>
      <c r="B6303" s="9" t="s">
        <v>4455</v>
      </c>
      <c r="C6303" s="9" t="s">
        <v>12</v>
      </c>
      <c r="D6303" s="9" t="s">
        <v>13</v>
      </c>
      <c r="E6303" s="9" t="s">
        <v>4543</v>
      </c>
      <c r="F6303" s="9">
        <v>1061728141</v>
      </c>
      <c r="G6303" s="9" t="s">
        <v>14</v>
      </c>
      <c r="H6303" s="9" t="s">
        <v>4536</v>
      </c>
      <c r="I6303" s="9"/>
      <c r="J6303" s="10">
        <v>41557</v>
      </c>
      <c r="K6303" s="12">
        <v>0.51597222222222217</v>
      </c>
    </row>
    <row r="6304" spans="1:11" hidden="1" x14ac:dyDescent="0.25">
      <c r="A6304" s="5">
        <v>24556</v>
      </c>
      <c r="B6304" s="5" t="s">
        <v>4455</v>
      </c>
      <c r="C6304" s="5" t="s">
        <v>12</v>
      </c>
      <c r="D6304" s="5" t="s">
        <v>18</v>
      </c>
      <c r="E6304" s="5" t="s">
        <v>4476</v>
      </c>
      <c r="F6304" s="5">
        <v>2</v>
      </c>
      <c r="G6304" s="5" t="s">
        <v>18</v>
      </c>
      <c r="H6304" s="5" t="s">
        <v>18</v>
      </c>
      <c r="I6304" s="5"/>
      <c r="J6304" s="6">
        <v>41557</v>
      </c>
      <c r="K6304" s="13">
        <v>0.51666666666666672</v>
      </c>
    </row>
    <row r="6305" spans="1:11" hidden="1" x14ac:dyDescent="0.25">
      <c r="A6305" s="5">
        <v>24557</v>
      </c>
      <c r="B6305" s="5" t="s">
        <v>3230</v>
      </c>
      <c r="C6305" s="5" t="s">
        <v>12</v>
      </c>
      <c r="D6305" s="5" t="s">
        <v>1720</v>
      </c>
      <c r="E6305" s="5"/>
      <c r="F6305" s="5">
        <v>96</v>
      </c>
      <c r="G6305" s="5" t="s">
        <v>2831</v>
      </c>
      <c r="H6305" s="5" t="s">
        <v>4262</v>
      </c>
      <c r="I6305" s="5" t="s">
        <v>4544</v>
      </c>
      <c r="J6305" s="6">
        <v>41557</v>
      </c>
      <c r="K6305" s="13">
        <v>0.51666666666666672</v>
      </c>
    </row>
    <row r="6306" spans="1:11" hidden="1" x14ac:dyDescent="0.25">
      <c r="A6306" s="9">
        <v>24558</v>
      </c>
      <c r="B6306" s="9" t="s">
        <v>4455</v>
      </c>
      <c r="C6306" s="9" t="s">
        <v>12</v>
      </c>
      <c r="D6306" s="9" t="s">
        <v>13</v>
      </c>
      <c r="E6306" s="9" t="s">
        <v>469</v>
      </c>
      <c r="F6306" s="9">
        <v>10548127</v>
      </c>
      <c r="G6306" s="9" t="s">
        <v>14</v>
      </c>
      <c r="H6306" s="9" t="s">
        <v>4463</v>
      </c>
      <c r="I6306" s="9"/>
      <c r="J6306" s="10">
        <v>41557</v>
      </c>
      <c r="K6306" s="12">
        <v>0.51666666666666672</v>
      </c>
    </row>
    <row r="6307" spans="1:11" hidden="1" x14ac:dyDescent="0.25">
      <c r="A6307" s="5">
        <v>24559</v>
      </c>
      <c r="B6307" s="5" t="s">
        <v>3230</v>
      </c>
      <c r="C6307" s="5" t="s">
        <v>12</v>
      </c>
      <c r="D6307" s="5" t="s">
        <v>1720</v>
      </c>
      <c r="E6307" s="5"/>
      <c r="F6307" s="5">
        <v>97</v>
      </c>
      <c r="G6307" s="5" t="s">
        <v>2831</v>
      </c>
      <c r="H6307" s="5" t="s">
        <v>4262</v>
      </c>
      <c r="I6307" s="5" t="s">
        <v>4545</v>
      </c>
      <c r="J6307" s="6">
        <v>41557</v>
      </c>
      <c r="K6307" s="13">
        <v>0.51666666666666672</v>
      </c>
    </row>
    <row r="6308" spans="1:11" hidden="1" x14ac:dyDescent="0.25">
      <c r="A6308" s="9">
        <v>24560</v>
      </c>
      <c r="B6308" s="9" t="s">
        <v>4166</v>
      </c>
      <c r="C6308" s="9" t="s">
        <v>12</v>
      </c>
      <c r="D6308" s="9" t="s">
        <v>13</v>
      </c>
      <c r="E6308" s="9" t="s">
        <v>4546</v>
      </c>
      <c r="F6308" s="9">
        <v>34538313</v>
      </c>
      <c r="G6308" s="9" t="s">
        <v>7</v>
      </c>
      <c r="H6308" s="9" t="s">
        <v>4366</v>
      </c>
      <c r="I6308" s="9"/>
      <c r="J6308" s="10">
        <v>41557</v>
      </c>
      <c r="K6308" s="12">
        <v>0.51736111111111105</v>
      </c>
    </row>
    <row r="6309" spans="1:11" hidden="1" x14ac:dyDescent="0.25">
      <c r="A6309" s="9">
        <v>24561</v>
      </c>
      <c r="B6309" s="9" t="s">
        <v>4455</v>
      </c>
      <c r="C6309" s="9" t="s">
        <v>12</v>
      </c>
      <c r="D6309" s="9" t="s">
        <v>18</v>
      </c>
      <c r="E6309" s="9" t="s">
        <v>4476</v>
      </c>
      <c r="F6309" s="9">
        <v>2</v>
      </c>
      <c r="G6309" s="9" t="s">
        <v>18</v>
      </c>
      <c r="H6309" s="9" t="s">
        <v>18</v>
      </c>
      <c r="I6309" s="9"/>
      <c r="J6309" s="10">
        <v>41557</v>
      </c>
      <c r="K6309" s="12">
        <v>0.51736111111111105</v>
      </c>
    </row>
    <row r="6310" spans="1:11" hidden="1" x14ac:dyDescent="0.25">
      <c r="A6310" s="5">
        <v>24562</v>
      </c>
      <c r="B6310" s="5" t="s">
        <v>3230</v>
      </c>
      <c r="C6310" s="5" t="s">
        <v>12</v>
      </c>
      <c r="D6310" s="5" t="s">
        <v>1720</v>
      </c>
      <c r="E6310" s="5"/>
      <c r="F6310" s="5">
        <v>98</v>
      </c>
      <c r="G6310" s="5" t="s">
        <v>2831</v>
      </c>
      <c r="H6310" s="5" t="s">
        <v>4262</v>
      </c>
      <c r="I6310" s="5" t="s">
        <v>4547</v>
      </c>
      <c r="J6310" s="6">
        <v>41557</v>
      </c>
      <c r="K6310" s="13">
        <v>0.51736111111111105</v>
      </c>
    </row>
    <row r="6311" spans="1:11" hidden="1" x14ac:dyDescent="0.25">
      <c r="A6311" s="9">
        <v>24563</v>
      </c>
      <c r="B6311" s="9" t="s">
        <v>4166</v>
      </c>
      <c r="C6311" s="9" t="s">
        <v>12</v>
      </c>
      <c r="D6311" s="9" t="s">
        <v>13</v>
      </c>
      <c r="E6311" s="9" t="s">
        <v>4548</v>
      </c>
      <c r="F6311" s="9">
        <v>16681585</v>
      </c>
      <c r="G6311" s="9" t="s">
        <v>7</v>
      </c>
      <c r="H6311" s="9" t="s">
        <v>4366</v>
      </c>
      <c r="I6311" s="9"/>
      <c r="J6311" s="10">
        <v>41557</v>
      </c>
      <c r="K6311" s="12">
        <v>0.51736111111111105</v>
      </c>
    </row>
    <row r="6312" spans="1:11" hidden="1" x14ac:dyDescent="0.25">
      <c r="A6312" s="5">
        <v>24564</v>
      </c>
      <c r="B6312" s="5" t="s">
        <v>4455</v>
      </c>
      <c r="C6312" s="5" t="s">
        <v>12</v>
      </c>
      <c r="D6312" s="5" t="s">
        <v>13</v>
      </c>
      <c r="E6312" s="5" t="s">
        <v>4549</v>
      </c>
      <c r="F6312" s="5">
        <v>10531414</v>
      </c>
      <c r="G6312" s="5" t="s">
        <v>14</v>
      </c>
      <c r="H6312" s="5" t="s">
        <v>4467</v>
      </c>
      <c r="I6312" s="5"/>
      <c r="J6312" s="6">
        <v>41557</v>
      </c>
      <c r="K6312" s="13">
        <v>0.51736111111111105</v>
      </c>
    </row>
    <row r="6313" spans="1:11" hidden="1" x14ac:dyDescent="0.25">
      <c r="A6313" s="9">
        <v>24565</v>
      </c>
      <c r="B6313" s="9" t="s">
        <v>3230</v>
      </c>
      <c r="C6313" s="9" t="s">
        <v>12</v>
      </c>
      <c r="D6313" s="9" t="s">
        <v>1720</v>
      </c>
      <c r="E6313" s="9"/>
      <c r="F6313" s="9">
        <v>99</v>
      </c>
      <c r="G6313" s="9" t="s">
        <v>2831</v>
      </c>
      <c r="H6313" s="9" t="s">
        <v>4262</v>
      </c>
      <c r="I6313" s="9" t="s">
        <v>4550</v>
      </c>
      <c r="J6313" s="10">
        <v>41557</v>
      </c>
      <c r="K6313" s="12">
        <v>0.51736111111111105</v>
      </c>
    </row>
    <row r="6314" spans="1:11" hidden="1" x14ac:dyDescent="0.25">
      <c r="A6314" s="5">
        <v>24566</v>
      </c>
      <c r="B6314" s="5" t="s">
        <v>4530</v>
      </c>
      <c r="C6314" s="5" t="s">
        <v>12</v>
      </c>
      <c r="D6314" s="5" t="s">
        <v>16</v>
      </c>
      <c r="E6314" s="5" t="s">
        <v>4551</v>
      </c>
      <c r="F6314" s="5">
        <v>1</v>
      </c>
      <c r="G6314" s="5" t="s">
        <v>16</v>
      </c>
      <c r="H6314" s="5" t="s">
        <v>17</v>
      </c>
      <c r="I6314" s="5" t="s">
        <v>4552</v>
      </c>
      <c r="J6314" s="6">
        <v>41557</v>
      </c>
      <c r="K6314" s="13">
        <v>0.5180555555555556</v>
      </c>
    </row>
    <row r="6315" spans="1:11" hidden="1" x14ac:dyDescent="0.25">
      <c r="A6315" s="5">
        <v>24567</v>
      </c>
      <c r="B6315" s="5" t="s">
        <v>4455</v>
      </c>
      <c r="C6315" s="5" t="s">
        <v>12</v>
      </c>
      <c r="D6315" s="5" t="s">
        <v>18</v>
      </c>
      <c r="E6315" s="5" t="s">
        <v>4476</v>
      </c>
      <c r="F6315" s="5">
        <v>2</v>
      </c>
      <c r="G6315" s="5" t="s">
        <v>18</v>
      </c>
      <c r="H6315" s="5" t="s">
        <v>18</v>
      </c>
      <c r="I6315" s="5"/>
      <c r="J6315" s="6">
        <v>41557</v>
      </c>
      <c r="K6315" s="13">
        <v>0.5180555555555556</v>
      </c>
    </row>
    <row r="6316" spans="1:11" hidden="1" x14ac:dyDescent="0.25">
      <c r="A6316" s="5">
        <v>24568</v>
      </c>
      <c r="B6316" s="5" t="s">
        <v>3230</v>
      </c>
      <c r="C6316" s="5" t="s">
        <v>12</v>
      </c>
      <c r="D6316" s="5" t="s">
        <v>1720</v>
      </c>
      <c r="E6316" s="5"/>
      <c r="F6316" s="5">
        <v>100</v>
      </c>
      <c r="G6316" s="5" t="s">
        <v>2831</v>
      </c>
      <c r="H6316" s="5" t="s">
        <v>4262</v>
      </c>
      <c r="I6316" s="5" t="s">
        <v>4553</v>
      </c>
      <c r="J6316" s="6">
        <v>41557</v>
      </c>
      <c r="K6316" s="13">
        <v>0.5180555555555556</v>
      </c>
    </row>
    <row r="6317" spans="1:11" hidden="1" x14ac:dyDescent="0.25">
      <c r="A6317" s="9">
        <v>24569</v>
      </c>
      <c r="B6317" s="9" t="s">
        <v>4166</v>
      </c>
      <c r="C6317" s="9" t="s">
        <v>12</v>
      </c>
      <c r="D6317" s="9" t="s">
        <v>13</v>
      </c>
      <c r="E6317" s="9" t="s">
        <v>4554</v>
      </c>
      <c r="F6317" s="9">
        <v>10531414</v>
      </c>
      <c r="G6317" s="9" t="s">
        <v>7</v>
      </c>
      <c r="H6317" s="9" t="s">
        <v>4366</v>
      </c>
      <c r="I6317" s="9"/>
      <c r="J6317" s="10">
        <v>41557</v>
      </c>
      <c r="K6317" s="12">
        <v>0.5180555555555556</v>
      </c>
    </row>
    <row r="6318" spans="1:11" hidden="1" x14ac:dyDescent="0.25">
      <c r="A6318" s="5">
        <v>24570</v>
      </c>
      <c r="B6318" s="5" t="s">
        <v>4082</v>
      </c>
      <c r="C6318" s="5" t="s">
        <v>12</v>
      </c>
      <c r="D6318" s="5" t="s">
        <v>13</v>
      </c>
      <c r="E6318" s="5" t="s">
        <v>325</v>
      </c>
      <c r="F6318" s="5">
        <v>25264785</v>
      </c>
      <c r="G6318" s="5" t="s">
        <v>14</v>
      </c>
      <c r="H6318" s="5" t="s">
        <v>4084</v>
      </c>
      <c r="I6318" s="5" t="s">
        <v>4368</v>
      </c>
      <c r="J6318" s="6">
        <v>41557</v>
      </c>
      <c r="K6318" s="13">
        <v>0.5180555555555556</v>
      </c>
    </row>
    <row r="6319" spans="1:11" hidden="1" x14ac:dyDescent="0.25">
      <c r="A6319" s="9">
        <v>24571</v>
      </c>
      <c r="B6319" s="9" t="s">
        <v>4166</v>
      </c>
      <c r="C6319" s="9" t="s">
        <v>12</v>
      </c>
      <c r="D6319" s="9" t="s">
        <v>13</v>
      </c>
      <c r="E6319" s="9" t="s">
        <v>4555</v>
      </c>
      <c r="F6319" s="9">
        <v>10546273</v>
      </c>
      <c r="G6319" s="9" t="s">
        <v>7</v>
      </c>
      <c r="H6319" s="9" t="s">
        <v>4366</v>
      </c>
      <c r="I6319" s="9"/>
      <c r="J6319" s="10">
        <v>41557</v>
      </c>
      <c r="K6319" s="12">
        <v>0.51874999999999993</v>
      </c>
    </row>
    <row r="6320" spans="1:11" hidden="1" x14ac:dyDescent="0.25">
      <c r="A6320" s="5">
        <v>24572</v>
      </c>
      <c r="B6320" s="5" t="s">
        <v>4082</v>
      </c>
      <c r="C6320" s="5" t="s">
        <v>12</v>
      </c>
      <c r="D6320" s="5" t="s">
        <v>13</v>
      </c>
      <c r="E6320" s="5" t="s">
        <v>3672</v>
      </c>
      <c r="F6320" s="5">
        <v>4775812</v>
      </c>
      <c r="G6320" s="5" t="s">
        <v>14</v>
      </c>
      <c r="H6320" s="5" t="s">
        <v>4084</v>
      </c>
      <c r="I6320" s="5" t="s">
        <v>4368</v>
      </c>
      <c r="J6320" s="6">
        <v>41557</v>
      </c>
      <c r="K6320" s="13">
        <v>0.51874999999999993</v>
      </c>
    </row>
    <row r="6321" spans="1:11" hidden="1" x14ac:dyDescent="0.25">
      <c r="A6321" s="9">
        <v>24573</v>
      </c>
      <c r="B6321" s="9" t="s">
        <v>4455</v>
      </c>
      <c r="C6321" s="9" t="s">
        <v>12</v>
      </c>
      <c r="D6321" s="9" t="s">
        <v>13</v>
      </c>
      <c r="E6321" s="9" t="s">
        <v>4556</v>
      </c>
      <c r="F6321" s="9">
        <v>10534252</v>
      </c>
      <c r="G6321" s="9" t="s">
        <v>14</v>
      </c>
      <c r="H6321" s="9" t="s">
        <v>4463</v>
      </c>
      <c r="I6321" s="9"/>
      <c r="J6321" s="10">
        <v>41557</v>
      </c>
      <c r="K6321" s="12">
        <v>0.51874999999999993</v>
      </c>
    </row>
    <row r="6322" spans="1:11" hidden="1" x14ac:dyDescent="0.25">
      <c r="A6322" s="5">
        <v>24574</v>
      </c>
      <c r="B6322" s="5" t="s">
        <v>4166</v>
      </c>
      <c r="C6322" s="5" t="s">
        <v>12</v>
      </c>
      <c r="D6322" s="5" t="s">
        <v>108</v>
      </c>
      <c r="E6322" s="5" t="s">
        <v>2297</v>
      </c>
      <c r="F6322" s="5">
        <v>137923</v>
      </c>
      <c r="G6322" s="5" t="s">
        <v>7</v>
      </c>
      <c r="H6322" s="5" t="s">
        <v>4366</v>
      </c>
      <c r="I6322" s="5"/>
      <c r="J6322" s="6">
        <v>41557</v>
      </c>
      <c r="K6322" s="13">
        <v>0.51874999999999993</v>
      </c>
    </row>
    <row r="6323" spans="1:11" hidden="1" x14ac:dyDescent="0.25">
      <c r="A6323" s="9">
        <v>24575</v>
      </c>
      <c r="B6323" s="9" t="s">
        <v>4455</v>
      </c>
      <c r="C6323" s="9" t="s">
        <v>12</v>
      </c>
      <c r="D6323" s="9" t="s">
        <v>18</v>
      </c>
      <c r="E6323" s="9" t="s">
        <v>4476</v>
      </c>
      <c r="F6323" s="9">
        <v>2</v>
      </c>
      <c r="G6323" s="9" t="s">
        <v>18</v>
      </c>
      <c r="H6323" s="9" t="s">
        <v>18</v>
      </c>
      <c r="I6323" s="9"/>
      <c r="J6323" s="10">
        <v>41557</v>
      </c>
      <c r="K6323" s="12">
        <v>0.51874999999999993</v>
      </c>
    </row>
    <row r="6324" spans="1:11" hidden="1" x14ac:dyDescent="0.25">
      <c r="A6324" s="9">
        <v>24576</v>
      </c>
      <c r="B6324" s="9" t="s">
        <v>4166</v>
      </c>
      <c r="C6324" s="9" t="s">
        <v>12</v>
      </c>
      <c r="D6324" s="9" t="s">
        <v>13</v>
      </c>
      <c r="E6324" s="9" t="s">
        <v>841</v>
      </c>
      <c r="F6324" s="9">
        <v>34671896</v>
      </c>
      <c r="G6324" s="9" t="s">
        <v>7</v>
      </c>
      <c r="H6324" s="9" t="s">
        <v>4173</v>
      </c>
      <c r="I6324" s="9"/>
      <c r="J6324" s="10">
        <v>41557</v>
      </c>
      <c r="K6324" s="12">
        <v>0.51944444444444449</v>
      </c>
    </row>
    <row r="6325" spans="1:11" hidden="1" x14ac:dyDescent="0.25">
      <c r="A6325" s="5">
        <v>24577</v>
      </c>
      <c r="B6325" s="5" t="s">
        <v>4455</v>
      </c>
      <c r="C6325" s="5" t="s">
        <v>12</v>
      </c>
      <c r="D6325" s="5" t="s">
        <v>13</v>
      </c>
      <c r="E6325" s="5" t="s">
        <v>4557</v>
      </c>
      <c r="F6325" s="5">
        <v>14950386</v>
      </c>
      <c r="G6325" s="5" t="s">
        <v>14</v>
      </c>
      <c r="H6325" s="5" t="s">
        <v>4480</v>
      </c>
      <c r="I6325" s="5"/>
      <c r="J6325" s="6">
        <v>41557</v>
      </c>
      <c r="K6325" s="13">
        <v>0.51944444444444449</v>
      </c>
    </row>
    <row r="6326" spans="1:11" hidden="1" x14ac:dyDescent="0.25">
      <c r="A6326" s="5">
        <v>24578</v>
      </c>
      <c r="B6326" s="5" t="s">
        <v>4455</v>
      </c>
      <c r="C6326" s="5" t="s">
        <v>12</v>
      </c>
      <c r="D6326" s="5" t="s">
        <v>18</v>
      </c>
      <c r="E6326" s="5" t="s">
        <v>4476</v>
      </c>
      <c r="F6326" s="5">
        <v>2</v>
      </c>
      <c r="G6326" s="5" t="s">
        <v>18</v>
      </c>
      <c r="H6326" s="5" t="s">
        <v>18</v>
      </c>
      <c r="I6326" s="5"/>
      <c r="J6326" s="6">
        <v>41557</v>
      </c>
      <c r="K6326" s="13">
        <v>0.51944444444444449</v>
      </c>
    </row>
    <row r="6327" spans="1:11" hidden="1" x14ac:dyDescent="0.25">
      <c r="A6327" s="9">
        <v>24579</v>
      </c>
      <c r="B6327" s="9" t="s">
        <v>4455</v>
      </c>
      <c r="C6327" s="9" t="s">
        <v>12</v>
      </c>
      <c r="D6327" s="9" t="s">
        <v>13</v>
      </c>
      <c r="E6327" s="9" t="s">
        <v>404</v>
      </c>
      <c r="F6327" s="9">
        <v>4673368</v>
      </c>
      <c r="G6327" s="9" t="s">
        <v>14</v>
      </c>
      <c r="H6327" s="9" t="s">
        <v>4494</v>
      </c>
      <c r="I6327" s="9"/>
      <c r="J6327" s="10">
        <v>41557</v>
      </c>
      <c r="K6327" s="12">
        <v>0.52013888888888882</v>
      </c>
    </row>
    <row r="6328" spans="1:11" hidden="1" x14ac:dyDescent="0.25">
      <c r="A6328" s="5">
        <v>24580</v>
      </c>
      <c r="B6328" s="5" t="s">
        <v>4166</v>
      </c>
      <c r="C6328" s="5" t="s">
        <v>12</v>
      </c>
      <c r="D6328" s="5" t="s">
        <v>13</v>
      </c>
      <c r="E6328" s="5" t="s">
        <v>4558</v>
      </c>
      <c r="F6328" s="5">
        <v>10529319</v>
      </c>
      <c r="G6328" s="5" t="s">
        <v>7</v>
      </c>
      <c r="H6328" s="5" t="s">
        <v>4366</v>
      </c>
      <c r="I6328" s="5"/>
      <c r="J6328" s="6">
        <v>41557</v>
      </c>
      <c r="K6328" s="13">
        <v>0.52013888888888882</v>
      </c>
    </row>
    <row r="6329" spans="1:11" hidden="1" x14ac:dyDescent="0.25">
      <c r="A6329" s="9">
        <v>24581</v>
      </c>
      <c r="B6329" s="9" t="s">
        <v>4082</v>
      </c>
      <c r="C6329" s="9" t="s">
        <v>12</v>
      </c>
      <c r="D6329" s="9" t="s">
        <v>13</v>
      </c>
      <c r="E6329" s="9" t="s">
        <v>189</v>
      </c>
      <c r="F6329" s="9">
        <v>25291283</v>
      </c>
      <c r="G6329" s="9" t="s">
        <v>14</v>
      </c>
      <c r="H6329" s="9" t="s">
        <v>4084</v>
      </c>
      <c r="I6329" s="9" t="s">
        <v>4368</v>
      </c>
      <c r="J6329" s="10">
        <v>41557</v>
      </c>
      <c r="K6329" s="12">
        <v>0.52013888888888882</v>
      </c>
    </row>
    <row r="6330" spans="1:11" hidden="1" x14ac:dyDescent="0.25">
      <c r="A6330" s="5">
        <v>24582</v>
      </c>
      <c r="B6330" s="5" t="s">
        <v>4082</v>
      </c>
      <c r="C6330" s="5" t="s">
        <v>12</v>
      </c>
      <c r="D6330" s="5" t="s">
        <v>13</v>
      </c>
      <c r="E6330" s="5" t="s">
        <v>4559</v>
      </c>
      <c r="F6330" s="5">
        <v>10516622</v>
      </c>
      <c r="G6330" s="5" t="s">
        <v>14</v>
      </c>
      <c r="H6330" s="5" t="s">
        <v>4084</v>
      </c>
      <c r="I6330" s="5" t="s">
        <v>4368</v>
      </c>
      <c r="J6330" s="6">
        <v>41557</v>
      </c>
      <c r="K6330" s="13">
        <v>0.52083333333333337</v>
      </c>
    </row>
    <row r="6331" spans="1:11" hidden="1" x14ac:dyDescent="0.25">
      <c r="A6331" s="9">
        <v>24583</v>
      </c>
      <c r="B6331" s="9" t="s">
        <v>4455</v>
      </c>
      <c r="C6331" s="9" t="s">
        <v>12</v>
      </c>
      <c r="D6331" s="9" t="s">
        <v>18</v>
      </c>
      <c r="E6331" s="9" t="s">
        <v>4476</v>
      </c>
      <c r="F6331" s="9">
        <v>2</v>
      </c>
      <c r="G6331" s="9" t="s">
        <v>18</v>
      </c>
      <c r="H6331" s="9" t="s">
        <v>18</v>
      </c>
      <c r="I6331" s="9"/>
      <c r="J6331" s="10">
        <v>41557</v>
      </c>
      <c r="K6331" s="12">
        <v>0.52083333333333337</v>
      </c>
    </row>
    <row r="6332" spans="1:11" hidden="1" x14ac:dyDescent="0.25">
      <c r="A6332" s="9">
        <v>24584</v>
      </c>
      <c r="B6332" s="9" t="s">
        <v>4082</v>
      </c>
      <c r="C6332" s="9" t="s">
        <v>12</v>
      </c>
      <c r="D6332" s="9" t="s">
        <v>13</v>
      </c>
      <c r="E6332" s="9" t="s">
        <v>4560</v>
      </c>
      <c r="F6332" s="9">
        <v>25633564</v>
      </c>
      <c r="G6332" s="9" t="s">
        <v>14</v>
      </c>
      <c r="H6332" s="9" t="s">
        <v>4084</v>
      </c>
      <c r="I6332" s="9" t="s">
        <v>4368</v>
      </c>
      <c r="J6332" s="10">
        <v>41557</v>
      </c>
      <c r="K6332" s="12">
        <v>0.52152777777777781</v>
      </c>
    </row>
    <row r="6333" spans="1:11" hidden="1" x14ac:dyDescent="0.25">
      <c r="A6333" s="5">
        <v>24585</v>
      </c>
      <c r="B6333" s="5" t="s">
        <v>4455</v>
      </c>
      <c r="C6333" s="5" t="s">
        <v>12</v>
      </c>
      <c r="D6333" s="5" t="s">
        <v>13</v>
      </c>
      <c r="E6333" s="5" t="s">
        <v>655</v>
      </c>
      <c r="F6333" s="5">
        <v>25272692</v>
      </c>
      <c r="G6333" s="5" t="s">
        <v>14</v>
      </c>
      <c r="H6333" s="5" t="s">
        <v>4473</v>
      </c>
      <c r="I6333" s="5"/>
      <c r="J6333" s="6">
        <v>41557</v>
      </c>
      <c r="K6333" s="13">
        <v>0.52152777777777781</v>
      </c>
    </row>
    <row r="6334" spans="1:11" hidden="1" x14ac:dyDescent="0.25">
      <c r="A6334" s="9">
        <v>24586</v>
      </c>
      <c r="B6334" s="9" t="s">
        <v>4082</v>
      </c>
      <c r="C6334" s="9" t="s">
        <v>12</v>
      </c>
      <c r="D6334" s="9" t="s">
        <v>13</v>
      </c>
      <c r="E6334" s="9" t="s">
        <v>1903</v>
      </c>
      <c r="F6334" s="9">
        <v>25263170</v>
      </c>
      <c r="G6334" s="9" t="s">
        <v>14</v>
      </c>
      <c r="H6334" s="9" t="s">
        <v>4084</v>
      </c>
      <c r="I6334" s="9" t="s">
        <v>4368</v>
      </c>
      <c r="J6334" s="10">
        <v>41557</v>
      </c>
      <c r="K6334" s="12">
        <v>0.52152777777777781</v>
      </c>
    </row>
    <row r="6335" spans="1:11" hidden="1" x14ac:dyDescent="0.25">
      <c r="A6335" s="5">
        <v>24587</v>
      </c>
      <c r="B6335" s="5" t="s">
        <v>4455</v>
      </c>
      <c r="C6335" s="5" t="s">
        <v>12</v>
      </c>
      <c r="D6335" s="5" t="s">
        <v>18</v>
      </c>
      <c r="E6335" s="5" t="s">
        <v>4476</v>
      </c>
      <c r="F6335" s="5">
        <v>2</v>
      </c>
      <c r="G6335" s="5" t="s">
        <v>18</v>
      </c>
      <c r="H6335" s="5" t="s">
        <v>18</v>
      </c>
      <c r="I6335" s="5"/>
      <c r="J6335" s="6">
        <v>41557</v>
      </c>
      <c r="K6335" s="13">
        <v>0.52152777777777781</v>
      </c>
    </row>
    <row r="6336" spans="1:11" hidden="1" x14ac:dyDescent="0.25">
      <c r="A6336" s="5">
        <v>24588</v>
      </c>
      <c r="B6336" s="5" t="s">
        <v>4082</v>
      </c>
      <c r="C6336" s="5" t="s">
        <v>12</v>
      </c>
      <c r="D6336" s="5" t="s">
        <v>13</v>
      </c>
      <c r="E6336" s="5" t="s">
        <v>4561</v>
      </c>
      <c r="F6336" s="5">
        <v>34316066</v>
      </c>
      <c r="G6336" s="5" t="s">
        <v>14</v>
      </c>
      <c r="H6336" s="5" t="s">
        <v>4084</v>
      </c>
      <c r="I6336" s="5" t="s">
        <v>4368</v>
      </c>
      <c r="J6336" s="6">
        <v>41557</v>
      </c>
      <c r="K6336" s="13">
        <v>0.52152777777777781</v>
      </c>
    </row>
    <row r="6337" spans="1:11" hidden="1" x14ac:dyDescent="0.25">
      <c r="A6337" s="9">
        <v>24589</v>
      </c>
      <c r="B6337" s="9" t="s">
        <v>4082</v>
      </c>
      <c r="C6337" s="9" t="s">
        <v>12</v>
      </c>
      <c r="D6337" s="9" t="s">
        <v>13</v>
      </c>
      <c r="E6337" s="9" t="s">
        <v>1710</v>
      </c>
      <c r="F6337" s="9">
        <v>34559050</v>
      </c>
      <c r="G6337" s="9" t="s">
        <v>14</v>
      </c>
      <c r="H6337" s="9" t="s">
        <v>4084</v>
      </c>
      <c r="I6337" s="9" t="s">
        <v>4368</v>
      </c>
      <c r="J6337" s="10">
        <v>41557</v>
      </c>
      <c r="K6337" s="12">
        <v>0.52222222222222225</v>
      </c>
    </row>
    <row r="6338" spans="1:11" hidden="1" x14ac:dyDescent="0.25">
      <c r="A6338" s="5">
        <v>24590</v>
      </c>
      <c r="B6338" s="5" t="s">
        <v>4082</v>
      </c>
      <c r="C6338" s="5" t="s">
        <v>12</v>
      </c>
      <c r="D6338" s="5" t="s">
        <v>13</v>
      </c>
      <c r="E6338" s="5" t="s">
        <v>567</v>
      </c>
      <c r="F6338" s="5">
        <v>66979706</v>
      </c>
      <c r="G6338" s="5" t="s">
        <v>14</v>
      </c>
      <c r="H6338" s="5" t="s">
        <v>4084</v>
      </c>
      <c r="I6338" s="5" t="s">
        <v>4368</v>
      </c>
      <c r="J6338" s="6">
        <v>41557</v>
      </c>
      <c r="K6338" s="13">
        <v>0.52222222222222225</v>
      </c>
    </row>
    <row r="6339" spans="1:11" hidden="1" x14ac:dyDescent="0.25">
      <c r="A6339" s="9">
        <v>24591</v>
      </c>
      <c r="B6339" s="9" t="s">
        <v>4455</v>
      </c>
      <c r="C6339" s="9" t="s">
        <v>12</v>
      </c>
      <c r="D6339" s="9" t="s">
        <v>13</v>
      </c>
      <c r="E6339" s="9" t="s">
        <v>421</v>
      </c>
      <c r="F6339" s="9">
        <v>4727397</v>
      </c>
      <c r="G6339" s="9" t="s">
        <v>14</v>
      </c>
      <c r="H6339" s="9" t="s">
        <v>4494</v>
      </c>
      <c r="I6339" s="9"/>
      <c r="J6339" s="10">
        <v>41557</v>
      </c>
      <c r="K6339" s="12">
        <v>0.52222222222222225</v>
      </c>
    </row>
    <row r="6340" spans="1:11" hidden="1" x14ac:dyDescent="0.25">
      <c r="A6340" s="5">
        <v>24592</v>
      </c>
      <c r="B6340" s="5" t="s">
        <v>4082</v>
      </c>
      <c r="C6340" s="5" t="s">
        <v>12</v>
      </c>
      <c r="D6340" s="5" t="s">
        <v>13</v>
      </c>
      <c r="E6340" s="5" t="s">
        <v>3037</v>
      </c>
      <c r="F6340" s="5">
        <v>25523945</v>
      </c>
      <c r="G6340" s="5" t="s">
        <v>14</v>
      </c>
      <c r="H6340" s="5" t="s">
        <v>4084</v>
      </c>
      <c r="I6340" s="5" t="s">
        <v>4368</v>
      </c>
      <c r="J6340" s="6">
        <v>41557</v>
      </c>
      <c r="K6340" s="13">
        <v>0.52222222222222225</v>
      </c>
    </row>
    <row r="6341" spans="1:11" hidden="1" x14ac:dyDescent="0.25">
      <c r="A6341" s="9">
        <v>24593</v>
      </c>
      <c r="B6341" s="9" t="s">
        <v>4455</v>
      </c>
      <c r="C6341" s="9" t="s">
        <v>12</v>
      </c>
      <c r="D6341" s="9" t="s">
        <v>18</v>
      </c>
      <c r="E6341" s="9" t="s">
        <v>4476</v>
      </c>
      <c r="F6341" s="9">
        <v>2</v>
      </c>
      <c r="G6341" s="9" t="s">
        <v>18</v>
      </c>
      <c r="H6341" s="9" t="s">
        <v>18</v>
      </c>
      <c r="I6341" s="9"/>
      <c r="J6341" s="10">
        <v>41557</v>
      </c>
      <c r="K6341" s="12">
        <v>0.5229166666666667</v>
      </c>
    </row>
    <row r="6342" spans="1:11" hidden="1" x14ac:dyDescent="0.25">
      <c r="A6342" s="9">
        <v>24594</v>
      </c>
      <c r="B6342" s="9" t="s">
        <v>4082</v>
      </c>
      <c r="C6342" s="9" t="s">
        <v>12</v>
      </c>
      <c r="D6342" s="9" t="s">
        <v>13</v>
      </c>
      <c r="E6342" s="9" t="s">
        <v>2679</v>
      </c>
      <c r="F6342" s="9">
        <v>10520847</v>
      </c>
      <c r="G6342" s="9" t="s">
        <v>14</v>
      </c>
      <c r="H6342" s="9" t="s">
        <v>4084</v>
      </c>
      <c r="I6342" s="9" t="s">
        <v>4368</v>
      </c>
      <c r="J6342" s="10">
        <v>41557</v>
      </c>
      <c r="K6342" s="12">
        <v>0.5229166666666667</v>
      </c>
    </row>
    <row r="6343" spans="1:11" hidden="1" x14ac:dyDescent="0.25">
      <c r="A6343" s="5">
        <v>24595</v>
      </c>
      <c r="B6343" s="5" t="s">
        <v>4455</v>
      </c>
      <c r="C6343" s="5" t="s">
        <v>12</v>
      </c>
      <c r="D6343" s="5" t="s">
        <v>13</v>
      </c>
      <c r="E6343" s="5" t="s">
        <v>4562</v>
      </c>
      <c r="F6343" s="5">
        <v>14994892</v>
      </c>
      <c r="G6343" s="5" t="s">
        <v>14</v>
      </c>
      <c r="H6343" s="5" t="s">
        <v>4463</v>
      </c>
      <c r="I6343" s="5"/>
      <c r="J6343" s="6">
        <v>41557</v>
      </c>
      <c r="K6343" s="13">
        <v>0.52361111111111114</v>
      </c>
    </row>
    <row r="6344" spans="1:11" hidden="1" x14ac:dyDescent="0.25">
      <c r="A6344" s="9">
        <v>24596</v>
      </c>
      <c r="B6344" s="9" t="s">
        <v>4082</v>
      </c>
      <c r="C6344" s="9" t="s">
        <v>12</v>
      </c>
      <c r="D6344" s="9" t="s">
        <v>13</v>
      </c>
      <c r="E6344" s="9" t="s">
        <v>841</v>
      </c>
      <c r="F6344" s="9">
        <v>34611896</v>
      </c>
      <c r="G6344" s="9" t="s">
        <v>14</v>
      </c>
      <c r="H6344" s="9" t="s">
        <v>4084</v>
      </c>
      <c r="I6344" s="9" t="s">
        <v>4368</v>
      </c>
      <c r="J6344" s="10">
        <v>41557</v>
      </c>
      <c r="K6344" s="12">
        <v>0.52361111111111114</v>
      </c>
    </row>
    <row r="6345" spans="1:11" hidden="1" x14ac:dyDescent="0.25">
      <c r="A6345" s="5">
        <v>24597</v>
      </c>
      <c r="B6345" s="5" t="s">
        <v>4455</v>
      </c>
      <c r="C6345" s="5" t="s">
        <v>12</v>
      </c>
      <c r="D6345" s="5" t="s">
        <v>18</v>
      </c>
      <c r="E6345" s="5" t="s">
        <v>4476</v>
      </c>
      <c r="F6345" s="5">
        <v>2</v>
      </c>
      <c r="G6345" s="5" t="s">
        <v>18</v>
      </c>
      <c r="H6345" s="5" t="s">
        <v>18</v>
      </c>
      <c r="I6345" s="5"/>
      <c r="J6345" s="6">
        <v>41557</v>
      </c>
      <c r="K6345" s="13">
        <v>0.52361111111111114</v>
      </c>
    </row>
    <row r="6346" spans="1:11" hidden="1" x14ac:dyDescent="0.25">
      <c r="A6346" s="5">
        <v>24598</v>
      </c>
      <c r="B6346" s="5" t="s">
        <v>4082</v>
      </c>
      <c r="C6346" s="5" t="s">
        <v>12</v>
      </c>
      <c r="D6346" s="5" t="s">
        <v>13</v>
      </c>
      <c r="E6346" s="5" t="s">
        <v>4137</v>
      </c>
      <c r="F6346" s="5">
        <v>10538486</v>
      </c>
      <c r="G6346" s="5" t="s">
        <v>14</v>
      </c>
      <c r="H6346" s="5" t="s">
        <v>4084</v>
      </c>
      <c r="I6346" s="5" t="s">
        <v>4368</v>
      </c>
      <c r="J6346" s="6">
        <v>41557</v>
      </c>
      <c r="K6346" s="13">
        <v>0.52361111111111114</v>
      </c>
    </row>
    <row r="6347" spans="1:11" hidden="1" x14ac:dyDescent="0.25">
      <c r="A6347" s="9">
        <v>24599</v>
      </c>
      <c r="B6347" s="9" t="s">
        <v>4455</v>
      </c>
      <c r="C6347" s="9" t="s">
        <v>12</v>
      </c>
      <c r="D6347" s="9" t="s">
        <v>18</v>
      </c>
      <c r="E6347" s="9" t="s">
        <v>4563</v>
      </c>
      <c r="F6347" s="9">
        <v>2</v>
      </c>
      <c r="G6347" s="9" t="s">
        <v>18</v>
      </c>
      <c r="H6347" s="9" t="s">
        <v>18</v>
      </c>
      <c r="I6347" s="9"/>
      <c r="J6347" s="10">
        <v>41557</v>
      </c>
      <c r="K6347" s="12">
        <v>0.52430555555555558</v>
      </c>
    </row>
    <row r="6348" spans="1:11" hidden="1" x14ac:dyDescent="0.25">
      <c r="A6348" s="9">
        <v>24600</v>
      </c>
      <c r="B6348" s="9" t="s">
        <v>4082</v>
      </c>
      <c r="C6348" s="9" t="s">
        <v>12</v>
      </c>
      <c r="D6348" s="9" t="s">
        <v>13</v>
      </c>
      <c r="E6348" s="9" t="s">
        <v>4564</v>
      </c>
      <c r="F6348" s="9">
        <v>34540834</v>
      </c>
      <c r="G6348" s="9" t="s">
        <v>14</v>
      </c>
      <c r="H6348" s="9" t="s">
        <v>4084</v>
      </c>
      <c r="I6348" s="9" t="s">
        <v>4368</v>
      </c>
      <c r="J6348" s="10">
        <v>41557</v>
      </c>
      <c r="K6348" s="12">
        <v>0.52430555555555558</v>
      </c>
    </row>
    <row r="6349" spans="1:11" hidden="1" x14ac:dyDescent="0.25">
      <c r="A6349" s="5">
        <v>24601</v>
      </c>
      <c r="B6349" s="5" t="s">
        <v>4082</v>
      </c>
      <c r="C6349" s="5" t="s">
        <v>12</v>
      </c>
      <c r="D6349" s="5" t="s">
        <v>13</v>
      </c>
      <c r="E6349" s="5" t="s">
        <v>3834</v>
      </c>
      <c r="F6349" s="5">
        <v>4606097</v>
      </c>
      <c r="G6349" s="5" t="s">
        <v>14</v>
      </c>
      <c r="H6349" s="5" t="s">
        <v>4084</v>
      </c>
      <c r="I6349" s="5" t="s">
        <v>4368</v>
      </c>
      <c r="J6349" s="6">
        <v>41557</v>
      </c>
      <c r="K6349" s="13">
        <v>0.52430555555555558</v>
      </c>
    </row>
    <row r="6350" spans="1:11" hidden="1" x14ac:dyDescent="0.25">
      <c r="A6350" s="9">
        <v>24602</v>
      </c>
      <c r="B6350" s="9" t="s">
        <v>4455</v>
      </c>
      <c r="C6350" s="9" t="s">
        <v>12</v>
      </c>
      <c r="D6350" s="9" t="s">
        <v>13</v>
      </c>
      <c r="E6350" s="9" t="s">
        <v>4565</v>
      </c>
      <c r="F6350" s="9">
        <v>10535941</v>
      </c>
      <c r="G6350" s="9" t="s">
        <v>14</v>
      </c>
      <c r="H6350" s="9" t="s">
        <v>4473</v>
      </c>
      <c r="I6350" s="9"/>
      <c r="J6350" s="10">
        <v>41557</v>
      </c>
      <c r="K6350" s="12">
        <v>0.52430555555555558</v>
      </c>
    </row>
    <row r="6351" spans="1:11" hidden="1" x14ac:dyDescent="0.25">
      <c r="A6351" s="5">
        <v>24603</v>
      </c>
      <c r="B6351" s="5" t="s">
        <v>4455</v>
      </c>
      <c r="C6351" s="5" t="s">
        <v>12</v>
      </c>
      <c r="D6351" s="5" t="s">
        <v>18</v>
      </c>
      <c r="E6351" s="5" t="s">
        <v>4476</v>
      </c>
      <c r="F6351" s="5">
        <v>2</v>
      </c>
      <c r="G6351" s="5" t="s">
        <v>18</v>
      </c>
      <c r="H6351" s="5" t="s">
        <v>18</v>
      </c>
      <c r="I6351" s="5"/>
      <c r="J6351" s="6">
        <v>41557</v>
      </c>
      <c r="K6351" s="13">
        <v>0.52500000000000002</v>
      </c>
    </row>
    <row r="6352" spans="1:11" hidden="1" x14ac:dyDescent="0.25">
      <c r="A6352" s="5">
        <v>24604</v>
      </c>
      <c r="B6352" s="5" t="s">
        <v>4082</v>
      </c>
      <c r="C6352" s="5" t="s">
        <v>12</v>
      </c>
      <c r="D6352" s="5" t="s">
        <v>13</v>
      </c>
      <c r="E6352" s="5" t="s">
        <v>1317</v>
      </c>
      <c r="F6352" s="5">
        <v>76330816</v>
      </c>
      <c r="G6352" s="5" t="s">
        <v>14</v>
      </c>
      <c r="H6352" s="5" t="s">
        <v>4084</v>
      </c>
      <c r="I6352" s="5" t="s">
        <v>4368</v>
      </c>
      <c r="J6352" s="6">
        <v>41557</v>
      </c>
      <c r="K6352" s="13">
        <v>0.52500000000000002</v>
      </c>
    </row>
    <row r="6353" spans="1:11" hidden="1" x14ac:dyDescent="0.25">
      <c r="A6353" s="9">
        <v>24605</v>
      </c>
      <c r="B6353" s="9" t="s">
        <v>4455</v>
      </c>
      <c r="C6353" s="9" t="s">
        <v>12</v>
      </c>
      <c r="D6353" s="9" t="s">
        <v>13</v>
      </c>
      <c r="E6353" s="9" t="s">
        <v>2196</v>
      </c>
      <c r="F6353" s="9">
        <v>79506335</v>
      </c>
      <c r="G6353" s="9" t="s">
        <v>14</v>
      </c>
      <c r="H6353" s="9" t="s">
        <v>178</v>
      </c>
      <c r="I6353" s="9"/>
      <c r="J6353" s="10">
        <v>41557</v>
      </c>
      <c r="K6353" s="12">
        <v>0.52500000000000002</v>
      </c>
    </row>
    <row r="6354" spans="1:11" hidden="1" x14ac:dyDescent="0.25">
      <c r="A6354" s="9">
        <v>24606</v>
      </c>
      <c r="B6354" s="9" t="s">
        <v>4455</v>
      </c>
      <c r="C6354" s="9" t="s">
        <v>12</v>
      </c>
      <c r="D6354" s="9" t="s">
        <v>18</v>
      </c>
      <c r="E6354" s="9" t="s">
        <v>4476</v>
      </c>
      <c r="F6354" s="9">
        <v>2</v>
      </c>
      <c r="G6354" s="9" t="s">
        <v>18</v>
      </c>
      <c r="H6354" s="9" t="s">
        <v>18</v>
      </c>
      <c r="I6354" s="9"/>
      <c r="J6354" s="10">
        <v>41557</v>
      </c>
      <c r="K6354" s="12">
        <v>0.52569444444444446</v>
      </c>
    </row>
    <row r="6355" spans="1:11" hidden="1" x14ac:dyDescent="0.25">
      <c r="A6355" s="5">
        <v>24607</v>
      </c>
      <c r="B6355" s="5" t="s">
        <v>4455</v>
      </c>
      <c r="C6355" s="5" t="s">
        <v>12</v>
      </c>
      <c r="D6355" s="5" t="s">
        <v>13</v>
      </c>
      <c r="E6355" s="5" t="s">
        <v>4566</v>
      </c>
      <c r="F6355" s="5">
        <v>4627582</v>
      </c>
      <c r="G6355" s="5" t="s">
        <v>14</v>
      </c>
      <c r="H6355" s="5" t="s">
        <v>4494</v>
      </c>
      <c r="I6355" s="5"/>
      <c r="J6355" s="6">
        <v>41557</v>
      </c>
      <c r="K6355" s="13">
        <v>0.52638888888888891</v>
      </c>
    </row>
    <row r="6356" spans="1:11" hidden="1" x14ac:dyDescent="0.25">
      <c r="A6356" s="5">
        <v>24608</v>
      </c>
      <c r="B6356" s="5" t="s">
        <v>4455</v>
      </c>
      <c r="C6356" s="5" t="s">
        <v>12</v>
      </c>
      <c r="D6356" s="5" t="s">
        <v>18</v>
      </c>
      <c r="E6356" s="5" t="s">
        <v>4476</v>
      </c>
      <c r="F6356" s="5">
        <v>2</v>
      </c>
      <c r="G6356" s="5" t="s">
        <v>18</v>
      </c>
      <c r="H6356" s="5" t="s">
        <v>18</v>
      </c>
      <c r="I6356" s="5"/>
      <c r="J6356" s="6">
        <v>41557</v>
      </c>
      <c r="K6356" s="13">
        <v>0.52638888888888891</v>
      </c>
    </row>
    <row r="6357" spans="1:11" hidden="1" x14ac:dyDescent="0.25">
      <c r="A6357" s="9">
        <v>24609</v>
      </c>
      <c r="B6357" s="9" t="s">
        <v>4082</v>
      </c>
      <c r="C6357" s="9" t="s">
        <v>12</v>
      </c>
      <c r="D6357" s="9" t="s">
        <v>13</v>
      </c>
      <c r="E6357" s="9" t="s">
        <v>4567</v>
      </c>
      <c r="F6357" s="9">
        <v>34556013</v>
      </c>
      <c r="G6357" s="9" t="s">
        <v>14</v>
      </c>
      <c r="H6357" s="9" t="s">
        <v>4084</v>
      </c>
      <c r="I6357" s="9" t="s">
        <v>4368</v>
      </c>
      <c r="J6357" s="10">
        <v>41557</v>
      </c>
      <c r="K6357" s="12">
        <v>0.52708333333333335</v>
      </c>
    </row>
    <row r="6358" spans="1:11" hidden="1" x14ac:dyDescent="0.25">
      <c r="A6358" s="5">
        <v>24610</v>
      </c>
      <c r="B6358" s="5" t="s">
        <v>4455</v>
      </c>
      <c r="C6358" s="5" t="s">
        <v>12</v>
      </c>
      <c r="D6358" s="5" t="s">
        <v>13</v>
      </c>
      <c r="E6358" s="5" t="s">
        <v>3098</v>
      </c>
      <c r="F6358" s="5">
        <v>10294534</v>
      </c>
      <c r="G6358" s="5" t="s">
        <v>14</v>
      </c>
      <c r="H6358" s="5" t="s">
        <v>4506</v>
      </c>
      <c r="I6358" s="5"/>
      <c r="J6358" s="6">
        <v>41557</v>
      </c>
      <c r="K6358" s="13">
        <v>0.52708333333333335</v>
      </c>
    </row>
    <row r="6359" spans="1:11" hidden="1" x14ac:dyDescent="0.25">
      <c r="A6359" s="9">
        <v>24611</v>
      </c>
      <c r="B6359" s="9" t="s">
        <v>4455</v>
      </c>
      <c r="C6359" s="9" t="s">
        <v>12</v>
      </c>
      <c r="D6359" s="9" t="s">
        <v>18</v>
      </c>
      <c r="E6359" s="9" t="s">
        <v>4476</v>
      </c>
      <c r="F6359" s="9">
        <v>2</v>
      </c>
      <c r="G6359" s="9" t="s">
        <v>18</v>
      </c>
      <c r="H6359" s="9" t="s">
        <v>18</v>
      </c>
      <c r="I6359" s="9"/>
      <c r="J6359" s="10">
        <v>41557</v>
      </c>
      <c r="K6359" s="12">
        <v>0.52708333333333335</v>
      </c>
    </row>
    <row r="6360" spans="1:11" hidden="1" x14ac:dyDescent="0.25">
      <c r="A6360" s="9">
        <v>24612</v>
      </c>
      <c r="B6360" s="9" t="s">
        <v>4455</v>
      </c>
      <c r="C6360" s="9" t="s">
        <v>12</v>
      </c>
      <c r="D6360" s="9" t="s">
        <v>13</v>
      </c>
      <c r="E6360" s="9" t="s">
        <v>4211</v>
      </c>
      <c r="F6360" s="9">
        <v>5198561</v>
      </c>
      <c r="G6360" s="9" t="s">
        <v>14</v>
      </c>
      <c r="H6360" s="9" t="s">
        <v>4480</v>
      </c>
      <c r="I6360" s="9"/>
      <c r="J6360" s="10">
        <v>41557</v>
      </c>
      <c r="K6360" s="12">
        <v>0.52777777777777779</v>
      </c>
    </row>
    <row r="6361" spans="1:11" hidden="1" x14ac:dyDescent="0.25">
      <c r="A6361" s="5">
        <v>24613</v>
      </c>
      <c r="B6361" s="5" t="s">
        <v>4082</v>
      </c>
      <c r="C6361" s="5" t="s">
        <v>12</v>
      </c>
      <c r="D6361" s="5" t="s">
        <v>13</v>
      </c>
      <c r="E6361" s="5" t="s">
        <v>4568</v>
      </c>
      <c r="F6361" s="5">
        <v>76357685</v>
      </c>
      <c r="G6361" s="5" t="s">
        <v>14</v>
      </c>
      <c r="H6361" s="5" t="s">
        <v>4084</v>
      </c>
      <c r="I6361" s="5" t="s">
        <v>4368</v>
      </c>
      <c r="J6361" s="6">
        <v>41557</v>
      </c>
      <c r="K6361" s="13">
        <v>0.52777777777777779</v>
      </c>
    </row>
    <row r="6362" spans="1:11" hidden="1" x14ac:dyDescent="0.25">
      <c r="A6362" s="5">
        <v>24614</v>
      </c>
      <c r="B6362" s="5" t="s">
        <v>4455</v>
      </c>
      <c r="C6362" s="5" t="s">
        <v>12</v>
      </c>
      <c r="D6362" s="5" t="s">
        <v>18</v>
      </c>
      <c r="E6362" s="5" t="s">
        <v>4476</v>
      </c>
      <c r="F6362" s="5">
        <v>2</v>
      </c>
      <c r="G6362" s="5" t="s">
        <v>18</v>
      </c>
      <c r="H6362" s="5" t="s">
        <v>18</v>
      </c>
      <c r="I6362" s="5"/>
      <c r="J6362" s="6">
        <v>41557</v>
      </c>
      <c r="K6362" s="13">
        <v>0.52777777777777779</v>
      </c>
    </row>
    <row r="6363" spans="1:11" hidden="1" x14ac:dyDescent="0.25">
      <c r="A6363" s="9">
        <v>24615</v>
      </c>
      <c r="B6363" s="9" t="s">
        <v>4455</v>
      </c>
      <c r="C6363" s="9" t="s">
        <v>12</v>
      </c>
      <c r="D6363" s="9" t="s">
        <v>13</v>
      </c>
      <c r="E6363" s="9" t="s">
        <v>2802</v>
      </c>
      <c r="F6363" s="9">
        <v>10543668</v>
      </c>
      <c r="G6363" s="9" t="s">
        <v>14</v>
      </c>
      <c r="H6363" s="9" t="s">
        <v>4463</v>
      </c>
      <c r="I6363" s="9"/>
      <c r="J6363" s="10">
        <v>41557</v>
      </c>
      <c r="K6363" s="12">
        <v>0.52777777777777779</v>
      </c>
    </row>
    <row r="6364" spans="1:11" hidden="1" x14ac:dyDescent="0.25">
      <c r="A6364" s="9">
        <v>24616</v>
      </c>
      <c r="B6364" s="9" t="s">
        <v>4455</v>
      </c>
      <c r="C6364" s="9" t="s">
        <v>12</v>
      </c>
      <c r="D6364" s="9" t="s">
        <v>18</v>
      </c>
      <c r="E6364" s="9" t="s">
        <v>4476</v>
      </c>
      <c r="F6364" s="9">
        <v>2</v>
      </c>
      <c r="G6364" s="9" t="s">
        <v>18</v>
      </c>
      <c r="H6364" s="9" t="s">
        <v>18</v>
      </c>
      <c r="I6364" s="9"/>
      <c r="J6364" s="10">
        <v>41557</v>
      </c>
      <c r="K6364" s="12">
        <v>0.52847222222222223</v>
      </c>
    </row>
    <row r="6365" spans="1:11" hidden="1" x14ac:dyDescent="0.25">
      <c r="A6365" s="5">
        <v>24617</v>
      </c>
      <c r="B6365" s="5" t="s">
        <v>4455</v>
      </c>
      <c r="C6365" s="5" t="s">
        <v>12</v>
      </c>
      <c r="D6365" s="5" t="s">
        <v>13</v>
      </c>
      <c r="E6365" s="5" t="s">
        <v>3458</v>
      </c>
      <c r="F6365" s="5">
        <v>34543177</v>
      </c>
      <c r="G6365" s="5" t="s">
        <v>14</v>
      </c>
      <c r="H6365" s="5" t="s">
        <v>4473</v>
      </c>
      <c r="I6365" s="5"/>
      <c r="J6365" s="6">
        <v>41557</v>
      </c>
      <c r="K6365" s="13">
        <v>0.52847222222222223</v>
      </c>
    </row>
    <row r="6366" spans="1:11" hidden="1" x14ac:dyDescent="0.25">
      <c r="A6366" s="5">
        <v>24618</v>
      </c>
      <c r="B6366" s="5" t="s">
        <v>4455</v>
      </c>
      <c r="C6366" s="5" t="s">
        <v>12</v>
      </c>
      <c r="D6366" s="5" t="s">
        <v>18</v>
      </c>
      <c r="E6366" s="5" t="s">
        <v>4476</v>
      </c>
      <c r="F6366" s="5">
        <v>2</v>
      </c>
      <c r="G6366" s="5" t="s">
        <v>18</v>
      </c>
      <c r="H6366" s="5" t="s">
        <v>18</v>
      </c>
      <c r="I6366" s="5"/>
      <c r="J6366" s="6">
        <v>41557</v>
      </c>
      <c r="K6366" s="13">
        <v>0.52847222222222223</v>
      </c>
    </row>
    <row r="6367" spans="1:11" hidden="1" x14ac:dyDescent="0.25">
      <c r="A6367" s="9">
        <v>24619</v>
      </c>
      <c r="B6367" s="9" t="s">
        <v>4455</v>
      </c>
      <c r="C6367" s="9" t="s">
        <v>12</v>
      </c>
      <c r="D6367" s="9" t="s">
        <v>13</v>
      </c>
      <c r="E6367" s="9" t="s">
        <v>4569</v>
      </c>
      <c r="F6367" s="9">
        <v>11002562</v>
      </c>
      <c r="G6367" s="9" t="s">
        <v>14</v>
      </c>
      <c r="H6367" s="9" t="s">
        <v>4463</v>
      </c>
      <c r="I6367" s="9"/>
      <c r="J6367" s="10">
        <v>41557</v>
      </c>
      <c r="K6367" s="12">
        <v>0.52916666666666667</v>
      </c>
    </row>
    <row r="6368" spans="1:11" hidden="1" x14ac:dyDescent="0.25">
      <c r="A6368" s="9">
        <v>24620</v>
      </c>
      <c r="B6368" s="9" t="s">
        <v>4455</v>
      </c>
      <c r="C6368" s="9" t="s">
        <v>12</v>
      </c>
      <c r="D6368" s="9" t="s">
        <v>18</v>
      </c>
      <c r="E6368" s="9" t="s">
        <v>4476</v>
      </c>
      <c r="F6368" s="9">
        <v>2</v>
      </c>
      <c r="G6368" s="9" t="s">
        <v>18</v>
      </c>
      <c r="H6368" s="9" t="s">
        <v>18</v>
      </c>
      <c r="I6368" s="9"/>
      <c r="J6368" s="10">
        <v>41557</v>
      </c>
      <c r="K6368" s="12">
        <v>0.52916666666666667</v>
      </c>
    </row>
    <row r="6369" spans="1:11" hidden="1" x14ac:dyDescent="0.25">
      <c r="A6369" s="5">
        <v>24621</v>
      </c>
      <c r="B6369" s="5" t="s">
        <v>4455</v>
      </c>
      <c r="C6369" s="5" t="s">
        <v>12</v>
      </c>
      <c r="D6369" s="5" t="s">
        <v>13</v>
      </c>
      <c r="E6369" s="5" t="s">
        <v>4570</v>
      </c>
      <c r="F6369" s="5">
        <v>4774944</v>
      </c>
      <c r="G6369" s="5" t="s">
        <v>14</v>
      </c>
      <c r="H6369" s="5" t="s">
        <v>4494</v>
      </c>
      <c r="I6369" s="5"/>
      <c r="J6369" s="6">
        <v>41557</v>
      </c>
      <c r="K6369" s="13">
        <v>0.52986111111111112</v>
      </c>
    </row>
    <row r="6370" spans="1:11" hidden="1" x14ac:dyDescent="0.25">
      <c r="A6370" s="5">
        <v>24622</v>
      </c>
      <c r="B6370" s="5" t="s">
        <v>4455</v>
      </c>
      <c r="C6370" s="5" t="s">
        <v>12</v>
      </c>
      <c r="D6370" s="5" t="s">
        <v>18</v>
      </c>
      <c r="E6370" s="5" t="s">
        <v>4476</v>
      </c>
      <c r="F6370" s="5">
        <v>2</v>
      </c>
      <c r="G6370" s="5" t="s">
        <v>18</v>
      </c>
      <c r="H6370" s="5" t="s">
        <v>18</v>
      </c>
      <c r="I6370" s="5"/>
      <c r="J6370" s="6">
        <v>41557</v>
      </c>
      <c r="K6370" s="13">
        <v>0.52986111111111112</v>
      </c>
    </row>
    <row r="6371" spans="1:11" hidden="1" x14ac:dyDescent="0.25">
      <c r="A6371" s="9">
        <v>24623</v>
      </c>
      <c r="B6371" s="9" t="s">
        <v>4455</v>
      </c>
      <c r="C6371" s="9" t="s">
        <v>12</v>
      </c>
      <c r="D6371" s="9" t="s">
        <v>13</v>
      </c>
      <c r="E6371" s="9" t="s">
        <v>4571</v>
      </c>
      <c r="F6371" s="9">
        <v>10525447</v>
      </c>
      <c r="G6371" s="9" t="s">
        <v>14</v>
      </c>
      <c r="H6371" s="9" t="s">
        <v>4473</v>
      </c>
      <c r="I6371" s="9"/>
      <c r="J6371" s="10">
        <v>41557</v>
      </c>
      <c r="K6371" s="12">
        <v>0.52986111111111112</v>
      </c>
    </row>
    <row r="6372" spans="1:11" hidden="1" x14ac:dyDescent="0.25">
      <c r="A6372" s="9">
        <v>24624</v>
      </c>
      <c r="B6372" s="9" t="s">
        <v>4455</v>
      </c>
      <c r="C6372" s="9" t="s">
        <v>12</v>
      </c>
      <c r="D6372" s="9" t="s">
        <v>18</v>
      </c>
      <c r="E6372" s="9" t="s">
        <v>4476</v>
      </c>
      <c r="F6372" s="9">
        <v>2</v>
      </c>
      <c r="G6372" s="9" t="s">
        <v>18</v>
      </c>
      <c r="H6372" s="9" t="s">
        <v>18</v>
      </c>
      <c r="I6372" s="9"/>
      <c r="J6372" s="10">
        <v>41557</v>
      </c>
      <c r="K6372" s="12">
        <v>0.53055555555555556</v>
      </c>
    </row>
    <row r="6373" spans="1:11" hidden="1" x14ac:dyDescent="0.25">
      <c r="A6373" s="5">
        <v>24625</v>
      </c>
      <c r="B6373" s="5" t="s">
        <v>4455</v>
      </c>
      <c r="C6373" s="5" t="s">
        <v>12</v>
      </c>
      <c r="D6373" s="5" t="s">
        <v>13</v>
      </c>
      <c r="E6373" s="5" t="s">
        <v>3125</v>
      </c>
      <c r="F6373" s="5">
        <v>34551688</v>
      </c>
      <c r="G6373" s="5" t="s">
        <v>14</v>
      </c>
      <c r="H6373" s="5" t="s">
        <v>4480</v>
      </c>
      <c r="I6373" s="5"/>
      <c r="J6373" s="6">
        <v>41557</v>
      </c>
      <c r="K6373" s="13">
        <v>0.53125</v>
      </c>
    </row>
    <row r="6374" spans="1:11" hidden="1" x14ac:dyDescent="0.25">
      <c r="A6374" s="5">
        <v>24626</v>
      </c>
      <c r="B6374" s="5" t="s">
        <v>4455</v>
      </c>
      <c r="C6374" s="5" t="s">
        <v>12</v>
      </c>
      <c r="D6374" s="5" t="s">
        <v>18</v>
      </c>
      <c r="E6374" s="5" t="s">
        <v>4476</v>
      </c>
      <c r="F6374" s="5">
        <v>2</v>
      </c>
      <c r="G6374" s="5" t="s">
        <v>18</v>
      </c>
      <c r="H6374" s="5" t="s">
        <v>18</v>
      </c>
      <c r="I6374" s="5"/>
      <c r="J6374" s="6">
        <v>41557</v>
      </c>
      <c r="K6374" s="13">
        <v>0.53125</v>
      </c>
    </row>
    <row r="6375" spans="1:11" hidden="1" x14ac:dyDescent="0.25">
      <c r="A6375" s="9">
        <v>24627</v>
      </c>
      <c r="B6375" s="9" t="s">
        <v>4455</v>
      </c>
      <c r="C6375" s="9" t="s">
        <v>12</v>
      </c>
      <c r="D6375" s="9" t="s">
        <v>13</v>
      </c>
      <c r="E6375" s="9" t="s">
        <v>4572</v>
      </c>
      <c r="F6375" s="9">
        <v>27478311</v>
      </c>
      <c r="G6375" s="9" t="s">
        <v>14</v>
      </c>
      <c r="H6375" s="9" t="s">
        <v>4494</v>
      </c>
      <c r="I6375" s="9"/>
      <c r="J6375" s="10">
        <v>41557</v>
      </c>
      <c r="K6375" s="12">
        <v>0.53194444444444444</v>
      </c>
    </row>
    <row r="6376" spans="1:11" hidden="1" x14ac:dyDescent="0.25">
      <c r="A6376" s="9">
        <v>24628</v>
      </c>
      <c r="B6376" s="9" t="s">
        <v>4455</v>
      </c>
      <c r="C6376" s="9" t="s">
        <v>12</v>
      </c>
      <c r="D6376" s="9" t="s">
        <v>18</v>
      </c>
      <c r="E6376" s="9" t="s">
        <v>4476</v>
      </c>
      <c r="F6376" s="9">
        <v>2</v>
      </c>
      <c r="G6376" s="9" t="s">
        <v>18</v>
      </c>
      <c r="H6376" s="9" t="s">
        <v>18</v>
      </c>
      <c r="I6376" s="9"/>
      <c r="J6376" s="10">
        <v>41557</v>
      </c>
      <c r="K6376" s="12">
        <v>0.53194444444444444</v>
      </c>
    </row>
    <row r="6377" spans="1:11" hidden="1" x14ac:dyDescent="0.25">
      <c r="A6377" s="5">
        <v>24629</v>
      </c>
      <c r="B6377" s="5" t="s">
        <v>4455</v>
      </c>
      <c r="C6377" s="5" t="s">
        <v>12</v>
      </c>
      <c r="D6377" s="5" t="s">
        <v>13</v>
      </c>
      <c r="E6377" s="5" t="s">
        <v>785</v>
      </c>
      <c r="F6377" s="5">
        <v>10527062</v>
      </c>
      <c r="G6377" s="5" t="s">
        <v>14</v>
      </c>
      <c r="H6377" s="5" t="s">
        <v>4473</v>
      </c>
      <c r="I6377" s="5"/>
      <c r="J6377" s="6">
        <v>41557</v>
      </c>
      <c r="K6377" s="13">
        <v>0.53263888888888888</v>
      </c>
    </row>
    <row r="6378" spans="1:11" hidden="1" x14ac:dyDescent="0.25">
      <c r="A6378" s="5">
        <v>24630</v>
      </c>
      <c r="B6378" s="5" t="s">
        <v>4455</v>
      </c>
      <c r="C6378" s="5" t="s">
        <v>12</v>
      </c>
      <c r="D6378" s="5" t="s">
        <v>18</v>
      </c>
      <c r="E6378" s="5" t="s">
        <v>4476</v>
      </c>
      <c r="F6378" s="5">
        <v>2</v>
      </c>
      <c r="G6378" s="5" t="s">
        <v>18</v>
      </c>
      <c r="H6378" s="5" t="s">
        <v>18</v>
      </c>
      <c r="I6378" s="5"/>
      <c r="J6378" s="6">
        <v>41557</v>
      </c>
      <c r="K6378" s="13">
        <v>0.53263888888888888</v>
      </c>
    </row>
    <row r="6379" spans="1:11" hidden="1" x14ac:dyDescent="0.25">
      <c r="A6379" s="9">
        <v>24631</v>
      </c>
      <c r="B6379" s="9" t="s">
        <v>4455</v>
      </c>
      <c r="C6379" s="9" t="s">
        <v>12</v>
      </c>
      <c r="D6379" s="9" t="s">
        <v>13</v>
      </c>
      <c r="E6379" s="9" t="s">
        <v>396</v>
      </c>
      <c r="F6379" s="9">
        <v>34532143</v>
      </c>
      <c r="G6379" s="9" t="s">
        <v>14</v>
      </c>
      <c r="H6379" s="9" t="s">
        <v>4470</v>
      </c>
      <c r="I6379" s="9"/>
      <c r="J6379" s="10">
        <v>41557</v>
      </c>
      <c r="K6379" s="12">
        <v>0.53263888888888888</v>
      </c>
    </row>
    <row r="6380" spans="1:11" hidden="1" x14ac:dyDescent="0.25">
      <c r="A6380" s="9">
        <v>24632</v>
      </c>
      <c r="B6380" s="9" t="s">
        <v>4455</v>
      </c>
      <c r="C6380" s="9" t="s">
        <v>12</v>
      </c>
      <c r="D6380" s="9" t="s">
        <v>18</v>
      </c>
      <c r="E6380" s="9" t="s">
        <v>4476</v>
      </c>
      <c r="F6380" s="9">
        <v>2</v>
      </c>
      <c r="G6380" s="9" t="s">
        <v>18</v>
      </c>
      <c r="H6380" s="9" t="s">
        <v>18</v>
      </c>
      <c r="I6380" s="9"/>
      <c r="J6380" s="10">
        <v>41557</v>
      </c>
      <c r="K6380" s="12">
        <v>0.53333333333333333</v>
      </c>
    </row>
    <row r="6381" spans="1:11" hidden="1" x14ac:dyDescent="0.25">
      <c r="A6381" s="5">
        <v>24633</v>
      </c>
      <c r="B6381" s="5" t="s">
        <v>4166</v>
      </c>
      <c r="C6381" s="5" t="s">
        <v>12</v>
      </c>
      <c r="D6381" s="5" t="s">
        <v>13</v>
      </c>
      <c r="E6381" s="5" t="s">
        <v>4573</v>
      </c>
      <c r="F6381" s="5">
        <v>4614727</v>
      </c>
      <c r="G6381" s="5" t="s">
        <v>7</v>
      </c>
      <c r="H6381" s="5" t="s">
        <v>4366</v>
      </c>
      <c r="I6381" s="5"/>
      <c r="J6381" s="6">
        <v>41557</v>
      </c>
      <c r="K6381" s="13">
        <v>0.53333333333333333</v>
      </c>
    </row>
    <row r="6382" spans="1:11" hidden="1" x14ac:dyDescent="0.25">
      <c r="A6382" s="9">
        <v>24634</v>
      </c>
      <c r="B6382" s="9" t="s">
        <v>4455</v>
      </c>
      <c r="C6382" s="9" t="s">
        <v>12</v>
      </c>
      <c r="D6382" s="9" t="s">
        <v>13</v>
      </c>
      <c r="E6382" s="9" t="s">
        <v>3833</v>
      </c>
      <c r="F6382" s="9">
        <v>34563966</v>
      </c>
      <c r="G6382" s="9" t="s">
        <v>14</v>
      </c>
      <c r="H6382" s="9" t="s">
        <v>4480</v>
      </c>
      <c r="I6382" s="9"/>
      <c r="J6382" s="10">
        <v>41557</v>
      </c>
      <c r="K6382" s="12">
        <v>0.53333333333333333</v>
      </c>
    </row>
    <row r="6383" spans="1:11" hidden="1" x14ac:dyDescent="0.25">
      <c r="A6383" s="5">
        <v>24635</v>
      </c>
      <c r="B6383" s="5" t="s">
        <v>4455</v>
      </c>
      <c r="C6383" s="5" t="s">
        <v>12</v>
      </c>
      <c r="D6383" s="5" t="s">
        <v>18</v>
      </c>
      <c r="E6383" s="5" t="s">
        <v>4476</v>
      </c>
      <c r="F6383" s="5">
        <v>2</v>
      </c>
      <c r="G6383" s="5" t="s">
        <v>18</v>
      </c>
      <c r="H6383" s="5" t="s">
        <v>18</v>
      </c>
      <c r="I6383" s="5"/>
      <c r="J6383" s="6">
        <v>41557</v>
      </c>
      <c r="K6383" s="13">
        <v>0.53402777777777777</v>
      </c>
    </row>
    <row r="6384" spans="1:11" hidden="1" x14ac:dyDescent="0.25">
      <c r="A6384" s="5">
        <v>24636</v>
      </c>
      <c r="B6384" s="5" t="s">
        <v>4166</v>
      </c>
      <c r="C6384" s="5" t="s">
        <v>12</v>
      </c>
      <c r="D6384" s="5" t="s">
        <v>13</v>
      </c>
      <c r="E6384" s="5" t="s">
        <v>3045</v>
      </c>
      <c r="F6384" s="5">
        <v>10528905</v>
      </c>
      <c r="G6384" s="5" t="s">
        <v>7</v>
      </c>
      <c r="H6384" s="5" t="s">
        <v>4366</v>
      </c>
      <c r="I6384" s="5"/>
      <c r="J6384" s="6">
        <v>41557</v>
      </c>
      <c r="K6384" s="13">
        <v>0.53402777777777777</v>
      </c>
    </row>
    <row r="6385" spans="1:11" hidden="1" x14ac:dyDescent="0.25">
      <c r="A6385" s="9">
        <v>24637</v>
      </c>
      <c r="B6385" s="9" t="s">
        <v>4166</v>
      </c>
      <c r="C6385" s="9" t="s">
        <v>12</v>
      </c>
      <c r="D6385" s="9" t="s">
        <v>13</v>
      </c>
      <c r="E6385" s="9" t="s">
        <v>4574</v>
      </c>
      <c r="F6385" s="9">
        <v>1476620</v>
      </c>
      <c r="G6385" s="9" t="s">
        <v>7</v>
      </c>
      <c r="H6385" s="9" t="s">
        <v>4366</v>
      </c>
      <c r="I6385" s="9"/>
      <c r="J6385" s="10">
        <v>41557</v>
      </c>
      <c r="K6385" s="12">
        <v>0.53402777777777777</v>
      </c>
    </row>
    <row r="6386" spans="1:11" hidden="1" x14ac:dyDescent="0.25">
      <c r="A6386" s="5">
        <v>24638</v>
      </c>
      <c r="B6386" s="5" t="s">
        <v>4455</v>
      </c>
      <c r="C6386" s="5" t="s">
        <v>12</v>
      </c>
      <c r="D6386" s="5" t="s">
        <v>13</v>
      </c>
      <c r="E6386" s="5" t="s">
        <v>4575</v>
      </c>
      <c r="F6386" s="5">
        <v>25492786</v>
      </c>
      <c r="G6386" s="5" t="s">
        <v>14</v>
      </c>
      <c r="H6386" s="5" t="s">
        <v>4467</v>
      </c>
      <c r="I6386" s="5"/>
      <c r="J6386" s="6">
        <v>41557</v>
      </c>
      <c r="K6386" s="13">
        <v>0.53402777777777777</v>
      </c>
    </row>
    <row r="6387" spans="1:11" hidden="1" x14ac:dyDescent="0.25">
      <c r="A6387" s="9">
        <v>24639</v>
      </c>
      <c r="B6387" s="9" t="s">
        <v>4455</v>
      </c>
      <c r="C6387" s="9" t="s">
        <v>12</v>
      </c>
      <c r="D6387" s="9" t="s">
        <v>18</v>
      </c>
      <c r="E6387" s="9" t="s">
        <v>4476</v>
      </c>
      <c r="F6387" s="9">
        <v>2</v>
      </c>
      <c r="G6387" s="9" t="s">
        <v>18</v>
      </c>
      <c r="H6387" s="9" t="s">
        <v>18</v>
      </c>
      <c r="I6387" s="9"/>
      <c r="J6387" s="10">
        <v>41557</v>
      </c>
      <c r="K6387" s="12">
        <v>0.53472222222222221</v>
      </c>
    </row>
    <row r="6388" spans="1:11" hidden="1" x14ac:dyDescent="0.25">
      <c r="A6388" s="9">
        <v>24640</v>
      </c>
      <c r="B6388" s="9" t="s">
        <v>4166</v>
      </c>
      <c r="C6388" s="9" t="s">
        <v>12</v>
      </c>
      <c r="D6388" s="9" t="s">
        <v>13</v>
      </c>
      <c r="E6388" s="9" t="s">
        <v>4576</v>
      </c>
      <c r="F6388" s="9">
        <v>10533529</v>
      </c>
      <c r="G6388" s="9" t="s">
        <v>7</v>
      </c>
      <c r="H6388" s="9" t="s">
        <v>4366</v>
      </c>
      <c r="I6388" s="9"/>
      <c r="J6388" s="10">
        <v>41557</v>
      </c>
      <c r="K6388" s="12">
        <v>0.53472222222222221</v>
      </c>
    </row>
    <row r="6389" spans="1:11" hidden="1" x14ac:dyDescent="0.25">
      <c r="A6389" s="5">
        <v>24641</v>
      </c>
      <c r="B6389" s="5" t="s">
        <v>4455</v>
      </c>
      <c r="C6389" s="5" t="s">
        <v>12</v>
      </c>
      <c r="D6389" s="5" t="s">
        <v>13</v>
      </c>
      <c r="E6389" s="5" t="s">
        <v>4577</v>
      </c>
      <c r="F6389" s="5">
        <v>10526452</v>
      </c>
      <c r="G6389" s="5" t="s">
        <v>14</v>
      </c>
      <c r="H6389" s="5" t="s">
        <v>4473</v>
      </c>
      <c r="I6389" s="5"/>
      <c r="J6389" s="6">
        <v>41557</v>
      </c>
      <c r="K6389" s="13">
        <v>0.53472222222222221</v>
      </c>
    </row>
    <row r="6390" spans="1:11" hidden="1" x14ac:dyDescent="0.25">
      <c r="A6390" s="5">
        <v>24642</v>
      </c>
      <c r="B6390" s="5" t="s">
        <v>4455</v>
      </c>
      <c r="C6390" s="5" t="s">
        <v>12</v>
      </c>
      <c r="D6390" s="5" t="s">
        <v>18</v>
      </c>
      <c r="E6390" s="5" t="s">
        <v>4476</v>
      </c>
      <c r="F6390" s="5">
        <v>2</v>
      </c>
      <c r="G6390" s="5" t="s">
        <v>18</v>
      </c>
      <c r="H6390" s="5" t="s">
        <v>18</v>
      </c>
      <c r="I6390" s="5"/>
      <c r="J6390" s="6">
        <v>41557</v>
      </c>
      <c r="K6390" s="13">
        <v>0.53541666666666665</v>
      </c>
    </row>
    <row r="6391" spans="1:11" hidden="1" x14ac:dyDescent="0.25">
      <c r="A6391" s="9">
        <v>24643</v>
      </c>
      <c r="B6391" s="9" t="s">
        <v>4166</v>
      </c>
      <c r="C6391" s="9" t="s">
        <v>12</v>
      </c>
      <c r="D6391" s="9" t="s">
        <v>13</v>
      </c>
      <c r="E6391" s="9" t="s">
        <v>4578</v>
      </c>
      <c r="F6391" s="9">
        <v>10526102</v>
      </c>
      <c r="G6391" s="9" t="s">
        <v>7</v>
      </c>
      <c r="H6391" s="9" t="s">
        <v>4366</v>
      </c>
      <c r="I6391" s="9"/>
      <c r="J6391" s="10">
        <v>41557</v>
      </c>
      <c r="K6391" s="12">
        <v>0.53541666666666665</v>
      </c>
    </row>
    <row r="6392" spans="1:11" hidden="1" x14ac:dyDescent="0.25">
      <c r="A6392" s="5">
        <v>24644</v>
      </c>
      <c r="B6392" s="5" t="s">
        <v>4166</v>
      </c>
      <c r="C6392" s="5" t="s">
        <v>12</v>
      </c>
      <c r="D6392" s="5" t="s">
        <v>13</v>
      </c>
      <c r="E6392" s="5" t="s">
        <v>3488</v>
      </c>
      <c r="F6392" s="5">
        <v>31262825</v>
      </c>
      <c r="G6392" s="5" t="s">
        <v>7</v>
      </c>
      <c r="H6392" s="5" t="s">
        <v>4366</v>
      </c>
      <c r="I6392" s="5"/>
      <c r="J6392" s="6">
        <v>41557</v>
      </c>
      <c r="K6392" s="13">
        <v>0.53541666666666665</v>
      </c>
    </row>
    <row r="6393" spans="1:11" hidden="1" x14ac:dyDescent="0.25">
      <c r="A6393" s="9">
        <v>24645</v>
      </c>
      <c r="B6393" s="9" t="s">
        <v>4455</v>
      </c>
      <c r="C6393" s="9" t="s">
        <v>12</v>
      </c>
      <c r="D6393" s="9" t="s">
        <v>13</v>
      </c>
      <c r="E6393" s="9" t="s">
        <v>4579</v>
      </c>
      <c r="F6393" s="9">
        <v>10591434</v>
      </c>
      <c r="G6393" s="9" t="s">
        <v>14</v>
      </c>
      <c r="H6393" s="9" t="s">
        <v>4473</v>
      </c>
      <c r="I6393" s="9"/>
      <c r="J6393" s="10">
        <v>41557</v>
      </c>
      <c r="K6393" s="12">
        <v>0.53541666666666665</v>
      </c>
    </row>
    <row r="6394" spans="1:11" hidden="1" x14ac:dyDescent="0.25">
      <c r="A6394" s="9">
        <v>24646</v>
      </c>
      <c r="B6394" s="9" t="s">
        <v>4455</v>
      </c>
      <c r="C6394" s="9" t="s">
        <v>12</v>
      </c>
      <c r="D6394" s="9" t="s">
        <v>18</v>
      </c>
      <c r="E6394" s="9" t="s">
        <v>4476</v>
      </c>
      <c r="F6394" s="9">
        <v>2</v>
      </c>
      <c r="G6394" s="9" t="s">
        <v>18</v>
      </c>
      <c r="H6394" s="9" t="s">
        <v>18</v>
      </c>
      <c r="I6394" s="9"/>
      <c r="J6394" s="10">
        <v>41557</v>
      </c>
      <c r="K6394" s="12">
        <v>0.53611111111111109</v>
      </c>
    </row>
    <row r="6395" spans="1:11" hidden="1" x14ac:dyDescent="0.25">
      <c r="A6395" s="5">
        <v>24647</v>
      </c>
      <c r="B6395" s="5" t="s">
        <v>4166</v>
      </c>
      <c r="C6395" s="5" t="s">
        <v>12</v>
      </c>
      <c r="D6395" s="5" t="s">
        <v>13</v>
      </c>
      <c r="E6395" s="5" t="s">
        <v>4580</v>
      </c>
      <c r="F6395" s="5">
        <v>10516102</v>
      </c>
      <c r="G6395" s="5" t="s">
        <v>7</v>
      </c>
      <c r="H6395" s="5" t="s">
        <v>4366</v>
      </c>
      <c r="I6395" s="5"/>
      <c r="J6395" s="6">
        <v>41557</v>
      </c>
      <c r="K6395" s="13">
        <v>0.53611111111111109</v>
      </c>
    </row>
    <row r="6396" spans="1:11" hidden="1" x14ac:dyDescent="0.25">
      <c r="A6396" s="9">
        <v>24648</v>
      </c>
      <c r="B6396" s="9" t="s">
        <v>4455</v>
      </c>
      <c r="C6396" s="9" t="s">
        <v>12</v>
      </c>
      <c r="D6396" s="9" t="s">
        <v>13</v>
      </c>
      <c r="E6396" s="9" t="s">
        <v>4581</v>
      </c>
      <c r="F6396" s="9">
        <v>4695383</v>
      </c>
      <c r="G6396" s="9" t="s">
        <v>14</v>
      </c>
      <c r="H6396" s="9" t="s">
        <v>4473</v>
      </c>
      <c r="I6396" s="9"/>
      <c r="J6396" s="10">
        <v>41557</v>
      </c>
      <c r="K6396" s="12">
        <v>0.53611111111111109</v>
      </c>
    </row>
    <row r="6397" spans="1:11" hidden="1" x14ac:dyDescent="0.25">
      <c r="A6397" s="5">
        <v>24649</v>
      </c>
      <c r="B6397" s="5" t="s">
        <v>4455</v>
      </c>
      <c r="C6397" s="5" t="s">
        <v>12</v>
      </c>
      <c r="D6397" s="5" t="s">
        <v>18</v>
      </c>
      <c r="E6397" s="5" t="s">
        <v>4476</v>
      </c>
      <c r="F6397" s="5">
        <v>2</v>
      </c>
      <c r="G6397" s="5" t="s">
        <v>18</v>
      </c>
      <c r="H6397" s="5" t="s">
        <v>18</v>
      </c>
      <c r="I6397" s="5"/>
      <c r="J6397" s="6">
        <v>41557</v>
      </c>
      <c r="K6397" s="13">
        <v>0.53611111111111109</v>
      </c>
    </row>
    <row r="6398" spans="1:11" hidden="1" x14ac:dyDescent="0.25">
      <c r="A6398" s="5">
        <v>24650</v>
      </c>
      <c r="B6398" s="5" t="s">
        <v>4166</v>
      </c>
      <c r="C6398" s="5" t="s">
        <v>12</v>
      </c>
      <c r="D6398" s="5" t="s">
        <v>13</v>
      </c>
      <c r="E6398" s="5" t="s">
        <v>4582</v>
      </c>
      <c r="F6398" s="5">
        <v>34536582</v>
      </c>
      <c r="G6398" s="5" t="s">
        <v>7</v>
      </c>
      <c r="H6398" s="5" t="s">
        <v>4366</v>
      </c>
      <c r="I6398" s="5"/>
      <c r="J6398" s="6">
        <v>41557</v>
      </c>
      <c r="K6398" s="13">
        <v>0.53611111111111109</v>
      </c>
    </row>
    <row r="6399" spans="1:11" hidden="1" x14ac:dyDescent="0.25">
      <c r="A6399" s="9">
        <v>24651</v>
      </c>
      <c r="B6399" s="9" t="s">
        <v>4166</v>
      </c>
      <c r="C6399" s="9" t="s">
        <v>12</v>
      </c>
      <c r="D6399" s="9" t="s">
        <v>13</v>
      </c>
      <c r="E6399" s="9" t="s">
        <v>4017</v>
      </c>
      <c r="F6399" s="9">
        <v>25296083</v>
      </c>
      <c r="G6399" s="9" t="s">
        <v>7</v>
      </c>
      <c r="H6399" s="9" t="s">
        <v>4366</v>
      </c>
      <c r="I6399" s="9"/>
      <c r="J6399" s="10">
        <v>41557</v>
      </c>
      <c r="K6399" s="12">
        <v>0.53680555555555554</v>
      </c>
    </row>
    <row r="6400" spans="1:11" hidden="1" x14ac:dyDescent="0.25">
      <c r="A6400" s="5">
        <v>24652</v>
      </c>
      <c r="B6400" s="5" t="s">
        <v>4455</v>
      </c>
      <c r="C6400" s="5" t="s">
        <v>12</v>
      </c>
      <c r="D6400" s="5" t="s">
        <v>13</v>
      </c>
      <c r="E6400" s="5" t="s">
        <v>4583</v>
      </c>
      <c r="F6400" s="5">
        <v>76319654</v>
      </c>
      <c r="G6400" s="5" t="s">
        <v>14</v>
      </c>
      <c r="H6400" s="5" t="s">
        <v>4506</v>
      </c>
      <c r="I6400" s="5"/>
      <c r="J6400" s="6">
        <v>41557</v>
      </c>
      <c r="K6400" s="13">
        <v>0.53680555555555554</v>
      </c>
    </row>
    <row r="6401" spans="1:11" hidden="1" x14ac:dyDescent="0.25">
      <c r="A6401" s="9">
        <v>24653</v>
      </c>
      <c r="B6401" s="9" t="s">
        <v>4166</v>
      </c>
      <c r="C6401" s="9" t="s">
        <v>12</v>
      </c>
      <c r="D6401" s="9" t="s">
        <v>13</v>
      </c>
      <c r="E6401" s="9" t="s">
        <v>1202</v>
      </c>
      <c r="F6401" s="9">
        <v>76281602</v>
      </c>
      <c r="G6401" s="9" t="s">
        <v>7</v>
      </c>
      <c r="H6401" s="9" t="s">
        <v>4366</v>
      </c>
      <c r="I6401" s="9"/>
      <c r="J6401" s="10">
        <v>41557</v>
      </c>
      <c r="K6401" s="12">
        <v>0.53680555555555554</v>
      </c>
    </row>
    <row r="6402" spans="1:11" hidden="1" x14ac:dyDescent="0.25">
      <c r="A6402" s="9">
        <v>24654</v>
      </c>
      <c r="B6402" s="9" t="s">
        <v>4455</v>
      </c>
      <c r="C6402" s="9" t="s">
        <v>12</v>
      </c>
      <c r="D6402" s="9" t="s">
        <v>18</v>
      </c>
      <c r="E6402" s="9" t="s">
        <v>4476</v>
      </c>
      <c r="F6402" s="9">
        <v>2</v>
      </c>
      <c r="G6402" s="9" t="s">
        <v>18</v>
      </c>
      <c r="H6402" s="9" t="s">
        <v>18</v>
      </c>
      <c r="I6402" s="9"/>
      <c r="J6402" s="10">
        <v>41557</v>
      </c>
      <c r="K6402" s="12">
        <v>0.53680555555555554</v>
      </c>
    </row>
    <row r="6403" spans="1:11" hidden="1" x14ac:dyDescent="0.25">
      <c r="A6403" s="5">
        <v>24655</v>
      </c>
      <c r="B6403" s="5" t="s">
        <v>4166</v>
      </c>
      <c r="C6403" s="5" t="s">
        <v>12</v>
      </c>
      <c r="D6403" s="5" t="s">
        <v>13</v>
      </c>
      <c r="E6403" s="5" t="s">
        <v>1434</v>
      </c>
      <c r="F6403" s="5">
        <v>34540761</v>
      </c>
      <c r="G6403" s="5" t="s">
        <v>7</v>
      </c>
      <c r="H6403" s="5" t="s">
        <v>4366</v>
      </c>
      <c r="I6403" s="5" t="s">
        <v>4584</v>
      </c>
      <c r="J6403" s="6">
        <v>41557</v>
      </c>
      <c r="K6403" s="13">
        <v>0.53749999999999998</v>
      </c>
    </row>
    <row r="6404" spans="1:11" hidden="1" x14ac:dyDescent="0.25">
      <c r="A6404" s="9">
        <v>24656</v>
      </c>
      <c r="B6404" s="9" t="s">
        <v>4455</v>
      </c>
      <c r="C6404" s="9" t="s">
        <v>12</v>
      </c>
      <c r="D6404" s="9" t="s">
        <v>13</v>
      </c>
      <c r="E6404" s="9" t="s">
        <v>2918</v>
      </c>
      <c r="F6404" s="9">
        <v>1083873081</v>
      </c>
      <c r="G6404" s="9" t="s">
        <v>14</v>
      </c>
      <c r="H6404" s="9" t="s">
        <v>4473</v>
      </c>
      <c r="I6404" s="9"/>
      <c r="J6404" s="10">
        <v>41557</v>
      </c>
      <c r="K6404" s="12">
        <v>0.53749999999999998</v>
      </c>
    </row>
    <row r="6405" spans="1:11" hidden="1" x14ac:dyDescent="0.25">
      <c r="A6405" s="5">
        <v>24657</v>
      </c>
      <c r="B6405" s="5" t="s">
        <v>4455</v>
      </c>
      <c r="C6405" s="5" t="s">
        <v>12</v>
      </c>
      <c r="D6405" s="5" t="s">
        <v>18</v>
      </c>
      <c r="E6405" s="5" t="s">
        <v>4476</v>
      </c>
      <c r="F6405" s="5">
        <v>2</v>
      </c>
      <c r="G6405" s="5" t="s">
        <v>18</v>
      </c>
      <c r="H6405" s="5" t="s">
        <v>18</v>
      </c>
      <c r="I6405" s="5"/>
      <c r="J6405" s="6">
        <v>41557</v>
      </c>
      <c r="K6405" s="13">
        <v>0.53819444444444442</v>
      </c>
    </row>
    <row r="6406" spans="1:11" hidden="1" x14ac:dyDescent="0.25">
      <c r="A6406" s="5">
        <v>24658</v>
      </c>
      <c r="B6406" s="5" t="s">
        <v>4166</v>
      </c>
      <c r="C6406" s="5" t="s">
        <v>12</v>
      </c>
      <c r="D6406" s="5" t="s">
        <v>13</v>
      </c>
      <c r="E6406" s="5" t="s">
        <v>4585</v>
      </c>
      <c r="F6406" s="5">
        <v>34507237</v>
      </c>
      <c r="G6406" s="5" t="s">
        <v>7</v>
      </c>
      <c r="H6406" s="5" t="s">
        <v>4366</v>
      </c>
      <c r="I6406" s="5"/>
      <c r="J6406" s="6">
        <v>41557</v>
      </c>
      <c r="K6406" s="13">
        <v>0.53819444444444442</v>
      </c>
    </row>
    <row r="6407" spans="1:11" hidden="1" x14ac:dyDescent="0.25">
      <c r="A6407" s="9">
        <v>24659</v>
      </c>
      <c r="B6407" s="9" t="s">
        <v>4455</v>
      </c>
      <c r="C6407" s="9" t="s">
        <v>12</v>
      </c>
      <c r="D6407" s="9" t="s">
        <v>13</v>
      </c>
      <c r="E6407" s="9" t="s">
        <v>4586</v>
      </c>
      <c r="F6407" s="9">
        <v>25280737</v>
      </c>
      <c r="G6407" s="9" t="s">
        <v>14</v>
      </c>
      <c r="H6407" s="9" t="s">
        <v>4494</v>
      </c>
      <c r="I6407" s="9"/>
      <c r="J6407" s="10">
        <v>41557</v>
      </c>
      <c r="K6407" s="12">
        <v>0.53819444444444442</v>
      </c>
    </row>
    <row r="6408" spans="1:11" hidden="1" x14ac:dyDescent="0.25">
      <c r="A6408" s="5">
        <v>24660</v>
      </c>
      <c r="B6408" s="5" t="s">
        <v>4166</v>
      </c>
      <c r="C6408" s="5" t="s">
        <v>12</v>
      </c>
      <c r="D6408" s="5" t="s">
        <v>13</v>
      </c>
      <c r="E6408" s="5" t="s">
        <v>4587</v>
      </c>
      <c r="F6408" s="5">
        <v>52907383</v>
      </c>
      <c r="G6408" s="5" t="s">
        <v>7</v>
      </c>
      <c r="H6408" s="5" t="s">
        <v>4173</v>
      </c>
      <c r="I6408" s="5" t="s">
        <v>4212</v>
      </c>
      <c r="J6408" s="6">
        <v>41557</v>
      </c>
      <c r="K6408" s="13">
        <v>0.53888888888888886</v>
      </c>
    </row>
    <row r="6409" spans="1:11" hidden="1" x14ac:dyDescent="0.25">
      <c r="A6409" s="9">
        <v>24661</v>
      </c>
      <c r="B6409" s="9" t="s">
        <v>4455</v>
      </c>
      <c r="C6409" s="9" t="s">
        <v>12</v>
      </c>
      <c r="D6409" s="9" t="s">
        <v>18</v>
      </c>
      <c r="E6409" s="9" t="s">
        <v>4476</v>
      </c>
      <c r="F6409" s="9">
        <v>2</v>
      </c>
      <c r="G6409" s="9" t="s">
        <v>18</v>
      </c>
      <c r="H6409" s="9" t="s">
        <v>18</v>
      </c>
      <c r="I6409" s="9"/>
      <c r="J6409" s="10">
        <v>41557</v>
      </c>
      <c r="K6409" s="12">
        <v>0.53888888888888886</v>
      </c>
    </row>
    <row r="6410" spans="1:11" hidden="1" x14ac:dyDescent="0.25">
      <c r="A6410" s="9">
        <v>24662</v>
      </c>
      <c r="B6410" s="9" t="s">
        <v>4455</v>
      </c>
      <c r="C6410" s="9" t="s">
        <v>12</v>
      </c>
      <c r="D6410" s="9" t="s">
        <v>13</v>
      </c>
      <c r="E6410" s="9" t="s">
        <v>548</v>
      </c>
      <c r="F6410" s="9">
        <v>10529174</v>
      </c>
      <c r="G6410" s="9" t="s">
        <v>14</v>
      </c>
      <c r="H6410" s="9" t="s">
        <v>4463</v>
      </c>
      <c r="I6410" s="9"/>
      <c r="J6410" s="10">
        <v>41557</v>
      </c>
      <c r="K6410" s="12">
        <v>0.53888888888888886</v>
      </c>
    </row>
    <row r="6411" spans="1:11" hidden="1" x14ac:dyDescent="0.25">
      <c r="A6411" s="5">
        <v>24663</v>
      </c>
      <c r="B6411" s="5" t="s">
        <v>4166</v>
      </c>
      <c r="C6411" s="5" t="s">
        <v>12</v>
      </c>
      <c r="D6411" s="5" t="s">
        <v>13</v>
      </c>
      <c r="E6411" s="5" t="s">
        <v>4588</v>
      </c>
      <c r="F6411" s="5">
        <v>24543770</v>
      </c>
      <c r="G6411" s="5" t="s">
        <v>7</v>
      </c>
      <c r="H6411" s="5" t="s">
        <v>4173</v>
      </c>
      <c r="I6411" s="5" t="s">
        <v>4589</v>
      </c>
      <c r="J6411" s="6">
        <v>41557</v>
      </c>
      <c r="K6411" s="13">
        <v>0.53888888888888886</v>
      </c>
    </row>
    <row r="6412" spans="1:11" hidden="1" x14ac:dyDescent="0.25">
      <c r="A6412" s="9">
        <v>24664</v>
      </c>
      <c r="B6412" s="9" t="s">
        <v>4082</v>
      </c>
      <c r="C6412" s="9" t="s">
        <v>12</v>
      </c>
      <c r="D6412" s="9" t="s">
        <v>13</v>
      </c>
      <c r="E6412" s="9" t="s">
        <v>4590</v>
      </c>
      <c r="F6412" s="9">
        <v>460918</v>
      </c>
      <c r="G6412" s="9" t="s">
        <v>14</v>
      </c>
      <c r="H6412" s="9" t="s">
        <v>4084</v>
      </c>
      <c r="I6412" s="9" t="s">
        <v>4368</v>
      </c>
      <c r="J6412" s="10">
        <v>41557</v>
      </c>
      <c r="K6412" s="12">
        <v>0.53888888888888886</v>
      </c>
    </row>
    <row r="6413" spans="1:11" hidden="1" x14ac:dyDescent="0.25">
      <c r="A6413" s="5">
        <v>24665</v>
      </c>
      <c r="B6413" s="5" t="s">
        <v>4455</v>
      </c>
      <c r="C6413" s="5" t="s">
        <v>12</v>
      </c>
      <c r="D6413" s="5" t="s">
        <v>18</v>
      </c>
      <c r="E6413" s="5" t="s">
        <v>4476</v>
      </c>
      <c r="F6413" s="5">
        <v>2</v>
      </c>
      <c r="G6413" s="5" t="s">
        <v>18</v>
      </c>
      <c r="H6413" s="5" t="s">
        <v>18</v>
      </c>
      <c r="I6413" s="5"/>
      <c r="J6413" s="6">
        <v>41557</v>
      </c>
      <c r="K6413" s="13">
        <v>0.53888888888888886</v>
      </c>
    </row>
    <row r="6414" spans="1:11" hidden="1" x14ac:dyDescent="0.25">
      <c r="A6414" s="5">
        <v>24666</v>
      </c>
      <c r="B6414" s="5" t="s">
        <v>4166</v>
      </c>
      <c r="C6414" s="5" t="s">
        <v>12</v>
      </c>
      <c r="D6414" s="5" t="s">
        <v>13</v>
      </c>
      <c r="E6414" s="5" t="s">
        <v>4591</v>
      </c>
      <c r="F6414" s="5">
        <v>34537524</v>
      </c>
      <c r="G6414" s="5" t="s">
        <v>7</v>
      </c>
      <c r="H6414" s="5" t="s">
        <v>4173</v>
      </c>
      <c r="I6414" s="5"/>
      <c r="J6414" s="6">
        <v>41557</v>
      </c>
      <c r="K6414" s="13">
        <v>0.5395833333333333</v>
      </c>
    </row>
    <row r="6415" spans="1:11" hidden="1" x14ac:dyDescent="0.25">
      <c r="A6415" s="9">
        <v>24667</v>
      </c>
      <c r="B6415" s="9" t="s">
        <v>4082</v>
      </c>
      <c r="C6415" s="9" t="s">
        <v>12</v>
      </c>
      <c r="D6415" s="9" t="s">
        <v>13</v>
      </c>
      <c r="E6415" s="9" t="s">
        <v>4592</v>
      </c>
      <c r="F6415" s="9">
        <v>763116827</v>
      </c>
      <c r="G6415" s="9" t="s">
        <v>14</v>
      </c>
      <c r="H6415" s="9" t="s">
        <v>4084</v>
      </c>
      <c r="I6415" s="9" t="s">
        <v>4368</v>
      </c>
      <c r="J6415" s="10">
        <v>41557</v>
      </c>
      <c r="K6415" s="12">
        <v>0.5395833333333333</v>
      </c>
    </row>
    <row r="6416" spans="1:11" hidden="1" x14ac:dyDescent="0.25">
      <c r="A6416" s="5">
        <v>24668</v>
      </c>
      <c r="B6416" s="5" t="s">
        <v>4455</v>
      </c>
      <c r="C6416" s="5" t="s">
        <v>12</v>
      </c>
      <c r="D6416" s="5" t="s">
        <v>13</v>
      </c>
      <c r="E6416" s="5" t="s">
        <v>4593</v>
      </c>
      <c r="F6416" s="5">
        <v>76307124</v>
      </c>
      <c r="G6416" s="5" t="s">
        <v>14</v>
      </c>
      <c r="H6416" s="5" t="s">
        <v>4480</v>
      </c>
      <c r="I6416" s="5"/>
      <c r="J6416" s="6">
        <v>41557</v>
      </c>
      <c r="K6416" s="13">
        <v>0.5395833333333333</v>
      </c>
    </row>
    <row r="6417" spans="1:11" hidden="1" x14ac:dyDescent="0.25">
      <c r="A6417" s="9">
        <v>24669</v>
      </c>
      <c r="B6417" s="9" t="s">
        <v>4455</v>
      </c>
      <c r="C6417" s="9" t="s">
        <v>12</v>
      </c>
      <c r="D6417" s="9" t="s">
        <v>18</v>
      </c>
      <c r="E6417" s="9" t="s">
        <v>4476</v>
      </c>
      <c r="F6417" s="9">
        <v>2</v>
      </c>
      <c r="G6417" s="9" t="s">
        <v>18</v>
      </c>
      <c r="H6417" s="9" t="s">
        <v>18</v>
      </c>
      <c r="I6417" s="9"/>
      <c r="J6417" s="10">
        <v>41557</v>
      </c>
      <c r="K6417" s="12">
        <v>0.5395833333333333</v>
      </c>
    </row>
    <row r="6418" spans="1:11" hidden="1" x14ac:dyDescent="0.25">
      <c r="A6418" s="9">
        <v>24670</v>
      </c>
      <c r="B6418" s="9" t="s">
        <v>4082</v>
      </c>
      <c r="C6418" s="9" t="s">
        <v>12</v>
      </c>
      <c r="D6418" s="9" t="s">
        <v>13</v>
      </c>
      <c r="E6418" s="9" t="s">
        <v>4594</v>
      </c>
      <c r="F6418" s="9">
        <v>26310187</v>
      </c>
      <c r="G6418" s="9" t="s">
        <v>14</v>
      </c>
      <c r="H6418" s="9" t="s">
        <v>4084</v>
      </c>
      <c r="I6418" s="9" t="s">
        <v>4368</v>
      </c>
      <c r="J6418" s="10">
        <v>41557</v>
      </c>
      <c r="K6418" s="12">
        <v>0.5395833333333333</v>
      </c>
    </row>
    <row r="6419" spans="1:11" hidden="1" x14ac:dyDescent="0.25">
      <c r="A6419" s="5">
        <v>24671</v>
      </c>
      <c r="B6419" s="5" t="s">
        <v>4455</v>
      </c>
      <c r="C6419" s="5" t="s">
        <v>12</v>
      </c>
      <c r="D6419" s="5" t="s">
        <v>13</v>
      </c>
      <c r="E6419" s="5" t="s">
        <v>987</v>
      </c>
      <c r="F6419" s="5">
        <v>34564172</v>
      </c>
      <c r="G6419" s="5" t="s">
        <v>14</v>
      </c>
      <c r="H6419" s="5" t="s">
        <v>4473</v>
      </c>
      <c r="I6419" s="5"/>
      <c r="J6419" s="6">
        <v>41557</v>
      </c>
      <c r="K6419" s="13">
        <v>0.5395833333333333</v>
      </c>
    </row>
    <row r="6420" spans="1:11" hidden="1" x14ac:dyDescent="0.25">
      <c r="A6420" s="9">
        <v>24672</v>
      </c>
      <c r="B6420" s="9" t="s">
        <v>4166</v>
      </c>
      <c r="C6420" s="9" t="s">
        <v>12</v>
      </c>
      <c r="D6420" s="9" t="s">
        <v>13</v>
      </c>
      <c r="E6420" s="9" t="s">
        <v>4595</v>
      </c>
      <c r="F6420" s="9">
        <v>4613590</v>
      </c>
      <c r="G6420" s="9" t="s">
        <v>7</v>
      </c>
      <c r="H6420" s="9" t="s">
        <v>4173</v>
      </c>
      <c r="I6420" s="9" t="s">
        <v>4337</v>
      </c>
      <c r="J6420" s="10">
        <v>41557</v>
      </c>
      <c r="K6420" s="12">
        <v>0.5395833333333333</v>
      </c>
    </row>
    <row r="6421" spans="1:11" hidden="1" x14ac:dyDescent="0.25">
      <c r="A6421" s="5">
        <v>24673</v>
      </c>
      <c r="B6421" s="5" t="s">
        <v>4082</v>
      </c>
      <c r="C6421" s="5" t="s">
        <v>12</v>
      </c>
      <c r="D6421" s="5" t="s">
        <v>13</v>
      </c>
      <c r="E6421" s="5" t="s">
        <v>3512</v>
      </c>
      <c r="F6421" s="5">
        <v>34536285</v>
      </c>
      <c r="G6421" s="5" t="s">
        <v>14</v>
      </c>
      <c r="H6421" s="5" t="s">
        <v>4084</v>
      </c>
      <c r="I6421" s="5" t="s">
        <v>4368</v>
      </c>
      <c r="J6421" s="6">
        <v>41557</v>
      </c>
      <c r="K6421" s="13">
        <v>0.54027777777777775</v>
      </c>
    </row>
    <row r="6422" spans="1:11" hidden="1" x14ac:dyDescent="0.25">
      <c r="A6422" s="5">
        <v>24674</v>
      </c>
      <c r="B6422" s="5" t="s">
        <v>4455</v>
      </c>
      <c r="C6422" s="5" t="s">
        <v>12</v>
      </c>
      <c r="D6422" s="5" t="s">
        <v>18</v>
      </c>
      <c r="E6422" s="5" t="s">
        <v>4476</v>
      </c>
      <c r="F6422" s="5">
        <v>2</v>
      </c>
      <c r="G6422" s="5" t="s">
        <v>18</v>
      </c>
      <c r="H6422" s="5" t="s">
        <v>18</v>
      </c>
      <c r="I6422" s="5"/>
      <c r="J6422" s="6">
        <v>41557</v>
      </c>
      <c r="K6422" s="13">
        <v>0.54027777777777775</v>
      </c>
    </row>
    <row r="6423" spans="1:11" hidden="1" x14ac:dyDescent="0.25">
      <c r="A6423" s="9">
        <v>24675</v>
      </c>
      <c r="B6423" s="9" t="s">
        <v>4166</v>
      </c>
      <c r="C6423" s="9" t="s">
        <v>12</v>
      </c>
      <c r="D6423" s="9" t="s">
        <v>13</v>
      </c>
      <c r="E6423" s="9" t="s">
        <v>4596</v>
      </c>
      <c r="F6423" s="9">
        <v>34544766</v>
      </c>
      <c r="G6423" s="9" t="s">
        <v>7</v>
      </c>
      <c r="H6423" s="9" t="s">
        <v>4173</v>
      </c>
      <c r="I6423" s="9"/>
      <c r="J6423" s="10">
        <v>41557</v>
      </c>
      <c r="K6423" s="12">
        <v>0.54027777777777775</v>
      </c>
    </row>
    <row r="6424" spans="1:11" hidden="1" x14ac:dyDescent="0.25">
      <c r="A6424" s="5">
        <v>24676</v>
      </c>
      <c r="B6424" s="5" t="s">
        <v>4082</v>
      </c>
      <c r="C6424" s="5" t="s">
        <v>12</v>
      </c>
      <c r="D6424" s="5" t="s">
        <v>13</v>
      </c>
      <c r="E6424" s="5" t="s">
        <v>4597</v>
      </c>
      <c r="F6424" s="5">
        <v>10577941</v>
      </c>
      <c r="G6424" s="5" t="s">
        <v>14</v>
      </c>
      <c r="H6424" s="5" t="s">
        <v>4084</v>
      </c>
      <c r="I6424" s="5" t="s">
        <v>4368</v>
      </c>
      <c r="J6424" s="6">
        <v>41557</v>
      </c>
      <c r="K6424" s="13">
        <v>0.54027777777777775</v>
      </c>
    </row>
    <row r="6425" spans="1:11" hidden="1" x14ac:dyDescent="0.25">
      <c r="A6425" s="9">
        <v>24677</v>
      </c>
      <c r="B6425" s="9" t="s">
        <v>4455</v>
      </c>
      <c r="C6425" s="9" t="s">
        <v>12</v>
      </c>
      <c r="D6425" s="9" t="s">
        <v>13</v>
      </c>
      <c r="E6425" s="9" t="s">
        <v>886</v>
      </c>
      <c r="F6425" s="9">
        <v>34545037</v>
      </c>
      <c r="G6425" s="9" t="s">
        <v>14</v>
      </c>
      <c r="H6425" s="9" t="s">
        <v>4506</v>
      </c>
      <c r="I6425" s="9"/>
      <c r="J6425" s="10">
        <v>41557</v>
      </c>
      <c r="K6425" s="12">
        <v>0.54027777777777775</v>
      </c>
    </row>
    <row r="6426" spans="1:11" hidden="1" x14ac:dyDescent="0.25">
      <c r="A6426" s="5">
        <v>24678</v>
      </c>
      <c r="B6426" s="5" t="s">
        <v>4082</v>
      </c>
      <c r="C6426" s="5" t="s">
        <v>12</v>
      </c>
      <c r="D6426" s="5" t="s">
        <v>13</v>
      </c>
      <c r="E6426" s="5" t="s">
        <v>4598</v>
      </c>
      <c r="F6426" s="5">
        <v>34564014</v>
      </c>
      <c r="G6426" s="5" t="s">
        <v>14</v>
      </c>
      <c r="H6426" s="5" t="s">
        <v>4084</v>
      </c>
      <c r="I6426" s="5" t="s">
        <v>4368</v>
      </c>
      <c r="J6426" s="6">
        <v>41557</v>
      </c>
      <c r="K6426" s="13">
        <v>0.54027777777777775</v>
      </c>
    </row>
    <row r="6427" spans="1:11" hidden="1" x14ac:dyDescent="0.25">
      <c r="A6427" s="9">
        <v>24679</v>
      </c>
      <c r="B6427" s="9" t="s">
        <v>4166</v>
      </c>
      <c r="C6427" s="9" t="s">
        <v>12</v>
      </c>
      <c r="D6427" s="9" t="s">
        <v>13</v>
      </c>
      <c r="E6427" s="9" t="s">
        <v>4599</v>
      </c>
      <c r="F6427" s="9">
        <v>34525364</v>
      </c>
      <c r="G6427" s="9" t="s">
        <v>7</v>
      </c>
      <c r="H6427" s="9" t="s">
        <v>4173</v>
      </c>
      <c r="I6427" s="9" t="s">
        <v>4600</v>
      </c>
      <c r="J6427" s="10">
        <v>41557</v>
      </c>
      <c r="K6427" s="12">
        <v>0.54097222222222219</v>
      </c>
    </row>
    <row r="6428" spans="1:11" hidden="1" x14ac:dyDescent="0.25">
      <c r="A6428" s="9">
        <v>24680</v>
      </c>
      <c r="B6428" s="9" t="s">
        <v>4455</v>
      </c>
      <c r="C6428" s="9" t="s">
        <v>12</v>
      </c>
      <c r="D6428" s="9" t="s">
        <v>18</v>
      </c>
      <c r="E6428" s="9" t="s">
        <v>4476</v>
      </c>
      <c r="F6428" s="9">
        <v>2</v>
      </c>
      <c r="G6428" s="9" t="s">
        <v>18</v>
      </c>
      <c r="H6428" s="9" t="s">
        <v>18</v>
      </c>
      <c r="I6428" s="9"/>
      <c r="J6428" s="10">
        <v>41557</v>
      </c>
      <c r="K6428" s="12">
        <v>0.54097222222222219</v>
      </c>
    </row>
    <row r="6429" spans="1:11" hidden="1" x14ac:dyDescent="0.25">
      <c r="A6429" s="5">
        <v>24681</v>
      </c>
      <c r="B6429" s="5" t="s">
        <v>4082</v>
      </c>
      <c r="C6429" s="5" t="s">
        <v>12</v>
      </c>
      <c r="D6429" s="5" t="s">
        <v>13</v>
      </c>
      <c r="E6429" s="5" t="s">
        <v>441</v>
      </c>
      <c r="F6429" s="5">
        <v>34330714</v>
      </c>
      <c r="G6429" s="5" t="s">
        <v>14</v>
      </c>
      <c r="H6429" s="5" t="s">
        <v>4084</v>
      </c>
      <c r="I6429" s="5" t="s">
        <v>4368</v>
      </c>
      <c r="J6429" s="6">
        <v>41557</v>
      </c>
      <c r="K6429" s="13">
        <v>0.54097222222222219</v>
      </c>
    </row>
    <row r="6430" spans="1:11" hidden="1" x14ac:dyDescent="0.25">
      <c r="A6430" s="9">
        <v>24682</v>
      </c>
      <c r="B6430" s="9" t="s">
        <v>4166</v>
      </c>
      <c r="C6430" s="9" t="s">
        <v>12</v>
      </c>
      <c r="D6430" s="9" t="s">
        <v>13</v>
      </c>
      <c r="E6430" s="9" t="s">
        <v>3090</v>
      </c>
      <c r="F6430" s="9">
        <v>25257878</v>
      </c>
      <c r="G6430" s="9" t="s">
        <v>7</v>
      </c>
      <c r="H6430" s="9" t="s">
        <v>4366</v>
      </c>
      <c r="I6430" s="9" t="s">
        <v>4212</v>
      </c>
      <c r="J6430" s="10">
        <v>41557</v>
      </c>
      <c r="K6430" s="12">
        <v>0.54097222222222219</v>
      </c>
    </row>
    <row r="6431" spans="1:11" hidden="1" x14ac:dyDescent="0.25">
      <c r="A6431" s="5">
        <v>24683</v>
      </c>
      <c r="B6431" s="5" t="s">
        <v>4455</v>
      </c>
      <c r="C6431" s="5" t="s">
        <v>12</v>
      </c>
      <c r="D6431" s="5" t="s">
        <v>18</v>
      </c>
      <c r="E6431" s="5" t="s">
        <v>4476</v>
      </c>
      <c r="F6431" s="5">
        <v>2</v>
      </c>
      <c r="G6431" s="5" t="s">
        <v>18</v>
      </c>
      <c r="H6431" s="5" t="s">
        <v>18</v>
      </c>
      <c r="I6431" s="5"/>
      <c r="J6431" s="6">
        <v>41557</v>
      </c>
      <c r="K6431" s="13">
        <v>0.54097222222222219</v>
      </c>
    </row>
    <row r="6432" spans="1:11" hidden="1" x14ac:dyDescent="0.25">
      <c r="A6432" s="5">
        <v>24684</v>
      </c>
      <c r="B6432" s="5" t="s">
        <v>4082</v>
      </c>
      <c r="C6432" s="5" t="s">
        <v>12</v>
      </c>
      <c r="D6432" s="5" t="s">
        <v>13</v>
      </c>
      <c r="E6432" s="5" t="s">
        <v>4601</v>
      </c>
      <c r="F6432" s="5">
        <v>691027743</v>
      </c>
      <c r="G6432" s="5" t="s">
        <v>14</v>
      </c>
      <c r="H6432" s="5" t="s">
        <v>4084</v>
      </c>
      <c r="I6432" s="5" t="s">
        <v>4368</v>
      </c>
      <c r="J6432" s="6">
        <v>41557</v>
      </c>
      <c r="K6432" s="13">
        <v>0.54166666666666663</v>
      </c>
    </row>
    <row r="6433" spans="1:11" hidden="1" x14ac:dyDescent="0.25">
      <c r="A6433" s="9">
        <v>24685</v>
      </c>
      <c r="B6433" s="9" t="s">
        <v>4166</v>
      </c>
      <c r="C6433" s="9" t="s">
        <v>12</v>
      </c>
      <c r="D6433" s="9" t="s">
        <v>13</v>
      </c>
      <c r="E6433" s="9" t="s">
        <v>4602</v>
      </c>
      <c r="F6433" s="9">
        <v>14872802</v>
      </c>
      <c r="G6433" s="9" t="s">
        <v>7</v>
      </c>
      <c r="H6433" s="9" t="s">
        <v>4173</v>
      </c>
      <c r="I6433" s="9"/>
      <c r="J6433" s="10">
        <v>41557</v>
      </c>
      <c r="K6433" s="12">
        <v>0.54166666666666663</v>
      </c>
    </row>
    <row r="6434" spans="1:11" hidden="1" x14ac:dyDescent="0.25">
      <c r="A6434" s="5">
        <v>24686</v>
      </c>
      <c r="B6434" s="5" t="s">
        <v>4082</v>
      </c>
      <c r="C6434" s="5" t="s">
        <v>12</v>
      </c>
      <c r="D6434" s="5" t="s">
        <v>13</v>
      </c>
      <c r="E6434" s="5" t="s">
        <v>4603</v>
      </c>
      <c r="F6434" s="5">
        <v>34535339</v>
      </c>
      <c r="G6434" s="5" t="s">
        <v>14</v>
      </c>
      <c r="H6434" s="5" t="s">
        <v>4084</v>
      </c>
      <c r="I6434" s="5" t="s">
        <v>4368</v>
      </c>
      <c r="J6434" s="6">
        <v>41557</v>
      </c>
      <c r="K6434" s="13">
        <v>0.54166666666666663</v>
      </c>
    </row>
    <row r="6435" spans="1:11" hidden="1" x14ac:dyDescent="0.25">
      <c r="A6435" s="9">
        <v>24687</v>
      </c>
      <c r="B6435" s="9" t="s">
        <v>4455</v>
      </c>
      <c r="C6435" s="9" t="s">
        <v>12</v>
      </c>
      <c r="D6435" s="9" t="s">
        <v>13</v>
      </c>
      <c r="E6435" s="9" t="s">
        <v>4604</v>
      </c>
      <c r="F6435" s="9">
        <v>4675371</v>
      </c>
      <c r="G6435" s="9" t="s">
        <v>14</v>
      </c>
      <c r="H6435" s="9" t="s">
        <v>4463</v>
      </c>
      <c r="I6435" s="9"/>
      <c r="J6435" s="10">
        <v>41557</v>
      </c>
      <c r="K6435" s="12">
        <v>0.54166666666666663</v>
      </c>
    </row>
    <row r="6436" spans="1:11" hidden="1" x14ac:dyDescent="0.25">
      <c r="A6436" s="5">
        <v>24688</v>
      </c>
      <c r="B6436" s="5" t="s">
        <v>4166</v>
      </c>
      <c r="C6436" s="5" t="s">
        <v>12</v>
      </c>
      <c r="D6436" s="5" t="s">
        <v>13</v>
      </c>
      <c r="E6436" s="5" t="s">
        <v>1151</v>
      </c>
      <c r="F6436" s="5">
        <v>71611631</v>
      </c>
      <c r="G6436" s="5" t="s">
        <v>7</v>
      </c>
      <c r="H6436" s="5" t="s">
        <v>4366</v>
      </c>
      <c r="I6436" s="5" t="s">
        <v>4212</v>
      </c>
      <c r="J6436" s="6">
        <v>41557</v>
      </c>
      <c r="K6436" s="13">
        <v>0.54166666666666663</v>
      </c>
    </row>
    <row r="6437" spans="1:11" hidden="1" x14ac:dyDescent="0.25">
      <c r="A6437" s="9">
        <v>24689</v>
      </c>
      <c r="B6437" s="9" t="s">
        <v>4455</v>
      </c>
      <c r="C6437" s="9" t="s">
        <v>12</v>
      </c>
      <c r="D6437" s="9" t="s">
        <v>18</v>
      </c>
      <c r="E6437" s="9" t="s">
        <v>4476</v>
      </c>
      <c r="F6437" s="9">
        <v>2</v>
      </c>
      <c r="G6437" s="9" t="s">
        <v>18</v>
      </c>
      <c r="H6437" s="9" t="s">
        <v>18</v>
      </c>
      <c r="I6437" s="9"/>
      <c r="J6437" s="10">
        <v>41557</v>
      </c>
      <c r="K6437" s="12">
        <v>0.54236111111111118</v>
      </c>
    </row>
    <row r="6438" spans="1:11" hidden="1" x14ac:dyDescent="0.25">
      <c r="A6438" s="9">
        <v>24690</v>
      </c>
      <c r="B6438" s="9" t="s">
        <v>4166</v>
      </c>
      <c r="C6438" s="9" t="s">
        <v>12</v>
      </c>
      <c r="D6438" s="9" t="s">
        <v>13</v>
      </c>
      <c r="E6438" s="9" t="s">
        <v>4605</v>
      </c>
      <c r="F6438" s="9">
        <v>10525929</v>
      </c>
      <c r="G6438" s="9" t="s">
        <v>7</v>
      </c>
      <c r="H6438" s="9" t="s">
        <v>4366</v>
      </c>
      <c r="I6438" s="9" t="s">
        <v>4606</v>
      </c>
      <c r="J6438" s="10">
        <v>41557</v>
      </c>
      <c r="K6438" s="12">
        <v>0.54236111111111118</v>
      </c>
    </row>
    <row r="6439" spans="1:11" hidden="1" x14ac:dyDescent="0.25">
      <c r="A6439" s="5">
        <v>24691</v>
      </c>
      <c r="B6439" s="5" t="s">
        <v>4455</v>
      </c>
      <c r="C6439" s="5" t="s">
        <v>12</v>
      </c>
      <c r="D6439" s="5" t="s">
        <v>13</v>
      </c>
      <c r="E6439" s="5" t="s">
        <v>4607</v>
      </c>
      <c r="F6439" s="5">
        <v>25683754</v>
      </c>
      <c r="G6439" s="5" t="s">
        <v>14</v>
      </c>
      <c r="H6439" s="5" t="s">
        <v>4473</v>
      </c>
      <c r="I6439" s="5"/>
      <c r="J6439" s="6">
        <v>41557</v>
      </c>
      <c r="K6439" s="13">
        <v>0.54236111111111118</v>
      </c>
    </row>
    <row r="6440" spans="1:11" hidden="1" x14ac:dyDescent="0.25">
      <c r="A6440" s="5">
        <v>24692</v>
      </c>
      <c r="B6440" s="5" t="s">
        <v>4455</v>
      </c>
      <c r="C6440" s="5" t="s">
        <v>12</v>
      </c>
      <c r="D6440" s="5" t="s">
        <v>18</v>
      </c>
      <c r="E6440" s="5" t="s">
        <v>4476</v>
      </c>
      <c r="F6440" s="5">
        <v>2</v>
      </c>
      <c r="G6440" s="5" t="s">
        <v>18</v>
      </c>
      <c r="H6440" s="5" t="s">
        <v>18</v>
      </c>
      <c r="I6440" s="5"/>
      <c r="J6440" s="6">
        <v>41557</v>
      </c>
      <c r="K6440" s="13">
        <v>0.54236111111111118</v>
      </c>
    </row>
    <row r="6441" spans="1:11" hidden="1" x14ac:dyDescent="0.25">
      <c r="A6441" s="9">
        <v>24693</v>
      </c>
      <c r="B6441" s="9" t="s">
        <v>4166</v>
      </c>
      <c r="C6441" s="9" t="s">
        <v>12</v>
      </c>
      <c r="D6441" s="9" t="s">
        <v>13</v>
      </c>
      <c r="E6441" s="9" t="s">
        <v>2928</v>
      </c>
      <c r="F6441" s="9">
        <v>25279841</v>
      </c>
      <c r="G6441" s="9" t="s">
        <v>7</v>
      </c>
      <c r="H6441" s="9" t="s">
        <v>4366</v>
      </c>
      <c r="I6441" s="9" t="s">
        <v>4606</v>
      </c>
      <c r="J6441" s="10">
        <v>41557</v>
      </c>
      <c r="K6441" s="12">
        <v>0.54236111111111118</v>
      </c>
    </row>
    <row r="6442" spans="1:11" hidden="1" x14ac:dyDescent="0.25">
      <c r="A6442" s="5">
        <v>24694</v>
      </c>
      <c r="B6442" s="5" t="s">
        <v>4166</v>
      </c>
      <c r="C6442" s="5" t="s">
        <v>12</v>
      </c>
      <c r="D6442" s="5" t="s">
        <v>13</v>
      </c>
      <c r="E6442" s="5" t="s">
        <v>3418</v>
      </c>
      <c r="F6442" s="5">
        <v>10548415</v>
      </c>
      <c r="G6442" s="5" t="s">
        <v>7</v>
      </c>
      <c r="H6442" s="5" t="s">
        <v>4173</v>
      </c>
      <c r="I6442" s="5"/>
      <c r="J6442" s="6">
        <v>41557</v>
      </c>
      <c r="K6442" s="13">
        <v>0.54305555555555551</v>
      </c>
    </row>
    <row r="6443" spans="1:11" hidden="1" x14ac:dyDescent="0.25">
      <c r="A6443" s="9">
        <v>24695</v>
      </c>
      <c r="B6443" s="9" t="s">
        <v>4082</v>
      </c>
      <c r="C6443" s="9" t="s">
        <v>12</v>
      </c>
      <c r="D6443" s="9" t="s">
        <v>18</v>
      </c>
      <c r="E6443" s="9" t="s">
        <v>5070</v>
      </c>
      <c r="F6443" s="9">
        <v>2</v>
      </c>
      <c r="G6443" s="9" t="s">
        <v>16</v>
      </c>
      <c r="H6443" s="9" t="s">
        <v>17</v>
      </c>
      <c r="I6443" s="9" t="s">
        <v>209</v>
      </c>
      <c r="J6443" s="10">
        <v>41557</v>
      </c>
      <c r="K6443" s="12">
        <v>0.54375000000000007</v>
      </c>
    </row>
    <row r="6444" spans="1:11" hidden="1" x14ac:dyDescent="0.25">
      <c r="A6444" s="9">
        <v>24696</v>
      </c>
      <c r="B6444" s="9" t="s">
        <v>4166</v>
      </c>
      <c r="C6444" s="9" t="s">
        <v>12</v>
      </c>
      <c r="D6444" s="9" t="s">
        <v>13</v>
      </c>
      <c r="E6444" s="9" t="s">
        <v>4608</v>
      </c>
      <c r="F6444" s="9">
        <v>31221801</v>
      </c>
      <c r="G6444" s="9" t="s">
        <v>7</v>
      </c>
      <c r="H6444" s="9" t="s">
        <v>4366</v>
      </c>
      <c r="I6444" s="9" t="s">
        <v>4212</v>
      </c>
      <c r="J6444" s="10">
        <v>41557</v>
      </c>
      <c r="K6444" s="12">
        <v>0.54375000000000007</v>
      </c>
    </row>
    <row r="6445" spans="1:11" hidden="1" x14ac:dyDescent="0.25">
      <c r="A6445" s="5">
        <v>24697</v>
      </c>
      <c r="B6445" s="5" t="s">
        <v>4166</v>
      </c>
      <c r="C6445" s="5" t="s">
        <v>12</v>
      </c>
      <c r="D6445" s="5" t="s">
        <v>13</v>
      </c>
      <c r="E6445" s="5" t="s">
        <v>4609</v>
      </c>
      <c r="F6445" s="5">
        <v>25267823</v>
      </c>
      <c r="G6445" s="5" t="s">
        <v>7</v>
      </c>
      <c r="H6445" s="5" t="s">
        <v>4173</v>
      </c>
      <c r="I6445" s="5"/>
      <c r="J6445" s="6">
        <v>41557</v>
      </c>
      <c r="K6445" s="13">
        <v>0.54722222222222217</v>
      </c>
    </row>
    <row r="6446" spans="1:11" hidden="1" x14ac:dyDescent="0.25">
      <c r="A6446" s="9">
        <v>24698</v>
      </c>
      <c r="B6446" s="9" t="s">
        <v>4166</v>
      </c>
      <c r="C6446" s="9" t="s">
        <v>12</v>
      </c>
      <c r="D6446" s="9" t="s">
        <v>13</v>
      </c>
      <c r="E6446" s="9" t="s">
        <v>3515</v>
      </c>
      <c r="F6446" s="9">
        <v>76010220</v>
      </c>
      <c r="G6446" s="9" t="s">
        <v>7</v>
      </c>
      <c r="H6446" s="9" t="s">
        <v>4366</v>
      </c>
      <c r="I6446" s="9" t="s">
        <v>4212</v>
      </c>
      <c r="J6446" s="10">
        <v>41557</v>
      </c>
      <c r="K6446" s="12">
        <v>0.54791666666666672</v>
      </c>
    </row>
    <row r="6447" spans="1:11" hidden="1" x14ac:dyDescent="0.25">
      <c r="A6447" s="5">
        <v>24699</v>
      </c>
      <c r="B6447" s="5" t="s">
        <v>4166</v>
      </c>
      <c r="C6447" s="5" t="s">
        <v>12</v>
      </c>
      <c r="D6447" s="5" t="s">
        <v>13</v>
      </c>
      <c r="E6447" s="5" t="s">
        <v>4610</v>
      </c>
      <c r="F6447" s="5">
        <v>76323869</v>
      </c>
      <c r="G6447" s="5" t="s">
        <v>7</v>
      </c>
      <c r="H6447" s="5" t="s">
        <v>4366</v>
      </c>
      <c r="I6447" s="5" t="s">
        <v>4212</v>
      </c>
      <c r="J6447" s="6">
        <v>41557</v>
      </c>
      <c r="K6447" s="13">
        <v>0.54861111111111105</v>
      </c>
    </row>
    <row r="6448" spans="1:11" hidden="1" x14ac:dyDescent="0.25">
      <c r="A6448" s="9">
        <v>24700</v>
      </c>
      <c r="B6448" s="9" t="s">
        <v>4166</v>
      </c>
      <c r="C6448" s="9" t="s">
        <v>12</v>
      </c>
      <c r="D6448" s="9" t="s">
        <v>13</v>
      </c>
      <c r="E6448" s="9" t="s">
        <v>2792</v>
      </c>
      <c r="F6448" s="9">
        <v>10533207</v>
      </c>
      <c r="G6448" s="9" t="s">
        <v>7</v>
      </c>
      <c r="H6448" s="9" t="s">
        <v>4366</v>
      </c>
      <c r="I6448" s="9" t="s">
        <v>4230</v>
      </c>
      <c r="J6448" s="10">
        <v>41557</v>
      </c>
      <c r="K6448" s="12">
        <v>0.5493055555555556</v>
      </c>
    </row>
    <row r="6449" spans="1:11" hidden="1" x14ac:dyDescent="0.25">
      <c r="A6449" s="5">
        <v>24701</v>
      </c>
      <c r="B6449" s="5" t="s">
        <v>4166</v>
      </c>
      <c r="C6449" s="5" t="s">
        <v>12</v>
      </c>
      <c r="D6449" s="5" t="s">
        <v>13</v>
      </c>
      <c r="E6449" s="5" t="s">
        <v>4611</v>
      </c>
      <c r="F6449" s="5">
        <v>10291764</v>
      </c>
      <c r="G6449" s="5" t="s">
        <v>7</v>
      </c>
      <c r="H6449" s="5" t="s">
        <v>4173</v>
      </c>
      <c r="I6449" s="5"/>
      <c r="J6449" s="6">
        <v>41557</v>
      </c>
      <c r="K6449" s="13">
        <v>0.54999999999999993</v>
      </c>
    </row>
    <row r="6450" spans="1:11" hidden="1" x14ac:dyDescent="0.25">
      <c r="A6450" s="9">
        <v>24702</v>
      </c>
      <c r="B6450" s="9" t="s">
        <v>4166</v>
      </c>
      <c r="C6450" s="9" t="s">
        <v>12</v>
      </c>
      <c r="D6450" s="9" t="s">
        <v>13</v>
      </c>
      <c r="E6450" s="9" t="s">
        <v>4612</v>
      </c>
      <c r="F6450" s="9">
        <v>34327299</v>
      </c>
      <c r="G6450" s="9" t="s">
        <v>7</v>
      </c>
      <c r="H6450" s="9" t="s">
        <v>4173</v>
      </c>
      <c r="I6450" s="9" t="s">
        <v>4212</v>
      </c>
      <c r="J6450" s="10">
        <v>41557</v>
      </c>
      <c r="K6450" s="12">
        <v>0.55069444444444449</v>
      </c>
    </row>
    <row r="6451" spans="1:11" hidden="1" x14ac:dyDescent="0.25">
      <c r="A6451" s="5">
        <v>24703</v>
      </c>
      <c r="B6451" s="5" t="s">
        <v>4166</v>
      </c>
      <c r="C6451" s="5" t="s">
        <v>12</v>
      </c>
      <c r="D6451" s="5" t="s">
        <v>13</v>
      </c>
      <c r="E6451" s="5" t="s">
        <v>4613</v>
      </c>
      <c r="F6451" s="5">
        <v>1432679</v>
      </c>
      <c r="G6451" s="5" t="s">
        <v>7</v>
      </c>
      <c r="H6451" s="5" t="s">
        <v>4173</v>
      </c>
      <c r="I6451" s="5" t="s">
        <v>4212</v>
      </c>
      <c r="J6451" s="6">
        <v>41557</v>
      </c>
      <c r="K6451" s="13">
        <v>0.55069444444444449</v>
      </c>
    </row>
    <row r="6452" spans="1:11" hidden="1" x14ac:dyDescent="0.25">
      <c r="A6452" s="9">
        <v>24704</v>
      </c>
      <c r="B6452" s="9" t="s">
        <v>4166</v>
      </c>
      <c r="C6452" s="9" t="s">
        <v>12</v>
      </c>
      <c r="D6452" s="9" t="s">
        <v>13</v>
      </c>
      <c r="E6452" s="9" t="s">
        <v>4614</v>
      </c>
      <c r="F6452" s="9">
        <v>1422125</v>
      </c>
      <c r="G6452" s="9" t="s">
        <v>7</v>
      </c>
      <c r="H6452" s="9" t="s">
        <v>4173</v>
      </c>
      <c r="I6452" s="9" t="s">
        <v>4212</v>
      </c>
      <c r="J6452" s="10">
        <v>41557</v>
      </c>
      <c r="K6452" s="12">
        <v>0.55138888888888882</v>
      </c>
    </row>
    <row r="6453" spans="1:11" hidden="1" x14ac:dyDescent="0.25">
      <c r="A6453" s="5">
        <v>24705</v>
      </c>
      <c r="B6453" s="5" t="s">
        <v>4166</v>
      </c>
      <c r="C6453" s="5" t="s">
        <v>12</v>
      </c>
      <c r="D6453" s="5" t="s">
        <v>13</v>
      </c>
      <c r="E6453" s="5" t="s">
        <v>4615</v>
      </c>
      <c r="F6453" s="5">
        <v>10517423</v>
      </c>
      <c r="G6453" s="5" t="s">
        <v>7</v>
      </c>
      <c r="H6453" s="5" t="s">
        <v>4173</v>
      </c>
      <c r="I6453" s="5" t="s">
        <v>4212</v>
      </c>
      <c r="J6453" s="6">
        <v>41557</v>
      </c>
      <c r="K6453" s="13">
        <v>0.55208333333333337</v>
      </c>
    </row>
    <row r="6454" spans="1:11" hidden="1" x14ac:dyDescent="0.25">
      <c r="A6454" s="9">
        <v>24706</v>
      </c>
      <c r="B6454" s="9" t="s">
        <v>4166</v>
      </c>
      <c r="C6454" s="9" t="s">
        <v>12</v>
      </c>
      <c r="D6454" s="9" t="s">
        <v>13</v>
      </c>
      <c r="E6454" s="9" t="s">
        <v>4616</v>
      </c>
      <c r="F6454" s="9">
        <v>25254169</v>
      </c>
      <c r="G6454" s="9" t="s">
        <v>7</v>
      </c>
      <c r="H6454" s="9" t="s">
        <v>4173</v>
      </c>
      <c r="I6454" s="9" t="s">
        <v>4617</v>
      </c>
      <c r="J6454" s="10">
        <v>41557</v>
      </c>
      <c r="K6454" s="12">
        <v>0.55208333333333337</v>
      </c>
    </row>
    <row r="6455" spans="1:11" hidden="1" x14ac:dyDescent="0.25">
      <c r="A6455" s="5">
        <v>24707</v>
      </c>
      <c r="B6455" s="5" t="s">
        <v>4166</v>
      </c>
      <c r="C6455" s="5" t="s">
        <v>12</v>
      </c>
      <c r="D6455" s="5" t="s">
        <v>13</v>
      </c>
      <c r="E6455" s="5" t="s">
        <v>3874</v>
      </c>
      <c r="F6455" s="5">
        <v>10304524</v>
      </c>
      <c r="G6455" s="5" t="s">
        <v>7</v>
      </c>
      <c r="H6455" s="5" t="s">
        <v>4173</v>
      </c>
      <c r="I6455" s="5" t="s">
        <v>4212</v>
      </c>
      <c r="J6455" s="6">
        <v>41557</v>
      </c>
      <c r="K6455" s="13">
        <v>0.55277777777777781</v>
      </c>
    </row>
    <row r="6456" spans="1:11" hidden="1" x14ac:dyDescent="0.25">
      <c r="A6456" s="9">
        <v>24708</v>
      </c>
      <c r="B6456" s="9" t="s">
        <v>4166</v>
      </c>
      <c r="C6456" s="9" t="s">
        <v>12</v>
      </c>
      <c r="D6456" s="9" t="s">
        <v>13</v>
      </c>
      <c r="E6456" s="9" t="s">
        <v>4618</v>
      </c>
      <c r="F6456" s="9">
        <v>10690240</v>
      </c>
      <c r="G6456" s="9" t="s">
        <v>7</v>
      </c>
      <c r="H6456" s="9" t="s">
        <v>4173</v>
      </c>
      <c r="I6456" s="9" t="s">
        <v>4212</v>
      </c>
      <c r="J6456" s="10">
        <v>41557</v>
      </c>
      <c r="K6456" s="12">
        <v>0.55277777777777781</v>
      </c>
    </row>
    <row r="6457" spans="1:11" hidden="1" x14ac:dyDescent="0.25">
      <c r="A6457" s="5">
        <v>24709</v>
      </c>
      <c r="B6457" s="5" t="s">
        <v>4166</v>
      </c>
      <c r="C6457" s="5" t="s">
        <v>12</v>
      </c>
      <c r="D6457" s="5" t="s">
        <v>13</v>
      </c>
      <c r="E6457" s="5" t="s">
        <v>2278</v>
      </c>
      <c r="F6457" s="5">
        <v>1061732774</v>
      </c>
      <c r="G6457" s="5" t="s">
        <v>14</v>
      </c>
      <c r="H6457" s="5" t="s">
        <v>4167</v>
      </c>
      <c r="I6457" s="5"/>
      <c r="J6457" s="6">
        <v>41557</v>
      </c>
      <c r="K6457" s="13">
        <v>0.55347222222222225</v>
      </c>
    </row>
    <row r="6458" spans="1:11" hidden="1" x14ac:dyDescent="0.25">
      <c r="A6458" s="9">
        <v>24710</v>
      </c>
      <c r="B6458" s="9" t="s">
        <v>4166</v>
      </c>
      <c r="C6458" s="9" t="s">
        <v>12</v>
      </c>
      <c r="D6458" s="9" t="s">
        <v>13</v>
      </c>
      <c r="E6458" s="9" t="s">
        <v>4619</v>
      </c>
      <c r="F6458" s="9">
        <v>14954240</v>
      </c>
      <c r="G6458" s="9" t="s">
        <v>7</v>
      </c>
      <c r="H6458" s="9" t="s">
        <v>4366</v>
      </c>
      <c r="I6458" s="9" t="s">
        <v>4212</v>
      </c>
      <c r="J6458" s="10">
        <v>41557</v>
      </c>
      <c r="K6458" s="12">
        <v>0.5541666666666667</v>
      </c>
    </row>
    <row r="6459" spans="1:11" hidden="1" x14ac:dyDescent="0.25">
      <c r="A6459" s="5">
        <v>24711</v>
      </c>
      <c r="B6459" s="5" t="s">
        <v>4166</v>
      </c>
      <c r="C6459" s="5" t="s">
        <v>12</v>
      </c>
      <c r="D6459" s="5" t="s">
        <v>13</v>
      </c>
      <c r="E6459" s="5" t="s">
        <v>4620</v>
      </c>
      <c r="F6459" s="5">
        <v>10541127</v>
      </c>
      <c r="G6459" s="5" t="s">
        <v>7</v>
      </c>
      <c r="H6459" s="5" t="s">
        <v>4173</v>
      </c>
      <c r="I6459" s="5" t="s">
        <v>4212</v>
      </c>
      <c r="J6459" s="6">
        <v>41557</v>
      </c>
      <c r="K6459" s="13">
        <v>0.5541666666666667</v>
      </c>
    </row>
    <row r="6460" spans="1:11" hidden="1" x14ac:dyDescent="0.25">
      <c r="A6460" s="9">
        <v>24712</v>
      </c>
      <c r="B6460" s="9" t="s">
        <v>4166</v>
      </c>
      <c r="C6460" s="9" t="s">
        <v>12</v>
      </c>
      <c r="D6460" s="9" t="s">
        <v>13</v>
      </c>
      <c r="E6460" s="9" t="s">
        <v>4621</v>
      </c>
      <c r="F6460" s="9">
        <v>3203125116</v>
      </c>
      <c r="G6460" s="9" t="s">
        <v>7</v>
      </c>
      <c r="H6460" s="9" t="s">
        <v>4366</v>
      </c>
      <c r="I6460" s="9"/>
      <c r="J6460" s="10">
        <v>41557</v>
      </c>
      <c r="K6460" s="12">
        <v>0.55486111111111114</v>
      </c>
    </row>
    <row r="6461" spans="1:11" hidden="1" x14ac:dyDescent="0.25">
      <c r="A6461" s="5">
        <v>24713</v>
      </c>
      <c r="B6461" s="5" t="s">
        <v>4166</v>
      </c>
      <c r="C6461" s="5" t="s">
        <v>12</v>
      </c>
      <c r="D6461" s="5" t="s">
        <v>13</v>
      </c>
      <c r="E6461" s="5" t="s">
        <v>4622</v>
      </c>
      <c r="F6461" s="5">
        <v>4608518</v>
      </c>
      <c r="G6461" s="5" t="s">
        <v>7</v>
      </c>
      <c r="H6461" s="5" t="s">
        <v>4366</v>
      </c>
      <c r="I6461" s="5" t="s">
        <v>4212</v>
      </c>
      <c r="J6461" s="6">
        <v>41557</v>
      </c>
      <c r="K6461" s="13">
        <v>0.55555555555555558</v>
      </c>
    </row>
    <row r="6462" spans="1:11" hidden="1" x14ac:dyDescent="0.25">
      <c r="A6462" s="9">
        <v>24714</v>
      </c>
      <c r="B6462" s="9" t="s">
        <v>4166</v>
      </c>
      <c r="C6462" s="9" t="s">
        <v>12</v>
      </c>
      <c r="D6462" s="9" t="s">
        <v>13</v>
      </c>
      <c r="E6462" s="9" t="s">
        <v>3672</v>
      </c>
      <c r="F6462" s="9">
        <v>4775812</v>
      </c>
      <c r="G6462" s="9" t="s">
        <v>7</v>
      </c>
      <c r="H6462" s="9" t="s">
        <v>4366</v>
      </c>
      <c r="I6462" s="9"/>
      <c r="J6462" s="10">
        <v>41557</v>
      </c>
      <c r="K6462" s="12">
        <v>0.55625000000000002</v>
      </c>
    </row>
    <row r="6463" spans="1:11" hidden="1" x14ac:dyDescent="0.25">
      <c r="A6463" s="5">
        <v>24715</v>
      </c>
      <c r="B6463" s="5" t="s">
        <v>4166</v>
      </c>
      <c r="C6463" s="5" t="s">
        <v>12</v>
      </c>
      <c r="D6463" s="5" t="s">
        <v>13</v>
      </c>
      <c r="E6463" s="5" t="s">
        <v>4623</v>
      </c>
      <c r="F6463" s="5">
        <v>34569088</v>
      </c>
      <c r="G6463" s="5" t="s">
        <v>7</v>
      </c>
      <c r="H6463" s="5" t="s">
        <v>4366</v>
      </c>
      <c r="I6463" s="5" t="s">
        <v>4337</v>
      </c>
      <c r="J6463" s="6">
        <v>41557</v>
      </c>
      <c r="K6463" s="13">
        <v>0.55763888888888891</v>
      </c>
    </row>
    <row r="6464" spans="1:11" hidden="1" x14ac:dyDescent="0.25">
      <c r="A6464" s="9">
        <v>24716</v>
      </c>
      <c r="B6464" s="9" t="s">
        <v>4166</v>
      </c>
      <c r="C6464" s="9" t="s">
        <v>12</v>
      </c>
      <c r="D6464" s="9" t="s">
        <v>13</v>
      </c>
      <c r="E6464" s="9" t="s">
        <v>4624</v>
      </c>
      <c r="F6464" s="9">
        <v>4775506</v>
      </c>
      <c r="G6464" s="9" t="s">
        <v>7</v>
      </c>
      <c r="H6464" s="9" t="s">
        <v>4366</v>
      </c>
      <c r="I6464" s="9"/>
      <c r="J6464" s="10">
        <v>41557</v>
      </c>
      <c r="K6464" s="12">
        <v>0.55763888888888891</v>
      </c>
    </row>
    <row r="6465" spans="1:11" hidden="1" x14ac:dyDescent="0.25">
      <c r="A6465" s="5">
        <v>24717</v>
      </c>
      <c r="B6465" s="5" t="s">
        <v>4166</v>
      </c>
      <c r="C6465" s="5" t="s">
        <v>12</v>
      </c>
      <c r="D6465" s="5" t="s">
        <v>13</v>
      </c>
      <c r="E6465" s="5" t="s">
        <v>4625</v>
      </c>
      <c r="F6465" s="5">
        <v>4633111</v>
      </c>
      <c r="G6465" s="5" t="s">
        <v>7</v>
      </c>
      <c r="H6465" s="5" t="s">
        <v>4366</v>
      </c>
      <c r="I6465" s="5" t="s">
        <v>4212</v>
      </c>
      <c r="J6465" s="6">
        <v>41557</v>
      </c>
      <c r="K6465" s="13">
        <v>0.55902777777777779</v>
      </c>
    </row>
    <row r="6466" spans="1:11" hidden="1" x14ac:dyDescent="0.25">
      <c r="A6466" s="9">
        <v>24718</v>
      </c>
      <c r="B6466" s="9" t="s">
        <v>4166</v>
      </c>
      <c r="C6466" s="9" t="s">
        <v>12</v>
      </c>
      <c r="D6466" s="9" t="s">
        <v>13</v>
      </c>
      <c r="E6466" s="9" t="s">
        <v>4626</v>
      </c>
      <c r="F6466" s="9">
        <v>34556700</v>
      </c>
      <c r="G6466" s="9" t="s">
        <v>7</v>
      </c>
      <c r="H6466" s="9" t="s">
        <v>4237</v>
      </c>
      <c r="I6466" s="9"/>
      <c r="J6466" s="10">
        <v>41557</v>
      </c>
      <c r="K6466" s="12">
        <v>0.55972222222222223</v>
      </c>
    </row>
    <row r="6467" spans="1:11" hidden="1" x14ac:dyDescent="0.25">
      <c r="A6467" s="5">
        <v>24719</v>
      </c>
      <c r="B6467" s="5" t="s">
        <v>3026</v>
      </c>
      <c r="C6467" s="5" t="s">
        <v>12</v>
      </c>
      <c r="D6467" s="5" t="s">
        <v>13</v>
      </c>
      <c r="E6467" s="5" t="s">
        <v>4627</v>
      </c>
      <c r="F6467" s="5">
        <v>34329993</v>
      </c>
      <c r="G6467" s="5" t="s">
        <v>23</v>
      </c>
      <c r="H6467" s="5" t="s">
        <v>4413</v>
      </c>
      <c r="I6467" s="5" t="s">
        <v>4628</v>
      </c>
      <c r="J6467" s="6">
        <v>41557</v>
      </c>
      <c r="K6467" s="13">
        <v>0.55972222222222223</v>
      </c>
    </row>
    <row r="6468" spans="1:11" hidden="1" x14ac:dyDescent="0.25">
      <c r="A6468" s="9">
        <v>24720</v>
      </c>
      <c r="B6468" s="9" t="s">
        <v>4166</v>
      </c>
      <c r="C6468" s="9" t="s">
        <v>12</v>
      </c>
      <c r="D6468" s="9" t="s">
        <v>13</v>
      </c>
      <c r="E6468" s="9" t="s">
        <v>4462</v>
      </c>
      <c r="F6468" s="9">
        <v>4672232</v>
      </c>
      <c r="G6468" s="9" t="s">
        <v>7</v>
      </c>
      <c r="H6468" s="9" t="s">
        <v>4173</v>
      </c>
      <c r="I6468" s="9"/>
      <c r="J6468" s="10">
        <v>41557</v>
      </c>
      <c r="K6468" s="12">
        <v>0.55972222222222223</v>
      </c>
    </row>
    <row r="6469" spans="1:11" hidden="1" x14ac:dyDescent="0.25">
      <c r="A6469" s="5">
        <v>24721</v>
      </c>
      <c r="B6469" s="5" t="s">
        <v>4166</v>
      </c>
      <c r="C6469" s="5" t="s">
        <v>12</v>
      </c>
      <c r="D6469" s="5" t="s">
        <v>13</v>
      </c>
      <c r="E6469" s="5" t="s">
        <v>4629</v>
      </c>
      <c r="F6469" s="5">
        <v>34532378</v>
      </c>
      <c r="G6469" s="5" t="s">
        <v>7</v>
      </c>
      <c r="H6469" s="5" t="s">
        <v>4173</v>
      </c>
      <c r="I6469" s="5"/>
      <c r="J6469" s="6">
        <v>41557</v>
      </c>
      <c r="K6469" s="13">
        <v>0.56041666666666667</v>
      </c>
    </row>
    <row r="6470" spans="1:11" hidden="1" x14ac:dyDescent="0.25">
      <c r="A6470" s="9">
        <v>24722</v>
      </c>
      <c r="B6470" s="9" t="s">
        <v>3026</v>
      </c>
      <c r="C6470" s="9" t="s">
        <v>12</v>
      </c>
      <c r="D6470" s="9" t="s">
        <v>13</v>
      </c>
      <c r="E6470" s="9" t="s">
        <v>4117</v>
      </c>
      <c r="F6470" s="9">
        <v>34317321</v>
      </c>
      <c r="G6470" s="9" t="s">
        <v>23</v>
      </c>
      <c r="H6470" s="9" t="s">
        <v>4413</v>
      </c>
      <c r="I6470" s="9" t="s">
        <v>4630</v>
      </c>
      <c r="J6470" s="10">
        <v>41557</v>
      </c>
      <c r="K6470" s="12">
        <v>0.56041666666666667</v>
      </c>
    </row>
    <row r="6471" spans="1:11" hidden="1" x14ac:dyDescent="0.25">
      <c r="A6471" s="5">
        <v>24723</v>
      </c>
      <c r="B6471" s="5" t="s">
        <v>4166</v>
      </c>
      <c r="C6471" s="5" t="s">
        <v>12</v>
      </c>
      <c r="D6471" s="5" t="s">
        <v>13</v>
      </c>
      <c r="E6471" s="5" t="s">
        <v>3028</v>
      </c>
      <c r="F6471" s="5">
        <v>14993787</v>
      </c>
      <c r="G6471" s="5" t="s">
        <v>7</v>
      </c>
      <c r="H6471" s="5" t="s">
        <v>4173</v>
      </c>
      <c r="I6471" s="5"/>
      <c r="J6471" s="6">
        <v>41557</v>
      </c>
      <c r="K6471" s="13">
        <v>0.56111111111111112</v>
      </c>
    </row>
    <row r="6472" spans="1:11" hidden="1" x14ac:dyDescent="0.25">
      <c r="A6472" s="9">
        <v>24724</v>
      </c>
      <c r="B6472" s="9" t="s">
        <v>4166</v>
      </c>
      <c r="C6472" s="9" t="s">
        <v>12</v>
      </c>
      <c r="D6472" s="9" t="s">
        <v>13</v>
      </c>
      <c r="E6472" s="9" t="s">
        <v>4631</v>
      </c>
      <c r="F6472" s="9">
        <v>25559226</v>
      </c>
      <c r="G6472" s="9" t="s">
        <v>7</v>
      </c>
      <c r="H6472" s="9" t="s">
        <v>4366</v>
      </c>
      <c r="I6472" s="9" t="s">
        <v>4212</v>
      </c>
      <c r="J6472" s="10">
        <v>41557</v>
      </c>
      <c r="K6472" s="12">
        <v>0.56111111111111112</v>
      </c>
    </row>
    <row r="6473" spans="1:11" hidden="1" x14ac:dyDescent="0.25">
      <c r="A6473" s="5">
        <v>24725</v>
      </c>
      <c r="B6473" s="5" t="s">
        <v>3026</v>
      </c>
      <c r="C6473" s="5" t="s">
        <v>12</v>
      </c>
      <c r="D6473" s="5" t="s">
        <v>13</v>
      </c>
      <c r="E6473" s="5" t="s">
        <v>2917</v>
      </c>
      <c r="F6473" s="5">
        <v>4619416</v>
      </c>
      <c r="G6473" s="5" t="s">
        <v>23</v>
      </c>
      <c r="H6473" s="5" t="s">
        <v>4413</v>
      </c>
      <c r="I6473" s="5" t="s">
        <v>4632</v>
      </c>
      <c r="J6473" s="6">
        <v>41557</v>
      </c>
      <c r="K6473" s="13">
        <v>0.56180555555555556</v>
      </c>
    </row>
    <row r="6474" spans="1:11" hidden="1" x14ac:dyDescent="0.25">
      <c r="A6474" s="9">
        <v>24726</v>
      </c>
      <c r="B6474" s="9" t="s">
        <v>4166</v>
      </c>
      <c r="C6474" s="9" t="s">
        <v>12</v>
      </c>
      <c r="D6474" s="9" t="s">
        <v>13</v>
      </c>
      <c r="E6474" s="9" t="s">
        <v>4633</v>
      </c>
      <c r="F6474" s="9">
        <v>13000426</v>
      </c>
      <c r="G6474" s="9" t="s">
        <v>7</v>
      </c>
      <c r="H6474" s="9" t="s">
        <v>4237</v>
      </c>
      <c r="I6474" s="9"/>
      <c r="J6474" s="10">
        <v>41557</v>
      </c>
      <c r="K6474" s="12">
        <v>0.56180555555555556</v>
      </c>
    </row>
    <row r="6475" spans="1:11" hidden="1" x14ac:dyDescent="0.25">
      <c r="A6475" s="5">
        <v>24727</v>
      </c>
      <c r="B6475" s="5" t="s">
        <v>4166</v>
      </c>
      <c r="C6475" s="5" t="s">
        <v>12</v>
      </c>
      <c r="D6475" s="5" t="s">
        <v>13</v>
      </c>
      <c r="E6475" s="5" t="s">
        <v>4634</v>
      </c>
      <c r="F6475" s="5">
        <v>34330308</v>
      </c>
      <c r="G6475" s="5" t="s">
        <v>7</v>
      </c>
      <c r="H6475" s="5" t="s">
        <v>4366</v>
      </c>
      <c r="I6475" s="5" t="s">
        <v>4635</v>
      </c>
      <c r="J6475" s="6">
        <v>41557</v>
      </c>
      <c r="K6475" s="13">
        <v>0.56180555555555556</v>
      </c>
    </row>
    <row r="6476" spans="1:11" hidden="1" x14ac:dyDescent="0.25">
      <c r="A6476" s="9">
        <v>24728</v>
      </c>
      <c r="B6476" s="9" t="s">
        <v>3026</v>
      </c>
      <c r="C6476" s="9" t="s">
        <v>12</v>
      </c>
      <c r="D6476" s="9" t="s">
        <v>13</v>
      </c>
      <c r="E6476" s="9" t="s">
        <v>4636</v>
      </c>
      <c r="F6476" s="9">
        <v>10535051</v>
      </c>
      <c r="G6476" s="9" t="s">
        <v>23</v>
      </c>
      <c r="H6476" s="9" t="s">
        <v>4413</v>
      </c>
      <c r="I6476" s="9" t="s">
        <v>4440</v>
      </c>
      <c r="J6476" s="10">
        <v>41557</v>
      </c>
      <c r="K6476" s="12">
        <v>0.5625</v>
      </c>
    </row>
    <row r="6477" spans="1:11" hidden="1" x14ac:dyDescent="0.25">
      <c r="A6477" s="5">
        <v>24729</v>
      </c>
      <c r="B6477" s="5" t="s">
        <v>4166</v>
      </c>
      <c r="C6477" s="5" t="s">
        <v>12</v>
      </c>
      <c r="D6477" s="5" t="s">
        <v>13</v>
      </c>
      <c r="E6477" s="5" t="s">
        <v>4637</v>
      </c>
      <c r="F6477" s="5">
        <v>25593903</v>
      </c>
      <c r="G6477" s="5" t="s">
        <v>7</v>
      </c>
      <c r="H6477" s="5" t="s">
        <v>4173</v>
      </c>
      <c r="I6477" s="5"/>
      <c r="J6477" s="6">
        <v>41557</v>
      </c>
      <c r="K6477" s="13">
        <v>0.5625</v>
      </c>
    </row>
    <row r="6478" spans="1:11" hidden="1" x14ac:dyDescent="0.25">
      <c r="A6478" s="9">
        <v>24730</v>
      </c>
      <c r="B6478" s="9" t="s">
        <v>4166</v>
      </c>
      <c r="C6478" s="9" t="s">
        <v>12</v>
      </c>
      <c r="D6478" s="9" t="s">
        <v>13</v>
      </c>
      <c r="E6478" s="9" t="s">
        <v>2726</v>
      </c>
      <c r="F6478" s="9">
        <v>10530304</v>
      </c>
      <c r="G6478" s="9" t="s">
        <v>7</v>
      </c>
      <c r="H6478" s="9" t="s">
        <v>4366</v>
      </c>
      <c r="I6478" s="9" t="s">
        <v>4638</v>
      </c>
      <c r="J6478" s="10">
        <v>41557</v>
      </c>
      <c r="K6478" s="12">
        <v>0.56319444444444444</v>
      </c>
    </row>
    <row r="6479" spans="1:11" hidden="1" x14ac:dyDescent="0.25">
      <c r="A6479" s="5">
        <v>24731</v>
      </c>
      <c r="B6479" s="5" t="s">
        <v>4166</v>
      </c>
      <c r="C6479" s="5" t="s">
        <v>12</v>
      </c>
      <c r="D6479" s="5" t="s">
        <v>13</v>
      </c>
      <c r="E6479" s="5" t="s">
        <v>4639</v>
      </c>
      <c r="F6479" s="5">
        <v>25288923</v>
      </c>
      <c r="G6479" s="5" t="s">
        <v>7</v>
      </c>
      <c r="H6479" s="5" t="s">
        <v>4173</v>
      </c>
      <c r="I6479" s="5"/>
      <c r="J6479" s="6">
        <v>41557</v>
      </c>
      <c r="K6479" s="13">
        <v>0.56388888888888888</v>
      </c>
    </row>
    <row r="6480" spans="1:11" hidden="1" x14ac:dyDescent="0.25">
      <c r="A6480" s="9">
        <v>24732</v>
      </c>
      <c r="B6480" s="9" t="s">
        <v>4166</v>
      </c>
      <c r="C6480" s="9" t="s">
        <v>12</v>
      </c>
      <c r="D6480" s="9" t="s">
        <v>13</v>
      </c>
      <c r="E6480" s="9" t="s">
        <v>1970</v>
      </c>
      <c r="F6480" s="9">
        <v>76313686</v>
      </c>
      <c r="G6480" s="9" t="s">
        <v>7</v>
      </c>
      <c r="H6480" s="9" t="s">
        <v>4366</v>
      </c>
      <c r="I6480" s="9" t="s">
        <v>4606</v>
      </c>
      <c r="J6480" s="10">
        <v>41557</v>
      </c>
      <c r="K6480" s="12">
        <v>0.56458333333333333</v>
      </c>
    </row>
    <row r="6481" spans="1:11" hidden="1" x14ac:dyDescent="0.25">
      <c r="A6481" s="5">
        <v>24733</v>
      </c>
      <c r="B6481" s="5" t="s">
        <v>3026</v>
      </c>
      <c r="C6481" s="5" t="s">
        <v>12</v>
      </c>
      <c r="D6481" s="5" t="s">
        <v>13</v>
      </c>
      <c r="E6481" s="5" t="s">
        <v>4640</v>
      </c>
      <c r="F6481" s="5">
        <v>34568018</v>
      </c>
      <c r="G6481" s="5" t="s">
        <v>23</v>
      </c>
      <c r="H6481" s="5" t="s">
        <v>4413</v>
      </c>
      <c r="I6481" s="5" t="s">
        <v>4440</v>
      </c>
      <c r="J6481" s="6">
        <v>41557</v>
      </c>
      <c r="K6481" s="13">
        <v>0.56458333333333333</v>
      </c>
    </row>
    <row r="6482" spans="1:11" hidden="1" x14ac:dyDescent="0.25">
      <c r="A6482" s="9">
        <v>24734</v>
      </c>
      <c r="B6482" s="9" t="s">
        <v>4166</v>
      </c>
      <c r="C6482" s="9" t="s">
        <v>12</v>
      </c>
      <c r="D6482" s="9" t="s">
        <v>13</v>
      </c>
      <c r="E6482" s="9" t="s">
        <v>4641</v>
      </c>
      <c r="F6482" s="9">
        <v>6882972</v>
      </c>
      <c r="G6482" s="9" t="s">
        <v>7</v>
      </c>
      <c r="H6482" s="9" t="s">
        <v>4366</v>
      </c>
      <c r="I6482" s="9" t="s">
        <v>4606</v>
      </c>
      <c r="J6482" s="10">
        <v>41557</v>
      </c>
      <c r="K6482" s="12">
        <v>0.56458333333333333</v>
      </c>
    </row>
    <row r="6483" spans="1:11" hidden="1" x14ac:dyDescent="0.25">
      <c r="A6483" s="5">
        <v>24735</v>
      </c>
      <c r="B6483" s="5" t="s">
        <v>3026</v>
      </c>
      <c r="C6483" s="5" t="s">
        <v>12</v>
      </c>
      <c r="D6483" s="5" t="s">
        <v>13</v>
      </c>
      <c r="E6483" s="5" t="s">
        <v>4642</v>
      </c>
      <c r="F6483" s="5">
        <v>4613764</v>
      </c>
      <c r="G6483" s="5" t="s">
        <v>23</v>
      </c>
      <c r="H6483" s="5" t="s">
        <v>4413</v>
      </c>
      <c r="I6483" s="5" t="s">
        <v>4643</v>
      </c>
      <c r="J6483" s="6">
        <v>41557</v>
      </c>
      <c r="K6483" s="13">
        <v>0.56597222222222221</v>
      </c>
    </row>
    <row r="6484" spans="1:11" hidden="1" x14ac:dyDescent="0.25">
      <c r="A6484" s="9">
        <v>24736</v>
      </c>
      <c r="B6484" s="9" t="s">
        <v>3026</v>
      </c>
      <c r="C6484" s="9" t="s">
        <v>12</v>
      </c>
      <c r="D6484" s="9" t="s">
        <v>13</v>
      </c>
      <c r="E6484" s="9" t="s">
        <v>847</v>
      </c>
      <c r="F6484" s="9">
        <v>4609629</v>
      </c>
      <c r="G6484" s="9" t="s">
        <v>23</v>
      </c>
      <c r="H6484" s="9" t="s">
        <v>4413</v>
      </c>
      <c r="I6484" s="9" t="s">
        <v>4644</v>
      </c>
      <c r="J6484" s="10">
        <v>41557</v>
      </c>
      <c r="K6484" s="12">
        <v>0.56597222222222221</v>
      </c>
    </row>
    <row r="6485" spans="1:11" hidden="1" x14ac:dyDescent="0.25">
      <c r="A6485" s="5">
        <v>24737</v>
      </c>
      <c r="B6485" s="5" t="s">
        <v>3026</v>
      </c>
      <c r="C6485" s="5" t="s">
        <v>12</v>
      </c>
      <c r="D6485" s="5" t="s">
        <v>13</v>
      </c>
      <c r="E6485" s="5" t="s">
        <v>1372</v>
      </c>
      <c r="F6485" s="5">
        <v>34537891</v>
      </c>
      <c r="G6485" s="5" t="s">
        <v>23</v>
      </c>
      <c r="H6485" s="5" t="s">
        <v>4413</v>
      </c>
      <c r="I6485" s="5" t="s">
        <v>4645</v>
      </c>
      <c r="J6485" s="6">
        <v>41557</v>
      </c>
      <c r="K6485" s="13">
        <v>0.56666666666666665</v>
      </c>
    </row>
    <row r="6486" spans="1:11" hidden="1" x14ac:dyDescent="0.25">
      <c r="A6486" s="9">
        <v>24738</v>
      </c>
      <c r="B6486" s="9" t="s">
        <v>3026</v>
      </c>
      <c r="C6486" s="9" t="s">
        <v>12</v>
      </c>
      <c r="D6486" s="9" t="s">
        <v>13</v>
      </c>
      <c r="E6486" s="9" t="s">
        <v>4646</v>
      </c>
      <c r="F6486" s="9">
        <v>72151031</v>
      </c>
      <c r="G6486" s="9" t="s">
        <v>23</v>
      </c>
      <c r="H6486" s="9" t="s">
        <v>4413</v>
      </c>
      <c r="I6486" s="9" t="s">
        <v>4647</v>
      </c>
      <c r="J6486" s="10">
        <v>41557</v>
      </c>
      <c r="K6486" s="12">
        <v>0.56805555555555554</v>
      </c>
    </row>
    <row r="6487" spans="1:11" hidden="1" x14ac:dyDescent="0.25">
      <c r="A6487" s="5">
        <v>24739</v>
      </c>
      <c r="B6487" s="5" t="s">
        <v>3026</v>
      </c>
      <c r="C6487" s="5" t="s">
        <v>12</v>
      </c>
      <c r="D6487" s="5" t="s">
        <v>13</v>
      </c>
      <c r="E6487" s="5" t="s">
        <v>4648</v>
      </c>
      <c r="F6487" s="5">
        <v>12903184</v>
      </c>
      <c r="G6487" s="5" t="s">
        <v>23</v>
      </c>
      <c r="H6487" s="5" t="s">
        <v>4413</v>
      </c>
      <c r="I6487" s="5" t="s">
        <v>4645</v>
      </c>
      <c r="J6487" s="6">
        <v>41557</v>
      </c>
      <c r="K6487" s="13">
        <v>0.5708333333333333</v>
      </c>
    </row>
    <row r="6488" spans="1:11" hidden="1" x14ac:dyDescent="0.25">
      <c r="A6488" s="9">
        <v>24740</v>
      </c>
      <c r="B6488" s="9" t="s">
        <v>4166</v>
      </c>
      <c r="C6488" s="9" t="s">
        <v>12</v>
      </c>
      <c r="D6488" s="9" t="s">
        <v>13</v>
      </c>
      <c r="E6488" s="9" t="s">
        <v>4649</v>
      </c>
      <c r="F6488" s="9">
        <v>25271789</v>
      </c>
      <c r="G6488" s="9" t="s">
        <v>7</v>
      </c>
      <c r="H6488" s="9" t="s">
        <v>4173</v>
      </c>
      <c r="I6488" s="9"/>
      <c r="J6488" s="10">
        <v>41557</v>
      </c>
      <c r="K6488" s="12">
        <v>0.57291666666666663</v>
      </c>
    </row>
    <row r="6489" spans="1:11" hidden="1" x14ac:dyDescent="0.25">
      <c r="A6489" s="5">
        <v>24741</v>
      </c>
      <c r="B6489" s="5" t="s">
        <v>4166</v>
      </c>
      <c r="C6489" s="5" t="s">
        <v>12</v>
      </c>
      <c r="D6489" s="5" t="s">
        <v>13</v>
      </c>
      <c r="E6489" s="5" t="s">
        <v>4087</v>
      </c>
      <c r="F6489" s="5">
        <v>34525331</v>
      </c>
      <c r="G6489" s="5" t="s">
        <v>7</v>
      </c>
      <c r="H6489" s="5" t="s">
        <v>4366</v>
      </c>
      <c r="I6489" s="5" t="s">
        <v>4337</v>
      </c>
      <c r="J6489" s="6">
        <v>41557</v>
      </c>
      <c r="K6489" s="13">
        <v>0.57500000000000007</v>
      </c>
    </row>
    <row r="6490" spans="1:11" hidden="1" x14ac:dyDescent="0.25">
      <c r="A6490" s="9">
        <v>24742</v>
      </c>
      <c r="B6490" s="9" t="s">
        <v>4166</v>
      </c>
      <c r="C6490" s="9" t="s">
        <v>12</v>
      </c>
      <c r="D6490" s="9" t="s">
        <v>13</v>
      </c>
      <c r="E6490" s="9" t="s">
        <v>4595</v>
      </c>
      <c r="F6490" s="9">
        <v>4613590</v>
      </c>
      <c r="G6490" s="9" t="s">
        <v>7</v>
      </c>
      <c r="H6490" s="9" t="s">
        <v>4366</v>
      </c>
      <c r="I6490" s="9" t="s">
        <v>4337</v>
      </c>
      <c r="J6490" s="10">
        <v>41557</v>
      </c>
      <c r="K6490" s="12">
        <v>0.57500000000000007</v>
      </c>
    </row>
    <row r="6491" spans="1:11" hidden="1" x14ac:dyDescent="0.25">
      <c r="A6491" s="5">
        <v>24743</v>
      </c>
      <c r="B6491" s="5" t="s">
        <v>4166</v>
      </c>
      <c r="C6491" s="5" t="s">
        <v>12</v>
      </c>
      <c r="D6491" s="5" t="s">
        <v>13</v>
      </c>
      <c r="E6491" s="5" t="s">
        <v>3724</v>
      </c>
      <c r="F6491" s="5">
        <v>79140687</v>
      </c>
      <c r="G6491" s="5" t="s">
        <v>7</v>
      </c>
      <c r="H6491" s="5" t="s">
        <v>4366</v>
      </c>
      <c r="I6491" s="5" t="s">
        <v>4212</v>
      </c>
      <c r="J6491" s="6">
        <v>41557</v>
      </c>
      <c r="K6491" s="13">
        <v>0.5756944444444444</v>
      </c>
    </row>
    <row r="6492" spans="1:11" hidden="1" x14ac:dyDescent="0.25">
      <c r="A6492" s="9">
        <v>24744</v>
      </c>
      <c r="B6492" s="9" t="s">
        <v>4166</v>
      </c>
      <c r="C6492" s="9" t="s">
        <v>12</v>
      </c>
      <c r="D6492" s="9" t="s">
        <v>13</v>
      </c>
      <c r="E6492" s="9" t="s">
        <v>3833</v>
      </c>
      <c r="F6492" s="9">
        <v>34563966</v>
      </c>
      <c r="G6492" s="9" t="s">
        <v>7</v>
      </c>
      <c r="H6492" s="9" t="s">
        <v>4366</v>
      </c>
      <c r="I6492" s="9"/>
      <c r="J6492" s="10">
        <v>41557</v>
      </c>
      <c r="K6492" s="12">
        <v>0.5756944444444444</v>
      </c>
    </row>
    <row r="6493" spans="1:11" hidden="1" x14ac:dyDescent="0.25">
      <c r="A6493" s="5">
        <v>24745</v>
      </c>
      <c r="B6493" s="5" t="s">
        <v>4166</v>
      </c>
      <c r="C6493" s="5" t="s">
        <v>12</v>
      </c>
      <c r="D6493" s="5" t="s">
        <v>13</v>
      </c>
      <c r="E6493" s="5" t="s">
        <v>4650</v>
      </c>
      <c r="F6493" s="5">
        <v>14979913</v>
      </c>
      <c r="G6493" s="5" t="s">
        <v>7</v>
      </c>
      <c r="H6493" s="5" t="s">
        <v>4366</v>
      </c>
      <c r="I6493" s="5"/>
      <c r="J6493" s="6">
        <v>41557</v>
      </c>
      <c r="K6493" s="13">
        <v>0.57638888888888895</v>
      </c>
    </row>
    <row r="6494" spans="1:11" hidden="1" x14ac:dyDescent="0.25">
      <c r="A6494" s="9">
        <v>24746</v>
      </c>
      <c r="B6494" s="9" t="s">
        <v>4166</v>
      </c>
      <c r="C6494" s="9" t="s">
        <v>12</v>
      </c>
      <c r="D6494" s="9" t="s">
        <v>13</v>
      </c>
      <c r="E6494" s="9" t="s">
        <v>4651</v>
      </c>
      <c r="F6494" s="9">
        <v>10527765</v>
      </c>
      <c r="G6494" s="9" t="s">
        <v>7</v>
      </c>
      <c r="H6494" s="9" t="s">
        <v>4366</v>
      </c>
      <c r="I6494" s="9"/>
      <c r="J6494" s="10">
        <v>41557</v>
      </c>
      <c r="K6494" s="12">
        <v>0.57708333333333328</v>
      </c>
    </row>
    <row r="6495" spans="1:11" hidden="1" x14ac:dyDescent="0.25">
      <c r="A6495" s="5">
        <v>24747</v>
      </c>
      <c r="B6495" s="5" t="s">
        <v>3026</v>
      </c>
      <c r="C6495" s="5" t="s">
        <v>12</v>
      </c>
      <c r="D6495" s="5" t="s">
        <v>13</v>
      </c>
      <c r="E6495" s="5" t="s">
        <v>4652</v>
      </c>
      <c r="F6495" s="5">
        <v>76028855</v>
      </c>
      <c r="G6495" s="5" t="s">
        <v>23</v>
      </c>
      <c r="H6495" s="5" t="s">
        <v>4413</v>
      </c>
      <c r="I6495" s="5" t="s">
        <v>4628</v>
      </c>
      <c r="J6495" s="6">
        <v>41557</v>
      </c>
      <c r="K6495" s="13">
        <v>0.57708333333333328</v>
      </c>
    </row>
    <row r="6496" spans="1:11" hidden="1" x14ac:dyDescent="0.25">
      <c r="A6496" s="9">
        <v>24748</v>
      </c>
      <c r="B6496" s="9" t="s">
        <v>4166</v>
      </c>
      <c r="C6496" s="9" t="s">
        <v>12</v>
      </c>
      <c r="D6496" s="9" t="s">
        <v>13</v>
      </c>
      <c r="E6496" s="9" t="s">
        <v>3671</v>
      </c>
      <c r="F6496" s="9">
        <v>10527691</v>
      </c>
      <c r="G6496" s="9" t="s">
        <v>7</v>
      </c>
      <c r="H6496" s="9" t="s">
        <v>4366</v>
      </c>
      <c r="I6496" s="9"/>
      <c r="J6496" s="10">
        <v>41557</v>
      </c>
      <c r="K6496" s="12">
        <v>0.57708333333333328</v>
      </c>
    </row>
    <row r="6497" spans="1:11" hidden="1" x14ac:dyDescent="0.25">
      <c r="A6497" s="5">
        <v>24749</v>
      </c>
      <c r="B6497" s="5" t="s">
        <v>4166</v>
      </c>
      <c r="C6497" s="5" t="s">
        <v>12</v>
      </c>
      <c r="D6497" s="5" t="s">
        <v>13</v>
      </c>
      <c r="E6497" s="5" t="s">
        <v>3833</v>
      </c>
      <c r="F6497" s="5">
        <v>34563966</v>
      </c>
      <c r="G6497" s="5" t="s">
        <v>7</v>
      </c>
      <c r="H6497" s="5" t="s">
        <v>4366</v>
      </c>
      <c r="I6497" s="5"/>
      <c r="J6497" s="6">
        <v>41557</v>
      </c>
      <c r="K6497" s="13">
        <v>0.57777777777777783</v>
      </c>
    </row>
    <row r="6498" spans="1:11" hidden="1" x14ac:dyDescent="0.25">
      <c r="A6498" s="9">
        <v>24750</v>
      </c>
      <c r="B6498" s="9" t="s">
        <v>4166</v>
      </c>
      <c r="C6498" s="9" t="s">
        <v>12</v>
      </c>
      <c r="D6498" s="9" t="s">
        <v>13</v>
      </c>
      <c r="E6498" s="9" t="s">
        <v>4653</v>
      </c>
      <c r="F6498" s="9">
        <v>10539519</v>
      </c>
      <c r="G6498" s="9" t="s">
        <v>7</v>
      </c>
      <c r="H6498" s="9" t="s">
        <v>4366</v>
      </c>
      <c r="I6498" s="9"/>
      <c r="J6498" s="10">
        <v>41557</v>
      </c>
      <c r="K6498" s="12">
        <v>0.57777777777777783</v>
      </c>
    </row>
    <row r="6499" spans="1:11" hidden="1" x14ac:dyDescent="0.25">
      <c r="A6499" s="5">
        <v>24751</v>
      </c>
      <c r="B6499" s="5" t="s">
        <v>4166</v>
      </c>
      <c r="C6499" s="5" t="s">
        <v>12</v>
      </c>
      <c r="D6499" s="5" t="s">
        <v>13</v>
      </c>
      <c r="E6499" s="5" t="s">
        <v>4654</v>
      </c>
      <c r="F6499" s="5">
        <v>34528556</v>
      </c>
      <c r="G6499" s="5" t="s">
        <v>7</v>
      </c>
      <c r="H6499" s="5" t="s">
        <v>4366</v>
      </c>
      <c r="I6499" s="5"/>
      <c r="J6499" s="6">
        <v>41557</v>
      </c>
      <c r="K6499" s="13">
        <v>0.57847222222222217</v>
      </c>
    </row>
    <row r="6500" spans="1:11" hidden="1" x14ac:dyDescent="0.25">
      <c r="A6500" s="9">
        <v>24752</v>
      </c>
      <c r="B6500" s="9" t="s">
        <v>4166</v>
      </c>
      <c r="C6500" s="9" t="s">
        <v>12</v>
      </c>
      <c r="D6500" s="9" t="s">
        <v>13</v>
      </c>
      <c r="E6500" s="9" t="s">
        <v>4655</v>
      </c>
      <c r="F6500" s="9">
        <v>4605492</v>
      </c>
      <c r="G6500" s="9" t="s">
        <v>7</v>
      </c>
      <c r="H6500" s="9" t="s">
        <v>4366</v>
      </c>
      <c r="I6500" s="9"/>
      <c r="J6500" s="10">
        <v>41557</v>
      </c>
      <c r="K6500" s="12">
        <v>0.57916666666666672</v>
      </c>
    </row>
    <row r="6501" spans="1:11" hidden="1" x14ac:dyDescent="0.25">
      <c r="A6501" s="5">
        <v>24753</v>
      </c>
      <c r="B6501" s="5" t="s">
        <v>3026</v>
      </c>
      <c r="C6501" s="5" t="s">
        <v>12</v>
      </c>
      <c r="D6501" s="5" t="s">
        <v>13</v>
      </c>
      <c r="E6501" s="5" t="s">
        <v>3938</v>
      </c>
      <c r="F6501" s="5">
        <v>76304648</v>
      </c>
      <c r="G6501" s="5" t="s">
        <v>23</v>
      </c>
      <c r="H6501" s="5" t="s">
        <v>4413</v>
      </c>
      <c r="I6501" s="5" t="s">
        <v>4628</v>
      </c>
      <c r="J6501" s="6">
        <v>41557</v>
      </c>
      <c r="K6501" s="13">
        <v>0.57916666666666672</v>
      </c>
    </row>
    <row r="6502" spans="1:11" hidden="1" x14ac:dyDescent="0.25">
      <c r="A6502" s="9">
        <v>24754</v>
      </c>
      <c r="B6502" s="9" t="s">
        <v>4166</v>
      </c>
      <c r="C6502" s="9" t="s">
        <v>12</v>
      </c>
      <c r="D6502" s="9" t="s">
        <v>13</v>
      </c>
      <c r="E6502" s="9" t="s">
        <v>4656</v>
      </c>
      <c r="F6502" s="9">
        <v>25267642</v>
      </c>
      <c r="G6502" s="9" t="s">
        <v>7</v>
      </c>
      <c r="H6502" s="9" t="s">
        <v>4366</v>
      </c>
      <c r="I6502" s="9"/>
      <c r="J6502" s="10">
        <v>41557</v>
      </c>
      <c r="K6502" s="12">
        <v>0.57916666666666672</v>
      </c>
    </row>
    <row r="6503" spans="1:11" hidden="1" x14ac:dyDescent="0.25">
      <c r="A6503" s="5">
        <v>24755</v>
      </c>
      <c r="B6503" s="5" t="s">
        <v>3026</v>
      </c>
      <c r="C6503" s="5" t="s">
        <v>12</v>
      </c>
      <c r="D6503" s="5" t="s">
        <v>13</v>
      </c>
      <c r="E6503" s="5" t="s">
        <v>4279</v>
      </c>
      <c r="F6503" s="5">
        <v>10295942</v>
      </c>
      <c r="G6503" s="5" t="s">
        <v>23</v>
      </c>
      <c r="H6503" s="5" t="s">
        <v>4413</v>
      </c>
      <c r="I6503" s="5" t="s">
        <v>4644</v>
      </c>
      <c r="J6503" s="6">
        <v>41557</v>
      </c>
      <c r="K6503" s="13">
        <v>0.57986111111111105</v>
      </c>
    </row>
    <row r="6504" spans="1:11" hidden="1" x14ac:dyDescent="0.25">
      <c r="A6504" s="9">
        <v>24756</v>
      </c>
      <c r="B6504" s="9" t="s">
        <v>4166</v>
      </c>
      <c r="C6504" s="9" t="s">
        <v>12</v>
      </c>
      <c r="D6504" s="9" t="s">
        <v>13</v>
      </c>
      <c r="E6504" s="9" t="s">
        <v>4657</v>
      </c>
      <c r="F6504" s="9">
        <v>1435493</v>
      </c>
      <c r="G6504" s="9" t="s">
        <v>7</v>
      </c>
      <c r="H6504" s="9" t="s">
        <v>4366</v>
      </c>
      <c r="I6504" s="9"/>
      <c r="J6504" s="10">
        <v>41557</v>
      </c>
      <c r="K6504" s="12">
        <v>0.57986111111111105</v>
      </c>
    </row>
    <row r="6505" spans="1:11" hidden="1" x14ac:dyDescent="0.25">
      <c r="A6505" s="5">
        <v>24757</v>
      </c>
      <c r="B6505" s="5" t="s">
        <v>3026</v>
      </c>
      <c r="C6505" s="5" t="s">
        <v>12</v>
      </c>
      <c r="D6505" s="5" t="s">
        <v>13</v>
      </c>
      <c r="E6505" s="5" t="s">
        <v>3317</v>
      </c>
      <c r="F6505" s="5">
        <v>12119603</v>
      </c>
      <c r="G6505" s="5" t="s">
        <v>23</v>
      </c>
      <c r="H6505" s="5" t="s">
        <v>4413</v>
      </c>
      <c r="I6505" s="5" t="s">
        <v>4645</v>
      </c>
      <c r="J6505" s="6">
        <v>41557</v>
      </c>
      <c r="K6505" s="13">
        <v>0.57986111111111105</v>
      </c>
    </row>
    <row r="6506" spans="1:11" hidden="1" x14ac:dyDescent="0.25">
      <c r="A6506" s="9">
        <v>24758</v>
      </c>
      <c r="B6506" s="9" t="s">
        <v>4166</v>
      </c>
      <c r="C6506" s="9" t="s">
        <v>12</v>
      </c>
      <c r="D6506" s="9" t="s">
        <v>13</v>
      </c>
      <c r="E6506" s="9" t="s">
        <v>4658</v>
      </c>
      <c r="F6506" s="9">
        <v>25311380</v>
      </c>
      <c r="G6506" s="9" t="s">
        <v>7</v>
      </c>
      <c r="H6506" s="9" t="s">
        <v>4366</v>
      </c>
      <c r="I6506" s="9"/>
      <c r="J6506" s="10">
        <v>41557</v>
      </c>
      <c r="K6506" s="12">
        <v>0.5805555555555556</v>
      </c>
    </row>
    <row r="6507" spans="1:11" hidden="1" x14ac:dyDescent="0.25">
      <c r="A6507" s="5">
        <v>24759</v>
      </c>
      <c r="B6507" s="5" t="s">
        <v>3026</v>
      </c>
      <c r="C6507" s="5" t="s">
        <v>12</v>
      </c>
      <c r="D6507" s="5" t="s">
        <v>13</v>
      </c>
      <c r="E6507" s="5" t="s">
        <v>4659</v>
      </c>
      <c r="F6507" s="5">
        <v>76326851</v>
      </c>
      <c r="G6507" s="5" t="s">
        <v>23</v>
      </c>
      <c r="H6507" s="5" t="s">
        <v>4413</v>
      </c>
      <c r="I6507" s="5" t="s">
        <v>4645</v>
      </c>
      <c r="J6507" s="6">
        <v>41557</v>
      </c>
      <c r="K6507" s="13">
        <v>0.58124999999999993</v>
      </c>
    </row>
    <row r="6508" spans="1:11" hidden="1" x14ac:dyDescent="0.25">
      <c r="A6508" s="9">
        <v>24760</v>
      </c>
      <c r="B6508" s="9" t="s">
        <v>3026</v>
      </c>
      <c r="C6508" s="9" t="s">
        <v>12</v>
      </c>
      <c r="D6508" s="9" t="s">
        <v>13</v>
      </c>
      <c r="E6508" s="9" t="s">
        <v>4145</v>
      </c>
      <c r="F6508" s="9">
        <v>34557433</v>
      </c>
      <c r="G6508" s="9" t="s">
        <v>23</v>
      </c>
      <c r="H6508" s="9" t="s">
        <v>4413</v>
      </c>
      <c r="I6508" s="9" t="s">
        <v>4660</v>
      </c>
      <c r="J6508" s="10">
        <v>41557</v>
      </c>
      <c r="K6508" s="12">
        <v>0.58194444444444449</v>
      </c>
    </row>
    <row r="6509" spans="1:11" hidden="1" x14ac:dyDescent="0.25">
      <c r="A6509" s="5">
        <v>24761</v>
      </c>
      <c r="B6509" s="5" t="s">
        <v>3026</v>
      </c>
      <c r="C6509" s="5" t="s">
        <v>12</v>
      </c>
      <c r="D6509" s="5" t="s">
        <v>13</v>
      </c>
      <c r="E6509" s="5" t="s">
        <v>1699</v>
      </c>
      <c r="F6509" s="5">
        <v>34527657</v>
      </c>
      <c r="G6509" s="5" t="s">
        <v>23</v>
      </c>
      <c r="H6509" s="5" t="s">
        <v>4413</v>
      </c>
      <c r="I6509" s="5" t="s">
        <v>4660</v>
      </c>
      <c r="J6509" s="6">
        <v>41557</v>
      </c>
      <c r="K6509" s="13">
        <v>0.58263888888888882</v>
      </c>
    </row>
    <row r="6510" spans="1:11" hidden="1" x14ac:dyDescent="0.25">
      <c r="A6510" s="9">
        <v>24762</v>
      </c>
      <c r="B6510" s="9" t="s">
        <v>3026</v>
      </c>
      <c r="C6510" s="9" t="s">
        <v>12</v>
      </c>
      <c r="D6510" s="9" t="s">
        <v>13</v>
      </c>
      <c r="E6510" s="9" t="s">
        <v>4661</v>
      </c>
      <c r="F6510" s="9">
        <v>10526706</v>
      </c>
      <c r="G6510" s="9" t="s">
        <v>23</v>
      </c>
      <c r="H6510" s="9" t="s">
        <v>4413</v>
      </c>
      <c r="I6510" s="9" t="s">
        <v>4662</v>
      </c>
      <c r="J6510" s="10">
        <v>41557</v>
      </c>
      <c r="K6510" s="12">
        <v>0.58472222222222225</v>
      </c>
    </row>
    <row r="6511" spans="1:11" hidden="1" x14ac:dyDescent="0.25">
      <c r="A6511" s="5">
        <v>24763</v>
      </c>
      <c r="B6511" s="5" t="s">
        <v>2828</v>
      </c>
      <c r="C6511" s="5" t="s">
        <v>12</v>
      </c>
      <c r="D6511" s="5" t="s">
        <v>1720</v>
      </c>
      <c r="E6511" s="5"/>
      <c r="F6511" s="5">
        <v>96</v>
      </c>
      <c r="G6511" s="5" t="s">
        <v>14</v>
      </c>
      <c r="H6511" s="5" t="s">
        <v>64</v>
      </c>
      <c r="I6511" s="5"/>
      <c r="J6511" s="6">
        <v>41557</v>
      </c>
      <c r="K6511" s="13">
        <v>0.5854166666666667</v>
      </c>
    </row>
    <row r="6512" spans="1:11" hidden="1" x14ac:dyDescent="0.25">
      <c r="A6512" s="9">
        <v>24763</v>
      </c>
      <c r="B6512" s="9" t="s">
        <v>2828</v>
      </c>
      <c r="C6512" s="9" t="s">
        <v>12</v>
      </c>
      <c r="D6512" s="9" t="s">
        <v>1720</v>
      </c>
      <c r="E6512" s="9"/>
      <c r="F6512" s="9">
        <v>96</v>
      </c>
      <c r="G6512" s="9" t="s">
        <v>2831</v>
      </c>
      <c r="H6512" s="9" t="s">
        <v>2832</v>
      </c>
      <c r="I6512" s="9"/>
      <c r="J6512" s="10">
        <v>41557</v>
      </c>
      <c r="K6512" s="12">
        <v>0.5854166666666667</v>
      </c>
    </row>
    <row r="6513" spans="1:11" hidden="1" x14ac:dyDescent="0.25">
      <c r="A6513" s="5">
        <v>24763</v>
      </c>
      <c r="B6513" s="5" t="s">
        <v>2828</v>
      </c>
      <c r="C6513" s="5" t="s">
        <v>12</v>
      </c>
      <c r="D6513" s="5" t="s">
        <v>1720</v>
      </c>
      <c r="E6513" s="5"/>
      <c r="F6513" s="5">
        <v>96</v>
      </c>
      <c r="G6513" s="5" t="s">
        <v>2831</v>
      </c>
      <c r="H6513" s="5" t="s">
        <v>2833</v>
      </c>
      <c r="I6513" s="5"/>
      <c r="J6513" s="6">
        <v>41557</v>
      </c>
      <c r="K6513" s="13">
        <v>0.5854166666666667</v>
      </c>
    </row>
    <row r="6514" spans="1:11" hidden="1" x14ac:dyDescent="0.25">
      <c r="A6514" s="9">
        <v>24763</v>
      </c>
      <c r="B6514" s="9" t="s">
        <v>2828</v>
      </c>
      <c r="C6514" s="9" t="s">
        <v>12</v>
      </c>
      <c r="D6514" s="9" t="s">
        <v>1720</v>
      </c>
      <c r="E6514" s="9"/>
      <c r="F6514" s="9">
        <v>96</v>
      </c>
      <c r="G6514" s="9" t="s">
        <v>2831</v>
      </c>
      <c r="H6514" s="9" t="s">
        <v>2834</v>
      </c>
      <c r="I6514" s="9"/>
      <c r="J6514" s="10">
        <v>41557</v>
      </c>
      <c r="K6514" s="12">
        <v>0.5854166666666667</v>
      </c>
    </row>
    <row r="6515" spans="1:11" hidden="1" x14ac:dyDescent="0.25">
      <c r="A6515" s="5">
        <v>24764</v>
      </c>
      <c r="B6515" s="5" t="s">
        <v>3026</v>
      </c>
      <c r="C6515" s="5" t="s">
        <v>12</v>
      </c>
      <c r="D6515" s="5" t="s">
        <v>13</v>
      </c>
      <c r="E6515" s="5" t="s">
        <v>4663</v>
      </c>
      <c r="F6515" s="5">
        <v>12267721</v>
      </c>
      <c r="G6515" s="5" t="s">
        <v>23</v>
      </c>
      <c r="H6515" s="5" t="s">
        <v>4413</v>
      </c>
      <c r="I6515" s="5" t="s">
        <v>4660</v>
      </c>
      <c r="J6515" s="6">
        <v>41557</v>
      </c>
      <c r="K6515" s="13">
        <v>0.5854166666666667</v>
      </c>
    </row>
    <row r="6516" spans="1:11" hidden="1" x14ac:dyDescent="0.25">
      <c r="A6516" s="9">
        <v>24765</v>
      </c>
      <c r="B6516" s="9" t="s">
        <v>2828</v>
      </c>
      <c r="C6516" s="9" t="s">
        <v>12</v>
      </c>
      <c r="D6516" s="9" t="s">
        <v>1720</v>
      </c>
      <c r="E6516" s="9"/>
      <c r="F6516" s="9">
        <v>97</v>
      </c>
      <c r="G6516" s="9" t="s">
        <v>14</v>
      </c>
      <c r="H6516" s="9" t="s">
        <v>64</v>
      </c>
      <c r="I6516" s="9"/>
      <c r="J6516" s="10">
        <v>41557</v>
      </c>
      <c r="K6516" s="12">
        <v>0.58611111111111114</v>
      </c>
    </row>
    <row r="6517" spans="1:11" hidden="1" x14ac:dyDescent="0.25">
      <c r="A6517" s="5">
        <v>24765</v>
      </c>
      <c r="B6517" s="5" t="s">
        <v>2828</v>
      </c>
      <c r="C6517" s="5" t="s">
        <v>12</v>
      </c>
      <c r="D6517" s="5" t="s">
        <v>1720</v>
      </c>
      <c r="E6517" s="5"/>
      <c r="F6517" s="5">
        <v>97</v>
      </c>
      <c r="G6517" s="5" t="s">
        <v>2831</v>
      </c>
      <c r="H6517" s="5" t="s">
        <v>2832</v>
      </c>
      <c r="I6517" s="5"/>
      <c r="J6517" s="6">
        <v>41557</v>
      </c>
      <c r="K6517" s="13">
        <v>0.58611111111111114</v>
      </c>
    </row>
    <row r="6518" spans="1:11" hidden="1" x14ac:dyDescent="0.25">
      <c r="A6518" s="9">
        <v>24765</v>
      </c>
      <c r="B6518" s="9" t="s">
        <v>2828</v>
      </c>
      <c r="C6518" s="9" t="s">
        <v>12</v>
      </c>
      <c r="D6518" s="9" t="s">
        <v>1720</v>
      </c>
      <c r="E6518" s="9"/>
      <c r="F6518" s="9">
        <v>97</v>
      </c>
      <c r="G6518" s="9" t="s">
        <v>2831</v>
      </c>
      <c r="H6518" s="9" t="s">
        <v>2833</v>
      </c>
      <c r="I6518" s="9"/>
      <c r="J6518" s="10">
        <v>41557</v>
      </c>
      <c r="K6518" s="12">
        <v>0.58611111111111114</v>
      </c>
    </row>
    <row r="6519" spans="1:11" hidden="1" x14ac:dyDescent="0.25">
      <c r="A6519" s="5">
        <v>24765</v>
      </c>
      <c r="B6519" s="5" t="s">
        <v>2828</v>
      </c>
      <c r="C6519" s="5" t="s">
        <v>12</v>
      </c>
      <c r="D6519" s="5" t="s">
        <v>1720</v>
      </c>
      <c r="E6519" s="5"/>
      <c r="F6519" s="5">
        <v>97</v>
      </c>
      <c r="G6519" s="5" t="s">
        <v>2831</v>
      </c>
      <c r="H6519" s="5" t="s">
        <v>2834</v>
      </c>
      <c r="I6519" s="5"/>
      <c r="J6519" s="6">
        <v>41557</v>
      </c>
      <c r="K6519" s="13">
        <v>0.58611111111111114</v>
      </c>
    </row>
    <row r="6520" spans="1:11" hidden="1" x14ac:dyDescent="0.25">
      <c r="A6520" s="9">
        <v>24766</v>
      </c>
      <c r="B6520" s="9" t="s">
        <v>2828</v>
      </c>
      <c r="C6520" s="9" t="s">
        <v>12</v>
      </c>
      <c r="D6520" s="9" t="s">
        <v>1720</v>
      </c>
      <c r="E6520" s="9"/>
      <c r="F6520" s="9">
        <v>98</v>
      </c>
      <c r="G6520" s="9" t="s">
        <v>14</v>
      </c>
      <c r="H6520" s="9" t="s">
        <v>64</v>
      </c>
      <c r="I6520" s="9"/>
      <c r="J6520" s="10">
        <v>41557</v>
      </c>
      <c r="K6520" s="12">
        <v>0.58611111111111114</v>
      </c>
    </row>
    <row r="6521" spans="1:11" hidden="1" x14ac:dyDescent="0.25">
      <c r="A6521" s="5">
        <v>24766</v>
      </c>
      <c r="B6521" s="5" t="s">
        <v>2828</v>
      </c>
      <c r="C6521" s="5" t="s">
        <v>12</v>
      </c>
      <c r="D6521" s="5" t="s">
        <v>1720</v>
      </c>
      <c r="E6521" s="5"/>
      <c r="F6521" s="5">
        <v>98</v>
      </c>
      <c r="G6521" s="5" t="s">
        <v>2831</v>
      </c>
      <c r="H6521" s="5" t="s">
        <v>2832</v>
      </c>
      <c r="I6521" s="5"/>
      <c r="J6521" s="6">
        <v>41557</v>
      </c>
      <c r="K6521" s="13">
        <v>0.58611111111111114</v>
      </c>
    </row>
    <row r="6522" spans="1:11" hidden="1" x14ac:dyDescent="0.25">
      <c r="A6522" s="9">
        <v>24766</v>
      </c>
      <c r="B6522" s="9" t="s">
        <v>2828</v>
      </c>
      <c r="C6522" s="9" t="s">
        <v>12</v>
      </c>
      <c r="D6522" s="9" t="s">
        <v>1720</v>
      </c>
      <c r="E6522" s="9"/>
      <c r="F6522" s="9">
        <v>98</v>
      </c>
      <c r="G6522" s="9" t="s">
        <v>2831</v>
      </c>
      <c r="H6522" s="9" t="s">
        <v>2833</v>
      </c>
      <c r="I6522" s="9"/>
      <c r="J6522" s="10">
        <v>41557</v>
      </c>
      <c r="K6522" s="12">
        <v>0.58611111111111114</v>
      </c>
    </row>
    <row r="6523" spans="1:11" hidden="1" x14ac:dyDescent="0.25">
      <c r="A6523" s="5">
        <v>24766</v>
      </c>
      <c r="B6523" s="5" t="s">
        <v>2828</v>
      </c>
      <c r="C6523" s="5" t="s">
        <v>12</v>
      </c>
      <c r="D6523" s="5" t="s">
        <v>1720</v>
      </c>
      <c r="E6523" s="5"/>
      <c r="F6523" s="5">
        <v>98</v>
      </c>
      <c r="G6523" s="5" t="s">
        <v>2831</v>
      </c>
      <c r="H6523" s="5" t="s">
        <v>2834</v>
      </c>
      <c r="I6523" s="5"/>
      <c r="J6523" s="6">
        <v>41557</v>
      </c>
      <c r="K6523" s="13">
        <v>0.58611111111111114</v>
      </c>
    </row>
    <row r="6524" spans="1:11" hidden="1" x14ac:dyDescent="0.25">
      <c r="A6524" s="9">
        <v>24767</v>
      </c>
      <c r="B6524" s="9" t="s">
        <v>3026</v>
      </c>
      <c r="C6524" s="9" t="s">
        <v>12</v>
      </c>
      <c r="D6524" s="9" t="s">
        <v>13</v>
      </c>
      <c r="E6524" s="9" t="s">
        <v>3901</v>
      </c>
      <c r="F6524" s="9">
        <v>25285820</v>
      </c>
      <c r="G6524" s="9" t="s">
        <v>23</v>
      </c>
      <c r="H6524" s="9" t="s">
        <v>4413</v>
      </c>
      <c r="I6524" s="9" t="s">
        <v>4664</v>
      </c>
      <c r="J6524" s="10">
        <v>41557</v>
      </c>
      <c r="K6524" s="12">
        <v>0.58611111111111114</v>
      </c>
    </row>
    <row r="6525" spans="1:11" hidden="1" x14ac:dyDescent="0.25">
      <c r="A6525" s="5">
        <v>24768</v>
      </c>
      <c r="B6525" s="5" t="s">
        <v>2828</v>
      </c>
      <c r="C6525" s="5" t="s">
        <v>12</v>
      </c>
      <c r="D6525" s="5" t="s">
        <v>1720</v>
      </c>
      <c r="E6525" s="5"/>
      <c r="F6525" s="5">
        <v>99</v>
      </c>
      <c r="G6525" s="5" t="s">
        <v>14</v>
      </c>
      <c r="H6525" s="5" t="s">
        <v>64</v>
      </c>
      <c r="I6525" s="5"/>
      <c r="J6525" s="6">
        <v>41557</v>
      </c>
      <c r="K6525" s="13">
        <v>0.58750000000000002</v>
      </c>
    </row>
    <row r="6526" spans="1:11" hidden="1" x14ac:dyDescent="0.25">
      <c r="A6526" s="9">
        <v>24768</v>
      </c>
      <c r="B6526" s="9" t="s">
        <v>2828</v>
      </c>
      <c r="C6526" s="9" t="s">
        <v>12</v>
      </c>
      <c r="D6526" s="9" t="s">
        <v>1720</v>
      </c>
      <c r="E6526" s="9"/>
      <c r="F6526" s="9">
        <v>99</v>
      </c>
      <c r="G6526" s="9" t="s">
        <v>2831</v>
      </c>
      <c r="H6526" s="9" t="s">
        <v>2832</v>
      </c>
      <c r="I6526" s="9"/>
      <c r="J6526" s="10">
        <v>41557</v>
      </c>
      <c r="K6526" s="12">
        <v>0.58750000000000002</v>
      </c>
    </row>
    <row r="6527" spans="1:11" hidden="1" x14ac:dyDescent="0.25">
      <c r="A6527" s="5">
        <v>24768</v>
      </c>
      <c r="B6527" s="5" t="s">
        <v>2828</v>
      </c>
      <c r="C6527" s="5" t="s">
        <v>12</v>
      </c>
      <c r="D6527" s="5" t="s">
        <v>1720</v>
      </c>
      <c r="E6527" s="5"/>
      <c r="F6527" s="5">
        <v>99</v>
      </c>
      <c r="G6527" s="5" t="s">
        <v>2831</v>
      </c>
      <c r="H6527" s="5" t="s">
        <v>2833</v>
      </c>
      <c r="I6527" s="5"/>
      <c r="J6527" s="6">
        <v>41557</v>
      </c>
      <c r="K6527" s="13">
        <v>0.58750000000000002</v>
      </c>
    </row>
    <row r="6528" spans="1:11" hidden="1" x14ac:dyDescent="0.25">
      <c r="A6528" s="9">
        <v>24768</v>
      </c>
      <c r="B6528" s="9" t="s">
        <v>2828</v>
      </c>
      <c r="C6528" s="9" t="s">
        <v>12</v>
      </c>
      <c r="D6528" s="9" t="s">
        <v>1720</v>
      </c>
      <c r="E6528" s="9"/>
      <c r="F6528" s="9">
        <v>99</v>
      </c>
      <c r="G6528" s="9" t="s">
        <v>2831</v>
      </c>
      <c r="H6528" s="9" t="s">
        <v>2834</v>
      </c>
      <c r="I6528" s="9"/>
      <c r="J6528" s="10">
        <v>41557</v>
      </c>
      <c r="K6528" s="12">
        <v>0.58750000000000002</v>
      </c>
    </row>
    <row r="6529" spans="1:11" hidden="1" x14ac:dyDescent="0.25">
      <c r="A6529" s="5">
        <v>24769</v>
      </c>
      <c r="B6529" s="5" t="s">
        <v>2828</v>
      </c>
      <c r="C6529" s="5" t="s">
        <v>12</v>
      </c>
      <c r="D6529" s="5" t="s">
        <v>1720</v>
      </c>
      <c r="E6529" s="5"/>
      <c r="F6529" s="5">
        <v>100</v>
      </c>
      <c r="G6529" s="5" t="s">
        <v>14</v>
      </c>
      <c r="H6529" s="5" t="s">
        <v>64</v>
      </c>
      <c r="I6529" s="5"/>
      <c r="J6529" s="6">
        <v>41557</v>
      </c>
      <c r="K6529" s="13">
        <v>0.58750000000000002</v>
      </c>
    </row>
    <row r="6530" spans="1:11" hidden="1" x14ac:dyDescent="0.25">
      <c r="A6530" s="9">
        <v>24769</v>
      </c>
      <c r="B6530" s="9" t="s">
        <v>2828</v>
      </c>
      <c r="C6530" s="9" t="s">
        <v>12</v>
      </c>
      <c r="D6530" s="9" t="s">
        <v>1720</v>
      </c>
      <c r="E6530" s="9"/>
      <c r="F6530" s="9">
        <v>100</v>
      </c>
      <c r="G6530" s="9" t="s">
        <v>2831</v>
      </c>
      <c r="H6530" s="9" t="s">
        <v>2832</v>
      </c>
      <c r="I6530" s="9"/>
      <c r="J6530" s="10">
        <v>41557</v>
      </c>
      <c r="K6530" s="12">
        <v>0.58750000000000002</v>
      </c>
    </row>
    <row r="6531" spans="1:11" hidden="1" x14ac:dyDescent="0.25">
      <c r="A6531" s="5">
        <v>24769</v>
      </c>
      <c r="B6531" s="5" t="s">
        <v>2828</v>
      </c>
      <c r="C6531" s="5" t="s">
        <v>12</v>
      </c>
      <c r="D6531" s="5" t="s">
        <v>1720</v>
      </c>
      <c r="E6531" s="5"/>
      <c r="F6531" s="5">
        <v>100</v>
      </c>
      <c r="G6531" s="5" t="s">
        <v>2831</v>
      </c>
      <c r="H6531" s="5" t="s">
        <v>2833</v>
      </c>
      <c r="I6531" s="5"/>
      <c r="J6531" s="6">
        <v>41557</v>
      </c>
      <c r="K6531" s="13">
        <v>0.58750000000000002</v>
      </c>
    </row>
    <row r="6532" spans="1:11" hidden="1" x14ac:dyDescent="0.25">
      <c r="A6532" s="9">
        <v>24769</v>
      </c>
      <c r="B6532" s="9" t="s">
        <v>2828</v>
      </c>
      <c r="C6532" s="9" t="s">
        <v>12</v>
      </c>
      <c r="D6532" s="9" t="s">
        <v>1720</v>
      </c>
      <c r="E6532" s="9"/>
      <c r="F6532" s="9">
        <v>100</v>
      </c>
      <c r="G6532" s="9" t="s">
        <v>2831</v>
      </c>
      <c r="H6532" s="9" t="s">
        <v>2834</v>
      </c>
      <c r="I6532" s="9"/>
      <c r="J6532" s="10">
        <v>41557</v>
      </c>
      <c r="K6532" s="12">
        <v>0.58750000000000002</v>
      </c>
    </row>
    <row r="6533" spans="1:11" hidden="1" x14ac:dyDescent="0.25">
      <c r="A6533" s="5">
        <v>24770</v>
      </c>
      <c r="B6533" s="5" t="s">
        <v>3026</v>
      </c>
      <c r="C6533" s="5" t="s">
        <v>12</v>
      </c>
      <c r="D6533" s="5" t="s">
        <v>13</v>
      </c>
      <c r="E6533" s="5" t="s">
        <v>4665</v>
      </c>
      <c r="F6533" s="5">
        <v>10301455</v>
      </c>
      <c r="G6533" s="5" t="s">
        <v>23</v>
      </c>
      <c r="H6533" s="5" t="s">
        <v>4413</v>
      </c>
      <c r="I6533" s="5" t="s">
        <v>4458</v>
      </c>
      <c r="J6533" s="6">
        <v>41557</v>
      </c>
      <c r="K6533" s="13">
        <v>0.58750000000000002</v>
      </c>
    </row>
    <row r="6534" spans="1:11" hidden="1" x14ac:dyDescent="0.25">
      <c r="A6534" s="9">
        <v>24771</v>
      </c>
      <c r="B6534" s="9" t="s">
        <v>2828</v>
      </c>
      <c r="C6534" s="9" t="s">
        <v>12</v>
      </c>
      <c r="D6534" s="9" t="s">
        <v>1720</v>
      </c>
      <c r="E6534" s="9"/>
      <c r="F6534" s="9">
        <v>101</v>
      </c>
      <c r="G6534" s="9" t="s">
        <v>14</v>
      </c>
      <c r="H6534" s="9" t="s">
        <v>64</v>
      </c>
      <c r="I6534" s="9"/>
      <c r="J6534" s="10">
        <v>41557</v>
      </c>
      <c r="K6534" s="12">
        <v>0.58819444444444446</v>
      </c>
    </row>
    <row r="6535" spans="1:11" hidden="1" x14ac:dyDescent="0.25">
      <c r="A6535" s="5">
        <v>24771</v>
      </c>
      <c r="B6535" s="5" t="s">
        <v>2828</v>
      </c>
      <c r="C6535" s="5" t="s">
        <v>12</v>
      </c>
      <c r="D6535" s="5" t="s">
        <v>1720</v>
      </c>
      <c r="E6535" s="5"/>
      <c r="F6535" s="5">
        <v>101</v>
      </c>
      <c r="G6535" s="5" t="s">
        <v>2831</v>
      </c>
      <c r="H6535" s="5" t="s">
        <v>2832</v>
      </c>
      <c r="I6535" s="5"/>
      <c r="J6535" s="6">
        <v>41557</v>
      </c>
      <c r="K6535" s="13">
        <v>0.58819444444444446</v>
      </c>
    </row>
    <row r="6536" spans="1:11" hidden="1" x14ac:dyDescent="0.25">
      <c r="A6536" s="9">
        <v>24771</v>
      </c>
      <c r="B6536" s="9" t="s">
        <v>2828</v>
      </c>
      <c r="C6536" s="9" t="s">
        <v>12</v>
      </c>
      <c r="D6536" s="9" t="s">
        <v>1720</v>
      </c>
      <c r="E6536" s="9"/>
      <c r="F6536" s="9">
        <v>101</v>
      </c>
      <c r="G6536" s="9" t="s">
        <v>2831</v>
      </c>
      <c r="H6536" s="9" t="s">
        <v>2833</v>
      </c>
      <c r="I6536" s="9"/>
      <c r="J6536" s="10">
        <v>41557</v>
      </c>
      <c r="K6536" s="12">
        <v>0.58819444444444446</v>
      </c>
    </row>
    <row r="6537" spans="1:11" hidden="1" x14ac:dyDescent="0.25">
      <c r="A6537" s="5">
        <v>24771</v>
      </c>
      <c r="B6537" s="5" t="s">
        <v>2828</v>
      </c>
      <c r="C6537" s="5" t="s">
        <v>12</v>
      </c>
      <c r="D6537" s="5" t="s">
        <v>1720</v>
      </c>
      <c r="E6537" s="5"/>
      <c r="F6537" s="5">
        <v>101</v>
      </c>
      <c r="G6537" s="5" t="s">
        <v>2831</v>
      </c>
      <c r="H6537" s="5" t="s">
        <v>2834</v>
      </c>
      <c r="I6537" s="5"/>
      <c r="J6537" s="6">
        <v>41557</v>
      </c>
      <c r="K6537" s="13">
        <v>0.58819444444444446</v>
      </c>
    </row>
    <row r="6538" spans="1:11" hidden="1" x14ac:dyDescent="0.25">
      <c r="A6538" s="9">
        <v>24772</v>
      </c>
      <c r="B6538" s="9" t="s">
        <v>3026</v>
      </c>
      <c r="C6538" s="9" t="s">
        <v>12</v>
      </c>
      <c r="D6538" s="9" t="s">
        <v>13</v>
      </c>
      <c r="E6538" s="9" t="s">
        <v>853</v>
      </c>
      <c r="F6538" s="9">
        <v>34327043</v>
      </c>
      <c r="G6538" s="9" t="s">
        <v>23</v>
      </c>
      <c r="H6538" s="9" t="s">
        <v>4413</v>
      </c>
      <c r="I6538" s="9" t="s">
        <v>4628</v>
      </c>
      <c r="J6538" s="10">
        <v>41557</v>
      </c>
      <c r="K6538" s="12">
        <v>0.58819444444444446</v>
      </c>
    </row>
    <row r="6539" spans="1:11" hidden="1" x14ac:dyDescent="0.25">
      <c r="A6539" s="5">
        <v>24773</v>
      </c>
      <c r="B6539" s="5" t="s">
        <v>2828</v>
      </c>
      <c r="C6539" s="5" t="s">
        <v>12</v>
      </c>
      <c r="D6539" s="5" t="s">
        <v>1720</v>
      </c>
      <c r="E6539" s="5"/>
      <c r="F6539" s="5">
        <v>102</v>
      </c>
      <c r="G6539" s="5" t="s">
        <v>14</v>
      </c>
      <c r="H6539" s="5" t="s">
        <v>64</v>
      </c>
      <c r="I6539" s="5"/>
      <c r="J6539" s="6">
        <v>41557</v>
      </c>
      <c r="K6539" s="13">
        <v>0.58888888888888891</v>
      </c>
    </row>
    <row r="6540" spans="1:11" hidden="1" x14ac:dyDescent="0.25">
      <c r="A6540" s="9">
        <v>24773</v>
      </c>
      <c r="B6540" s="9" t="s">
        <v>2828</v>
      </c>
      <c r="C6540" s="9" t="s">
        <v>12</v>
      </c>
      <c r="D6540" s="9" t="s">
        <v>1720</v>
      </c>
      <c r="E6540" s="9"/>
      <c r="F6540" s="9">
        <v>102</v>
      </c>
      <c r="G6540" s="9" t="s">
        <v>2831</v>
      </c>
      <c r="H6540" s="9" t="s">
        <v>2832</v>
      </c>
      <c r="I6540" s="9"/>
      <c r="J6540" s="10">
        <v>41557</v>
      </c>
      <c r="K6540" s="12">
        <v>0.58888888888888891</v>
      </c>
    </row>
    <row r="6541" spans="1:11" hidden="1" x14ac:dyDescent="0.25">
      <c r="A6541" s="5">
        <v>24773</v>
      </c>
      <c r="B6541" s="5" t="s">
        <v>2828</v>
      </c>
      <c r="C6541" s="5" t="s">
        <v>12</v>
      </c>
      <c r="D6541" s="5" t="s">
        <v>1720</v>
      </c>
      <c r="E6541" s="5"/>
      <c r="F6541" s="5">
        <v>102</v>
      </c>
      <c r="G6541" s="5" t="s">
        <v>2831</v>
      </c>
      <c r="H6541" s="5" t="s">
        <v>2833</v>
      </c>
      <c r="I6541" s="5"/>
      <c r="J6541" s="6">
        <v>41557</v>
      </c>
      <c r="K6541" s="13">
        <v>0.58888888888888891</v>
      </c>
    </row>
    <row r="6542" spans="1:11" hidden="1" x14ac:dyDescent="0.25">
      <c r="A6542" s="9">
        <v>24773</v>
      </c>
      <c r="B6542" s="9" t="s">
        <v>2828</v>
      </c>
      <c r="C6542" s="9" t="s">
        <v>12</v>
      </c>
      <c r="D6542" s="9" t="s">
        <v>1720</v>
      </c>
      <c r="E6542" s="9"/>
      <c r="F6542" s="9">
        <v>102</v>
      </c>
      <c r="G6542" s="9" t="s">
        <v>2831</v>
      </c>
      <c r="H6542" s="9" t="s">
        <v>2834</v>
      </c>
      <c r="I6542" s="9"/>
      <c r="J6542" s="10">
        <v>41557</v>
      </c>
      <c r="K6542" s="12">
        <v>0.58888888888888891</v>
      </c>
    </row>
    <row r="6543" spans="1:11" hidden="1" x14ac:dyDescent="0.25">
      <c r="A6543" s="5">
        <v>24774</v>
      </c>
      <c r="B6543" s="5" t="s">
        <v>2828</v>
      </c>
      <c r="C6543" s="5" t="s">
        <v>12</v>
      </c>
      <c r="D6543" s="5" t="s">
        <v>1720</v>
      </c>
      <c r="E6543" s="5"/>
      <c r="F6543" s="5">
        <v>103</v>
      </c>
      <c r="G6543" s="5" t="s">
        <v>14</v>
      </c>
      <c r="H6543" s="5" t="s">
        <v>64</v>
      </c>
      <c r="I6543" s="5"/>
      <c r="J6543" s="6">
        <v>41557</v>
      </c>
      <c r="K6543" s="13">
        <v>0.58958333333333335</v>
      </c>
    </row>
    <row r="6544" spans="1:11" hidden="1" x14ac:dyDescent="0.25">
      <c r="A6544" s="9">
        <v>24774</v>
      </c>
      <c r="B6544" s="9" t="s">
        <v>2828</v>
      </c>
      <c r="C6544" s="9" t="s">
        <v>12</v>
      </c>
      <c r="D6544" s="9" t="s">
        <v>1720</v>
      </c>
      <c r="E6544" s="9"/>
      <c r="F6544" s="9">
        <v>103</v>
      </c>
      <c r="G6544" s="9" t="s">
        <v>2831</v>
      </c>
      <c r="H6544" s="9" t="s">
        <v>2832</v>
      </c>
      <c r="I6544" s="9"/>
      <c r="J6544" s="10">
        <v>41557</v>
      </c>
      <c r="K6544" s="12">
        <v>0.58958333333333335</v>
      </c>
    </row>
    <row r="6545" spans="1:11" hidden="1" x14ac:dyDescent="0.25">
      <c r="A6545" s="5">
        <v>24774</v>
      </c>
      <c r="B6545" s="5" t="s">
        <v>2828</v>
      </c>
      <c r="C6545" s="5" t="s">
        <v>12</v>
      </c>
      <c r="D6545" s="5" t="s">
        <v>1720</v>
      </c>
      <c r="E6545" s="5"/>
      <c r="F6545" s="5">
        <v>103</v>
      </c>
      <c r="G6545" s="5" t="s">
        <v>2831</v>
      </c>
      <c r="H6545" s="5" t="s">
        <v>2833</v>
      </c>
      <c r="I6545" s="5"/>
      <c r="J6545" s="6">
        <v>41557</v>
      </c>
      <c r="K6545" s="13">
        <v>0.58958333333333335</v>
      </c>
    </row>
    <row r="6546" spans="1:11" hidden="1" x14ac:dyDescent="0.25">
      <c r="A6546" s="9">
        <v>24774</v>
      </c>
      <c r="B6546" s="9" t="s">
        <v>2828</v>
      </c>
      <c r="C6546" s="9" t="s">
        <v>12</v>
      </c>
      <c r="D6546" s="9" t="s">
        <v>1720</v>
      </c>
      <c r="E6546" s="9"/>
      <c r="F6546" s="9">
        <v>103</v>
      </c>
      <c r="G6546" s="9" t="s">
        <v>2831</v>
      </c>
      <c r="H6546" s="9" t="s">
        <v>2834</v>
      </c>
      <c r="I6546" s="9"/>
      <c r="J6546" s="10">
        <v>41557</v>
      </c>
      <c r="K6546" s="12">
        <v>0.58958333333333335</v>
      </c>
    </row>
    <row r="6547" spans="1:11" hidden="1" x14ac:dyDescent="0.25">
      <c r="A6547" s="5">
        <v>24775</v>
      </c>
      <c r="B6547" s="5" t="s">
        <v>2828</v>
      </c>
      <c r="C6547" s="5" t="s">
        <v>12</v>
      </c>
      <c r="D6547" s="5" t="s">
        <v>1720</v>
      </c>
      <c r="E6547" s="5"/>
      <c r="F6547" s="5">
        <v>104</v>
      </c>
      <c r="G6547" s="5" t="s">
        <v>14</v>
      </c>
      <c r="H6547" s="5" t="s">
        <v>64</v>
      </c>
      <c r="I6547" s="5"/>
      <c r="J6547" s="6">
        <v>41557</v>
      </c>
      <c r="K6547" s="13">
        <v>0.58958333333333335</v>
      </c>
    </row>
    <row r="6548" spans="1:11" hidden="1" x14ac:dyDescent="0.25">
      <c r="A6548" s="9">
        <v>24775</v>
      </c>
      <c r="B6548" s="9" t="s">
        <v>2828</v>
      </c>
      <c r="C6548" s="9" t="s">
        <v>12</v>
      </c>
      <c r="D6548" s="9" t="s">
        <v>1720</v>
      </c>
      <c r="E6548" s="9"/>
      <c r="F6548" s="9">
        <v>104</v>
      </c>
      <c r="G6548" s="9" t="s">
        <v>2831</v>
      </c>
      <c r="H6548" s="9" t="s">
        <v>2832</v>
      </c>
      <c r="I6548" s="9"/>
      <c r="J6548" s="10">
        <v>41557</v>
      </c>
      <c r="K6548" s="12">
        <v>0.58958333333333335</v>
      </c>
    </row>
    <row r="6549" spans="1:11" hidden="1" x14ac:dyDescent="0.25">
      <c r="A6549" s="5">
        <v>24775</v>
      </c>
      <c r="B6549" s="5" t="s">
        <v>2828</v>
      </c>
      <c r="C6549" s="5" t="s">
        <v>12</v>
      </c>
      <c r="D6549" s="5" t="s">
        <v>1720</v>
      </c>
      <c r="E6549" s="5"/>
      <c r="F6549" s="5">
        <v>104</v>
      </c>
      <c r="G6549" s="5" t="s">
        <v>2831</v>
      </c>
      <c r="H6549" s="5" t="s">
        <v>2833</v>
      </c>
      <c r="I6549" s="5"/>
      <c r="J6549" s="6">
        <v>41557</v>
      </c>
      <c r="K6549" s="13">
        <v>0.58958333333333335</v>
      </c>
    </row>
    <row r="6550" spans="1:11" hidden="1" x14ac:dyDescent="0.25">
      <c r="A6550" s="9">
        <v>24775</v>
      </c>
      <c r="B6550" s="9" t="s">
        <v>2828</v>
      </c>
      <c r="C6550" s="9" t="s">
        <v>12</v>
      </c>
      <c r="D6550" s="9" t="s">
        <v>1720</v>
      </c>
      <c r="E6550" s="9"/>
      <c r="F6550" s="9">
        <v>104</v>
      </c>
      <c r="G6550" s="9" t="s">
        <v>2831</v>
      </c>
      <c r="H6550" s="9" t="s">
        <v>2834</v>
      </c>
      <c r="I6550" s="9"/>
      <c r="J6550" s="10">
        <v>41557</v>
      </c>
      <c r="K6550" s="12">
        <v>0.58958333333333335</v>
      </c>
    </row>
    <row r="6551" spans="1:11" hidden="1" x14ac:dyDescent="0.25">
      <c r="A6551" s="5">
        <v>24776</v>
      </c>
      <c r="B6551" s="5" t="s">
        <v>2828</v>
      </c>
      <c r="C6551" s="5" t="s">
        <v>12</v>
      </c>
      <c r="D6551" s="5" t="s">
        <v>1720</v>
      </c>
      <c r="E6551" s="5"/>
      <c r="F6551" s="5">
        <v>105</v>
      </c>
      <c r="G6551" s="5" t="s">
        <v>14</v>
      </c>
      <c r="H6551" s="5" t="s">
        <v>64</v>
      </c>
      <c r="I6551" s="5"/>
      <c r="J6551" s="6">
        <v>41557</v>
      </c>
      <c r="K6551" s="13">
        <v>0.59097222222222223</v>
      </c>
    </row>
    <row r="6552" spans="1:11" hidden="1" x14ac:dyDescent="0.25">
      <c r="A6552" s="9">
        <v>24776</v>
      </c>
      <c r="B6552" s="9" t="s">
        <v>2828</v>
      </c>
      <c r="C6552" s="9" t="s">
        <v>12</v>
      </c>
      <c r="D6552" s="9" t="s">
        <v>1720</v>
      </c>
      <c r="E6552" s="9"/>
      <c r="F6552" s="9">
        <v>105</v>
      </c>
      <c r="G6552" s="9" t="s">
        <v>2831</v>
      </c>
      <c r="H6552" s="9" t="s">
        <v>2832</v>
      </c>
      <c r="I6552" s="9"/>
      <c r="J6552" s="10">
        <v>41557</v>
      </c>
      <c r="K6552" s="12">
        <v>0.59097222222222223</v>
      </c>
    </row>
    <row r="6553" spans="1:11" hidden="1" x14ac:dyDescent="0.25">
      <c r="A6553" s="5">
        <v>24776</v>
      </c>
      <c r="B6553" s="5" t="s">
        <v>2828</v>
      </c>
      <c r="C6553" s="5" t="s">
        <v>12</v>
      </c>
      <c r="D6553" s="5" t="s">
        <v>1720</v>
      </c>
      <c r="E6553" s="5"/>
      <c r="F6553" s="5">
        <v>105</v>
      </c>
      <c r="G6553" s="5" t="s">
        <v>2831</v>
      </c>
      <c r="H6553" s="5" t="s">
        <v>2833</v>
      </c>
      <c r="I6553" s="5"/>
      <c r="J6553" s="6">
        <v>41557</v>
      </c>
      <c r="K6553" s="13">
        <v>0.59097222222222223</v>
      </c>
    </row>
    <row r="6554" spans="1:11" hidden="1" x14ac:dyDescent="0.25">
      <c r="A6554" s="9">
        <v>24776</v>
      </c>
      <c r="B6554" s="9" t="s">
        <v>2828</v>
      </c>
      <c r="C6554" s="9" t="s">
        <v>12</v>
      </c>
      <c r="D6554" s="9" t="s">
        <v>1720</v>
      </c>
      <c r="E6554" s="9"/>
      <c r="F6554" s="9">
        <v>105</v>
      </c>
      <c r="G6554" s="9" t="s">
        <v>2831</v>
      </c>
      <c r="H6554" s="9" t="s">
        <v>2834</v>
      </c>
      <c r="I6554" s="9"/>
      <c r="J6554" s="10">
        <v>41557</v>
      </c>
      <c r="K6554" s="12">
        <v>0.59097222222222223</v>
      </c>
    </row>
    <row r="6555" spans="1:11" hidden="1" x14ac:dyDescent="0.25">
      <c r="A6555" s="5">
        <v>24777</v>
      </c>
      <c r="B6555" s="5" t="s">
        <v>2828</v>
      </c>
      <c r="C6555" s="5" t="s">
        <v>12</v>
      </c>
      <c r="D6555" s="5" t="s">
        <v>1720</v>
      </c>
      <c r="E6555" s="5"/>
      <c r="F6555" s="5">
        <v>106</v>
      </c>
      <c r="G6555" s="5" t="s">
        <v>14</v>
      </c>
      <c r="H6555" s="5" t="s">
        <v>64</v>
      </c>
      <c r="I6555" s="5"/>
      <c r="J6555" s="6">
        <v>41557</v>
      </c>
      <c r="K6555" s="13">
        <v>0.59375</v>
      </c>
    </row>
    <row r="6556" spans="1:11" hidden="1" x14ac:dyDescent="0.25">
      <c r="A6556" s="9">
        <v>24777</v>
      </c>
      <c r="B6556" s="9" t="s">
        <v>2828</v>
      </c>
      <c r="C6556" s="9" t="s">
        <v>12</v>
      </c>
      <c r="D6556" s="9" t="s">
        <v>1720</v>
      </c>
      <c r="E6556" s="9"/>
      <c r="F6556" s="9">
        <v>106</v>
      </c>
      <c r="G6556" s="9" t="s">
        <v>2831</v>
      </c>
      <c r="H6556" s="9" t="s">
        <v>2832</v>
      </c>
      <c r="I6556" s="9"/>
      <c r="J6556" s="10">
        <v>41557</v>
      </c>
      <c r="K6556" s="12">
        <v>0.59375</v>
      </c>
    </row>
    <row r="6557" spans="1:11" hidden="1" x14ac:dyDescent="0.25">
      <c r="A6557" s="5">
        <v>24777</v>
      </c>
      <c r="B6557" s="5" t="s">
        <v>2828</v>
      </c>
      <c r="C6557" s="5" t="s">
        <v>12</v>
      </c>
      <c r="D6557" s="5" t="s">
        <v>1720</v>
      </c>
      <c r="E6557" s="5"/>
      <c r="F6557" s="5">
        <v>106</v>
      </c>
      <c r="G6557" s="5" t="s">
        <v>2831</v>
      </c>
      <c r="H6557" s="5" t="s">
        <v>2833</v>
      </c>
      <c r="I6557" s="5"/>
      <c r="J6557" s="6">
        <v>41557</v>
      </c>
      <c r="K6557" s="13">
        <v>0.59375</v>
      </c>
    </row>
    <row r="6558" spans="1:11" hidden="1" x14ac:dyDescent="0.25">
      <c r="A6558" s="9">
        <v>24777</v>
      </c>
      <c r="B6558" s="9" t="s">
        <v>2828</v>
      </c>
      <c r="C6558" s="9" t="s">
        <v>12</v>
      </c>
      <c r="D6558" s="9" t="s">
        <v>1720</v>
      </c>
      <c r="E6558" s="9"/>
      <c r="F6558" s="9">
        <v>106</v>
      </c>
      <c r="G6558" s="9" t="s">
        <v>2831</v>
      </c>
      <c r="H6558" s="9" t="s">
        <v>2834</v>
      </c>
      <c r="I6558" s="9"/>
      <c r="J6558" s="10">
        <v>41557</v>
      </c>
      <c r="K6558" s="12">
        <v>0.59375</v>
      </c>
    </row>
    <row r="6559" spans="1:11" hidden="1" x14ac:dyDescent="0.25">
      <c r="A6559" s="5">
        <v>24778</v>
      </c>
      <c r="B6559" s="5" t="s">
        <v>2828</v>
      </c>
      <c r="C6559" s="5" t="s">
        <v>12</v>
      </c>
      <c r="D6559" s="5" t="s">
        <v>1720</v>
      </c>
      <c r="E6559" s="5"/>
      <c r="F6559" s="5">
        <v>107</v>
      </c>
      <c r="G6559" s="5" t="s">
        <v>14</v>
      </c>
      <c r="H6559" s="5" t="s">
        <v>64</v>
      </c>
      <c r="I6559" s="5"/>
      <c r="J6559" s="6">
        <v>41557</v>
      </c>
      <c r="K6559" s="13">
        <v>0.59375</v>
      </c>
    </row>
    <row r="6560" spans="1:11" hidden="1" x14ac:dyDescent="0.25">
      <c r="A6560" s="9">
        <v>24778</v>
      </c>
      <c r="B6560" s="9" t="s">
        <v>2828</v>
      </c>
      <c r="C6560" s="9" t="s">
        <v>12</v>
      </c>
      <c r="D6560" s="9" t="s">
        <v>1720</v>
      </c>
      <c r="E6560" s="9"/>
      <c r="F6560" s="9">
        <v>107</v>
      </c>
      <c r="G6560" s="9" t="s">
        <v>2831</v>
      </c>
      <c r="H6560" s="9" t="s">
        <v>2832</v>
      </c>
      <c r="I6560" s="9"/>
      <c r="J6560" s="10">
        <v>41557</v>
      </c>
      <c r="K6560" s="12">
        <v>0.59375</v>
      </c>
    </row>
    <row r="6561" spans="1:11" hidden="1" x14ac:dyDescent="0.25">
      <c r="A6561" s="5">
        <v>24778</v>
      </c>
      <c r="B6561" s="5" t="s">
        <v>2828</v>
      </c>
      <c r="C6561" s="5" t="s">
        <v>12</v>
      </c>
      <c r="D6561" s="5" t="s">
        <v>1720</v>
      </c>
      <c r="E6561" s="5"/>
      <c r="F6561" s="5">
        <v>107</v>
      </c>
      <c r="G6561" s="5" t="s">
        <v>2831</v>
      </c>
      <c r="H6561" s="5" t="s">
        <v>2833</v>
      </c>
      <c r="I6561" s="5"/>
      <c r="J6561" s="6">
        <v>41557</v>
      </c>
      <c r="K6561" s="13">
        <v>0.59375</v>
      </c>
    </row>
    <row r="6562" spans="1:11" hidden="1" x14ac:dyDescent="0.25">
      <c r="A6562" s="9">
        <v>24778</v>
      </c>
      <c r="B6562" s="9" t="s">
        <v>2828</v>
      </c>
      <c r="C6562" s="9" t="s">
        <v>12</v>
      </c>
      <c r="D6562" s="9" t="s">
        <v>1720</v>
      </c>
      <c r="E6562" s="9"/>
      <c r="F6562" s="9">
        <v>107</v>
      </c>
      <c r="G6562" s="9" t="s">
        <v>2831</v>
      </c>
      <c r="H6562" s="9" t="s">
        <v>2834</v>
      </c>
      <c r="I6562" s="9"/>
      <c r="J6562" s="10">
        <v>41557</v>
      </c>
      <c r="K6562" s="12">
        <v>0.59375</v>
      </c>
    </row>
    <row r="6563" spans="1:11" hidden="1" x14ac:dyDescent="0.25">
      <c r="A6563" s="5">
        <v>24779</v>
      </c>
      <c r="B6563" s="5" t="s">
        <v>2828</v>
      </c>
      <c r="C6563" s="5" t="s">
        <v>12</v>
      </c>
      <c r="D6563" s="5" t="s">
        <v>1720</v>
      </c>
      <c r="E6563" s="5"/>
      <c r="F6563" s="5">
        <v>108</v>
      </c>
      <c r="G6563" s="5" t="s">
        <v>14</v>
      </c>
      <c r="H6563" s="5" t="s">
        <v>64</v>
      </c>
      <c r="I6563" s="5"/>
      <c r="J6563" s="6">
        <v>41557</v>
      </c>
      <c r="K6563" s="13">
        <v>0.59444444444444444</v>
      </c>
    </row>
    <row r="6564" spans="1:11" hidden="1" x14ac:dyDescent="0.25">
      <c r="A6564" s="9">
        <v>24779</v>
      </c>
      <c r="B6564" s="9" t="s">
        <v>2828</v>
      </c>
      <c r="C6564" s="9" t="s">
        <v>12</v>
      </c>
      <c r="D6564" s="9" t="s">
        <v>1720</v>
      </c>
      <c r="E6564" s="9"/>
      <c r="F6564" s="9">
        <v>108</v>
      </c>
      <c r="G6564" s="9" t="s">
        <v>2831</v>
      </c>
      <c r="H6564" s="9" t="s">
        <v>2832</v>
      </c>
      <c r="I6564" s="9"/>
      <c r="J6564" s="10">
        <v>41557</v>
      </c>
      <c r="K6564" s="12">
        <v>0.59444444444444444</v>
      </c>
    </row>
    <row r="6565" spans="1:11" hidden="1" x14ac:dyDescent="0.25">
      <c r="A6565" s="5">
        <v>24779</v>
      </c>
      <c r="B6565" s="5" t="s">
        <v>2828</v>
      </c>
      <c r="C6565" s="5" t="s">
        <v>12</v>
      </c>
      <c r="D6565" s="5" t="s">
        <v>1720</v>
      </c>
      <c r="E6565" s="5"/>
      <c r="F6565" s="5">
        <v>108</v>
      </c>
      <c r="G6565" s="5" t="s">
        <v>2831</v>
      </c>
      <c r="H6565" s="5" t="s">
        <v>2833</v>
      </c>
      <c r="I6565" s="5"/>
      <c r="J6565" s="6">
        <v>41557</v>
      </c>
      <c r="K6565" s="13">
        <v>0.59444444444444444</v>
      </c>
    </row>
    <row r="6566" spans="1:11" hidden="1" x14ac:dyDescent="0.25">
      <c r="A6566" s="9">
        <v>24779</v>
      </c>
      <c r="B6566" s="9" t="s">
        <v>2828</v>
      </c>
      <c r="C6566" s="9" t="s">
        <v>12</v>
      </c>
      <c r="D6566" s="9" t="s">
        <v>1720</v>
      </c>
      <c r="E6566" s="9"/>
      <c r="F6566" s="9">
        <v>108</v>
      </c>
      <c r="G6566" s="9" t="s">
        <v>2831</v>
      </c>
      <c r="H6566" s="9" t="s">
        <v>2834</v>
      </c>
      <c r="I6566" s="9"/>
      <c r="J6566" s="10">
        <v>41557</v>
      </c>
      <c r="K6566" s="12">
        <v>0.59444444444444444</v>
      </c>
    </row>
    <row r="6567" spans="1:11" hidden="1" x14ac:dyDescent="0.25">
      <c r="A6567" s="5">
        <v>24780</v>
      </c>
      <c r="B6567" s="5" t="s">
        <v>2828</v>
      </c>
      <c r="C6567" s="5" t="s">
        <v>12</v>
      </c>
      <c r="D6567" s="5" t="s">
        <v>1720</v>
      </c>
      <c r="E6567" s="5"/>
      <c r="F6567" s="5">
        <v>109</v>
      </c>
      <c r="G6567" s="5" t="s">
        <v>14</v>
      </c>
      <c r="H6567" s="5" t="s">
        <v>64</v>
      </c>
      <c r="I6567" s="5"/>
      <c r="J6567" s="6">
        <v>41557</v>
      </c>
      <c r="K6567" s="13">
        <v>0.59583333333333333</v>
      </c>
    </row>
    <row r="6568" spans="1:11" hidden="1" x14ac:dyDescent="0.25">
      <c r="A6568" s="9">
        <v>24780</v>
      </c>
      <c r="B6568" s="9" t="s">
        <v>2828</v>
      </c>
      <c r="C6568" s="9" t="s">
        <v>12</v>
      </c>
      <c r="D6568" s="9" t="s">
        <v>1720</v>
      </c>
      <c r="E6568" s="9"/>
      <c r="F6568" s="9">
        <v>109</v>
      </c>
      <c r="G6568" s="9" t="s">
        <v>2831</v>
      </c>
      <c r="H6568" s="9" t="s">
        <v>2832</v>
      </c>
      <c r="I6568" s="9"/>
      <c r="J6568" s="10">
        <v>41557</v>
      </c>
      <c r="K6568" s="12">
        <v>0.59583333333333333</v>
      </c>
    </row>
    <row r="6569" spans="1:11" hidden="1" x14ac:dyDescent="0.25">
      <c r="A6569" s="5">
        <v>24780</v>
      </c>
      <c r="B6569" s="5" t="s">
        <v>2828</v>
      </c>
      <c r="C6569" s="5" t="s">
        <v>12</v>
      </c>
      <c r="D6569" s="5" t="s">
        <v>1720</v>
      </c>
      <c r="E6569" s="5"/>
      <c r="F6569" s="5">
        <v>109</v>
      </c>
      <c r="G6569" s="5" t="s">
        <v>2831</v>
      </c>
      <c r="H6569" s="5" t="s">
        <v>2833</v>
      </c>
      <c r="I6569" s="5"/>
      <c r="J6569" s="6">
        <v>41557</v>
      </c>
      <c r="K6569" s="13">
        <v>0.59583333333333333</v>
      </c>
    </row>
    <row r="6570" spans="1:11" hidden="1" x14ac:dyDescent="0.25">
      <c r="A6570" s="9">
        <v>24780</v>
      </c>
      <c r="B6570" s="9" t="s">
        <v>2828</v>
      </c>
      <c r="C6570" s="9" t="s">
        <v>12</v>
      </c>
      <c r="D6570" s="9" t="s">
        <v>1720</v>
      </c>
      <c r="E6570" s="9"/>
      <c r="F6570" s="9">
        <v>109</v>
      </c>
      <c r="G6570" s="9" t="s">
        <v>2831</v>
      </c>
      <c r="H6570" s="9" t="s">
        <v>2834</v>
      </c>
      <c r="I6570" s="9"/>
      <c r="J6570" s="10">
        <v>41557</v>
      </c>
      <c r="K6570" s="12">
        <v>0.59583333333333333</v>
      </c>
    </row>
    <row r="6571" spans="1:11" hidden="1" x14ac:dyDescent="0.25">
      <c r="A6571" s="5">
        <v>24781</v>
      </c>
      <c r="B6571" s="5" t="s">
        <v>2828</v>
      </c>
      <c r="C6571" s="5" t="s">
        <v>12</v>
      </c>
      <c r="D6571" s="5" t="s">
        <v>1720</v>
      </c>
      <c r="E6571" s="5"/>
      <c r="F6571" s="5">
        <v>110</v>
      </c>
      <c r="G6571" s="5" t="s">
        <v>14</v>
      </c>
      <c r="H6571" s="5" t="s">
        <v>64</v>
      </c>
      <c r="I6571" s="5"/>
      <c r="J6571" s="6">
        <v>41557</v>
      </c>
      <c r="K6571" s="13">
        <v>0.59583333333333333</v>
      </c>
    </row>
    <row r="6572" spans="1:11" hidden="1" x14ac:dyDescent="0.25">
      <c r="A6572" s="9">
        <v>24781</v>
      </c>
      <c r="B6572" s="9" t="s">
        <v>2828</v>
      </c>
      <c r="C6572" s="9" t="s">
        <v>12</v>
      </c>
      <c r="D6572" s="9" t="s">
        <v>1720</v>
      </c>
      <c r="E6572" s="9"/>
      <c r="F6572" s="9">
        <v>110</v>
      </c>
      <c r="G6572" s="9" t="s">
        <v>2831</v>
      </c>
      <c r="H6572" s="9" t="s">
        <v>2832</v>
      </c>
      <c r="I6572" s="9"/>
      <c r="J6572" s="10">
        <v>41557</v>
      </c>
      <c r="K6572" s="12">
        <v>0.59583333333333333</v>
      </c>
    </row>
    <row r="6573" spans="1:11" hidden="1" x14ac:dyDescent="0.25">
      <c r="A6573" s="5">
        <v>24781</v>
      </c>
      <c r="B6573" s="5" t="s">
        <v>2828</v>
      </c>
      <c r="C6573" s="5" t="s">
        <v>12</v>
      </c>
      <c r="D6573" s="5" t="s">
        <v>1720</v>
      </c>
      <c r="E6573" s="5"/>
      <c r="F6573" s="5">
        <v>110</v>
      </c>
      <c r="G6573" s="5" t="s">
        <v>2831</v>
      </c>
      <c r="H6573" s="5" t="s">
        <v>2833</v>
      </c>
      <c r="I6573" s="5"/>
      <c r="J6573" s="6">
        <v>41557</v>
      </c>
      <c r="K6573" s="13">
        <v>0.59583333333333333</v>
      </c>
    </row>
    <row r="6574" spans="1:11" hidden="1" x14ac:dyDescent="0.25">
      <c r="A6574" s="9">
        <v>24781</v>
      </c>
      <c r="B6574" s="9" t="s">
        <v>2828</v>
      </c>
      <c r="C6574" s="9" t="s">
        <v>12</v>
      </c>
      <c r="D6574" s="9" t="s">
        <v>1720</v>
      </c>
      <c r="E6574" s="9"/>
      <c r="F6574" s="9">
        <v>110</v>
      </c>
      <c r="G6574" s="9" t="s">
        <v>2831</v>
      </c>
      <c r="H6574" s="9" t="s">
        <v>2834</v>
      </c>
      <c r="I6574" s="9"/>
      <c r="J6574" s="10">
        <v>41557</v>
      </c>
      <c r="K6574" s="12">
        <v>0.59583333333333333</v>
      </c>
    </row>
    <row r="6575" spans="1:11" hidden="1" x14ac:dyDescent="0.25">
      <c r="A6575" s="5">
        <v>24782</v>
      </c>
      <c r="B6575" s="5" t="s">
        <v>2828</v>
      </c>
      <c r="C6575" s="5" t="s">
        <v>12</v>
      </c>
      <c r="D6575" s="5" t="s">
        <v>1720</v>
      </c>
      <c r="E6575" s="5"/>
      <c r="F6575" s="5">
        <v>111</v>
      </c>
      <c r="G6575" s="5" t="s">
        <v>14</v>
      </c>
      <c r="H6575" s="5" t="s">
        <v>64</v>
      </c>
      <c r="I6575" s="5"/>
      <c r="J6575" s="6">
        <v>41557</v>
      </c>
      <c r="K6575" s="13">
        <v>0.59583333333333333</v>
      </c>
    </row>
    <row r="6576" spans="1:11" hidden="1" x14ac:dyDescent="0.25">
      <c r="A6576" s="9">
        <v>24782</v>
      </c>
      <c r="B6576" s="9" t="s">
        <v>2828</v>
      </c>
      <c r="C6576" s="9" t="s">
        <v>12</v>
      </c>
      <c r="D6576" s="9" t="s">
        <v>1720</v>
      </c>
      <c r="E6576" s="9"/>
      <c r="F6576" s="9">
        <v>111</v>
      </c>
      <c r="G6576" s="9" t="s">
        <v>2831</v>
      </c>
      <c r="H6576" s="9" t="s">
        <v>2832</v>
      </c>
      <c r="I6576" s="9"/>
      <c r="J6576" s="10">
        <v>41557</v>
      </c>
      <c r="K6576" s="12">
        <v>0.59583333333333333</v>
      </c>
    </row>
    <row r="6577" spans="1:11" hidden="1" x14ac:dyDescent="0.25">
      <c r="A6577" s="5">
        <v>24782</v>
      </c>
      <c r="B6577" s="5" t="s">
        <v>2828</v>
      </c>
      <c r="C6577" s="5" t="s">
        <v>12</v>
      </c>
      <c r="D6577" s="5" t="s">
        <v>1720</v>
      </c>
      <c r="E6577" s="5"/>
      <c r="F6577" s="5">
        <v>111</v>
      </c>
      <c r="G6577" s="5" t="s">
        <v>2831</v>
      </c>
      <c r="H6577" s="5" t="s">
        <v>2833</v>
      </c>
      <c r="I6577" s="5"/>
      <c r="J6577" s="6">
        <v>41557</v>
      </c>
      <c r="K6577" s="13">
        <v>0.59583333333333333</v>
      </c>
    </row>
    <row r="6578" spans="1:11" hidden="1" x14ac:dyDescent="0.25">
      <c r="A6578" s="9">
        <v>24782</v>
      </c>
      <c r="B6578" s="9" t="s">
        <v>2828</v>
      </c>
      <c r="C6578" s="9" t="s">
        <v>12</v>
      </c>
      <c r="D6578" s="9" t="s">
        <v>1720</v>
      </c>
      <c r="E6578" s="9"/>
      <c r="F6578" s="9">
        <v>111</v>
      </c>
      <c r="G6578" s="9" t="s">
        <v>2831</v>
      </c>
      <c r="H6578" s="9" t="s">
        <v>2834</v>
      </c>
      <c r="I6578" s="9"/>
      <c r="J6578" s="10">
        <v>41557</v>
      </c>
      <c r="K6578" s="12">
        <v>0.59583333333333333</v>
      </c>
    </row>
    <row r="6579" spans="1:11" hidden="1" x14ac:dyDescent="0.25">
      <c r="A6579" s="5">
        <v>24783</v>
      </c>
      <c r="B6579" s="5" t="s">
        <v>2828</v>
      </c>
      <c r="C6579" s="5" t="s">
        <v>12</v>
      </c>
      <c r="D6579" s="5" t="s">
        <v>1720</v>
      </c>
      <c r="E6579" s="5"/>
      <c r="F6579" s="5">
        <v>112</v>
      </c>
      <c r="G6579" s="5" t="s">
        <v>14</v>
      </c>
      <c r="H6579" s="5" t="s">
        <v>64</v>
      </c>
      <c r="I6579" s="5"/>
      <c r="J6579" s="6">
        <v>41557</v>
      </c>
      <c r="K6579" s="13">
        <v>0.59861111111111109</v>
      </c>
    </row>
    <row r="6580" spans="1:11" hidden="1" x14ac:dyDescent="0.25">
      <c r="A6580" s="9">
        <v>24783</v>
      </c>
      <c r="B6580" s="9" t="s">
        <v>2828</v>
      </c>
      <c r="C6580" s="9" t="s">
        <v>12</v>
      </c>
      <c r="D6580" s="9" t="s">
        <v>1720</v>
      </c>
      <c r="E6580" s="9"/>
      <c r="F6580" s="9">
        <v>112</v>
      </c>
      <c r="G6580" s="9" t="s">
        <v>7</v>
      </c>
      <c r="H6580" s="9" t="s">
        <v>2830</v>
      </c>
      <c r="I6580" s="9"/>
      <c r="J6580" s="10">
        <v>41557</v>
      </c>
      <c r="K6580" s="12">
        <v>0.59861111111111109</v>
      </c>
    </row>
    <row r="6581" spans="1:11" hidden="1" x14ac:dyDescent="0.25">
      <c r="A6581" s="5">
        <v>24783</v>
      </c>
      <c r="B6581" s="5" t="s">
        <v>2828</v>
      </c>
      <c r="C6581" s="5" t="s">
        <v>12</v>
      </c>
      <c r="D6581" s="5" t="s">
        <v>1720</v>
      </c>
      <c r="E6581" s="5"/>
      <c r="F6581" s="5">
        <v>112</v>
      </c>
      <c r="G6581" s="5" t="s">
        <v>2831</v>
      </c>
      <c r="H6581" s="5" t="s">
        <v>2832</v>
      </c>
      <c r="I6581" s="5"/>
      <c r="J6581" s="6">
        <v>41557</v>
      </c>
      <c r="K6581" s="13">
        <v>0.59861111111111109</v>
      </c>
    </row>
    <row r="6582" spans="1:11" hidden="1" x14ac:dyDescent="0.25">
      <c r="A6582" s="9">
        <v>24783</v>
      </c>
      <c r="B6582" s="9" t="s">
        <v>2828</v>
      </c>
      <c r="C6582" s="9" t="s">
        <v>12</v>
      </c>
      <c r="D6582" s="9" t="s">
        <v>1720</v>
      </c>
      <c r="E6582" s="9"/>
      <c r="F6582" s="9">
        <v>112</v>
      </c>
      <c r="G6582" s="9" t="s">
        <v>2831</v>
      </c>
      <c r="H6582" s="9" t="s">
        <v>2833</v>
      </c>
      <c r="I6582" s="9"/>
      <c r="J6582" s="10">
        <v>41557</v>
      </c>
      <c r="K6582" s="12">
        <v>0.59861111111111109</v>
      </c>
    </row>
    <row r="6583" spans="1:11" hidden="1" x14ac:dyDescent="0.25">
      <c r="A6583" s="5">
        <v>24783</v>
      </c>
      <c r="B6583" s="5" t="s">
        <v>2828</v>
      </c>
      <c r="C6583" s="5" t="s">
        <v>12</v>
      </c>
      <c r="D6583" s="5" t="s">
        <v>1720</v>
      </c>
      <c r="E6583" s="5"/>
      <c r="F6583" s="5">
        <v>112</v>
      </c>
      <c r="G6583" s="5" t="s">
        <v>2831</v>
      </c>
      <c r="H6583" s="5" t="s">
        <v>2834</v>
      </c>
      <c r="I6583" s="5"/>
      <c r="J6583" s="6">
        <v>41557</v>
      </c>
      <c r="K6583" s="13">
        <v>0.59861111111111109</v>
      </c>
    </row>
    <row r="6584" spans="1:11" hidden="1" x14ac:dyDescent="0.25">
      <c r="A6584" s="9">
        <v>24784</v>
      </c>
      <c r="B6584" s="9" t="s">
        <v>2828</v>
      </c>
      <c r="C6584" s="9" t="s">
        <v>12</v>
      </c>
      <c r="D6584" s="9" t="s">
        <v>1720</v>
      </c>
      <c r="E6584" s="9"/>
      <c r="F6584" s="9">
        <v>113</v>
      </c>
      <c r="G6584" s="9" t="s">
        <v>14</v>
      </c>
      <c r="H6584" s="9" t="s">
        <v>64</v>
      </c>
      <c r="I6584" s="9"/>
      <c r="J6584" s="10">
        <v>41557</v>
      </c>
      <c r="K6584" s="12">
        <v>0.60138888888888886</v>
      </c>
    </row>
    <row r="6585" spans="1:11" hidden="1" x14ac:dyDescent="0.25">
      <c r="A6585" s="5">
        <v>24784</v>
      </c>
      <c r="B6585" s="5" t="s">
        <v>2828</v>
      </c>
      <c r="C6585" s="5" t="s">
        <v>12</v>
      </c>
      <c r="D6585" s="5" t="s">
        <v>1720</v>
      </c>
      <c r="E6585" s="5"/>
      <c r="F6585" s="5">
        <v>113</v>
      </c>
      <c r="G6585" s="5" t="s">
        <v>2831</v>
      </c>
      <c r="H6585" s="5" t="s">
        <v>2832</v>
      </c>
      <c r="I6585" s="5"/>
      <c r="J6585" s="6">
        <v>41557</v>
      </c>
      <c r="K6585" s="13">
        <v>0.60138888888888886</v>
      </c>
    </row>
    <row r="6586" spans="1:11" hidden="1" x14ac:dyDescent="0.25">
      <c r="A6586" s="9">
        <v>24784</v>
      </c>
      <c r="B6586" s="9" t="s">
        <v>2828</v>
      </c>
      <c r="C6586" s="9" t="s">
        <v>12</v>
      </c>
      <c r="D6586" s="9" t="s">
        <v>1720</v>
      </c>
      <c r="E6586" s="9"/>
      <c r="F6586" s="9">
        <v>113</v>
      </c>
      <c r="G6586" s="9" t="s">
        <v>2831</v>
      </c>
      <c r="H6586" s="9" t="s">
        <v>2833</v>
      </c>
      <c r="I6586" s="9"/>
      <c r="J6586" s="10">
        <v>41557</v>
      </c>
      <c r="K6586" s="12">
        <v>0.60138888888888886</v>
      </c>
    </row>
    <row r="6587" spans="1:11" hidden="1" x14ac:dyDescent="0.25">
      <c r="A6587" s="5">
        <v>24784</v>
      </c>
      <c r="B6587" s="5" t="s">
        <v>2828</v>
      </c>
      <c r="C6587" s="5" t="s">
        <v>12</v>
      </c>
      <c r="D6587" s="5" t="s">
        <v>1720</v>
      </c>
      <c r="E6587" s="5"/>
      <c r="F6587" s="5">
        <v>113</v>
      </c>
      <c r="G6587" s="5" t="s">
        <v>2831</v>
      </c>
      <c r="H6587" s="5" t="s">
        <v>2834</v>
      </c>
      <c r="I6587" s="5"/>
      <c r="J6587" s="6">
        <v>41557</v>
      </c>
      <c r="K6587" s="13">
        <v>0.60138888888888886</v>
      </c>
    </row>
    <row r="6588" spans="1:11" hidden="1" x14ac:dyDescent="0.25">
      <c r="A6588" s="9">
        <v>24785</v>
      </c>
      <c r="B6588" s="9" t="s">
        <v>2828</v>
      </c>
      <c r="C6588" s="9" t="s">
        <v>12</v>
      </c>
      <c r="D6588" s="9" t="s">
        <v>1720</v>
      </c>
      <c r="E6588" s="9"/>
      <c r="F6588" s="9">
        <v>114</v>
      </c>
      <c r="G6588" s="9" t="s">
        <v>14</v>
      </c>
      <c r="H6588" s="9" t="s">
        <v>64</v>
      </c>
      <c r="I6588" s="9"/>
      <c r="J6588" s="10">
        <v>41557</v>
      </c>
      <c r="K6588" s="12">
        <v>0.6020833333333333</v>
      </c>
    </row>
    <row r="6589" spans="1:11" hidden="1" x14ac:dyDescent="0.25">
      <c r="A6589" s="5">
        <v>24785</v>
      </c>
      <c r="B6589" s="5" t="s">
        <v>2828</v>
      </c>
      <c r="C6589" s="5" t="s">
        <v>12</v>
      </c>
      <c r="D6589" s="5" t="s">
        <v>1720</v>
      </c>
      <c r="E6589" s="5"/>
      <c r="F6589" s="5">
        <v>114</v>
      </c>
      <c r="G6589" s="5" t="s">
        <v>2831</v>
      </c>
      <c r="H6589" s="5" t="s">
        <v>2832</v>
      </c>
      <c r="I6589" s="5"/>
      <c r="J6589" s="6">
        <v>41557</v>
      </c>
      <c r="K6589" s="13">
        <v>0.6020833333333333</v>
      </c>
    </row>
    <row r="6590" spans="1:11" hidden="1" x14ac:dyDescent="0.25">
      <c r="A6590" s="9">
        <v>24785</v>
      </c>
      <c r="B6590" s="9" t="s">
        <v>2828</v>
      </c>
      <c r="C6590" s="9" t="s">
        <v>12</v>
      </c>
      <c r="D6590" s="9" t="s">
        <v>1720</v>
      </c>
      <c r="E6590" s="9"/>
      <c r="F6590" s="9">
        <v>114</v>
      </c>
      <c r="G6590" s="9" t="s">
        <v>2831</v>
      </c>
      <c r="H6590" s="9" t="s">
        <v>2833</v>
      </c>
      <c r="I6590" s="9"/>
      <c r="J6590" s="10">
        <v>41557</v>
      </c>
      <c r="K6590" s="12">
        <v>0.6020833333333333</v>
      </c>
    </row>
    <row r="6591" spans="1:11" hidden="1" x14ac:dyDescent="0.25">
      <c r="A6591" s="5">
        <v>24785</v>
      </c>
      <c r="B6591" s="5" t="s">
        <v>2828</v>
      </c>
      <c r="C6591" s="5" t="s">
        <v>12</v>
      </c>
      <c r="D6591" s="5" t="s">
        <v>1720</v>
      </c>
      <c r="E6591" s="5"/>
      <c r="F6591" s="5">
        <v>114</v>
      </c>
      <c r="G6591" s="5" t="s">
        <v>2831</v>
      </c>
      <c r="H6591" s="5" t="s">
        <v>2834</v>
      </c>
      <c r="I6591" s="5"/>
      <c r="J6591" s="6">
        <v>41557</v>
      </c>
      <c r="K6591" s="13">
        <v>0.6020833333333333</v>
      </c>
    </row>
    <row r="6592" spans="1:11" hidden="1" x14ac:dyDescent="0.25">
      <c r="A6592" s="9">
        <v>24786</v>
      </c>
      <c r="B6592" s="9" t="s">
        <v>2828</v>
      </c>
      <c r="C6592" s="9" t="s">
        <v>12</v>
      </c>
      <c r="D6592" s="9" t="s">
        <v>1720</v>
      </c>
      <c r="E6592" s="9"/>
      <c r="F6592" s="9">
        <v>115</v>
      </c>
      <c r="G6592" s="9" t="s">
        <v>14</v>
      </c>
      <c r="H6592" s="9" t="s">
        <v>64</v>
      </c>
      <c r="I6592" s="9"/>
      <c r="J6592" s="10">
        <v>41557</v>
      </c>
      <c r="K6592" s="12">
        <v>0.60277777777777775</v>
      </c>
    </row>
    <row r="6593" spans="1:11" hidden="1" x14ac:dyDescent="0.25">
      <c r="A6593" s="5">
        <v>24786</v>
      </c>
      <c r="B6593" s="5" t="s">
        <v>2828</v>
      </c>
      <c r="C6593" s="5" t="s">
        <v>12</v>
      </c>
      <c r="D6593" s="5" t="s">
        <v>1720</v>
      </c>
      <c r="E6593" s="5"/>
      <c r="F6593" s="5">
        <v>115</v>
      </c>
      <c r="G6593" s="5" t="s">
        <v>2831</v>
      </c>
      <c r="H6593" s="5" t="s">
        <v>2832</v>
      </c>
      <c r="I6593" s="5"/>
      <c r="J6593" s="6">
        <v>41557</v>
      </c>
      <c r="K6593" s="13">
        <v>0.60277777777777775</v>
      </c>
    </row>
    <row r="6594" spans="1:11" hidden="1" x14ac:dyDescent="0.25">
      <c r="A6594" s="9">
        <v>24786</v>
      </c>
      <c r="B6594" s="9" t="s">
        <v>2828</v>
      </c>
      <c r="C6594" s="9" t="s">
        <v>12</v>
      </c>
      <c r="D6594" s="9" t="s">
        <v>1720</v>
      </c>
      <c r="E6594" s="9"/>
      <c r="F6594" s="9">
        <v>115</v>
      </c>
      <c r="G6594" s="9" t="s">
        <v>2831</v>
      </c>
      <c r="H6594" s="9" t="s">
        <v>2833</v>
      </c>
      <c r="I6594" s="9"/>
      <c r="J6594" s="10">
        <v>41557</v>
      </c>
      <c r="K6594" s="12">
        <v>0.60277777777777775</v>
      </c>
    </row>
    <row r="6595" spans="1:11" hidden="1" x14ac:dyDescent="0.25">
      <c r="A6595" s="5">
        <v>24786</v>
      </c>
      <c r="B6595" s="5" t="s">
        <v>2828</v>
      </c>
      <c r="C6595" s="5" t="s">
        <v>12</v>
      </c>
      <c r="D6595" s="5" t="s">
        <v>1720</v>
      </c>
      <c r="E6595" s="5"/>
      <c r="F6595" s="5">
        <v>115</v>
      </c>
      <c r="G6595" s="5" t="s">
        <v>2831</v>
      </c>
      <c r="H6595" s="5" t="s">
        <v>2834</v>
      </c>
      <c r="I6595" s="5"/>
      <c r="J6595" s="6">
        <v>41557</v>
      </c>
      <c r="K6595" s="13">
        <v>0.60277777777777775</v>
      </c>
    </row>
    <row r="6596" spans="1:11" hidden="1" x14ac:dyDescent="0.25">
      <c r="A6596" s="9">
        <v>24787</v>
      </c>
      <c r="B6596" s="9" t="s">
        <v>2828</v>
      </c>
      <c r="C6596" s="9" t="s">
        <v>12</v>
      </c>
      <c r="D6596" s="9" t="s">
        <v>1720</v>
      </c>
      <c r="E6596" s="9"/>
      <c r="F6596" s="9">
        <v>116</v>
      </c>
      <c r="G6596" s="9" t="s">
        <v>14</v>
      </c>
      <c r="H6596" s="9" t="s">
        <v>64</v>
      </c>
      <c r="I6596" s="9"/>
      <c r="J6596" s="10">
        <v>41557</v>
      </c>
      <c r="K6596" s="12">
        <v>0.60277777777777775</v>
      </c>
    </row>
    <row r="6597" spans="1:11" hidden="1" x14ac:dyDescent="0.25">
      <c r="A6597" s="5">
        <v>24787</v>
      </c>
      <c r="B6597" s="5" t="s">
        <v>2828</v>
      </c>
      <c r="C6597" s="5" t="s">
        <v>12</v>
      </c>
      <c r="D6597" s="5" t="s">
        <v>1720</v>
      </c>
      <c r="E6597" s="5"/>
      <c r="F6597" s="5">
        <v>116</v>
      </c>
      <c r="G6597" s="5" t="s">
        <v>2831</v>
      </c>
      <c r="H6597" s="5" t="s">
        <v>2832</v>
      </c>
      <c r="I6597" s="5"/>
      <c r="J6597" s="6">
        <v>41557</v>
      </c>
      <c r="K6597" s="13">
        <v>0.60277777777777775</v>
      </c>
    </row>
    <row r="6598" spans="1:11" hidden="1" x14ac:dyDescent="0.25">
      <c r="A6598" s="9">
        <v>24787</v>
      </c>
      <c r="B6598" s="9" t="s">
        <v>2828</v>
      </c>
      <c r="C6598" s="9" t="s">
        <v>12</v>
      </c>
      <c r="D6598" s="9" t="s">
        <v>1720</v>
      </c>
      <c r="E6598" s="9"/>
      <c r="F6598" s="9">
        <v>116</v>
      </c>
      <c r="G6598" s="9" t="s">
        <v>2831</v>
      </c>
      <c r="H6598" s="9" t="s">
        <v>2833</v>
      </c>
      <c r="I6598" s="9"/>
      <c r="J6598" s="10">
        <v>41557</v>
      </c>
      <c r="K6598" s="12">
        <v>0.60277777777777775</v>
      </c>
    </row>
    <row r="6599" spans="1:11" hidden="1" x14ac:dyDescent="0.25">
      <c r="A6599" s="5">
        <v>24787</v>
      </c>
      <c r="B6599" s="5" t="s">
        <v>2828</v>
      </c>
      <c r="C6599" s="5" t="s">
        <v>12</v>
      </c>
      <c r="D6599" s="5" t="s">
        <v>1720</v>
      </c>
      <c r="E6599" s="5"/>
      <c r="F6599" s="5">
        <v>116</v>
      </c>
      <c r="G6599" s="5" t="s">
        <v>2831</v>
      </c>
      <c r="H6599" s="5" t="s">
        <v>2834</v>
      </c>
      <c r="I6599" s="5"/>
      <c r="J6599" s="6">
        <v>41557</v>
      </c>
      <c r="K6599" s="13">
        <v>0.60277777777777775</v>
      </c>
    </row>
    <row r="6600" spans="1:11" hidden="1" x14ac:dyDescent="0.25">
      <c r="A6600" s="9">
        <v>24788</v>
      </c>
      <c r="B6600" s="9" t="s">
        <v>2828</v>
      </c>
      <c r="C6600" s="9" t="s">
        <v>12</v>
      </c>
      <c r="D6600" s="9" t="s">
        <v>1720</v>
      </c>
      <c r="E6600" s="9"/>
      <c r="F6600" s="9">
        <v>117</v>
      </c>
      <c r="G6600" s="9" t="s">
        <v>14</v>
      </c>
      <c r="H6600" s="9" t="s">
        <v>64</v>
      </c>
      <c r="I6600" s="9"/>
      <c r="J6600" s="10">
        <v>41557</v>
      </c>
      <c r="K6600" s="12">
        <v>0.60277777777777775</v>
      </c>
    </row>
    <row r="6601" spans="1:11" hidden="1" x14ac:dyDescent="0.25">
      <c r="A6601" s="5">
        <v>24788</v>
      </c>
      <c r="B6601" s="5" t="s">
        <v>2828</v>
      </c>
      <c r="C6601" s="5" t="s">
        <v>12</v>
      </c>
      <c r="D6601" s="5" t="s">
        <v>1720</v>
      </c>
      <c r="E6601" s="5"/>
      <c r="F6601" s="5">
        <v>117</v>
      </c>
      <c r="G6601" s="5" t="s">
        <v>2831</v>
      </c>
      <c r="H6601" s="5" t="s">
        <v>2832</v>
      </c>
      <c r="I6601" s="5"/>
      <c r="J6601" s="6">
        <v>41557</v>
      </c>
      <c r="K6601" s="13">
        <v>0.60277777777777775</v>
      </c>
    </row>
    <row r="6602" spans="1:11" hidden="1" x14ac:dyDescent="0.25">
      <c r="A6602" s="9">
        <v>24788</v>
      </c>
      <c r="B6602" s="9" t="s">
        <v>2828</v>
      </c>
      <c r="C6602" s="9" t="s">
        <v>12</v>
      </c>
      <c r="D6602" s="9" t="s">
        <v>1720</v>
      </c>
      <c r="E6602" s="9"/>
      <c r="F6602" s="9">
        <v>117</v>
      </c>
      <c r="G6602" s="9" t="s">
        <v>2831</v>
      </c>
      <c r="H6602" s="9" t="s">
        <v>2833</v>
      </c>
      <c r="I6602" s="9"/>
      <c r="J6602" s="10">
        <v>41557</v>
      </c>
      <c r="K6602" s="12">
        <v>0.60277777777777775</v>
      </c>
    </row>
    <row r="6603" spans="1:11" hidden="1" x14ac:dyDescent="0.25">
      <c r="A6603" s="5">
        <v>24788</v>
      </c>
      <c r="B6603" s="5" t="s">
        <v>2828</v>
      </c>
      <c r="C6603" s="5" t="s">
        <v>12</v>
      </c>
      <c r="D6603" s="5" t="s">
        <v>1720</v>
      </c>
      <c r="E6603" s="5"/>
      <c r="F6603" s="5">
        <v>117</v>
      </c>
      <c r="G6603" s="5" t="s">
        <v>2831</v>
      </c>
      <c r="H6603" s="5" t="s">
        <v>2834</v>
      </c>
      <c r="I6603" s="5"/>
      <c r="J6603" s="6">
        <v>41557</v>
      </c>
      <c r="K6603" s="13">
        <v>0.60277777777777775</v>
      </c>
    </row>
    <row r="6604" spans="1:11" hidden="1" x14ac:dyDescent="0.25">
      <c r="A6604" s="9">
        <v>24789</v>
      </c>
      <c r="B6604" s="9" t="s">
        <v>2828</v>
      </c>
      <c r="C6604" s="9" t="s">
        <v>12</v>
      </c>
      <c r="D6604" s="9" t="s">
        <v>1720</v>
      </c>
      <c r="E6604" s="9"/>
      <c r="F6604" s="9">
        <v>118</v>
      </c>
      <c r="G6604" s="9" t="s">
        <v>14</v>
      </c>
      <c r="H6604" s="9" t="s">
        <v>64</v>
      </c>
      <c r="I6604" s="9"/>
      <c r="J6604" s="10">
        <v>41557</v>
      </c>
      <c r="K6604" s="12">
        <v>0.60347222222222219</v>
      </c>
    </row>
    <row r="6605" spans="1:11" hidden="1" x14ac:dyDescent="0.25">
      <c r="A6605" s="5">
        <v>24789</v>
      </c>
      <c r="B6605" s="5" t="s">
        <v>2828</v>
      </c>
      <c r="C6605" s="5" t="s">
        <v>12</v>
      </c>
      <c r="D6605" s="5" t="s">
        <v>1720</v>
      </c>
      <c r="E6605" s="5"/>
      <c r="F6605" s="5">
        <v>118</v>
      </c>
      <c r="G6605" s="5" t="s">
        <v>2831</v>
      </c>
      <c r="H6605" s="5" t="s">
        <v>2832</v>
      </c>
      <c r="I6605" s="5"/>
      <c r="J6605" s="6">
        <v>41557</v>
      </c>
      <c r="K6605" s="13">
        <v>0.60347222222222219</v>
      </c>
    </row>
    <row r="6606" spans="1:11" hidden="1" x14ac:dyDescent="0.25">
      <c r="A6606" s="9">
        <v>24789</v>
      </c>
      <c r="B6606" s="9" t="s">
        <v>2828</v>
      </c>
      <c r="C6606" s="9" t="s">
        <v>12</v>
      </c>
      <c r="D6606" s="9" t="s">
        <v>1720</v>
      </c>
      <c r="E6606" s="9"/>
      <c r="F6606" s="9">
        <v>118</v>
      </c>
      <c r="G6606" s="9" t="s">
        <v>2831</v>
      </c>
      <c r="H6606" s="9" t="s">
        <v>2833</v>
      </c>
      <c r="I6606" s="9"/>
      <c r="J6606" s="10">
        <v>41557</v>
      </c>
      <c r="K6606" s="12">
        <v>0.60347222222222219</v>
      </c>
    </row>
    <row r="6607" spans="1:11" hidden="1" x14ac:dyDescent="0.25">
      <c r="A6607" s="5">
        <v>24789</v>
      </c>
      <c r="B6607" s="5" t="s">
        <v>2828</v>
      </c>
      <c r="C6607" s="5" t="s">
        <v>12</v>
      </c>
      <c r="D6607" s="5" t="s">
        <v>1720</v>
      </c>
      <c r="E6607" s="5"/>
      <c r="F6607" s="5">
        <v>118</v>
      </c>
      <c r="G6607" s="5" t="s">
        <v>2831</v>
      </c>
      <c r="H6607" s="5" t="s">
        <v>2834</v>
      </c>
      <c r="I6607" s="5"/>
      <c r="J6607" s="6">
        <v>41557</v>
      </c>
      <c r="K6607" s="13">
        <v>0.60347222222222219</v>
      </c>
    </row>
    <row r="6608" spans="1:11" hidden="1" x14ac:dyDescent="0.25">
      <c r="A6608" s="9">
        <v>24790</v>
      </c>
      <c r="B6608" s="9" t="s">
        <v>2828</v>
      </c>
      <c r="C6608" s="9" t="s">
        <v>12</v>
      </c>
      <c r="D6608" s="9" t="s">
        <v>1720</v>
      </c>
      <c r="E6608" s="9"/>
      <c r="F6608" s="9">
        <v>119</v>
      </c>
      <c r="G6608" s="9" t="s">
        <v>14</v>
      </c>
      <c r="H6608" s="9" t="s">
        <v>64</v>
      </c>
      <c r="I6608" s="9"/>
      <c r="J6608" s="10">
        <v>41557</v>
      </c>
      <c r="K6608" s="12">
        <v>0.60416666666666663</v>
      </c>
    </row>
    <row r="6609" spans="1:11" hidden="1" x14ac:dyDescent="0.25">
      <c r="A6609" s="5">
        <v>24790</v>
      </c>
      <c r="B6609" s="5" t="s">
        <v>2828</v>
      </c>
      <c r="C6609" s="5" t="s">
        <v>12</v>
      </c>
      <c r="D6609" s="5" t="s">
        <v>1720</v>
      </c>
      <c r="E6609" s="5"/>
      <c r="F6609" s="5">
        <v>119</v>
      </c>
      <c r="G6609" s="5" t="s">
        <v>2831</v>
      </c>
      <c r="H6609" s="5" t="s">
        <v>2832</v>
      </c>
      <c r="I6609" s="5"/>
      <c r="J6609" s="6">
        <v>41557</v>
      </c>
      <c r="K6609" s="13">
        <v>0.60416666666666663</v>
      </c>
    </row>
    <row r="6610" spans="1:11" hidden="1" x14ac:dyDescent="0.25">
      <c r="A6610" s="9">
        <v>24790</v>
      </c>
      <c r="B6610" s="9" t="s">
        <v>2828</v>
      </c>
      <c r="C6610" s="9" t="s">
        <v>12</v>
      </c>
      <c r="D6610" s="9" t="s">
        <v>1720</v>
      </c>
      <c r="E6610" s="9"/>
      <c r="F6610" s="9">
        <v>119</v>
      </c>
      <c r="G6610" s="9" t="s">
        <v>2831</v>
      </c>
      <c r="H6610" s="9" t="s">
        <v>2833</v>
      </c>
      <c r="I6610" s="9"/>
      <c r="J6610" s="10">
        <v>41557</v>
      </c>
      <c r="K6610" s="12">
        <v>0.60416666666666663</v>
      </c>
    </row>
    <row r="6611" spans="1:11" hidden="1" x14ac:dyDescent="0.25">
      <c r="A6611" s="5">
        <v>24790</v>
      </c>
      <c r="B6611" s="5" t="s">
        <v>2828</v>
      </c>
      <c r="C6611" s="5" t="s">
        <v>12</v>
      </c>
      <c r="D6611" s="5" t="s">
        <v>1720</v>
      </c>
      <c r="E6611" s="5"/>
      <c r="F6611" s="5">
        <v>119</v>
      </c>
      <c r="G6611" s="5" t="s">
        <v>2831</v>
      </c>
      <c r="H6611" s="5" t="s">
        <v>2834</v>
      </c>
      <c r="I6611" s="5"/>
      <c r="J6611" s="6">
        <v>41557</v>
      </c>
      <c r="K6611" s="13">
        <v>0.60416666666666663</v>
      </c>
    </row>
    <row r="6612" spans="1:11" hidden="1" x14ac:dyDescent="0.25">
      <c r="A6612" s="9">
        <v>24791</v>
      </c>
      <c r="B6612" s="9" t="s">
        <v>2828</v>
      </c>
      <c r="C6612" s="9" t="s">
        <v>12</v>
      </c>
      <c r="D6612" s="9" t="s">
        <v>1720</v>
      </c>
      <c r="E6612" s="9"/>
      <c r="F6612" s="9">
        <v>120</v>
      </c>
      <c r="G6612" s="9" t="s">
        <v>14</v>
      </c>
      <c r="H6612" s="9" t="s">
        <v>64</v>
      </c>
      <c r="I6612" s="9"/>
      <c r="J6612" s="10">
        <v>41557</v>
      </c>
      <c r="K6612" s="12">
        <v>0.60416666666666663</v>
      </c>
    </row>
    <row r="6613" spans="1:11" hidden="1" x14ac:dyDescent="0.25">
      <c r="A6613" s="5">
        <v>24791</v>
      </c>
      <c r="B6613" s="5" t="s">
        <v>2828</v>
      </c>
      <c r="C6613" s="5" t="s">
        <v>12</v>
      </c>
      <c r="D6613" s="5" t="s">
        <v>1720</v>
      </c>
      <c r="E6613" s="5"/>
      <c r="F6613" s="5">
        <v>120</v>
      </c>
      <c r="G6613" s="5" t="s">
        <v>2831</v>
      </c>
      <c r="H6613" s="5" t="s">
        <v>2832</v>
      </c>
      <c r="I6613" s="5"/>
      <c r="J6613" s="6">
        <v>41557</v>
      </c>
      <c r="K6613" s="13">
        <v>0.60416666666666663</v>
      </c>
    </row>
    <row r="6614" spans="1:11" hidden="1" x14ac:dyDescent="0.25">
      <c r="A6614" s="9">
        <v>24791</v>
      </c>
      <c r="B6614" s="9" t="s">
        <v>2828</v>
      </c>
      <c r="C6614" s="9" t="s">
        <v>12</v>
      </c>
      <c r="D6614" s="9" t="s">
        <v>1720</v>
      </c>
      <c r="E6614" s="9"/>
      <c r="F6614" s="9">
        <v>120</v>
      </c>
      <c r="G6614" s="9" t="s">
        <v>2831</v>
      </c>
      <c r="H6614" s="9" t="s">
        <v>2833</v>
      </c>
      <c r="I6614" s="9"/>
      <c r="J6614" s="10">
        <v>41557</v>
      </c>
      <c r="K6614" s="12">
        <v>0.60416666666666663</v>
      </c>
    </row>
    <row r="6615" spans="1:11" hidden="1" x14ac:dyDescent="0.25">
      <c r="A6615" s="5">
        <v>24791</v>
      </c>
      <c r="B6615" s="5" t="s">
        <v>2828</v>
      </c>
      <c r="C6615" s="5" t="s">
        <v>12</v>
      </c>
      <c r="D6615" s="5" t="s">
        <v>1720</v>
      </c>
      <c r="E6615" s="5"/>
      <c r="F6615" s="5">
        <v>120</v>
      </c>
      <c r="G6615" s="5" t="s">
        <v>2831</v>
      </c>
      <c r="H6615" s="5" t="s">
        <v>2834</v>
      </c>
      <c r="I6615" s="5"/>
      <c r="J6615" s="6">
        <v>41557</v>
      </c>
      <c r="K6615" s="13">
        <v>0.60416666666666663</v>
      </c>
    </row>
    <row r="6616" spans="1:11" hidden="1" x14ac:dyDescent="0.25">
      <c r="A6616" s="9">
        <v>24792</v>
      </c>
      <c r="B6616" s="9" t="s">
        <v>4082</v>
      </c>
      <c r="C6616" s="9" t="s">
        <v>12</v>
      </c>
      <c r="D6616" s="9" t="s">
        <v>13</v>
      </c>
      <c r="E6616" s="9" t="s">
        <v>4666</v>
      </c>
      <c r="F6616" s="9">
        <v>34528062</v>
      </c>
      <c r="G6616" s="9" t="s">
        <v>14</v>
      </c>
      <c r="H6616" s="9" t="s">
        <v>4084</v>
      </c>
      <c r="I6616" s="9" t="s">
        <v>4368</v>
      </c>
      <c r="J6616" s="10">
        <v>41557</v>
      </c>
      <c r="K6616" s="12">
        <v>0.60833333333333328</v>
      </c>
    </row>
    <row r="6617" spans="1:11" hidden="1" x14ac:dyDescent="0.25">
      <c r="A6617" s="5">
        <v>24793</v>
      </c>
      <c r="B6617" s="5" t="s">
        <v>4082</v>
      </c>
      <c r="C6617" s="5" t="s">
        <v>12</v>
      </c>
      <c r="D6617" s="5" t="s">
        <v>13</v>
      </c>
      <c r="E6617" s="5" t="s">
        <v>3817</v>
      </c>
      <c r="F6617" s="5">
        <v>10533302</v>
      </c>
      <c r="G6617" s="5" t="s">
        <v>14</v>
      </c>
      <c r="H6617" s="5" t="s">
        <v>4084</v>
      </c>
      <c r="I6617" s="5" t="s">
        <v>4368</v>
      </c>
      <c r="J6617" s="6">
        <v>41557</v>
      </c>
      <c r="K6617" s="13">
        <v>0.60833333333333328</v>
      </c>
    </row>
    <row r="6618" spans="1:11" hidden="1" x14ac:dyDescent="0.25">
      <c r="A6618" s="9">
        <v>24794</v>
      </c>
      <c r="B6618" s="9" t="s">
        <v>4082</v>
      </c>
      <c r="C6618" s="9" t="s">
        <v>12</v>
      </c>
      <c r="D6618" s="9" t="s">
        <v>13</v>
      </c>
      <c r="E6618" s="9" t="s">
        <v>4667</v>
      </c>
      <c r="F6618" s="9">
        <v>25272782</v>
      </c>
      <c r="G6618" s="9" t="s">
        <v>14</v>
      </c>
      <c r="H6618" s="9" t="s">
        <v>4084</v>
      </c>
      <c r="I6618" s="9" t="s">
        <v>4368</v>
      </c>
      <c r="J6618" s="10">
        <v>41557</v>
      </c>
      <c r="K6618" s="12">
        <v>0.60902777777777783</v>
      </c>
    </row>
    <row r="6619" spans="1:11" hidden="1" x14ac:dyDescent="0.25">
      <c r="A6619" s="5">
        <v>24795</v>
      </c>
      <c r="B6619" s="5" t="s">
        <v>4082</v>
      </c>
      <c r="C6619" s="5" t="s">
        <v>12</v>
      </c>
      <c r="D6619" s="5" t="s">
        <v>13</v>
      </c>
      <c r="E6619" s="5" t="s">
        <v>4668</v>
      </c>
      <c r="F6619" s="5">
        <v>39535248</v>
      </c>
      <c r="G6619" s="5" t="s">
        <v>14</v>
      </c>
      <c r="H6619" s="5" t="s">
        <v>4084</v>
      </c>
      <c r="I6619" s="5" t="s">
        <v>4368</v>
      </c>
      <c r="J6619" s="6">
        <v>41557</v>
      </c>
      <c r="K6619" s="13">
        <v>0.60972222222222217</v>
      </c>
    </row>
    <row r="6620" spans="1:11" hidden="1" x14ac:dyDescent="0.25">
      <c r="A6620" s="9">
        <v>24796</v>
      </c>
      <c r="B6620" s="9" t="s">
        <v>4082</v>
      </c>
      <c r="C6620" s="9" t="s">
        <v>12</v>
      </c>
      <c r="D6620" s="9" t="s">
        <v>13</v>
      </c>
      <c r="E6620" s="9" t="s">
        <v>4669</v>
      </c>
      <c r="F6620" s="9">
        <v>25345119</v>
      </c>
      <c r="G6620" s="9" t="s">
        <v>14</v>
      </c>
      <c r="H6620" s="9" t="s">
        <v>4084</v>
      </c>
      <c r="I6620" s="9" t="s">
        <v>4368</v>
      </c>
      <c r="J6620" s="10">
        <v>41557</v>
      </c>
      <c r="K6620" s="12">
        <v>0.60972222222222217</v>
      </c>
    </row>
    <row r="6621" spans="1:11" hidden="1" x14ac:dyDescent="0.25">
      <c r="A6621" s="5">
        <v>24797</v>
      </c>
      <c r="B6621" s="5" t="s">
        <v>4082</v>
      </c>
      <c r="C6621" s="5" t="s">
        <v>12</v>
      </c>
      <c r="D6621" s="5" t="s">
        <v>13</v>
      </c>
      <c r="E6621" s="5" t="s">
        <v>4669</v>
      </c>
      <c r="F6621" s="5">
        <v>10533297</v>
      </c>
      <c r="G6621" s="5" t="s">
        <v>14</v>
      </c>
      <c r="H6621" s="5" t="s">
        <v>4084</v>
      </c>
      <c r="I6621" s="5" t="s">
        <v>4368</v>
      </c>
      <c r="J6621" s="6">
        <v>41557</v>
      </c>
      <c r="K6621" s="13">
        <v>0.61041666666666672</v>
      </c>
    </row>
    <row r="6622" spans="1:11" hidden="1" x14ac:dyDescent="0.25">
      <c r="A6622" s="9">
        <v>24798</v>
      </c>
      <c r="B6622" s="9" t="s">
        <v>4082</v>
      </c>
      <c r="C6622" s="9" t="s">
        <v>12</v>
      </c>
      <c r="D6622" s="9" t="s">
        <v>13</v>
      </c>
      <c r="E6622" s="9" t="s">
        <v>3838</v>
      </c>
      <c r="F6622" s="9">
        <v>2884910</v>
      </c>
      <c r="G6622" s="9" t="s">
        <v>14</v>
      </c>
      <c r="H6622" s="9" t="s">
        <v>4084</v>
      </c>
      <c r="I6622" s="9" t="s">
        <v>4368</v>
      </c>
      <c r="J6622" s="10">
        <v>41557</v>
      </c>
      <c r="K6622" s="12">
        <v>0.61111111111111105</v>
      </c>
    </row>
    <row r="6623" spans="1:11" hidden="1" x14ac:dyDescent="0.25">
      <c r="A6623" s="9">
        <v>24799</v>
      </c>
      <c r="B6623" s="9" t="s">
        <v>4670</v>
      </c>
      <c r="C6623" s="9" t="s">
        <v>12</v>
      </c>
      <c r="D6623" s="9" t="s">
        <v>18</v>
      </c>
      <c r="E6623" s="9" t="s">
        <v>2978</v>
      </c>
      <c r="F6623" s="9">
        <v>2</v>
      </c>
      <c r="G6623" s="9" t="s">
        <v>18</v>
      </c>
      <c r="H6623" s="9" t="s">
        <v>18</v>
      </c>
      <c r="I6623" s="9" t="s">
        <v>4671</v>
      </c>
      <c r="J6623" s="10">
        <v>41557</v>
      </c>
      <c r="K6623" s="12">
        <v>0.61249999999999993</v>
      </c>
    </row>
    <row r="6624" spans="1:11" hidden="1" x14ac:dyDescent="0.25">
      <c r="A6624" s="5">
        <v>24800</v>
      </c>
      <c r="B6624" s="5" t="s">
        <v>4670</v>
      </c>
      <c r="C6624" s="5" t="s">
        <v>12</v>
      </c>
      <c r="D6624" s="5" t="s">
        <v>16</v>
      </c>
      <c r="E6624" s="5" t="s">
        <v>4672</v>
      </c>
      <c r="F6624" s="5">
        <v>1</v>
      </c>
      <c r="G6624" s="5" t="s">
        <v>16</v>
      </c>
      <c r="H6624" s="5" t="s">
        <v>17</v>
      </c>
      <c r="I6624" s="5" t="s">
        <v>4673</v>
      </c>
      <c r="J6624" s="6">
        <v>41557</v>
      </c>
      <c r="K6624" s="13">
        <v>0.61458333333333337</v>
      </c>
    </row>
    <row r="6625" spans="1:11" hidden="1" x14ac:dyDescent="0.25">
      <c r="A6625" s="9">
        <v>24801</v>
      </c>
      <c r="B6625" s="9" t="s">
        <v>4670</v>
      </c>
      <c r="C6625" s="9" t="s">
        <v>12</v>
      </c>
      <c r="D6625" s="9" t="s">
        <v>16</v>
      </c>
      <c r="E6625" s="9" t="s">
        <v>4674</v>
      </c>
      <c r="F6625" s="9">
        <v>1</v>
      </c>
      <c r="G6625" s="9" t="s">
        <v>16</v>
      </c>
      <c r="H6625" s="9" t="s">
        <v>17</v>
      </c>
      <c r="I6625" s="9" t="s">
        <v>4675</v>
      </c>
      <c r="J6625" s="10">
        <v>41557</v>
      </c>
      <c r="K6625" s="12">
        <v>0.61597222222222225</v>
      </c>
    </row>
    <row r="6626" spans="1:11" hidden="1" x14ac:dyDescent="0.25">
      <c r="A6626" s="5">
        <v>24802</v>
      </c>
      <c r="B6626" s="5" t="s">
        <v>4670</v>
      </c>
      <c r="C6626" s="5" t="s">
        <v>12</v>
      </c>
      <c r="D6626" s="5" t="s">
        <v>16</v>
      </c>
      <c r="E6626" s="5" t="s">
        <v>4676</v>
      </c>
      <c r="F6626" s="5">
        <v>1</v>
      </c>
      <c r="G6626" s="5" t="s">
        <v>16</v>
      </c>
      <c r="H6626" s="5" t="s">
        <v>17</v>
      </c>
      <c r="I6626" s="5" t="s">
        <v>4677</v>
      </c>
      <c r="J6626" s="6">
        <v>41557</v>
      </c>
      <c r="K6626" s="13">
        <v>0.61944444444444446</v>
      </c>
    </row>
    <row r="6627" spans="1:11" hidden="1" x14ac:dyDescent="0.25">
      <c r="A6627" s="5">
        <v>24803</v>
      </c>
      <c r="B6627" s="5" t="s">
        <v>4530</v>
      </c>
      <c r="C6627" s="5" t="s">
        <v>12</v>
      </c>
      <c r="D6627" s="5" t="s">
        <v>18</v>
      </c>
      <c r="E6627" s="5" t="s">
        <v>5072</v>
      </c>
      <c r="F6627" s="5">
        <v>2</v>
      </c>
      <c r="G6627" s="5" t="s">
        <v>18</v>
      </c>
      <c r="H6627" s="5" t="s">
        <v>18</v>
      </c>
      <c r="I6627" s="5" t="s">
        <v>209</v>
      </c>
      <c r="J6627" s="6">
        <v>41557</v>
      </c>
      <c r="K6627" s="13">
        <v>0.62986111111111109</v>
      </c>
    </row>
    <row r="6628" spans="1:11" hidden="1" x14ac:dyDescent="0.25">
      <c r="A6628" s="9">
        <v>24804</v>
      </c>
      <c r="B6628" s="9" t="s">
        <v>4678</v>
      </c>
      <c r="C6628" s="9" t="s">
        <v>12</v>
      </c>
      <c r="D6628" s="9" t="s">
        <v>18</v>
      </c>
      <c r="E6628" s="9" t="s">
        <v>39</v>
      </c>
      <c r="F6628" s="9">
        <v>2</v>
      </c>
      <c r="G6628" s="9" t="s">
        <v>18</v>
      </c>
      <c r="H6628" s="9" t="s">
        <v>18</v>
      </c>
      <c r="I6628" s="9"/>
      <c r="J6628" s="10">
        <v>41557</v>
      </c>
      <c r="K6628" s="12">
        <v>0.63055555555555554</v>
      </c>
    </row>
    <row r="6629" spans="1:11" hidden="1" x14ac:dyDescent="0.25">
      <c r="A6629" s="9">
        <v>24805</v>
      </c>
      <c r="B6629" s="9" t="s">
        <v>4530</v>
      </c>
      <c r="C6629" s="9" t="s">
        <v>12</v>
      </c>
      <c r="D6629" s="9" t="s">
        <v>16</v>
      </c>
      <c r="E6629" s="9" t="s">
        <v>4679</v>
      </c>
      <c r="F6629" s="9">
        <v>1</v>
      </c>
      <c r="G6629" s="9" t="s">
        <v>16</v>
      </c>
      <c r="H6629" s="9" t="s">
        <v>17</v>
      </c>
      <c r="I6629" s="9" t="s">
        <v>4680</v>
      </c>
      <c r="J6629" s="10">
        <v>41557</v>
      </c>
      <c r="K6629" s="12">
        <v>0.63194444444444442</v>
      </c>
    </row>
    <row r="6630" spans="1:11" hidden="1" x14ac:dyDescent="0.25">
      <c r="A6630" s="5">
        <v>24806</v>
      </c>
      <c r="B6630" s="5" t="s">
        <v>4678</v>
      </c>
      <c r="C6630" s="5" t="s">
        <v>12</v>
      </c>
      <c r="D6630" s="5" t="s">
        <v>13</v>
      </c>
      <c r="E6630" s="5" t="s">
        <v>4681</v>
      </c>
      <c r="F6630" s="5">
        <v>34534728</v>
      </c>
      <c r="G6630" s="5" t="s">
        <v>14</v>
      </c>
      <c r="H6630" s="5" t="s">
        <v>64</v>
      </c>
      <c r="I6630" s="5"/>
      <c r="J6630" s="6">
        <v>41557</v>
      </c>
      <c r="K6630" s="13">
        <v>0.63194444444444442</v>
      </c>
    </row>
    <row r="6631" spans="1:11" hidden="1" x14ac:dyDescent="0.25">
      <c r="A6631" s="5">
        <v>24807</v>
      </c>
      <c r="B6631" s="5" t="s">
        <v>4678</v>
      </c>
      <c r="C6631" s="5" t="s">
        <v>12</v>
      </c>
      <c r="D6631" s="5" t="s">
        <v>18</v>
      </c>
      <c r="E6631" s="5" t="s">
        <v>39</v>
      </c>
      <c r="F6631" s="5">
        <v>2</v>
      </c>
      <c r="G6631" s="5" t="s">
        <v>18</v>
      </c>
      <c r="H6631" s="5" t="s">
        <v>18</v>
      </c>
      <c r="I6631" s="5"/>
      <c r="J6631" s="6">
        <v>41557</v>
      </c>
      <c r="K6631" s="13">
        <v>0.63194444444444442</v>
      </c>
    </row>
    <row r="6632" spans="1:11" hidden="1" x14ac:dyDescent="0.25">
      <c r="A6632" s="9">
        <v>24808</v>
      </c>
      <c r="B6632" s="9" t="s">
        <v>4678</v>
      </c>
      <c r="C6632" s="9" t="s">
        <v>12</v>
      </c>
      <c r="D6632" s="9" t="s">
        <v>18</v>
      </c>
      <c r="E6632" s="9" t="s">
        <v>39</v>
      </c>
      <c r="F6632" s="9">
        <v>2</v>
      </c>
      <c r="G6632" s="9" t="s">
        <v>18</v>
      </c>
      <c r="H6632" s="9" t="s">
        <v>18</v>
      </c>
      <c r="I6632" s="9"/>
      <c r="J6632" s="10">
        <v>41557</v>
      </c>
      <c r="K6632" s="12">
        <v>0.63263888888888886</v>
      </c>
    </row>
    <row r="6633" spans="1:11" hidden="1" x14ac:dyDescent="0.25">
      <c r="A6633" s="9">
        <v>24809</v>
      </c>
      <c r="B6633" s="9" t="s">
        <v>4678</v>
      </c>
      <c r="C6633" s="9" t="s">
        <v>12</v>
      </c>
      <c r="D6633" s="9" t="s">
        <v>13</v>
      </c>
      <c r="E6633" s="9" t="s">
        <v>4682</v>
      </c>
      <c r="F6633" s="9">
        <v>27448737</v>
      </c>
      <c r="G6633" s="9" t="s">
        <v>14</v>
      </c>
      <c r="H6633" s="9" t="s">
        <v>64</v>
      </c>
      <c r="I6633" s="9"/>
      <c r="J6633" s="10">
        <v>41557</v>
      </c>
      <c r="K6633" s="12">
        <v>0.6333333333333333</v>
      </c>
    </row>
    <row r="6634" spans="1:11" hidden="1" x14ac:dyDescent="0.25">
      <c r="A6634" s="5">
        <v>24810</v>
      </c>
      <c r="B6634" s="5" t="s">
        <v>4683</v>
      </c>
      <c r="C6634" s="5" t="s">
        <v>12</v>
      </c>
      <c r="D6634" s="5" t="s">
        <v>1720</v>
      </c>
      <c r="E6634" s="5"/>
      <c r="F6634" s="5">
        <v>1</v>
      </c>
      <c r="G6634" s="5" t="s">
        <v>14</v>
      </c>
      <c r="H6634" s="5" t="s">
        <v>64</v>
      </c>
      <c r="I6634" s="5"/>
      <c r="J6634" s="6">
        <v>41557</v>
      </c>
      <c r="K6634" s="13">
        <v>0.63402777777777775</v>
      </c>
    </row>
    <row r="6635" spans="1:11" hidden="1" x14ac:dyDescent="0.25">
      <c r="A6635" s="5">
        <v>24811</v>
      </c>
      <c r="B6635" s="5" t="s">
        <v>4678</v>
      </c>
      <c r="C6635" s="5" t="s">
        <v>12</v>
      </c>
      <c r="D6635" s="5" t="s">
        <v>18</v>
      </c>
      <c r="E6635" s="5" t="s">
        <v>39</v>
      </c>
      <c r="F6635" s="5">
        <v>2</v>
      </c>
      <c r="G6635" s="5" t="s">
        <v>18</v>
      </c>
      <c r="H6635" s="5" t="s">
        <v>18</v>
      </c>
      <c r="I6635" s="5"/>
      <c r="J6635" s="6">
        <v>41557</v>
      </c>
      <c r="K6635" s="13">
        <v>0.63402777777777775</v>
      </c>
    </row>
    <row r="6636" spans="1:11" hidden="1" x14ac:dyDescent="0.25">
      <c r="A6636" s="9">
        <v>24812</v>
      </c>
      <c r="B6636" s="9" t="s">
        <v>4683</v>
      </c>
      <c r="C6636" s="9" t="s">
        <v>12</v>
      </c>
      <c r="D6636" s="9" t="s">
        <v>1720</v>
      </c>
      <c r="E6636" s="9"/>
      <c r="F6636" s="9">
        <v>2</v>
      </c>
      <c r="G6636" s="9" t="s">
        <v>14</v>
      </c>
      <c r="H6636" s="9" t="s">
        <v>4684</v>
      </c>
      <c r="I6636" s="9"/>
      <c r="J6636" s="10">
        <v>41557</v>
      </c>
      <c r="K6636" s="12">
        <v>0.63402777777777775</v>
      </c>
    </row>
    <row r="6637" spans="1:11" hidden="1" x14ac:dyDescent="0.25">
      <c r="A6637" s="5">
        <v>24813</v>
      </c>
      <c r="B6637" s="5" t="s">
        <v>4683</v>
      </c>
      <c r="C6637" s="5" t="s">
        <v>12</v>
      </c>
      <c r="D6637" s="5" t="s">
        <v>1720</v>
      </c>
      <c r="E6637" s="5"/>
      <c r="F6637" s="5">
        <v>3</v>
      </c>
      <c r="G6637" s="5" t="s">
        <v>14</v>
      </c>
      <c r="H6637" s="5" t="s">
        <v>4685</v>
      </c>
      <c r="I6637" s="5"/>
      <c r="J6637" s="6">
        <v>41557</v>
      </c>
      <c r="K6637" s="13">
        <v>0.63472222222222219</v>
      </c>
    </row>
    <row r="6638" spans="1:11" hidden="1" x14ac:dyDescent="0.25">
      <c r="A6638" s="9">
        <v>24814</v>
      </c>
      <c r="B6638" s="9" t="s">
        <v>4683</v>
      </c>
      <c r="C6638" s="9" t="s">
        <v>12</v>
      </c>
      <c r="D6638" s="9" t="s">
        <v>1720</v>
      </c>
      <c r="E6638" s="9"/>
      <c r="F6638" s="9">
        <v>4</v>
      </c>
      <c r="G6638" s="9" t="s">
        <v>14</v>
      </c>
      <c r="H6638" s="9" t="s">
        <v>4684</v>
      </c>
      <c r="I6638" s="9"/>
      <c r="J6638" s="10">
        <v>41557</v>
      </c>
      <c r="K6638" s="12">
        <v>0.63472222222222219</v>
      </c>
    </row>
    <row r="6639" spans="1:11" hidden="1" x14ac:dyDescent="0.25">
      <c r="A6639" s="9">
        <v>24815</v>
      </c>
      <c r="B6639" s="9" t="s">
        <v>4678</v>
      </c>
      <c r="C6639" s="9" t="s">
        <v>12</v>
      </c>
      <c r="D6639" s="9" t="s">
        <v>18</v>
      </c>
      <c r="E6639" s="9" t="s">
        <v>39</v>
      </c>
      <c r="F6639" s="9">
        <v>2</v>
      </c>
      <c r="G6639" s="9" t="s">
        <v>18</v>
      </c>
      <c r="H6639" s="9" t="s">
        <v>18</v>
      </c>
      <c r="I6639" s="9"/>
      <c r="J6639" s="10">
        <v>41557</v>
      </c>
      <c r="K6639" s="12">
        <v>0.63472222222222219</v>
      </c>
    </row>
    <row r="6640" spans="1:11" hidden="1" x14ac:dyDescent="0.25">
      <c r="A6640" s="5">
        <v>24816</v>
      </c>
      <c r="B6640" s="5" t="s">
        <v>4678</v>
      </c>
      <c r="C6640" s="5" t="s">
        <v>12</v>
      </c>
      <c r="D6640" s="5" t="s">
        <v>18</v>
      </c>
      <c r="E6640" s="5" t="s">
        <v>39</v>
      </c>
      <c r="F6640" s="5">
        <v>2</v>
      </c>
      <c r="G6640" s="5" t="s">
        <v>18</v>
      </c>
      <c r="H6640" s="5" t="s">
        <v>18</v>
      </c>
      <c r="I6640" s="5"/>
      <c r="J6640" s="6">
        <v>41557</v>
      </c>
      <c r="K6640" s="13">
        <v>0.63541666666666663</v>
      </c>
    </row>
    <row r="6641" spans="1:11" hidden="1" x14ac:dyDescent="0.25">
      <c r="A6641" s="5">
        <v>24817</v>
      </c>
      <c r="B6641" s="5" t="s">
        <v>4082</v>
      </c>
      <c r="C6641" s="5" t="s">
        <v>12</v>
      </c>
      <c r="D6641" s="5" t="s">
        <v>13</v>
      </c>
      <c r="E6641" s="5" t="s">
        <v>4686</v>
      </c>
      <c r="F6641" s="5">
        <v>34534523</v>
      </c>
      <c r="G6641" s="5" t="s">
        <v>14</v>
      </c>
      <c r="H6641" s="5" t="s">
        <v>4084</v>
      </c>
      <c r="I6641" s="5" t="s">
        <v>4368</v>
      </c>
      <c r="J6641" s="6">
        <v>41557</v>
      </c>
      <c r="K6641" s="13">
        <v>0.63541666666666663</v>
      </c>
    </row>
    <row r="6642" spans="1:11" hidden="1" x14ac:dyDescent="0.25">
      <c r="A6642" s="9">
        <v>24818</v>
      </c>
      <c r="B6642" s="9" t="s">
        <v>4678</v>
      </c>
      <c r="C6642" s="9" t="s">
        <v>12</v>
      </c>
      <c r="D6642" s="9" t="s">
        <v>18</v>
      </c>
      <c r="E6642" s="9" t="s">
        <v>39</v>
      </c>
      <c r="F6642" s="9">
        <v>2</v>
      </c>
      <c r="G6642" s="9" t="s">
        <v>18</v>
      </c>
      <c r="H6642" s="9" t="s">
        <v>18</v>
      </c>
      <c r="I6642" s="9"/>
      <c r="J6642" s="10">
        <v>41557</v>
      </c>
      <c r="K6642" s="12">
        <v>0.63541666666666663</v>
      </c>
    </row>
    <row r="6643" spans="1:11" hidden="1" x14ac:dyDescent="0.25">
      <c r="A6643" s="5">
        <v>24819</v>
      </c>
      <c r="B6643" s="5" t="s">
        <v>4683</v>
      </c>
      <c r="C6643" s="5" t="s">
        <v>12</v>
      </c>
      <c r="D6643" s="5" t="s">
        <v>16</v>
      </c>
      <c r="E6643" s="5" t="s">
        <v>5073</v>
      </c>
      <c r="F6643" s="5">
        <v>1</v>
      </c>
      <c r="G6643" s="5" t="s">
        <v>16</v>
      </c>
      <c r="H6643" s="5" t="s">
        <v>17</v>
      </c>
      <c r="I6643" s="5" t="s">
        <v>209</v>
      </c>
      <c r="J6643" s="6">
        <v>41557</v>
      </c>
      <c r="K6643" s="13">
        <v>0.63611111111111118</v>
      </c>
    </row>
    <row r="6644" spans="1:11" hidden="1" x14ac:dyDescent="0.25">
      <c r="A6644" s="9">
        <v>24820</v>
      </c>
      <c r="B6644" s="9" t="s">
        <v>4082</v>
      </c>
      <c r="C6644" s="9" t="s">
        <v>12</v>
      </c>
      <c r="D6644" s="9" t="s">
        <v>13</v>
      </c>
      <c r="E6644" s="9" t="s">
        <v>2653</v>
      </c>
      <c r="F6644" s="9">
        <v>34528053</v>
      </c>
      <c r="G6644" s="9" t="s">
        <v>14</v>
      </c>
      <c r="H6644" s="9" t="s">
        <v>4084</v>
      </c>
      <c r="I6644" s="9" t="s">
        <v>4368</v>
      </c>
      <c r="J6644" s="10">
        <v>41557</v>
      </c>
      <c r="K6644" s="12">
        <v>0.63611111111111118</v>
      </c>
    </row>
    <row r="6645" spans="1:11" hidden="1" x14ac:dyDescent="0.25">
      <c r="A6645" s="5">
        <v>24821</v>
      </c>
      <c r="B6645" s="5" t="s">
        <v>4683</v>
      </c>
      <c r="C6645" s="5" t="s">
        <v>12</v>
      </c>
      <c r="D6645" s="5" t="s">
        <v>1720</v>
      </c>
      <c r="E6645" s="5"/>
      <c r="F6645" s="5">
        <v>7</v>
      </c>
      <c r="G6645" s="5" t="s">
        <v>14</v>
      </c>
      <c r="H6645" s="5" t="s">
        <v>4684</v>
      </c>
      <c r="I6645" s="5"/>
      <c r="J6645" s="6">
        <v>41557</v>
      </c>
      <c r="K6645" s="13">
        <v>0.63611111111111118</v>
      </c>
    </row>
    <row r="6646" spans="1:11" hidden="1" x14ac:dyDescent="0.25">
      <c r="A6646" s="9">
        <v>24822</v>
      </c>
      <c r="B6646" s="9" t="s">
        <v>4082</v>
      </c>
      <c r="C6646" s="9" t="s">
        <v>12</v>
      </c>
      <c r="D6646" s="9" t="s">
        <v>13</v>
      </c>
      <c r="E6646" s="9" t="s">
        <v>3843</v>
      </c>
      <c r="F6646" s="9">
        <v>34549682</v>
      </c>
      <c r="G6646" s="9" t="s">
        <v>14</v>
      </c>
      <c r="H6646" s="9" t="s">
        <v>4084</v>
      </c>
      <c r="I6646" s="9" t="s">
        <v>4368</v>
      </c>
      <c r="J6646" s="10">
        <v>41557</v>
      </c>
      <c r="K6646" s="12">
        <v>0.63680555555555551</v>
      </c>
    </row>
    <row r="6647" spans="1:11" hidden="1" x14ac:dyDescent="0.25">
      <c r="A6647" s="5">
        <v>24823</v>
      </c>
      <c r="B6647" s="5" t="s">
        <v>4082</v>
      </c>
      <c r="C6647" s="5" t="s">
        <v>12</v>
      </c>
      <c r="D6647" s="5" t="s">
        <v>13</v>
      </c>
      <c r="E6647" s="5" t="s">
        <v>3840</v>
      </c>
      <c r="F6647" s="5">
        <v>10530627</v>
      </c>
      <c r="G6647" s="5" t="s">
        <v>14</v>
      </c>
      <c r="H6647" s="5" t="s">
        <v>4084</v>
      </c>
      <c r="I6647" s="5" t="s">
        <v>4368</v>
      </c>
      <c r="J6647" s="6">
        <v>41557</v>
      </c>
      <c r="K6647" s="13">
        <v>0.63680555555555551</v>
      </c>
    </row>
    <row r="6648" spans="1:11" hidden="1" x14ac:dyDescent="0.25">
      <c r="A6648" s="5">
        <v>24824</v>
      </c>
      <c r="B6648" s="5" t="s">
        <v>4678</v>
      </c>
      <c r="C6648" s="5" t="s">
        <v>12</v>
      </c>
      <c r="D6648" s="5" t="s">
        <v>18</v>
      </c>
      <c r="E6648" s="5" t="s">
        <v>39</v>
      </c>
      <c r="F6648" s="5">
        <v>2</v>
      </c>
      <c r="G6648" s="5" t="s">
        <v>18</v>
      </c>
      <c r="H6648" s="5" t="s">
        <v>18</v>
      </c>
      <c r="I6648" s="5"/>
      <c r="J6648" s="6">
        <v>41557</v>
      </c>
      <c r="K6648" s="13">
        <v>0.63680555555555551</v>
      </c>
    </row>
    <row r="6649" spans="1:11" hidden="1" x14ac:dyDescent="0.25">
      <c r="A6649" s="9">
        <v>24825</v>
      </c>
      <c r="B6649" s="9" t="s">
        <v>4678</v>
      </c>
      <c r="C6649" s="9" t="s">
        <v>12</v>
      </c>
      <c r="D6649" s="9" t="s">
        <v>18</v>
      </c>
      <c r="E6649" s="9" t="s">
        <v>39</v>
      </c>
      <c r="F6649" s="9">
        <v>2</v>
      </c>
      <c r="G6649" s="9" t="s">
        <v>18</v>
      </c>
      <c r="H6649" s="9" t="s">
        <v>18</v>
      </c>
      <c r="I6649" s="9"/>
      <c r="J6649" s="10">
        <v>41557</v>
      </c>
      <c r="K6649" s="12">
        <v>0.63680555555555551</v>
      </c>
    </row>
    <row r="6650" spans="1:11" hidden="1" x14ac:dyDescent="0.25">
      <c r="A6650" s="9">
        <v>24826</v>
      </c>
      <c r="B6650" s="9" t="s">
        <v>4683</v>
      </c>
      <c r="C6650" s="9" t="s">
        <v>12</v>
      </c>
      <c r="D6650" s="9" t="s">
        <v>1720</v>
      </c>
      <c r="E6650" s="9"/>
      <c r="F6650" s="9">
        <v>8</v>
      </c>
      <c r="G6650" s="9" t="s">
        <v>14</v>
      </c>
      <c r="H6650" s="9" t="s">
        <v>64</v>
      </c>
      <c r="I6650" s="9"/>
      <c r="J6650" s="10">
        <v>41557</v>
      </c>
      <c r="K6650" s="12">
        <v>0.63680555555555551</v>
      </c>
    </row>
    <row r="6651" spans="1:11" hidden="1" x14ac:dyDescent="0.25">
      <c r="A6651" s="5">
        <v>24827</v>
      </c>
      <c r="B6651" s="5" t="s">
        <v>4082</v>
      </c>
      <c r="C6651" s="5" t="s">
        <v>12</v>
      </c>
      <c r="D6651" s="5" t="s">
        <v>13</v>
      </c>
      <c r="E6651" s="5" t="s">
        <v>3568</v>
      </c>
      <c r="F6651" s="5">
        <v>5706399</v>
      </c>
      <c r="G6651" s="5" t="s">
        <v>14</v>
      </c>
      <c r="H6651" s="5" t="s">
        <v>4084</v>
      </c>
      <c r="I6651" s="5" t="s">
        <v>4368</v>
      </c>
      <c r="J6651" s="6">
        <v>41557</v>
      </c>
      <c r="K6651" s="13">
        <v>0.63750000000000007</v>
      </c>
    </row>
    <row r="6652" spans="1:11" hidden="1" x14ac:dyDescent="0.25">
      <c r="A6652" s="9">
        <v>24828</v>
      </c>
      <c r="B6652" s="9" t="s">
        <v>4683</v>
      </c>
      <c r="C6652" s="9" t="s">
        <v>12</v>
      </c>
      <c r="D6652" s="9" t="s">
        <v>1720</v>
      </c>
      <c r="E6652" s="9"/>
      <c r="F6652" s="9">
        <v>9</v>
      </c>
      <c r="G6652" s="9" t="s">
        <v>14</v>
      </c>
      <c r="H6652" s="9" t="s">
        <v>4685</v>
      </c>
      <c r="I6652" s="9"/>
      <c r="J6652" s="10">
        <v>41557</v>
      </c>
      <c r="K6652" s="12">
        <v>0.63750000000000007</v>
      </c>
    </row>
    <row r="6653" spans="1:11" hidden="1" x14ac:dyDescent="0.25">
      <c r="A6653" s="5">
        <v>24829</v>
      </c>
      <c r="B6653" s="5" t="s">
        <v>4678</v>
      </c>
      <c r="C6653" s="5" t="s">
        <v>12</v>
      </c>
      <c r="D6653" s="5" t="s">
        <v>18</v>
      </c>
      <c r="E6653" s="5" t="s">
        <v>39</v>
      </c>
      <c r="F6653" s="5">
        <v>2</v>
      </c>
      <c r="G6653" s="5" t="s">
        <v>18</v>
      </c>
      <c r="H6653" s="5" t="s">
        <v>18</v>
      </c>
      <c r="I6653" s="5"/>
      <c r="J6653" s="6">
        <v>41557</v>
      </c>
      <c r="K6653" s="13">
        <v>0.63750000000000007</v>
      </c>
    </row>
    <row r="6654" spans="1:11" hidden="1" x14ac:dyDescent="0.25">
      <c r="A6654" s="5">
        <v>24830</v>
      </c>
      <c r="B6654" s="5" t="s">
        <v>4082</v>
      </c>
      <c r="C6654" s="5" t="s">
        <v>12</v>
      </c>
      <c r="D6654" s="5" t="s">
        <v>13</v>
      </c>
      <c r="E6654" s="5" t="s">
        <v>4687</v>
      </c>
      <c r="F6654" s="5">
        <v>18911769</v>
      </c>
      <c r="G6654" s="5" t="s">
        <v>14</v>
      </c>
      <c r="H6654" s="5" t="s">
        <v>4084</v>
      </c>
      <c r="I6654" s="5" t="s">
        <v>4368</v>
      </c>
      <c r="J6654" s="6">
        <v>41557</v>
      </c>
      <c r="K6654" s="13">
        <v>0.63750000000000007</v>
      </c>
    </row>
    <row r="6655" spans="1:11" hidden="1" x14ac:dyDescent="0.25">
      <c r="A6655" s="9">
        <v>24831</v>
      </c>
      <c r="B6655" s="9" t="s">
        <v>4683</v>
      </c>
      <c r="C6655" s="9" t="s">
        <v>12</v>
      </c>
      <c r="D6655" s="9" t="s">
        <v>1720</v>
      </c>
      <c r="E6655" s="9"/>
      <c r="F6655" s="9">
        <v>10</v>
      </c>
      <c r="G6655" s="9" t="s">
        <v>14</v>
      </c>
      <c r="H6655" s="9" t="s">
        <v>4684</v>
      </c>
      <c r="I6655" s="9"/>
      <c r="J6655" s="10">
        <v>41557</v>
      </c>
      <c r="K6655" s="12">
        <v>0.63750000000000007</v>
      </c>
    </row>
    <row r="6656" spans="1:11" hidden="1" x14ac:dyDescent="0.25">
      <c r="A6656" s="5">
        <v>24832</v>
      </c>
      <c r="B6656" s="5" t="s">
        <v>4683</v>
      </c>
      <c r="C6656" s="5" t="s">
        <v>12</v>
      </c>
      <c r="D6656" s="5" t="s">
        <v>1720</v>
      </c>
      <c r="E6656" s="5"/>
      <c r="F6656" s="5">
        <v>11</v>
      </c>
      <c r="G6656" s="5" t="s">
        <v>14</v>
      </c>
      <c r="H6656" s="5" t="s">
        <v>4684</v>
      </c>
      <c r="I6656" s="5"/>
      <c r="J6656" s="6">
        <v>41557</v>
      </c>
      <c r="K6656" s="13">
        <v>0.6381944444444444</v>
      </c>
    </row>
    <row r="6657" spans="1:11" hidden="1" x14ac:dyDescent="0.25">
      <c r="A6657" s="9">
        <v>24833</v>
      </c>
      <c r="B6657" s="9" t="s">
        <v>4678</v>
      </c>
      <c r="C6657" s="9" t="s">
        <v>12</v>
      </c>
      <c r="D6657" s="9" t="s">
        <v>18</v>
      </c>
      <c r="E6657" s="9" t="s">
        <v>39</v>
      </c>
      <c r="F6657" s="9">
        <v>2</v>
      </c>
      <c r="G6657" s="9" t="s">
        <v>18</v>
      </c>
      <c r="H6657" s="9" t="s">
        <v>18</v>
      </c>
      <c r="I6657" s="9"/>
      <c r="J6657" s="10">
        <v>41557</v>
      </c>
      <c r="K6657" s="12">
        <v>0.6381944444444444</v>
      </c>
    </row>
    <row r="6658" spans="1:11" hidden="1" x14ac:dyDescent="0.25">
      <c r="A6658" s="9">
        <v>24834</v>
      </c>
      <c r="B6658" s="9" t="s">
        <v>4082</v>
      </c>
      <c r="C6658" s="9" t="s">
        <v>12</v>
      </c>
      <c r="D6658" s="9" t="s">
        <v>13</v>
      </c>
      <c r="E6658" s="9" t="s">
        <v>3682</v>
      </c>
      <c r="F6658" s="9">
        <v>30710140</v>
      </c>
      <c r="G6658" s="9" t="s">
        <v>14</v>
      </c>
      <c r="H6658" s="9" t="s">
        <v>4084</v>
      </c>
      <c r="I6658" s="9" t="s">
        <v>4368</v>
      </c>
      <c r="J6658" s="10">
        <v>41557</v>
      </c>
      <c r="K6658" s="12">
        <v>0.6381944444444444</v>
      </c>
    </row>
    <row r="6659" spans="1:11" hidden="1" x14ac:dyDescent="0.25">
      <c r="A6659" s="5">
        <v>24835</v>
      </c>
      <c r="B6659" s="5" t="s">
        <v>4683</v>
      </c>
      <c r="C6659" s="5" t="s">
        <v>12</v>
      </c>
      <c r="D6659" s="5" t="s">
        <v>1720</v>
      </c>
      <c r="E6659" s="5"/>
      <c r="F6659" s="5">
        <v>12</v>
      </c>
      <c r="G6659" s="5" t="s">
        <v>14</v>
      </c>
      <c r="H6659" s="5" t="s">
        <v>64</v>
      </c>
      <c r="I6659" s="5"/>
      <c r="J6659" s="6">
        <v>41557</v>
      </c>
      <c r="K6659" s="13">
        <v>0.6381944444444444</v>
      </c>
    </row>
    <row r="6660" spans="1:11" hidden="1" x14ac:dyDescent="0.25">
      <c r="A6660" s="5">
        <v>24836</v>
      </c>
      <c r="B6660" s="5" t="s">
        <v>4683</v>
      </c>
      <c r="C6660" s="5" t="s">
        <v>12</v>
      </c>
      <c r="D6660" s="5" t="s">
        <v>18</v>
      </c>
      <c r="E6660" s="5" t="s">
        <v>39</v>
      </c>
      <c r="F6660" s="5">
        <v>2</v>
      </c>
      <c r="G6660" s="5" t="s">
        <v>18</v>
      </c>
      <c r="H6660" s="5" t="s">
        <v>18</v>
      </c>
      <c r="I6660" s="5" t="s">
        <v>209</v>
      </c>
      <c r="J6660" s="6">
        <v>41557</v>
      </c>
      <c r="K6660" s="13">
        <v>0.6381944444444444</v>
      </c>
    </row>
    <row r="6661" spans="1:11" hidden="1" x14ac:dyDescent="0.25">
      <c r="A6661" s="9">
        <v>24837</v>
      </c>
      <c r="B6661" s="9" t="s">
        <v>4678</v>
      </c>
      <c r="C6661" s="9" t="s">
        <v>12</v>
      </c>
      <c r="D6661" s="9" t="s">
        <v>18</v>
      </c>
      <c r="E6661" s="9" t="s">
        <v>39</v>
      </c>
      <c r="F6661" s="9">
        <v>2</v>
      </c>
      <c r="G6661" s="9" t="s">
        <v>18</v>
      </c>
      <c r="H6661" s="9" t="s">
        <v>18</v>
      </c>
      <c r="I6661" s="9"/>
      <c r="J6661" s="10">
        <v>41557</v>
      </c>
      <c r="K6661" s="12">
        <v>0.6381944444444444</v>
      </c>
    </row>
    <row r="6662" spans="1:11" hidden="1" x14ac:dyDescent="0.25">
      <c r="A6662" s="9">
        <v>24838</v>
      </c>
      <c r="B6662" s="9" t="s">
        <v>4082</v>
      </c>
      <c r="C6662" s="9" t="s">
        <v>12</v>
      </c>
      <c r="D6662" s="9" t="s">
        <v>13</v>
      </c>
      <c r="E6662" s="9" t="s">
        <v>4688</v>
      </c>
      <c r="F6662" s="9">
        <v>34345045</v>
      </c>
      <c r="G6662" s="9" t="s">
        <v>14</v>
      </c>
      <c r="H6662" s="9" t="s">
        <v>4084</v>
      </c>
      <c r="I6662" s="9" t="s">
        <v>4368</v>
      </c>
      <c r="J6662" s="10">
        <v>41557</v>
      </c>
      <c r="K6662" s="12">
        <v>0.6381944444444444</v>
      </c>
    </row>
    <row r="6663" spans="1:11" hidden="1" x14ac:dyDescent="0.25">
      <c r="A6663" s="5">
        <v>24839</v>
      </c>
      <c r="B6663" s="5" t="s">
        <v>4683</v>
      </c>
      <c r="C6663" s="5" t="s">
        <v>12</v>
      </c>
      <c r="D6663" s="5" t="s">
        <v>1720</v>
      </c>
      <c r="E6663" s="5"/>
      <c r="F6663" s="5">
        <v>13</v>
      </c>
      <c r="G6663" s="5" t="s">
        <v>14</v>
      </c>
      <c r="H6663" s="5" t="s">
        <v>4684</v>
      </c>
      <c r="I6663" s="5"/>
      <c r="J6663" s="6">
        <v>41557</v>
      </c>
      <c r="K6663" s="13">
        <v>0.63888888888888895</v>
      </c>
    </row>
    <row r="6664" spans="1:11" hidden="1" x14ac:dyDescent="0.25">
      <c r="A6664" s="9">
        <v>24840</v>
      </c>
      <c r="B6664" s="9" t="s">
        <v>4082</v>
      </c>
      <c r="C6664" s="9" t="s">
        <v>12</v>
      </c>
      <c r="D6664" s="9" t="s">
        <v>13</v>
      </c>
      <c r="E6664" s="9" t="s">
        <v>3683</v>
      </c>
      <c r="F6664" s="9">
        <v>10538645</v>
      </c>
      <c r="G6664" s="9" t="s">
        <v>14</v>
      </c>
      <c r="H6664" s="9" t="s">
        <v>4084</v>
      </c>
      <c r="I6664" s="9" t="s">
        <v>4368</v>
      </c>
      <c r="J6664" s="10">
        <v>41557</v>
      </c>
      <c r="K6664" s="12">
        <v>0.63888888888888895</v>
      </c>
    </row>
    <row r="6665" spans="1:11" hidden="1" x14ac:dyDescent="0.25">
      <c r="A6665" s="5">
        <v>24841</v>
      </c>
      <c r="B6665" s="5" t="s">
        <v>4678</v>
      </c>
      <c r="C6665" s="5" t="s">
        <v>12</v>
      </c>
      <c r="D6665" s="5" t="s">
        <v>18</v>
      </c>
      <c r="E6665" s="5" t="s">
        <v>39</v>
      </c>
      <c r="F6665" s="5">
        <v>2</v>
      </c>
      <c r="G6665" s="5" t="s">
        <v>18</v>
      </c>
      <c r="H6665" s="5" t="s">
        <v>18</v>
      </c>
      <c r="I6665" s="5"/>
      <c r="J6665" s="6">
        <v>41557</v>
      </c>
      <c r="K6665" s="13">
        <v>0.63888888888888895</v>
      </c>
    </row>
    <row r="6666" spans="1:11" hidden="1" x14ac:dyDescent="0.25">
      <c r="A6666" s="5">
        <v>24842</v>
      </c>
      <c r="B6666" s="5" t="s">
        <v>4683</v>
      </c>
      <c r="C6666" s="5" t="s">
        <v>12</v>
      </c>
      <c r="D6666" s="5" t="s">
        <v>1720</v>
      </c>
      <c r="E6666" s="5"/>
      <c r="F6666" s="5">
        <v>14</v>
      </c>
      <c r="G6666" s="5" t="s">
        <v>14</v>
      </c>
      <c r="H6666" s="5" t="s">
        <v>4684</v>
      </c>
      <c r="I6666" s="5"/>
      <c r="J6666" s="6">
        <v>41557</v>
      </c>
      <c r="K6666" s="13">
        <v>0.63888888888888895</v>
      </c>
    </row>
    <row r="6667" spans="1:11" hidden="1" x14ac:dyDescent="0.25">
      <c r="A6667" s="9">
        <v>24843</v>
      </c>
      <c r="B6667" s="9" t="s">
        <v>4082</v>
      </c>
      <c r="C6667" s="9" t="s">
        <v>12</v>
      </c>
      <c r="D6667" s="9" t="s">
        <v>13</v>
      </c>
      <c r="E6667" s="9" t="s">
        <v>3688</v>
      </c>
      <c r="F6667" s="9">
        <v>25270136</v>
      </c>
      <c r="G6667" s="9" t="s">
        <v>14</v>
      </c>
      <c r="H6667" s="9" t="s">
        <v>4084</v>
      </c>
      <c r="I6667" s="9" t="s">
        <v>4368</v>
      </c>
      <c r="J6667" s="10">
        <v>41557</v>
      </c>
      <c r="K6667" s="12">
        <v>0.63958333333333328</v>
      </c>
    </row>
    <row r="6668" spans="1:11" hidden="1" x14ac:dyDescent="0.25">
      <c r="A6668" s="5">
        <v>24844</v>
      </c>
      <c r="B6668" s="5" t="s">
        <v>4683</v>
      </c>
      <c r="C6668" s="5" t="s">
        <v>12</v>
      </c>
      <c r="D6668" s="5" t="s">
        <v>1720</v>
      </c>
      <c r="E6668" s="5"/>
      <c r="F6668" s="5">
        <v>15</v>
      </c>
      <c r="G6668" s="5" t="s">
        <v>14</v>
      </c>
      <c r="H6668" s="5" t="s">
        <v>64</v>
      </c>
      <c r="I6668" s="5"/>
      <c r="J6668" s="6">
        <v>41557</v>
      </c>
      <c r="K6668" s="13">
        <v>0.63958333333333328</v>
      </c>
    </row>
    <row r="6669" spans="1:11" hidden="1" x14ac:dyDescent="0.25">
      <c r="A6669" s="9">
        <v>24845</v>
      </c>
      <c r="B6669" s="9" t="s">
        <v>4678</v>
      </c>
      <c r="C6669" s="9" t="s">
        <v>12</v>
      </c>
      <c r="D6669" s="9" t="s">
        <v>18</v>
      </c>
      <c r="E6669" s="9" t="s">
        <v>39</v>
      </c>
      <c r="F6669" s="9">
        <v>2</v>
      </c>
      <c r="G6669" s="9" t="s">
        <v>18</v>
      </c>
      <c r="H6669" s="9" t="s">
        <v>18</v>
      </c>
      <c r="I6669" s="9"/>
      <c r="J6669" s="10">
        <v>41557</v>
      </c>
      <c r="K6669" s="12">
        <v>0.63958333333333328</v>
      </c>
    </row>
    <row r="6670" spans="1:11" hidden="1" x14ac:dyDescent="0.25">
      <c r="A6670" s="9">
        <v>24846</v>
      </c>
      <c r="B6670" s="9" t="s">
        <v>4082</v>
      </c>
      <c r="C6670" s="9" t="s">
        <v>12</v>
      </c>
      <c r="D6670" s="9" t="s">
        <v>13</v>
      </c>
      <c r="E6670" s="9" t="s">
        <v>4151</v>
      </c>
      <c r="F6670" s="9">
        <v>66847971</v>
      </c>
      <c r="G6670" s="9" t="s">
        <v>14</v>
      </c>
      <c r="H6670" s="9" t="s">
        <v>4084</v>
      </c>
      <c r="I6670" s="9" t="s">
        <v>4368</v>
      </c>
      <c r="J6670" s="10">
        <v>41557</v>
      </c>
      <c r="K6670" s="12">
        <v>0.63958333333333328</v>
      </c>
    </row>
    <row r="6671" spans="1:11" hidden="1" x14ac:dyDescent="0.25">
      <c r="A6671" s="5">
        <v>24847</v>
      </c>
      <c r="B6671" s="5" t="s">
        <v>4683</v>
      </c>
      <c r="C6671" s="5" t="s">
        <v>12</v>
      </c>
      <c r="D6671" s="5" t="s">
        <v>1720</v>
      </c>
      <c r="E6671" s="5"/>
      <c r="F6671" s="5">
        <v>16</v>
      </c>
      <c r="G6671" s="5" t="s">
        <v>14</v>
      </c>
      <c r="H6671" s="5" t="s">
        <v>4684</v>
      </c>
      <c r="I6671" s="5"/>
      <c r="J6671" s="6">
        <v>41557</v>
      </c>
      <c r="K6671" s="13">
        <v>0.63958333333333328</v>
      </c>
    </row>
    <row r="6672" spans="1:11" hidden="1" x14ac:dyDescent="0.25">
      <c r="A6672" s="9">
        <v>24848</v>
      </c>
      <c r="B6672" s="9" t="s">
        <v>4082</v>
      </c>
      <c r="C6672" s="9" t="s">
        <v>12</v>
      </c>
      <c r="D6672" s="9" t="s">
        <v>13</v>
      </c>
      <c r="E6672" s="9" t="s">
        <v>4689</v>
      </c>
      <c r="F6672" s="9">
        <v>25559266</v>
      </c>
      <c r="G6672" s="9" t="s">
        <v>14</v>
      </c>
      <c r="H6672" s="9" t="s">
        <v>4084</v>
      </c>
      <c r="I6672" s="9" t="s">
        <v>4368</v>
      </c>
      <c r="J6672" s="10">
        <v>41557</v>
      </c>
      <c r="K6672" s="12">
        <v>0.63958333333333328</v>
      </c>
    </row>
    <row r="6673" spans="1:11" hidden="1" x14ac:dyDescent="0.25">
      <c r="A6673" s="5">
        <v>24849</v>
      </c>
      <c r="B6673" s="5" t="s">
        <v>4683</v>
      </c>
      <c r="C6673" s="5" t="s">
        <v>12</v>
      </c>
      <c r="D6673" s="5" t="s">
        <v>1720</v>
      </c>
      <c r="E6673" s="5"/>
      <c r="F6673" s="5">
        <v>17</v>
      </c>
      <c r="G6673" s="5" t="s">
        <v>14</v>
      </c>
      <c r="H6673" s="5" t="s">
        <v>64</v>
      </c>
      <c r="I6673" s="5"/>
      <c r="J6673" s="6">
        <v>41557</v>
      </c>
      <c r="K6673" s="13">
        <v>0.63958333333333328</v>
      </c>
    </row>
    <row r="6674" spans="1:11" hidden="1" x14ac:dyDescent="0.25">
      <c r="A6674" s="9">
        <v>24850</v>
      </c>
      <c r="B6674" s="9" t="s">
        <v>4683</v>
      </c>
      <c r="C6674" s="9" t="s">
        <v>12</v>
      </c>
      <c r="D6674" s="9" t="s">
        <v>1720</v>
      </c>
      <c r="E6674" s="9"/>
      <c r="F6674" s="9">
        <v>17</v>
      </c>
      <c r="G6674" s="9" t="s">
        <v>14</v>
      </c>
      <c r="H6674" s="9" t="s">
        <v>4684</v>
      </c>
      <c r="I6674" s="9"/>
      <c r="J6674" s="10">
        <v>41557</v>
      </c>
      <c r="K6674" s="12">
        <v>0.64027777777777783</v>
      </c>
    </row>
    <row r="6675" spans="1:11" hidden="1" x14ac:dyDescent="0.25">
      <c r="A6675" s="5">
        <v>24851</v>
      </c>
      <c r="B6675" s="5" t="s">
        <v>4082</v>
      </c>
      <c r="C6675" s="5" t="s">
        <v>12</v>
      </c>
      <c r="D6675" s="5" t="s">
        <v>13</v>
      </c>
      <c r="E6675" s="5" t="s">
        <v>4690</v>
      </c>
      <c r="F6675" s="5">
        <v>3452990</v>
      </c>
      <c r="G6675" s="5" t="s">
        <v>14</v>
      </c>
      <c r="H6675" s="5" t="s">
        <v>4084</v>
      </c>
      <c r="I6675" s="5" t="s">
        <v>4368</v>
      </c>
      <c r="J6675" s="6">
        <v>41557</v>
      </c>
      <c r="K6675" s="13">
        <v>0.64027777777777783</v>
      </c>
    </row>
    <row r="6676" spans="1:11" hidden="1" x14ac:dyDescent="0.25">
      <c r="A6676" s="9">
        <v>24852</v>
      </c>
      <c r="B6676" s="9" t="s">
        <v>4683</v>
      </c>
      <c r="C6676" s="9" t="s">
        <v>12</v>
      </c>
      <c r="D6676" s="9" t="s">
        <v>1720</v>
      </c>
      <c r="E6676" s="9"/>
      <c r="F6676" s="9">
        <v>18</v>
      </c>
      <c r="G6676" s="9" t="s">
        <v>14</v>
      </c>
      <c r="H6676" s="9" t="s">
        <v>4684</v>
      </c>
      <c r="I6676" s="9"/>
      <c r="J6676" s="10">
        <v>41557</v>
      </c>
      <c r="K6676" s="12">
        <v>0.64027777777777783</v>
      </c>
    </row>
    <row r="6677" spans="1:11" hidden="1" x14ac:dyDescent="0.25">
      <c r="A6677" s="5">
        <v>24853</v>
      </c>
      <c r="B6677" s="5" t="s">
        <v>4678</v>
      </c>
      <c r="C6677" s="5" t="s">
        <v>12</v>
      </c>
      <c r="D6677" s="5" t="s">
        <v>18</v>
      </c>
      <c r="E6677" s="5" t="s">
        <v>39</v>
      </c>
      <c r="F6677" s="5">
        <v>2</v>
      </c>
      <c r="G6677" s="5" t="s">
        <v>18</v>
      </c>
      <c r="H6677" s="5" t="s">
        <v>18</v>
      </c>
      <c r="I6677" s="5"/>
      <c r="J6677" s="6">
        <v>41557</v>
      </c>
      <c r="K6677" s="13">
        <v>0.64027777777777783</v>
      </c>
    </row>
    <row r="6678" spans="1:11" hidden="1" x14ac:dyDescent="0.25">
      <c r="A6678" s="5">
        <v>24854</v>
      </c>
      <c r="B6678" s="5" t="s">
        <v>4683</v>
      </c>
      <c r="C6678" s="5" t="s">
        <v>12</v>
      </c>
      <c r="D6678" s="5" t="s">
        <v>1720</v>
      </c>
      <c r="E6678" s="5"/>
      <c r="F6678" s="5">
        <v>19</v>
      </c>
      <c r="G6678" s="5" t="s">
        <v>14</v>
      </c>
      <c r="H6678" s="5" t="s">
        <v>4684</v>
      </c>
      <c r="I6678" s="5"/>
      <c r="J6678" s="6">
        <v>41557</v>
      </c>
      <c r="K6678" s="13">
        <v>0.64027777777777783</v>
      </c>
    </row>
    <row r="6679" spans="1:11" hidden="1" x14ac:dyDescent="0.25">
      <c r="A6679" s="9">
        <v>24855</v>
      </c>
      <c r="B6679" s="9" t="s">
        <v>4082</v>
      </c>
      <c r="C6679" s="9" t="s">
        <v>12</v>
      </c>
      <c r="D6679" s="9" t="s">
        <v>13</v>
      </c>
      <c r="E6679" s="9" t="s">
        <v>2561</v>
      </c>
      <c r="F6679" s="9">
        <v>1061700611</v>
      </c>
      <c r="G6679" s="9" t="s">
        <v>14</v>
      </c>
      <c r="H6679" s="9" t="s">
        <v>4084</v>
      </c>
      <c r="I6679" s="9" t="s">
        <v>4368</v>
      </c>
      <c r="J6679" s="10">
        <v>41557</v>
      </c>
      <c r="K6679" s="12">
        <v>0.64027777777777783</v>
      </c>
    </row>
    <row r="6680" spans="1:11" hidden="1" x14ac:dyDescent="0.25">
      <c r="A6680" s="5">
        <v>24856</v>
      </c>
      <c r="B6680" s="5" t="s">
        <v>4683</v>
      </c>
      <c r="C6680" s="5" t="s">
        <v>12</v>
      </c>
      <c r="D6680" s="5" t="s">
        <v>1720</v>
      </c>
      <c r="E6680" s="5"/>
      <c r="F6680" s="5">
        <v>20</v>
      </c>
      <c r="G6680" s="5" t="s">
        <v>14</v>
      </c>
      <c r="H6680" s="5" t="s">
        <v>4684</v>
      </c>
      <c r="I6680" s="5"/>
      <c r="J6680" s="6">
        <v>41557</v>
      </c>
      <c r="K6680" s="13">
        <v>0.64027777777777783</v>
      </c>
    </row>
    <row r="6681" spans="1:11" hidden="1" x14ac:dyDescent="0.25">
      <c r="A6681" s="9">
        <v>24857</v>
      </c>
      <c r="B6681" s="9" t="s">
        <v>4683</v>
      </c>
      <c r="C6681" s="9" t="s">
        <v>12</v>
      </c>
      <c r="D6681" s="9" t="s">
        <v>1720</v>
      </c>
      <c r="E6681" s="9"/>
      <c r="F6681" s="9">
        <v>21</v>
      </c>
      <c r="G6681" s="9" t="s">
        <v>14</v>
      </c>
      <c r="H6681" s="9" t="s">
        <v>4684</v>
      </c>
      <c r="I6681" s="9"/>
      <c r="J6681" s="10">
        <v>41557</v>
      </c>
      <c r="K6681" s="12">
        <v>0.64097222222222217</v>
      </c>
    </row>
    <row r="6682" spans="1:11" hidden="1" x14ac:dyDescent="0.25">
      <c r="A6682" s="5">
        <v>24858</v>
      </c>
      <c r="B6682" s="5" t="s">
        <v>4683</v>
      </c>
      <c r="C6682" s="5" t="s">
        <v>12</v>
      </c>
      <c r="D6682" s="5" t="s">
        <v>1720</v>
      </c>
      <c r="E6682" s="5"/>
      <c r="F6682" s="5">
        <v>22</v>
      </c>
      <c r="G6682" s="5" t="s">
        <v>14</v>
      </c>
      <c r="H6682" s="5" t="s">
        <v>4684</v>
      </c>
      <c r="I6682" s="5"/>
      <c r="J6682" s="6">
        <v>41557</v>
      </c>
      <c r="K6682" s="13">
        <v>0.64097222222222217</v>
      </c>
    </row>
    <row r="6683" spans="1:11" hidden="1" x14ac:dyDescent="0.25">
      <c r="A6683" s="9">
        <v>24859</v>
      </c>
      <c r="B6683" s="9" t="s">
        <v>4678</v>
      </c>
      <c r="C6683" s="9" t="s">
        <v>12</v>
      </c>
      <c r="D6683" s="9" t="s">
        <v>18</v>
      </c>
      <c r="E6683" s="9" t="s">
        <v>39</v>
      </c>
      <c r="F6683" s="9">
        <v>2</v>
      </c>
      <c r="G6683" s="9" t="s">
        <v>18</v>
      </c>
      <c r="H6683" s="9" t="s">
        <v>18</v>
      </c>
      <c r="I6683" s="9"/>
      <c r="J6683" s="10">
        <v>41557</v>
      </c>
      <c r="K6683" s="12">
        <v>0.64097222222222217</v>
      </c>
    </row>
    <row r="6684" spans="1:11" hidden="1" x14ac:dyDescent="0.25">
      <c r="A6684" s="9">
        <v>24860</v>
      </c>
      <c r="B6684" s="9" t="s">
        <v>4683</v>
      </c>
      <c r="C6684" s="9" t="s">
        <v>12</v>
      </c>
      <c r="D6684" s="9" t="s">
        <v>1720</v>
      </c>
      <c r="E6684" s="9"/>
      <c r="F6684" s="9">
        <v>23</v>
      </c>
      <c r="G6684" s="9" t="s">
        <v>14</v>
      </c>
      <c r="H6684" s="9" t="s">
        <v>4684</v>
      </c>
      <c r="I6684" s="9"/>
      <c r="J6684" s="10">
        <v>41557</v>
      </c>
      <c r="K6684" s="12">
        <v>0.64097222222222217</v>
      </c>
    </row>
    <row r="6685" spans="1:11" hidden="1" x14ac:dyDescent="0.25">
      <c r="A6685" s="5">
        <v>24861</v>
      </c>
      <c r="B6685" s="5" t="s">
        <v>4683</v>
      </c>
      <c r="C6685" s="5" t="s">
        <v>12</v>
      </c>
      <c r="D6685" s="5" t="s">
        <v>1720</v>
      </c>
      <c r="E6685" s="5"/>
      <c r="F6685" s="5">
        <v>24</v>
      </c>
      <c r="G6685" s="5" t="s">
        <v>14</v>
      </c>
      <c r="H6685" s="5" t="s">
        <v>4685</v>
      </c>
      <c r="I6685" s="5"/>
      <c r="J6685" s="6">
        <v>41557</v>
      </c>
      <c r="K6685" s="13">
        <v>0.64166666666666672</v>
      </c>
    </row>
    <row r="6686" spans="1:11" hidden="1" x14ac:dyDescent="0.25">
      <c r="A6686" s="5">
        <v>24862</v>
      </c>
      <c r="B6686" s="5" t="s">
        <v>4678</v>
      </c>
      <c r="C6686" s="5" t="s">
        <v>12</v>
      </c>
      <c r="D6686" s="5" t="s">
        <v>18</v>
      </c>
      <c r="E6686" s="5" t="s">
        <v>39</v>
      </c>
      <c r="F6686" s="5">
        <v>2</v>
      </c>
      <c r="G6686" s="5" t="s">
        <v>18</v>
      </c>
      <c r="H6686" s="5" t="s">
        <v>18</v>
      </c>
      <c r="I6686" s="5"/>
      <c r="J6686" s="6">
        <v>41557</v>
      </c>
      <c r="K6686" s="13">
        <v>0.64166666666666672</v>
      </c>
    </row>
    <row r="6687" spans="1:11" hidden="1" x14ac:dyDescent="0.25">
      <c r="A6687" s="9">
        <v>24863</v>
      </c>
      <c r="B6687" s="9" t="s">
        <v>4683</v>
      </c>
      <c r="C6687" s="9" t="s">
        <v>12</v>
      </c>
      <c r="D6687" s="9" t="s">
        <v>1720</v>
      </c>
      <c r="E6687" s="9"/>
      <c r="F6687" s="9">
        <v>25</v>
      </c>
      <c r="G6687" s="9" t="s">
        <v>14</v>
      </c>
      <c r="H6687" s="9" t="s">
        <v>4684</v>
      </c>
      <c r="I6687" s="9"/>
      <c r="J6687" s="10">
        <v>41557</v>
      </c>
      <c r="K6687" s="12">
        <v>0.64166666666666672</v>
      </c>
    </row>
    <row r="6688" spans="1:11" hidden="1" x14ac:dyDescent="0.25">
      <c r="A6688" s="5">
        <v>24864</v>
      </c>
      <c r="B6688" s="5" t="s">
        <v>4683</v>
      </c>
      <c r="C6688" s="5" t="s">
        <v>12</v>
      </c>
      <c r="D6688" s="5" t="s">
        <v>1720</v>
      </c>
      <c r="E6688" s="5"/>
      <c r="F6688" s="5">
        <v>26</v>
      </c>
      <c r="G6688" s="5" t="s">
        <v>14</v>
      </c>
      <c r="H6688" s="5" t="s">
        <v>64</v>
      </c>
      <c r="I6688" s="5"/>
      <c r="J6688" s="6">
        <v>41557</v>
      </c>
      <c r="K6688" s="13">
        <v>0.64166666666666672</v>
      </c>
    </row>
    <row r="6689" spans="1:11" hidden="1" x14ac:dyDescent="0.25">
      <c r="A6689" s="9">
        <v>24865</v>
      </c>
      <c r="B6689" s="9" t="s">
        <v>4683</v>
      </c>
      <c r="C6689" s="9" t="s">
        <v>12</v>
      </c>
      <c r="D6689" s="9" t="s">
        <v>1720</v>
      </c>
      <c r="E6689" s="9"/>
      <c r="F6689" s="9">
        <v>27</v>
      </c>
      <c r="G6689" s="9" t="s">
        <v>14</v>
      </c>
      <c r="H6689" s="9" t="s">
        <v>4684</v>
      </c>
      <c r="I6689" s="9"/>
      <c r="J6689" s="10">
        <v>41557</v>
      </c>
      <c r="K6689" s="12">
        <v>0.64236111111111105</v>
      </c>
    </row>
    <row r="6690" spans="1:11" hidden="1" x14ac:dyDescent="0.25">
      <c r="A6690" s="5">
        <v>24866</v>
      </c>
      <c r="B6690" s="5" t="s">
        <v>4683</v>
      </c>
      <c r="C6690" s="5" t="s">
        <v>12</v>
      </c>
      <c r="D6690" s="5" t="s">
        <v>1720</v>
      </c>
      <c r="E6690" s="5"/>
      <c r="F6690" s="5">
        <v>28</v>
      </c>
      <c r="G6690" s="5" t="s">
        <v>14</v>
      </c>
      <c r="H6690" s="5" t="s">
        <v>64</v>
      </c>
      <c r="I6690" s="5"/>
      <c r="J6690" s="6">
        <v>41557</v>
      </c>
      <c r="K6690" s="13">
        <v>0.64236111111111105</v>
      </c>
    </row>
    <row r="6691" spans="1:11" hidden="1" x14ac:dyDescent="0.25">
      <c r="A6691" s="9">
        <v>24867</v>
      </c>
      <c r="B6691" s="9" t="s">
        <v>4678</v>
      </c>
      <c r="C6691" s="9" t="s">
        <v>12</v>
      </c>
      <c r="D6691" s="9" t="s">
        <v>18</v>
      </c>
      <c r="E6691" s="9" t="s">
        <v>39</v>
      </c>
      <c r="F6691" s="9">
        <v>2</v>
      </c>
      <c r="G6691" s="9" t="s">
        <v>18</v>
      </c>
      <c r="H6691" s="9" t="s">
        <v>18</v>
      </c>
      <c r="I6691" s="9"/>
      <c r="J6691" s="10">
        <v>41557</v>
      </c>
      <c r="K6691" s="12">
        <v>0.64236111111111105</v>
      </c>
    </row>
    <row r="6692" spans="1:11" hidden="1" x14ac:dyDescent="0.25">
      <c r="A6692" s="9">
        <v>24868</v>
      </c>
      <c r="B6692" s="9" t="s">
        <v>4683</v>
      </c>
      <c r="C6692" s="9" t="s">
        <v>12</v>
      </c>
      <c r="D6692" s="9" t="s">
        <v>1720</v>
      </c>
      <c r="E6692" s="9"/>
      <c r="F6692" s="9">
        <v>29</v>
      </c>
      <c r="G6692" s="9" t="s">
        <v>14</v>
      </c>
      <c r="H6692" s="9" t="s">
        <v>64</v>
      </c>
      <c r="I6692" s="9"/>
      <c r="J6692" s="10">
        <v>41557</v>
      </c>
      <c r="K6692" s="12">
        <v>0.64236111111111105</v>
      </c>
    </row>
    <row r="6693" spans="1:11" hidden="1" x14ac:dyDescent="0.25">
      <c r="A6693" s="5">
        <v>24869</v>
      </c>
      <c r="B6693" s="5" t="s">
        <v>4691</v>
      </c>
      <c r="C6693" s="5" t="s">
        <v>12</v>
      </c>
      <c r="D6693" s="5" t="s">
        <v>13</v>
      </c>
      <c r="E6693" s="5" t="s">
        <v>185</v>
      </c>
      <c r="F6693" s="5">
        <v>10721313</v>
      </c>
      <c r="G6693" s="5" t="s">
        <v>14</v>
      </c>
      <c r="H6693" s="5" t="s">
        <v>64</v>
      </c>
      <c r="I6693" s="5"/>
      <c r="J6693" s="6">
        <v>41557</v>
      </c>
      <c r="K6693" s="13">
        <v>0.6430555555555556</v>
      </c>
    </row>
    <row r="6694" spans="1:11" hidden="1" x14ac:dyDescent="0.25">
      <c r="A6694" s="9">
        <v>24870</v>
      </c>
      <c r="B6694" s="9" t="s">
        <v>4683</v>
      </c>
      <c r="C6694" s="9" t="s">
        <v>12</v>
      </c>
      <c r="D6694" s="9" t="s">
        <v>1720</v>
      </c>
      <c r="E6694" s="9"/>
      <c r="F6694" s="9">
        <v>30</v>
      </c>
      <c r="G6694" s="9" t="s">
        <v>14</v>
      </c>
      <c r="H6694" s="9" t="s">
        <v>4684</v>
      </c>
      <c r="I6694" s="9"/>
      <c r="J6694" s="10">
        <v>41557</v>
      </c>
      <c r="K6694" s="12">
        <v>0.6430555555555556</v>
      </c>
    </row>
    <row r="6695" spans="1:11" hidden="1" x14ac:dyDescent="0.25">
      <c r="A6695" s="5">
        <v>24871</v>
      </c>
      <c r="B6695" s="5" t="s">
        <v>4678</v>
      </c>
      <c r="C6695" s="5" t="s">
        <v>12</v>
      </c>
      <c r="D6695" s="5" t="s">
        <v>18</v>
      </c>
      <c r="E6695" s="5" t="s">
        <v>39</v>
      </c>
      <c r="F6695" s="5">
        <v>2</v>
      </c>
      <c r="G6695" s="5" t="s">
        <v>18</v>
      </c>
      <c r="H6695" s="5" t="s">
        <v>18</v>
      </c>
      <c r="I6695" s="5"/>
      <c r="J6695" s="6">
        <v>41557</v>
      </c>
      <c r="K6695" s="13">
        <v>0.6430555555555556</v>
      </c>
    </row>
    <row r="6696" spans="1:11" hidden="1" x14ac:dyDescent="0.25">
      <c r="A6696" s="5">
        <v>24872</v>
      </c>
      <c r="B6696" s="5" t="s">
        <v>4683</v>
      </c>
      <c r="C6696" s="5" t="s">
        <v>12</v>
      </c>
      <c r="D6696" s="5" t="s">
        <v>1720</v>
      </c>
      <c r="E6696" s="5"/>
      <c r="F6696" s="5">
        <v>31</v>
      </c>
      <c r="G6696" s="5" t="s">
        <v>14</v>
      </c>
      <c r="H6696" s="5" t="s">
        <v>4684</v>
      </c>
      <c r="I6696" s="5"/>
      <c r="J6696" s="6">
        <v>41557</v>
      </c>
      <c r="K6696" s="13">
        <v>0.6430555555555556</v>
      </c>
    </row>
    <row r="6697" spans="1:11" hidden="1" x14ac:dyDescent="0.25">
      <c r="A6697" s="9">
        <v>24873</v>
      </c>
      <c r="B6697" s="9" t="s">
        <v>2828</v>
      </c>
      <c r="C6697" s="9" t="s">
        <v>12</v>
      </c>
      <c r="D6697" s="9" t="s">
        <v>1720</v>
      </c>
      <c r="E6697" s="9"/>
      <c r="F6697" s="9">
        <v>121</v>
      </c>
      <c r="G6697" s="9" t="s">
        <v>14</v>
      </c>
      <c r="H6697" s="9" t="s">
        <v>64</v>
      </c>
      <c r="I6697" s="9"/>
      <c r="J6697" s="10">
        <v>41557</v>
      </c>
      <c r="K6697" s="12">
        <v>0.6430555555555556</v>
      </c>
    </row>
    <row r="6698" spans="1:11" hidden="1" x14ac:dyDescent="0.25">
      <c r="A6698" s="5">
        <v>24873</v>
      </c>
      <c r="B6698" s="5" t="s">
        <v>2828</v>
      </c>
      <c r="C6698" s="5" t="s">
        <v>12</v>
      </c>
      <c r="D6698" s="5" t="s">
        <v>1720</v>
      </c>
      <c r="E6698" s="5"/>
      <c r="F6698" s="5">
        <v>121</v>
      </c>
      <c r="G6698" s="5" t="s">
        <v>2831</v>
      </c>
      <c r="H6698" s="5" t="s">
        <v>2832</v>
      </c>
      <c r="I6698" s="5"/>
      <c r="J6698" s="6">
        <v>41557</v>
      </c>
      <c r="K6698" s="13">
        <v>0.6430555555555556</v>
      </c>
    </row>
    <row r="6699" spans="1:11" hidden="1" x14ac:dyDescent="0.25">
      <c r="A6699" s="9">
        <v>24873</v>
      </c>
      <c r="B6699" s="9" t="s">
        <v>2828</v>
      </c>
      <c r="C6699" s="9" t="s">
        <v>12</v>
      </c>
      <c r="D6699" s="9" t="s">
        <v>1720</v>
      </c>
      <c r="E6699" s="9"/>
      <c r="F6699" s="9">
        <v>121</v>
      </c>
      <c r="G6699" s="9" t="s">
        <v>2831</v>
      </c>
      <c r="H6699" s="9" t="s">
        <v>2833</v>
      </c>
      <c r="I6699" s="9"/>
      <c r="J6699" s="10">
        <v>41557</v>
      </c>
      <c r="K6699" s="12">
        <v>0.6430555555555556</v>
      </c>
    </row>
    <row r="6700" spans="1:11" hidden="1" x14ac:dyDescent="0.25">
      <c r="A6700" s="5">
        <v>24873</v>
      </c>
      <c r="B6700" s="5" t="s">
        <v>2828</v>
      </c>
      <c r="C6700" s="5" t="s">
        <v>12</v>
      </c>
      <c r="D6700" s="5" t="s">
        <v>1720</v>
      </c>
      <c r="E6700" s="5"/>
      <c r="F6700" s="5">
        <v>121</v>
      </c>
      <c r="G6700" s="5" t="s">
        <v>2831</v>
      </c>
      <c r="H6700" s="5" t="s">
        <v>2834</v>
      </c>
      <c r="I6700" s="5"/>
      <c r="J6700" s="6">
        <v>41557</v>
      </c>
      <c r="K6700" s="13">
        <v>0.6430555555555556</v>
      </c>
    </row>
    <row r="6701" spans="1:11" hidden="1" x14ac:dyDescent="0.25">
      <c r="A6701" s="9">
        <v>24874</v>
      </c>
      <c r="B6701" s="9" t="s">
        <v>4683</v>
      </c>
      <c r="C6701" s="9" t="s">
        <v>12</v>
      </c>
      <c r="D6701" s="9" t="s">
        <v>1720</v>
      </c>
      <c r="E6701" s="9"/>
      <c r="F6701" s="9">
        <v>32</v>
      </c>
      <c r="G6701" s="9" t="s">
        <v>14</v>
      </c>
      <c r="H6701" s="9" t="s">
        <v>64</v>
      </c>
      <c r="I6701" s="9"/>
      <c r="J6701" s="10">
        <v>41557</v>
      </c>
      <c r="K6701" s="12">
        <v>0.6430555555555556</v>
      </c>
    </row>
    <row r="6702" spans="1:11" hidden="1" x14ac:dyDescent="0.25">
      <c r="A6702" s="9">
        <v>24875</v>
      </c>
      <c r="B6702" s="9" t="s">
        <v>4678</v>
      </c>
      <c r="C6702" s="9" t="s">
        <v>12</v>
      </c>
      <c r="D6702" s="9" t="s">
        <v>18</v>
      </c>
      <c r="E6702" s="9" t="s">
        <v>39</v>
      </c>
      <c r="F6702" s="9">
        <v>2</v>
      </c>
      <c r="G6702" s="9" t="s">
        <v>18</v>
      </c>
      <c r="H6702" s="9" t="s">
        <v>18</v>
      </c>
      <c r="I6702" s="9"/>
      <c r="J6702" s="10">
        <v>41557</v>
      </c>
      <c r="K6702" s="12">
        <v>0.6430555555555556</v>
      </c>
    </row>
    <row r="6703" spans="1:11" hidden="1" x14ac:dyDescent="0.25">
      <c r="A6703" s="5">
        <v>24876</v>
      </c>
      <c r="B6703" s="5" t="s">
        <v>2828</v>
      </c>
      <c r="C6703" s="5" t="s">
        <v>12</v>
      </c>
      <c r="D6703" s="5" t="s">
        <v>1720</v>
      </c>
      <c r="E6703" s="5"/>
      <c r="F6703" s="5">
        <v>122</v>
      </c>
      <c r="G6703" s="5" t="s">
        <v>14</v>
      </c>
      <c r="H6703" s="5" t="s">
        <v>64</v>
      </c>
      <c r="I6703" s="5"/>
      <c r="J6703" s="6">
        <v>41557</v>
      </c>
      <c r="K6703" s="13">
        <v>0.6430555555555556</v>
      </c>
    </row>
    <row r="6704" spans="1:11" hidden="1" x14ac:dyDescent="0.25">
      <c r="A6704" s="9">
        <v>24876</v>
      </c>
      <c r="B6704" s="9" t="s">
        <v>2828</v>
      </c>
      <c r="C6704" s="9" t="s">
        <v>12</v>
      </c>
      <c r="D6704" s="9" t="s">
        <v>1720</v>
      </c>
      <c r="E6704" s="9"/>
      <c r="F6704" s="9">
        <v>122</v>
      </c>
      <c r="G6704" s="9" t="s">
        <v>2831</v>
      </c>
      <c r="H6704" s="9" t="s">
        <v>2832</v>
      </c>
      <c r="I6704" s="9"/>
      <c r="J6704" s="10">
        <v>41557</v>
      </c>
      <c r="K6704" s="12">
        <v>0.6430555555555556</v>
      </c>
    </row>
    <row r="6705" spans="1:11" hidden="1" x14ac:dyDescent="0.25">
      <c r="A6705" s="5">
        <v>24876</v>
      </c>
      <c r="B6705" s="5" t="s">
        <v>2828</v>
      </c>
      <c r="C6705" s="5" t="s">
        <v>12</v>
      </c>
      <c r="D6705" s="5" t="s">
        <v>1720</v>
      </c>
      <c r="E6705" s="5"/>
      <c r="F6705" s="5">
        <v>122</v>
      </c>
      <c r="G6705" s="5" t="s">
        <v>2831</v>
      </c>
      <c r="H6705" s="5" t="s">
        <v>2833</v>
      </c>
      <c r="I6705" s="5"/>
      <c r="J6705" s="6">
        <v>41557</v>
      </c>
      <c r="K6705" s="13">
        <v>0.6430555555555556</v>
      </c>
    </row>
    <row r="6706" spans="1:11" hidden="1" x14ac:dyDescent="0.25">
      <c r="A6706" s="9">
        <v>24876</v>
      </c>
      <c r="B6706" s="9" t="s">
        <v>2828</v>
      </c>
      <c r="C6706" s="9" t="s">
        <v>12</v>
      </c>
      <c r="D6706" s="9" t="s">
        <v>1720</v>
      </c>
      <c r="E6706" s="9"/>
      <c r="F6706" s="9">
        <v>122</v>
      </c>
      <c r="G6706" s="9" t="s">
        <v>2831</v>
      </c>
      <c r="H6706" s="9" t="s">
        <v>2834</v>
      </c>
      <c r="I6706" s="9"/>
      <c r="J6706" s="10">
        <v>41557</v>
      </c>
      <c r="K6706" s="12">
        <v>0.6430555555555556</v>
      </c>
    </row>
    <row r="6707" spans="1:11" hidden="1" x14ac:dyDescent="0.25">
      <c r="A6707" s="5">
        <v>24877</v>
      </c>
      <c r="B6707" s="5" t="s">
        <v>4683</v>
      </c>
      <c r="C6707" s="5" t="s">
        <v>12</v>
      </c>
      <c r="D6707" s="5" t="s">
        <v>1720</v>
      </c>
      <c r="E6707" s="5"/>
      <c r="F6707" s="5">
        <v>33</v>
      </c>
      <c r="G6707" s="5" t="s">
        <v>14</v>
      </c>
      <c r="H6707" s="5" t="s">
        <v>64</v>
      </c>
      <c r="I6707" s="5"/>
      <c r="J6707" s="6">
        <v>41557</v>
      </c>
      <c r="K6707" s="13">
        <v>0.64374999999999993</v>
      </c>
    </row>
    <row r="6708" spans="1:11" hidden="1" x14ac:dyDescent="0.25">
      <c r="A6708" s="9">
        <v>24878</v>
      </c>
      <c r="B6708" s="9" t="s">
        <v>4691</v>
      </c>
      <c r="C6708" s="9" t="s">
        <v>12</v>
      </c>
      <c r="D6708" s="9" t="s">
        <v>13</v>
      </c>
      <c r="E6708" s="9" t="s">
        <v>4692</v>
      </c>
      <c r="F6708" s="9">
        <v>76303818</v>
      </c>
      <c r="G6708" s="9" t="s">
        <v>14</v>
      </c>
      <c r="H6708" s="9" t="s">
        <v>64</v>
      </c>
      <c r="I6708" s="9"/>
      <c r="J6708" s="10">
        <v>41557</v>
      </c>
      <c r="K6708" s="12">
        <v>0.64374999999999993</v>
      </c>
    </row>
    <row r="6709" spans="1:11" hidden="1" x14ac:dyDescent="0.25">
      <c r="A6709" s="5">
        <v>24879</v>
      </c>
      <c r="B6709" s="5" t="s">
        <v>4683</v>
      </c>
      <c r="C6709" s="5" t="s">
        <v>12</v>
      </c>
      <c r="D6709" s="5" t="s">
        <v>1720</v>
      </c>
      <c r="E6709" s="5"/>
      <c r="F6709" s="5">
        <v>34</v>
      </c>
      <c r="G6709" s="5" t="s">
        <v>14</v>
      </c>
      <c r="H6709" s="5" t="s">
        <v>64</v>
      </c>
      <c r="I6709" s="5"/>
      <c r="J6709" s="6">
        <v>41557</v>
      </c>
      <c r="K6709" s="13">
        <v>0.64374999999999993</v>
      </c>
    </row>
    <row r="6710" spans="1:11" hidden="1" x14ac:dyDescent="0.25">
      <c r="A6710" s="9">
        <v>24880</v>
      </c>
      <c r="B6710" s="9" t="s">
        <v>2828</v>
      </c>
      <c r="C6710" s="9" t="s">
        <v>12</v>
      </c>
      <c r="D6710" s="9" t="s">
        <v>1720</v>
      </c>
      <c r="E6710" s="9"/>
      <c r="F6710" s="9">
        <v>123</v>
      </c>
      <c r="G6710" s="9" t="s">
        <v>14</v>
      </c>
      <c r="H6710" s="9" t="s">
        <v>64</v>
      </c>
      <c r="I6710" s="9"/>
      <c r="J6710" s="10">
        <v>41557</v>
      </c>
      <c r="K6710" s="12">
        <v>0.64374999999999993</v>
      </c>
    </row>
    <row r="6711" spans="1:11" hidden="1" x14ac:dyDescent="0.25">
      <c r="A6711" s="5">
        <v>24880</v>
      </c>
      <c r="B6711" s="5" t="s">
        <v>2828</v>
      </c>
      <c r="C6711" s="5" t="s">
        <v>12</v>
      </c>
      <c r="D6711" s="5" t="s">
        <v>1720</v>
      </c>
      <c r="E6711" s="5"/>
      <c r="F6711" s="5">
        <v>123</v>
      </c>
      <c r="G6711" s="5" t="s">
        <v>2831</v>
      </c>
      <c r="H6711" s="5" t="s">
        <v>2832</v>
      </c>
      <c r="I6711" s="5"/>
      <c r="J6711" s="6">
        <v>41557</v>
      </c>
      <c r="K6711" s="13">
        <v>0.64374999999999993</v>
      </c>
    </row>
    <row r="6712" spans="1:11" hidden="1" x14ac:dyDescent="0.25">
      <c r="A6712" s="9">
        <v>24880</v>
      </c>
      <c r="B6712" s="9" t="s">
        <v>2828</v>
      </c>
      <c r="C6712" s="9" t="s">
        <v>12</v>
      </c>
      <c r="D6712" s="9" t="s">
        <v>1720</v>
      </c>
      <c r="E6712" s="9"/>
      <c r="F6712" s="9">
        <v>123</v>
      </c>
      <c r="G6712" s="9" t="s">
        <v>2831</v>
      </c>
      <c r="H6712" s="9" t="s">
        <v>2833</v>
      </c>
      <c r="I6712" s="9"/>
      <c r="J6712" s="10">
        <v>41557</v>
      </c>
      <c r="K6712" s="12">
        <v>0.64374999999999993</v>
      </c>
    </row>
    <row r="6713" spans="1:11" hidden="1" x14ac:dyDescent="0.25">
      <c r="A6713" s="5">
        <v>24880</v>
      </c>
      <c r="B6713" s="5" t="s">
        <v>2828</v>
      </c>
      <c r="C6713" s="5" t="s">
        <v>12</v>
      </c>
      <c r="D6713" s="5" t="s">
        <v>1720</v>
      </c>
      <c r="E6713" s="5"/>
      <c r="F6713" s="5">
        <v>123</v>
      </c>
      <c r="G6713" s="5" t="s">
        <v>2831</v>
      </c>
      <c r="H6713" s="5" t="s">
        <v>2834</v>
      </c>
      <c r="I6713" s="5"/>
      <c r="J6713" s="6">
        <v>41557</v>
      </c>
      <c r="K6713" s="13">
        <v>0.64374999999999993</v>
      </c>
    </row>
    <row r="6714" spans="1:11" hidden="1" x14ac:dyDescent="0.25">
      <c r="A6714" s="9">
        <v>24881</v>
      </c>
      <c r="B6714" s="9" t="s">
        <v>4683</v>
      </c>
      <c r="C6714" s="9" t="s">
        <v>12</v>
      </c>
      <c r="D6714" s="9" t="s">
        <v>1720</v>
      </c>
      <c r="E6714" s="9"/>
      <c r="F6714" s="9">
        <v>35</v>
      </c>
      <c r="G6714" s="9" t="s">
        <v>14</v>
      </c>
      <c r="H6714" s="9" t="s">
        <v>4684</v>
      </c>
      <c r="I6714" s="9"/>
      <c r="J6714" s="10">
        <v>41557</v>
      </c>
      <c r="K6714" s="12">
        <v>0.64374999999999993</v>
      </c>
    </row>
    <row r="6715" spans="1:11" hidden="1" x14ac:dyDescent="0.25">
      <c r="A6715" s="5">
        <v>24882</v>
      </c>
      <c r="B6715" s="5" t="s">
        <v>4678</v>
      </c>
      <c r="C6715" s="5" t="s">
        <v>12</v>
      </c>
      <c r="D6715" s="5" t="s">
        <v>18</v>
      </c>
      <c r="E6715" s="5" t="s">
        <v>39</v>
      </c>
      <c r="F6715" s="5">
        <v>2</v>
      </c>
      <c r="G6715" s="5" t="s">
        <v>18</v>
      </c>
      <c r="H6715" s="5" t="s">
        <v>18</v>
      </c>
      <c r="I6715" s="5"/>
      <c r="J6715" s="6">
        <v>41557</v>
      </c>
      <c r="K6715" s="13">
        <v>0.64374999999999993</v>
      </c>
    </row>
    <row r="6716" spans="1:11" hidden="1" x14ac:dyDescent="0.25">
      <c r="A6716" s="5">
        <v>24883</v>
      </c>
      <c r="B6716" s="5" t="s">
        <v>4683</v>
      </c>
      <c r="C6716" s="5" t="s">
        <v>12</v>
      </c>
      <c r="D6716" s="5" t="s">
        <v>1720</v>
      </c>
      <c r="E6716" s="5"/>
      <c r="F6716" s="5">
        <v>36</v>
      </c>
      <c r="G6716" s="5" t="s">
        <v>14</v>
      </c>
      <c r="H6716" s="5" t="s">
        <v>64</v>
      </c>
      <c r="I6716" s="5"/>
      <c r="J6716" s="6">
        <v>41557</v>
      </c>
      <c r="K6716" s="13">
        <v>0.64374999999999993</v>
      </c>
    </row>
    <row r="6717" spans="1:11" hidden="1" x14ac:dyDescent="0.25">
      <c r="A6717" s="9">
        <v>24884</v>
      </c>
      <c r="B6717" s="9" t="s">
        <v>2828</v>
      </c>
      <c r="C6717" s="9" t="s">
        <v>12</v>
      </c>
      <c r="D6717" s="9" t="s">
        <v>1720</v>
      </c>
      <c r="E6717" s="9"/>
      <c r="F6717" s="9">
        <v>124</v>
      </c>
      <c r="G6717" s="9" t="s">
        <v>14</v>
      </c>
      <c r="H6717" s="9" t="s">
        <v>64</v>
      </c>
      <c r="I6717" s="9"/>
      <c r="J6717" s="10">
        <v>41557</v>
      </c>
      <c r="K6717" s="12">
        <v>0.64374999999999993</v>
      </c>
    </row>
    <row r="6718" spans="1:11" hidden="1" x14ac:dyDescent="0.25">
      <c r="A6718" s="5">
        <v>24884</v>
      </c>
      <c r="B6718" s="5" t="s">
        <v>2828</v>
      </c>
      <c r="C6718" s="5" t="s">
        <v>12</v>
      </c>
      <c r="D6718" s="5" t="s">
        <v>1720</v>
      </c>
      <c r="E6718" s="5"/>
      <c r="F6718" s="5">
        <v>124</v>
      </c>
      <c r="G6718" s="5" t="s">
        <v>2831</v>
      </c>
      <c r="H6718" s="5" t="s">
        <v>2832</v>
      </c>
      <c r="I6718" s="5"/>
      <c r="J6718" s="6">
        <v>41557</v>
      </c>
      <c r="K6718" s="13">
        <v>0.64374999999999993</v>
      </c>
    </row>
    <row r="6719" spans="1:11" hidden="1" x14ac:dyDescent="0.25">
      <c r="A6719" s="9">
        <v>24884</v>
      </c>
      <c r="B6719" s="9" t="s">
        <v>2828</v>
      </c>
      <c r="C6719" s="9" t="s">
        <v>12</v>
      </c>
      <c r="D6719" s="9" t="s">
        <v>1720</v>
      </c>
      <c r="E6719" s="9"/>
      <c r="F6719" s="9">
        <v>124</v>
      </c>
      <c r="G6719" s="9" t="s">
        <v>2831</v>
      </c>
      <c r="H6719" s="9" t="s">
        <v>2833</v>
      </c>
      <c r="I6719" s="9"/>
      <c r="J6719" s="10">
        <v>41557</v>
      </c>
      <c r="K6719" s="12">
        <v>0.64374999999999993</v>
      </c>
    </row>
    <row r="6720" spans="1:11" hidden="1" x14ac:dyDescent="0.25">
      <c r="A6720" s="5">
        <v>24884</v>
      </c>
      <c r="B6720" s="5" t="s">
        <v>2828</v>
      </c>
      <c r="C6720" s="5" t="s">
        <v>12</v>
      </c>
      <c r="D6720" s="5" t="s">
        <v>1720</v>
      </c>
      <c r="E6720" s="5"/>
      <c r="F6720" s="5">
        <v>124</v>
      </c>
      <c r="G6720" s="5" t="s">
        <v>2831</v>
      </c>
      <c r="H6720" s="5" t="s">
        <v>2834</v>
      </c>
      <c r="I6720" s="5"/>
      <c r="J6720" s="6">
        <v>41557</v>
      </c>
      <c r="K6720" s="13">
        <v>0.64374999999999993</v>
      </c>
    </row>
    <row r="6721" spans="1:11" hidden="1" x14ac:dyDescent="0.25">
      <c r="A6721" s="9">
        <v>24885</v>
      </c>
      <c r="B6721" s="9" t="s">
        <v>4683</v>
      </c>
      <c r="C6721" s="9" t="s">
        <v>12</v>
      </c>
      <c r="D6721" s="9" t="s">
        <v>1720</v>
      </c>
      <c r="E6721" s="9"/>
      <c r="F6721" s="9">
        <v>37</v>
      </c>
      <c r="G6721" s="9" t="s">
        <v>14</v>
      </c>
      <c r="H6721" s="9" t="s">
        <v>64</v>
      </c>
      <c r="I6721" s="9"/>
      <c r="J6721" s="10">
        <v>41557</v>
      </c>
      <c r="K6721" s="12">
        <v>0.64444444444444449</v>
      </c>
    </row>
    <row r="6722" spans="1:11" hidden="1" x14ac:dyDescent="0.25">
      <c r="A6722" s="9">
        <v>24886</v>
      </c>
      <c r="B6722" s="9" t="s">
        <v>4678</v>
      </c>
      <c r="C6722" s="9" t="s">
        <v>12</v>
      </c>
      <c r="D6722" s="9" t="s">
        <v>18</v>
      </c>
      <c r="E6722" s="9" t="s">
        <v>39</v>
      </c>
      <c r="F6722" s="9">
        <v>2</v>
      </c>
      <c r="G6722" s="9" t="s">
        <v>18</v>
      </c>
      <c r="H6722" s="9" t="s">
        <v>18</v>
      </c>
      <c r="I6722" s="9"/>
      <c r="J6722" s="10">
        <v>41557</v>
      </c>
      <c r="K6722" s="12">
        <v>0.64444444444444449</v>
      </c>
    </row>
    <row r="6723" spans="1:11" hidden="1" x14ac:dyDescent="0.25">
      <c r="A6723" s="5">
        <v>24887</v>
      </c>
      <c r="B6723" s="5" t="s">
        <v>2828</v>
      </c>
      <c r="C6723" s="5" t="s">
        <v>12</v>
      </c>
      <c r="D6723" s="5" t="s">
        <v>1720</v>
      </c>
      <c r="E6723" s="5"/>
      <c r="F6723" s="5">
        <v>125</v>
      </c>
      <c r="G6723" s="5" t="s">
        <v>14</v>
      </c>
      <c r="H6723" s="5" t="s">
        <v>64</v>
      </c>
      <c r="I6723" s="5"/>
      <c r="J6723" s="6">
        <v>41557</v>
      </c>
      <c r="K6723" s="13">
        <v>0.64444444444444449</v>
      </c>
    </row>
    <row r="6724" spans="1:11" hidden="1" x14ac:dyDescent="0.25">
      <c r="A6724" s="9">
        <v>24887</v>
      </c>
      <c r="B6724" s="9" t="s">
        <v>2828</v>
      </c>
      <c r="C6724" s="9" t="s">
        <v>12</v>
      </c>
      <c r="D6724" s="9" t="s">
        <v>1720</v>
      </c>
      <c r="E6724" s="9"/>
      <c r="F6724" s="9">
        <v>125</v>
      </c>
      <c r="G6724" s="9" t="s">
        <v>2831</v>
      </c>
      <c r="H6724" s="9" t="s">
        <v>2832</v>
      </c>
      <c r="I6724" s="9"/>
      <c r="J6724" s="10">
        <v>41557</v>
      </c>
      <c r="K6724" s="12">
        <v>0.64444444444444449</v>
      </c>
    </row>
    <row r="6725" spans="1:11" hidden="1" x14ac:dyDescent="0.25">
      <c r="A6725" s="5">
        <v>24887</v>
      </c>
      <c r="B6725" s="5" t="s">
        <v>2828</v>
      </c>
      <c r="C6725" s="5" t="s">
        <v>12</v>
      </c>
      <c r="D6725" s="5" t="s">
        <v>1720</v>
      </c>
      <c r="E6725" s="5"/>
      <c r="F6725" s="5">
        <v>125</v>
      </c>
      <c r="G6725" s="5" t="s">
        <v>2831</v>
      </c>
      <c r="H6725" s="5" t="s">
        <v>2833</v>
      </c>
      <c r="I6725" s="5"/>
      <c r="J6725" s="6">
        <v>41557</v>
      </c>
      <c r="K6725" s="13">
        <v>0.64444444444444449</v>
      </c>
    </row>
    <row r="6726" spans="1:11" hidden="1" x14ac:dyDescent="0.25">
      <c r="A6726" s="9">
        <v>24887</v>
      </c>
      <c r="B6726" s="9" t="s">
        <v>2828</v>
      </c>
      <c r="C6726" s="9" t="s">
        <v>12</v>
      </c>
      <c r="D6726" s="9" t="s">
        <v>1720</v>
      </c>
      <c r="E6726" s="9"/>
      <c r="F6726" s="9">
        <v>125</v>
      </c>
      <c r="G6726" s="9" t="s">
        <v>2831</v>
      </c>
      <c r="H6726" s="9" t="s">
        <v>2834</v>
      </c>
      <c r="I6726" s="9"/>
      <c r="J6726" s="10">
        <v>41557</v>
      </c>
      <c r="K6726" s="12">
        <v>0.64444444444444449</v>
      </c>
    </row>
    <row r="6727" spans="1:11" hidden="1" x14ac:dyDescent="0.25">
      <c r="A6727" s="5">
        <v>24888</v>
      </c>
      <c r="B6727" s="5" t="s">
        <v>2417</v>
      </c>
      <c r="C6727" s="5" t="s">
        <v>12</v>
      </c>
      <c r="D6727" s="5" t="s">
        <v>18</v>
      </c>
      <c r="E6727" s="5" t="s">
        <v>5074</v>
      </c>
      <c r="F6727" s="5">
        <v>2</v>
      </c>
      <c r="G6727" s="5" t="s">
        <v>18</v>
      </c>
      <c r="H6727" s="5" t="s">
        <v>18</v>
      </c>
      <c r="I6727" s="5" t="s">
        <v>209</v>
      </c>
      <c r="J6727" s="6">
        <v>41557</v>
      </c>
      <c r="K6727" s="13">
        <v>0.64444444444444449</v>
      </c>
    </row>
    <row r="6728" spans="1:11" hidden="1" x14ac:dyDescent="0.25">
      <c r="A6728" s="5">
        <v>24889</v>
      </c>
      <c r="B6728" s="5" t="s">
        <v>4683</v>
      </c>
      <c r="C6728" s="5" t="s">
        <v>12</v>
      </c>
      <c r="D6728" s="5" t="s">
        <v>1720</v>
      </c>
      <c r="E6728" s="5"/>
      <c r="F6728" s="5">
        <v>38</v>
      </c>
      <c r="G6728" s="5" t="s">
        <v>14</v>
      </c>
      <c r="H6728" s="5" t="s">
        <v>64</v>
      </c>
      <c r="I6728" s="5"/>
      <c r="J6728" s="6">
        <v>41557</v>
      </c>
      <c r="K6728" s="13">
        <v>0.64444444444444449</v>
      </c>
    </row>
    <row r="6729" spans="1:11" hidden="1" x14ac:dyDescent="0.25">
      <c r="A6729" s="9">
        <v>24890</v>
      </c>
      <c r="B6729" s="9" t="s">
        <v>4691</v>
      </c>
      <c r="C6729" s="9" t="s">
        <v>12</v>
      </c>
      <c r="D6729" s="9" t="s">
        <v>13</v>
      </c>
      <c r="E6729" s="9" t="s">
        <v>4693</v>
      </c>
      <c r="F6729" s="9">
        <v>10539835</v>
      </c>
      <c r="G6729" s="9" t="s">
        <v>7</v>
      </c>
      <c r="H6729" s="9" t="s">
        <v>4694</v>
      </c>
      <c r="I6729" s="9"/>
      <c r="J6729" s="10">
        <v>41557</v>
      </c>
      <c r="K6729" s="12">
        <v>0.64444444444444449</v>
      </c>
    </row>
    <row r="6730" spans="1:11" hidden="1" x14ac:dyDescent="0.25">
      <c r="A6730" s="5">
        <v>24891</v>
      </c>
      <c r="B6730" s="5" t="s">
        <v>2828</v>
      </c>
      <c r="C6730" s="5" t="s">
        <v>12</v>
      </c>
      <c r="D6730" s="5" t="s">
        <v>1720</v>
      </c>
      <c r="E6730" s="5"/>
      <c r="F6730" s="5">
        <v>126</v>
      </c>
      <c r="G6730" s="5" t="s">
        <v>14</v>
      </c>
      <c r="H6730" s="5" t="s">
        <v>64</v>
      </c>
      <c r="I6730" s="5"/>
      <c r="J6730" s="6">
        <v>41557</v>
      </c>
      <c r="K6730" s="13">
        <v>0.64444444444444449</v>
      </c>
    </row>
    <row r="6731" spans="1:11" hidden="1" x14ac:dyDescent="0.25">
      <c r="A6731" s="9">
        <v>24891</v>
      </c>
      <c r="B6731" s="9" t="s">
        <v>2828</v>
      </c>
      <c r="C6731" s="9" t="s">
        <v>12</v>
      </c>
      <c r="D6731" s="9" t="s">
        <v>1720</v>
      </c>
      <c r="E6731" s="9"/>
      <c r="F6731" s="9">
        <v>126</v>
      </c>
      <c r="G6731" s="9" t="s">
        <v>2831</v>
      </c>
      <c r="H6731" s="9" t="s">
        <v>2832</v>
      </c>
      <c r="I6731" s="9"/>
      <c r="J6731" s="10">
        <v>41557</v>
      </c>
      <c r="K6731" s="12">
        <v>0.64444444444444449</v>
      </c>
    </row>
    <row r="6732" spans="1:11" hidden="1" x14ac:dyDescent="0.25">
      <c r="A6732" s="5">
        <v>24891</v>
      </c>
      <c r="B6732" s="5" t="s">
        <v>2828</v>
      </c>
      <c r="C6732" s="5" t="s">
        <v>12</v>
      </c>
      <c r="D6732" s="5" t="s">
        <v>1720</v>
      </c>
      <c r="E6732" s="5"/>
      <c r="F6732" s="5">
        <v>126</v>
      </c>
      <c r="G6732" s="5" t="s">
        <v>2831</v>
      </c>
      <c r="H6732" s="5" t="s">
        <v>2833</v>
      </c>
      <c r="I6732" s="5"/>
      <c r="J6732" s="6">
        <v>41557</v>
      </c>
      <c r="K6732" s="13">
        <v>0.64444444444444449</v>
      </c>
    </row>
    <row r="6733" spans="1:11" hidden="1" x14ac:dyDescent="0.25">
      <c r="A6733" s="9">
        <v>24891</v>
      </c>
      <c r="B6733" s="9" t="s">
        <v>2828</v>
      </c>
      <c r="C6733" s="9" t="s">
        <v>12</v>
      </c>
      <c r="D6733" s="9" t="s">
        <v>1720</v>
      </c>
      <c r="E6733" s="9"/>
      <c r="F6733" s="9">
        <v>126</v>
      </c>
      <c r="G6733" s="9" t="s">
        <v>2831</v>
      </c>
      <c r="H6733" s="9" t="s">
        <v>2834</v>
      </c>
      <c r="I6733" s="9"/>
      <c r="J6733" s="10">
        <v>41557</v>
      </c>
      <c r="K6733" s="12">
        <v>0.64444444444444449</v>
      </c>
    </row>
    <row r="6734" spans="1:11" hidden="1" x14ac:dyDescent="0.25">
      <c r="A6734" s="5">
        <v>24892</v>
      </c>
      <c r="B6734" s="5" t="s">
        <v>4683</v>
      </c>
      <c r="C6734" s="5" t="s">
        <v>12</v>
      </c>
      <c r="D6734" s="5" t="s">
        <v>1720</v>
      </c>
      <c r="E6734" s="5"/>
      <c r="F6734" s="5">
        <v>39</v>
      </c>
      <c r="G6734" s="5" t="s">
        <v>14</v>
      </c>
      <c r="H6734" s="5" t="s">
        <v>64</v>
      </c>
      <c r="I6734" s="5"/>
      <c r="J6734" s="6">
        <v>41557</v>
      </c>
      <c r="K6734" s="13">
        <v>0.64444444444444449</v>
      </c>
    </row>
    <row r="6735" spans="1:11" hidden="1" x14ac:dyDescent="0.25">
      <c r="A6735" s="9">
        <v>24893</v>
      </c>
      <c r="B6735" s="9" t="s">
        <v>4683</v>
      </c>
      <c r="C6735" s="9" t="s">
        <v>12</v>
      </c>
      <c r="D6735" s="9" t="s">
        <v>1720</v>
      </c>
      <c r="E6735" s="9"/>
      <c r="F6735" s="9">
        <v>40</v>
      </c>
      <c r="G6735" s="9" t="s">
        <v>14</v>
      </c>
      <c r="H6735" s="9" t="s">
        <v>4684</v>
      </c>
      <c r="I6735" s="9"/>
      <c r="J6735" s="10">
        <v>41557</v>
      </c>
      <c r="K6735" s="12">
        <v>0.64513888888888882</v>
      </c>
    </row>
    <row r="6736" spans="1:11" hidden="1" x14ac:dyDescent="0.25">
      <c r="A6736" s="5">
        <v>24894</v>
      </c>
      <c r="B6736" s="5" t="s">
        <v>2828</v>
      </c>
      <c r="C6736" s="5" t="s">
        <v>12</v>
      </c>
      <c r="D6736" s="5" t="s">
        <v>1720</v>
      </c>
      <c r="E6736" s="5"/>
      <c r="F6736" s="5">
        <v>127</v>
      </c>
      <c r="G6736" s="5" t="s">
        <v>14</v>
      </c>
      <c r="H6736" s="5" t="s">
        <v>64</v>
      </c>
      <c r="I6736" s="5"/>
      <c r="J6736" s="6">
        <v>41557</v>
      </c>
      <c r="K6736" s="13">
        <v>0.64513888888888882</v>
      </c>
    </row>
    <row r="6737" spans="1:11" hidden="1" x14ac:dyDescent="0.25">
      <c r="A6737" s="9">
        <v>24894</v>
      </c>
      <c r="B6737" s="9" t="s">
        <v>2828</v>
      </c>
      <c r="C6737" s="9" t="s">
        <v>12</v>
      </c>
      <c r="D6737" s="9" t="s">
        <v>1720</v>
      </c>
      <c r="E6737" s="9"/>
      <c r="F6737" s="9">
        <v>127</v>
      </c>
      <c r="G6737" s="9" t="s">
        <v>2831</v>
      </c>
      <c r="H6737" s="9" t="s">
        <v>2832</v>
      </c>
      <c r="I6737" s="9"/>
      <c r="J6737" s="10">
        <v>41557</v>
      </c>
      <c r="K6737" s="12">
        <v>0.64513888888888882</v>
      </c>
    </row>
    <row r="6738" spans="1:11" hidden="1" x14ac:dyDescent="0.25">
      <c r="A6738" s="5">
        <v>24894</v>
      </c>
      <c r="B6738" s="5" t="s">
        <v>2828</v>
      </c>
      <c r="C6738" s="5" t="s">
        <v>12</v>
      </c>
      <c r="D6738" s="5" t="s">
        <v>1720</v>
      </c>
      <c r="E6738" s="5"/>
      <c r="F6738" s="5">
        <v>127</v>
      </c>
      <c r="G6738" s="5" t="s">
        <v>2831</v>
      </c>
      <c r="H6738" s="5" t="s">
        <v>2833</v>
      </c>
      <c r="I6738" s="5"/>
      <c r="J6738" s="6">
        <v>41557</v>
      </c>
      <c r="K6738" s="13">
        <v>0.64513888888888882</v>
      </c>
    </row>
    <row r="6739" spans="1:11" hidden="1" x14ac:dyDescent="0.25">
      <c r="A6739" s="9">
        <v>24894</v>
      </c>
      <c r="B6739" s="9" t="s">
        <v>2828</v>
      </c>
      <c r="C6739" s="9" t="s">
        <v>12</v>
      </c>
      <c r="D6739" s="9" t="s">
        <v>1720</v>
      </c>
      <c r="E6739" s="9"/>
      <c r="F6739" s="9">
        <v>127</v>
      </c>
      <c r="G6739" s="9" t="s">
        <v>2831</v>
      </c>
      <c r="H6739" s="9" t="s">
        <v>2834</v>
      </c>
      <c r="I6739" s="9"/>
      <c r="J6739" s="10">
        <v>41557</v>
      </c>
      <c r="K6739" s="12">
        <v>0.64513888888888882</v>
      </c>
    </row>
    <row r="6740" spans="1:11" hidden="1" x14ac:dyDescent="0.25">
      <c r="A6740" s="5">
        <v>24895</v>
      </c>
      <c r="B6740" s="5" t="s">
        <v>4683</v>
      </c>
      <c r="C6740" s="5" t="s">
        <v>12</v>
      </c>
      <c r="D6740" s="5" t="s">
        <v>1720</v>
      </c>
      <c r="E6740" s="5"/>
      <c r="F6740" s="5">
        <v>41</v>
      </c>
      <c r="G6740" s="5" t="s">
        <v>14</v>
      </c>
      <c r="H6740" s="5" t="s">
        <v>4684</v>
      </c>
      <c r="I6740" s="5"/>
      <c r="J6740" s="6">
        <v>41557</v>
      </c>
      <c r="K6740" s="13">
        <v>0.64513888888888882</v>
      </c>
    </row>
    <row r="6741" spans="1:11" hidden="1" x14ac:dyDescent="0.25">
      <c r="A6741" s="9">
        <v>24896</v>
      </c>
      <c r="B6741" s="9" t="s">
        <v>4678</v>
      </c>
      <c r="C6741" s="9" t="s">
        <v>12</v>
      </c>
      <c r="D6741" s="9" t="s">
        <v>18</v>
      </c>
      <c r="E6741" s="9" t="s">
        <v>39</v>
      </c>
      <c r="F6741" s="9">
        <v>2</v>
      </c>
      <c r="G6741" s="9" t="s">
        <v>18</v>
      </c>
      <c r="H6741" s="9" t="s">
        <v>18</v>
      </c>
      <c r="I6741" s="9"/>
      <c r="J6741" s="10">
        <v>41557</v>
      </c>
      <c r="K6741" s="12">
        <v>0.64513888888888882</v>
      </c>
    </row>
    <row r="6742" spans="1:11" hidden="1" x14ac:dyDescent="0.25">
      <c r="A6742" s="9">
        <v>24897</v>
      </c>
      <c r="B6742" s="9" t="s">
        <v>4683</v>
      </c>
      <c r="C6742" s="9" t="s">
        <v>12</v>
      </c>
      <c r="D6742" s="9" t="s">
        <v>1720</v>
      </c>
      <c r="E6742" s="9"/>
      <c r="F6742" s="9">
        <v>42</v>
      </c>
      <c r="G6742" s="9" t="s">
        <v>14</v>
      </c>
      <c r="H6742" s="9" t="s">
        <v>4684</v>
      </c>
      <c r="I6742" s="9"/>
      <c r="J6742" s="10">
        <v>41557</v>
      </c>
      <c r="K6742" s="12">
        <v>0.64513888888888882</v>
      </c>
    </row>
    <row r="6743" spans="1:11" hidden="1" x14ac:dyDescent="0.25">
      <c r="A6743" s="5">
        <v>24898</v>
      </c>
      <c r="B6743" s="5" t="s">
        <v>2828</v>
      </c>
      <c r="C6743" s="5" t="s">
        <v>12</v>
      </c>
      <c r="D6743" s="5" t="s">
        <v>1720</v>
      </c>
      <c r="E6743" s="5"/>
      <c r="F6743" s="5">
        <v>128</v>
      </c>
      <c r="G6743" s="5" t="s">
        <v>14</v>
      </c>
      <c r="H6743" s="5" t="s">
        <v>64</v>
      </c>
      <c r="I6743" s="5"/>
      <c r="J6743" s="6">
        <v>41557</v>
      </c>
      <c r="K6743" s="13">
        <v>0.64513888888888882</v>
      </c>
    </row>
    <row r="6744" spans="1:11" hidden="1" x14ac:dyDescent="0.25">
      <c r="A6744" s="9">
        <v>24898</v>
      </c>
      <c r="B6744" s="9" t="s">
        <v>2828</v>
      </c>
      <c r="C6744" s="9" t="s">
        <v>12</v>
      </c>
      <c r="D6744" s="9" t="s">
        <v>1720</v>
      </c>
      <c r="E6744" s="9"/>
      <c r="F6744" s="9">
        <v>128</v>
      </c>
      <c r="G6744" s="9" t="s">
        <v>2831</v>
      </c>
      <c r="H6744" s="9" t="s">
        <v>2832</v>
      </c>
      <c r="I6744" s="9"/>
      <c r="J6744" s="10">
        <v>41557</v>
      </c>
      <c r="K6744" s="12">
        <v>0.64513888888888882</v>
      </c>
    </row>
    <row r="6745" spans="1:11" hidden="1" x14ac:dyDescent="0.25">
      <c r="A6745" s="5">
        <v>24898</v>
      </c>
      <c r="B6745" s="5" t="s">
        <v>2828</v>
      </c>
      <c r="C6745" s="5" t="s">
        <v>12</v>
      </c>
      <c r="D6745" s="5" t="s">
        <v>1720</v>
      </c>
      <c r="E6745" s="5"/>
      <c r="F6745" s="5">
        <v>128</v>
      </c>
      <c r="G6745" s="5" t="s">
        <v>2831</v>
      </c>
      <c r="H6745" s="5" t="s">
        <v>2833</v>
      </c>
      <c r="I6745" s="5"/>
      <c r="J6745" s="6">
        <v>41557</v>
      </c>
      <c r="K6745" s="13">
        <v>0.64513888888888882</v>
      </c>
    </row>
    <row r="6746" spans="1:11" hidden="1" x14ac:dyDescent="0.25">
      <c r="A6746" s="9">
        <v>24898</v>
      </c>
      <c r="B6746" s="9" t="s">
        <v>2828</v>
      </c>
      <c r="C6746" s="9" t="s">
        <v>12</v>
      </c>
      <c r="D6746" s="9" t="s">
        <v>1720</v>
      </c>
      <c r="E6746" s="9"/>
      <c r="F6746" s="9">
        <v>128</v>
      </c>
      <c r="G6746" s="9" t="s">
        <v>2831</v>
      </c>
      <c r="H6746" s="9" t="s">
        <v>2834</v>
      </c>
      <c r="I6746" s="9"/>
      <c r="J6746" s="10">
        <v>41557</v>
      </c>
      <c r="K6746" s="12">
        <v>0.64513888888888882</v>
      </c>
    </row>
    <row r="6747" spans="1:11" hidden="1" x14ac:dyDescent="0.25">
      <c r="A6747" s="9">
        <v>24899</v>
      </c>
      <c r="B6747" s="9" t="s">
        <v>4691</v>
      </c>
      <c r="C6747" s="9" t="s">
        <v>12</v>
      </c>
      <c r="D6747" s="9" t="s">
        <v>16</v>
      </c>
      <c r="E6747" s="9" t="s">
        <v>183</v>
      </c>
      <c r="F6747" s="9">
        <v>1</v>
      </c>
      <c r="G6747" s="9" t="s">
        <v>16</v>
      </c>
      <c r="H6747" s="9" t="s">
        <v>17</v>
      </c>
      <c r="I6747" s="9"/>
      <c r="J6747" s="10">
        <v>41557</v>
      </c>
      <c r="K6747" s="12">
        <v>0.64513888888888882</v>
      </c>
    </row>
    <row r="6748" spans="1:11" hidden="1" x14ac:dyDescent="0.25">
      <c r="A6748" s="5">
        <v>24900</v>
      </c>
      <c r="B6748" s="5" t="s">
        <v>4683</v>
      </c>
      <c r="C6748" s="5" t="s">
        <v>12</v>
      </c>
      <c r="D6748" s="5" t="s">
        <v>1720</v>
      </c>
      <c r="E6748" s="5"/>
      <c r="F6748" s="5">
        <v>43</v>
      </c>
      <c r="G6748" s="5" t="s">
        <v>14</v>
      </c>
      <c r="H6748" s="5" t="s">
        <v>64</v>
      </c>
      <c r="I6748" s="5"/>
      <c r="J6748" s="6">
        <v>41557</v>
      </c>
      <c r="K6748" s="13">
        <v>0.64513888888888882</v>
      </c>
    </row>
    <row r="6749" spans="1:11" hidden="1" x14ac:dyDescent="0.25">
      <c r="A6749" s="9">
        <v>24901</v>
      </c>
      <c r="B6749" s="9" t="s">
        <v>4678</v>
      </c>
      <c r="C6749" s="9" t="s">
        <v>12</v>
      </c>
      <c r="D6749" s="9" t="s">
        <v>13</v>
      </c>
      <c r="E6749" s="9" t="s">
        <v>4242</v>
      </c>
      <c r="F6749" s="9">
        <v>10517521</v>
      </c>
      <c r="G6749" s="9" t="s">
        <v>23</v>
      </c>
      <c r="H6749" s="9" t="s">
        <v>4695</v>
      </c>
      <c r="I6749" s="9"/>
      <c r="J6749" s="10">
        <v>41557</v>
      </c>
      <c r="K6749" s="12">
        <v>0.64513888888888882</v>
      </c>
    </row>
    <row r="6750" spans="1:11" hidden="1" x14ac:dyDescent="0.25">
      <c r="A6750" s="5">
        <v>24902</v>
      </c>
      <c r="B6750" s="5" t="s">
        <v>4683</v>
      </c>
      <c r="C6750" s="5" t="s">
        <v>12</v>
      </c>
      <c r="D6750" s="5" t="s">
        <v>1720</v>
      </c>
      <c r="E6750" s="5"/>
      <c r="F6750" s="5">
        <v>44</v>
      </c>
      <c r="G6750" s="5" t="s">
        <v>14</v>
      </c>
      <c r="H6750" s="5" t="s">
        <v>64</v>
      </c>
      <c r="I6750" s="5"/>
      <c r="J6750" s="6">
        <v>41557</v>
      </c>
      <c r="K6750" s="13">
        <v>0.64513888888888882</v>
      </c>
    </row>
    <row r="6751" spans="1:11" hidden="1" x14ac:dyDescent="0.25">
      <c r="A6751" s="9">
        <v>24903</v>
      </c>
      <c r="B6751" s="9" t="s">
        <v>4683</v>
      </c>
      <c r="C6751" s="9" t="s">
        <v>12</v>
      </c>
      <c r="D6751" s="9" t="s">
        <v>1720</v>
      </c>
      <c r="E6751" s="9"/>
      <c r="F6751" s="9">
        <v>45</v>
      </c>
      <c r="G6751" s="9" t="s">
        <v>14</v>
      </c>
      <c r="H6751" s="9" t="s">
        <v>64</v>
      </c>
      <c r="I6751" s="9"/>
      <c r="J6751" s="10">
        <v>41557</v>
      </c>
      <c r="K6751" s="12">
        <v>0.64583333333333337</v>
      </c>
    </row>
    <row r="6752" spans="1:11" hidden="1" x14ac:dyDescent="0.25">
      <c r="A6752" s="5">
        <v>24904</v>
      </c>
      <c r="B6752" s="5" t="s">
        <v>4678</v>
      </c>
      <c r="C6752" s="5" t="s">
        <v>12</v>
      </c>
      <c r="D6752" s="5" t="s">
        <v>18</v>
      </c>
      <c r="E6752" s="5" t="s">
        <v>39</v>
      </c>
      <c r="F6752" s="5">
        <v>2</v>
      </c>
      <c r="G6752" s="5" t="s">
        <v>18</v>
      </c>
      <c r="H6752" s="5" t="s">
        <v>18</v>
      </c>
      <c r="I6752" s="5"/>
      <c r="J6752" s="6">
        <v>41557</v>
      </c>
      <c r="K6752" s="13">
        <v>0.64583333333333337</v>
      </c>
    </row>
    <row r="6753" spans="1:11" hidden="1" x14ac:dyDescent="0.25">
      <c r="A6753" s="5">
        <v>24905</v>
      </c>
      <c r="B6753" s="5" t="s">
        <v>4683</v>
      </c>
      <c r="C6753" s="5" t="s">
        <v>12</v>
      </c>
      <c r="D6753" s="5" t="s">
        <v>1720</v>
      </c>
      <c r="E6753" s="5"/>
      <c r="F6753" s="5">
        <v>46</v>
      </c>
      <c r="G6753" s="5" t="s">
        <v>14</v>
      </c>
      <c r="H6753" s="5" t="s">
        <v>4684</v>
      </c>
      <c r="I6753" s="5"/>
      <c r="J6753" s="6">
        <v>41557</v>
      </c>
      <c r="K6753" s="13">
        <v>0.64583333333333337</v>
      </c>
    </row>
    <row r="6754" spans="1:11" hidden="1" x14ac:dyDescent="0.25">
      <c r="A6754" s="9">
        <v>24906</v>
      </c>
      <c r="B6754" s="9" t="s">
        <v>4691</v>
      </c>
      <c r="C6754" s="9" t="s">
        <v>12</v>
      </c>
      <c r="D6754" s="9" t="s">
        <v>13</v>
      </c>
      <c r="E6754" s="9" t="s">
        <v>4696</v>
      </c>
      <c r="F6754" s="9">
        <v>10506033</v>
      </c>
      <c r="G6754" s="9" t="s">
        <v>7</v>
      </c>
      <c r="H6754" s="9" t="s">
        <v>4694</v>
      </c>
      <c r="I6754" s="9"/>
      <c r="J6754" s="10">
        <v>41557</v>
      </c>
      <c r="K6754" s="12">
        <v>0.64583333333333337</v>
      </c>
    </row>
    <row r="6755" spans="1:11" hidden="1" x14ac:dyDescent="0.25">
      <c r="A6755" s="5">
        <v>24907</v>
      </c>
      <c r="B6755" s="5" t="s">
        <v>4683</v>
      </c>
      <c r="C6755" s="5" t="s">
        <v>12</v>
      </c>
      <c r="D6755" s="5" t="s">
        <v>1720</v>
      </c>
      <c r="E6755" s="5"/>
      <c r="F6755" s="5">
        <v>47</v>
      </c>
      <c r="G6755" s="5" t="s">
        <v>14</v>
      </c>
      <c r="H6755" s="5" t="s">
        <v>4684</v>
      </c>
      <c r="I6755" s="5"/>
      <c r="J6755" s="6">
        <v>41557</v>
      </c>
      <c r="K6755" s="13">
        <v>0.64583333333333337</v>
      </c>
    </row>
    <row r="6756" spans="1:11" hidden="1" x14ac:dyDescent="0.25">
      <c r="A6756" s="9">
        <v>24908</v>
      </c>
      <c r="B6756" s="9" t="s">
        <v>4678</v>
      </c>
      <c r="C6756" s="9" t="s">
        <v>12</v>
      </c>
      <c r="D6756" s="9" t="s">
        <v>18</v>
      </c>
      <c r="E6756" s="9" t="s">
        <v>39</v>
      </c>
      <c r="F6756" s="9">
        <v>2</v>
      </c>
      <c r="G6756" s="9" t="s">
        <v>18</v>
      </c>
      <c r="H6756" s="9" t="s">
        <v>18</v>
      </c>
      <c r="I6756" s="9"/>
      <c r="J6756" s="10">
        <v>41557</v>
      </c>
      <c r="K6756" s="12">
        <v>0.64652777777777781</v>
      </c>
    </row>
    <row r="6757" spans="1:11" hidden="1" x14ac:dyDescent="0.25">
      <c r="A6757" s="9">
        <v>24909</v>
      </c>
      <c r="B6757" s="9" t="s">
        <v>4683</v>
      </c>
      <c r="C6757" s="9" t="s">
        <v>12</v>
      </c>
      <c r="D6757" s="9" t="s">
        <v>1720</v>
      </c>
      <c r="E6757" s="9"/>
      <c r="F6757" s="9">
        <v>48</v>
      </c>
      <c r="G6757" s="9" t="s">
        <v>14</v>
      </c>
      <c r="H6757" s="9" t="s">
        <v>4684</v>
      </c>
      <c r="I6757" s="9"/>
      <c r="J6757" s="10">
        <v>41557</v>
      </c>
      <c r="K6757" s="12">
        <v>0.64652777777777781</v>
      </c>
    </row>
    <row r="6758" spans="1:11" hidden="1" x14ac:dyDescent="0.25">
      <c r="A6758" s="5">
        <v>24910</v>
      </c>
      <c r="B6758" s="5" t="s">
        <v>4678</v>
      </c>
      <c r="C6758" s="5" t="s">
        <v>12</v>
      </c>
      <c r="D6758" s="5" t="s">
        <v>18</v>
      </c>
      <c r="E6758" s="5" t="s">
        <v>39</v>
      </c>
      <c r="F6758" s="5">
        <v>2</v>
      </c>
      <c r="G6758" s="5" t="s">
        <v>18</v>
      </c>
      <c r="H6758" s="5" t="s">
        <v>18</v>
      </c>
      <c r="I6758" s="5"/>
      <c r="J6758" s="6">
        <v>41557</v>
      </c>
      <c r="K6758" s="13">
        <v>0.64652777777777781</v>
      </c>
    </row>
    <row r="6759" spans="1:11" hidden="1" x14ac:dyDescent="0.25">
      <c r="A6759" s="5">
        <v>24911</v>
      </c>
      <c r="B6759" s="5" t="s">
        <v>4683</v>
      </c>
      <c r="C6759" s="5" t="s">
        <v>12</v>
      </c>
      <c r="D6759" s="5" t="s">
        <v>1720</v>
      </c>
      <c r="E6759" s="5"/>
      <c r="F6759" s="5">
        <v>49</v>
      </c>
      <c r="G6759" s="5" t="s">
        <v>14</v>
      </c>
      <c r="H6759" s="5" t="s">
        <v>4684</v>
      </c>
      <c r="I6759" s="5"/>
      <c r="J6759" s="6">
        <v>41557</v>
      </c>
      <c r="K6759" s="13">
        <v>0.64652777777777781</v>
      </c>
    </row>
    <row r="6760" spans="1:11" hidden="1" x14ac:dyDescent="0.25">
      <c r="A6760" s="9">
        <v>24912</v>
      </c>
      <c r="B6760" s="9" t="s">
        <v>4683</v>
      </c>
      <c r="C6760" s="9" t="s">
        <v>12</v>
      </c>
      <c r="D6760" s="9" t="s">
        <v>1720</v>
      </c>
      <c r="E6760" s="9"/>
      <c r="F6760" s="9">
        <v>50</v>
      </c>
      <c r="G6760" s="9" t="s">
        <v>14</v>
      </c>
      <c r="H6760" s="9" t="s">
        <v>4684</v>
      </c>
      <c r="I6760" s="9"/>
      <c r="J6760" s="10">
        <v>41557</v>
      </c>
      <c r="K6760" s="12">
        <v>0.64652777777777781</v>
      </c>
    </row>
    <row r="6761" spans="1:11" hidden="1" x14ac:dyDescent="0.25">
      <c r="A6761" s="5">
        <v>24913</v>
      </c>
      <c r="B6761" s="5" t="s">
        <v>4683</v>
      </c>
      <c r="C6761" s="5" t="s">
        <v>12</v>
      </c>
      <c r="D6761" s="5" t="s">
        <v>1720</v>
      </c>
      <c r="E6761" s="5"/>
      <c r="F6761" s="5">
        <v>51</v>
      </c>
      <c r="G6761" s="5" t="s">
        <v>14</v>
      </c>
      <c r="H6761" s="5" t="s">
        <v>64</v>
      </c>
      <c r="I6761" s="5"/>
      <c r="J6761" s="6">
        <v>41557</v>
      </c>
      <c r="K6761" s="13">
        <v>0.64722222222222225</v>
      </c>
    </row>
    <row r="6762" spans="1:11" hidden="1" x14ac:dyDescent="0.25">
      <c r="A6762" s="9">
        <v>24914</v>
      </c>
      <c r="B6762" s="9" t="s">
        <v>4678</v>
      </c>
      <c r="C6762" s="9" t="s">
        <v>12</v>
      </c>
      <c r="D6762" s="9" t="s">
        <v>18</v>
      </c>
      <c r="E6762" s="9" t="s">
        <v>39</v>
      </c>
      <c r="F6762" s="9">
        <v>2</v>
      </c>
      <c r="G6762" s="9" t="s">
        <v>18</v>
      </c>
      <c r="H6762" s="9" t="s">
        <v>18</v>
      </c>
      <c r="I6762" s="9"/>
      <c r="J6762" s="10">
        <v>41557</v>
      </c>
      <c r="K6762" s="12">
        <v>0.64722222222222225</v>
      </c>
    </row>
    <row r="6763" spans="1:11" hidden="1" x14ac:dyDescent="0.25">
      <c r="A6763" s="5">
        <v>24915</v>
      </c>
      <c r="B6763" s="5" t="s">
        <v>4683</v>
      </c>
      <c r="C6763" s="5" t="s">
        <v>12</v>
      </c>
      <c r="D6763" s="5" t="s">
        <v>18</v>
      </c>
      <c r="E6763" s="5" t="s">
        <v>39</v>
      </c>
      <c r="F6763" s="5">
        <v>2</v>
      </c>
      <c r="G6763" s="5" t="s">
        <v>18</v>
      </c>
      <c r="H6763" s="5" t="s">
        <v>18</v>
      </c>
      <c r="I6763" s="5" t="s">
        <v>209</v>
      </c>
      <c r="J6763" s="6">
        <v>41557</v>
      </c>
      <c r="K6763" s="13">
        <v>0.64722222222222225</v>
      </c>
    </row>
    <row r="6764" spans="1:11" hidden="1" x14ac:dyDescent="0.25">
      <c r="A6764" s="9">
        <v>24916</v>
      </c>
      <c r="B6764" s="9" t="s">
        <v>4683</v>
      </c>
      <c r="C6764" s="9" t="s">
        <v>12</v>
      </c>
      <c r="D6764" s="9" t="s">
        <v>1720</v>
      </c>
      <c r="E6764" s="9"/>
      <c r="F6764" s="9">
        <v>52</v>
      </c>
      <c r="G6764" s="9" t="s">
        <v>14</v>
      </c>
      <c r="H6764" s="9" t="s">
        <v>4684</v>
      </c>
      <c r="I6764" s="9"/>
      <c r="J6764" s="10">
        <v>41557</v>
      </c>
      <c r="K6764" s="12">
        <v>0.6479166666666667</v>
      </c>
    </row>
    <row r="6765" spans="1:11" hidden="1" x14ac:dyDescent="0.25">
      <c r="A6765" s="5">
        <v>24917</v>
      </c>
      <c r="B6765" s="5" t="s">
        <v>4683</v>
      </c>
      <c r="C6765" s="5" t="s">
        <v>12</v>
      </c>
      <c r="D6765" s="5" t="s">
        <v>1720</v>
      </c>
      <c r="E6765" s="5"/>
      <c r="F6765" s="5">
        <v>53</v>
      </c>
      <c r="G6765" s="5" t="s">
        <v>14</v>
      </c>
      <c r="H6765" s="5" t="s">
        <v>4684</v>
      </c>
      <c r="I6765" s="5"/>
      <c r="J6765" s="6">
        <v>41557</v>
      </c>
      <c r="K6765" s="13">
        <v>0.6479166666666667</v>
      </c>
    </row>
    <row r="6766" spans="1:11" hidden="1" x14ac:dyDescent="0.25">
      <c r="A6766" s="9">
        <v>24918</v>
      </c>
      <c r="B6766" s="9" t="s">
        <v>4678</v>
      </c>
      <c r="C6766" s="9" t="s">
        <v>12</v>
      </c>
      <c r="D6766" s="9" t="s">
        <v>18</v>
      </c>
      <c r="E6766" s="9" t="s">
        <v>39</v>
      </c>
      <c r="F6766" s="9">
        <v>2</v>
      </c>
      <c r="G6766" s="9" t="s">
        <v>18</v>
      </c>
      <c r="H6766" s="9" t="s">
        <v>18</v>
      </c>
      <c r="I6766" s="9"/>
      <c r="J6766" s="10">
        <v>41557</v>
      </c>
      <c r="K6766" s="12">
        <v>0.6479166666666667</v>
      </c>
    </row>
    <row r="6767" spans="1:11" hidden="1" x14ac:dyDescent="0.25">
      <c r="A6767" s="9">
        <v>24919</v>
      </c>
      <c r="B6767" s="9" t="s">
        <v>4683</v>
      </c>
      <c r="C6767" s="9" t="s">
        <v>12</v>
      </c>
      <c r="D6767" s="9" t="s">
        <v>1720</v>
      </c>
      <c r="E6767" s="9"/>
      <c r="F6767" s="9">
        <v>54</v>
      </c>
      <c r="G6767" s="9" t="s">
        <v>14</v>
      </c>
      <c r="H6767" s="9" t="s">
        <v>4684</v>
      </c>
      <c r="I6767" s="9"/>
      <c r="J6767" s="10">
        <v>41557</v>
      </c>
      <c r="K6767" s="12">
        <v>0.6479166666666667</v>
      </c>
    </row>
    <row r="6768" spans="1:11" hidden="1" x14ac:dyDescent="0.25">
      <c r="A6768" s="5">
        <v>24920</v>
      </c>
      <c r="B6768" s="5" t="s">
        <v>4683</v>
      </c>
      <c r="C6768" s="5" t="s">
        <v>12</v>
      </c>
      <c r="D6768" s="5" t="s">
        <v>1720</v>
      </c>
      <c r="E6768" s="5"/>
      <c r="F6768" s="5">
        <v>55</v>
      </c>
      <c r="G6768" s="5" t="s">
        <v>14</v>
      </c>
      <c r="H6768" s="5" t="s">
        <v>64</v>
      </c>
      <c r="I6768" s="5"/>
      <c r="J6768" s="6">
        <v>41557</v>
      </c>
      <c r="K6768" s="13">
        <v>0.6479166666666667</v>
      </c>
    </row>
    <row r="6769" spans="1:11" hidden="1" x14ac:dyDescent="0.25">
      <c r="A6769" s="5">
        <v>24921</v>
      </c>
      <c r="B6769" s="5" t="s">
        <v>4678</v>
      </c>
      <c r="C6769" s="5" t="s">
        <v>12</v>
      </c>
      <c r="D6769" s="5" t="s">
        <v>18</v>
      </c>
      <c r="E6769" s="5" t="s">
        <v>39</v>
      </c>
      <c r="F6769" s="5">
        <v>2</v>
      </c>
      <c r="G6769" s="5" t="s">
        <v>18</v>
      </c>
      <c r="H6769" s="5" t="s">
        <v>18</v>
      </c>
      <c r="I6769" s="5"/>
      <c r="J6769" s="6">
        <v>41557</v>
      </c>
      <c r="K6769" s="13">
        <v>0.6479166666666667</v>
      </c>
    </row>
    <row r="6770" spans="1:11" hidden="1" x14ac:dyDescent="0.25">
      <c r="A6770" s="9">
        <v>24922</v>
      </c>
      <c r="B6770" s="9" t="s">
        <v>4683</v>
      </c>
      <c r="C6770" s="9" t="s">
        <v>12</v>
      </c>
      <c r="D6770" s="9" t="s">
        <v>1720</v>
      </c>
      <c r="E6770" s="9"/>
      <c r="F6770" s="9">
        <v>56</v>
      </c>
      <c r="G6770" s="9" t="s">
        <v>14</v>
      </c>
      <c r="H6770" s="9" t="s">
        <v>4684</v>
      </c>
      <c r="I6770" s="9"/>
      <c r="J6770" s="10">
        <v>41557</v>
      </c>
      <c r="K6770" s="12">
        <v>0.6479166666666667</v>
      </c>
    </row>
    <row r="6771" spans="1:11" hidden="1" x14ac:dyDescent="0.25">
      <c r="A6771" s="5">
        <v>24923</v>
      </c>
      <c r="B6771" s="5" t="s">
        <v>4683</v>
      </c>
      <c r="C6771" s="5" t="s">
        <v>12</v>
      </c>
      <c r="D6771" s="5" t="s">
        <v>1720</v>
      </c>
      <c r="E6771" s="5"/>
      <c r="F6771" s="5">
        <v>57</v>
      </c>
      <c r="G6771" s="5" t="s">
        <v>14</v>
      </c>
      <c r="H6771" s="5" t="s">
        <v>4684</v>
      </c>
      <c r="I6771" s="5"/>
      <c r="J6771" s="6">
        <v>41557</v>
      </c>
      <c r="K6771" s="13">
        <v>0.64861111111111114</v>
      </c>
    </row>
    <row r="6772" spans="1:11" hidden="1" x14ac:dyDescent="0.25">
      <c r="A6772" s="9">
        <v>24924</v>
      </c>
      <c r="B6772" s="9" t="s">
        <v>4683</v>
      </c>
      <c r="C6772" s="9" t="s">
        <v>12</v>
      </c>
      <c r="D6772" s="9" t="s">
        <v>1720</v>
      </c>
      <c r="E6772" s="9"/>
      <c r="F6772" s="9">
        <v>58</v>
      </c>
      <c r="G6772" s="9" t="s">
        <v>14</v>
      </c>
      <c r="H6772" s="9" t="s">
        <v>4684</v>
      </c>
      <c r="I6772" s="9"/>
      <c r="J6772" s="10">
        <v>41557</v>
      </c>
      <c r="K6772" s="12">
        <v>0.64861111111111114</v>
      </c>
    </row>
    <row r="6773" spans="1:11" hidden="1" x14ac:dyDescent="0.25">
      <c r="A6773" s="9">
        <v>24925</v>
      </c>
      <c r="B6773" s="9" t="s">
        <v>4678</v>
      </c>
      <c r="C6773" s="9" t="s">
        <v>12</v>
      </c>
      <c r="D6773" s="9" t="s">
        <v>18</v>
      </c>
      <c r="E6773" s="9" t="s">
        <v>39</v>
      </c>
      <c r="F6773" s="9">
        <v>2</v>
      </c>
      <c r="G6773" s="9" t="s">
        <v>18</v>
      </c>
      <c r="H6773" s="9" t="s">
        <v>18</v>
      </c>
      <c r="I6773" s="9"/>
      <c r="J6773" s="10">
        <v>41557</v>
      </c>
      <c r="K6773" s="12">
        <v>0.64861111111111114</v>
      </c>
    </row>
    <row r="6774" spans="1:11" hidden="1" x14ac:dyDescent="0.25">
      <c r="A6774" s="5">
        <v>24926</v>
      </c>
      <c r="B6774" s="5" t="s">
        <v>4691</v>
      </c>
      <c r="C6774" s="5" t="s">
        <v>12</v>
      </c>
      <c r="D6774" s="5" t="s">
        <v>13</v>
      </c>
      <c r="E6774" s="5" t="s">
        <v>4697</v>
      </c>
      <c r="F6774" s="5">
        <v>34123634</v>
      </c>
      <c r="G6774" s="5" t="s">
        <v>7</v>
      </c>
      <c r="H6774" s="5" t="s">
        <v>4694</v>
      </c>
      <c r="I6774" s="5"/>
      <c r="J6774" s="6">
        <v>41557</v>
      </c>
      <c r="K6774" s="13">
        <v>0.64861111111111114</v>
      </c>
    </row>
    <row r="6775" spans="1:11" hidden="1" x14ac:dyDescent="0.25">
      <c r="A6775" s="5">
        <v>24927</v>
      </c>
      <c r="B6775" s="5" t="s">
        <v>4678</v>
      </c>
      <c r="C6775" s="5" t="s">
        <v>12</v>
      </c>
      <c r="D6775" s="5" t="s">
        <v>18</v>
      </c>
      <c r="E6775" s="5" t="s">
        <v>39</v>
      </c>
      <c r="F6775" s="5">
        <v>2</v>
      </c>
      <c r="G6775" s="5" t="s">
        <v>18</v>
      </c>
      <c r="H6775" s="5" t="s">
        <v>18</v>
      </c>
      <c r="I6775" s="5"/>
      <c r="J6775" s="6">
        <v>41557</v>
      </c>
      <c r="K6775" s="13">
        <v>0.64861111111111114</v>
      </c>
    </row>
    <row r="6776" spans="1:11" hidden="1" x14ac:dyDescent="0.25">
      <c r="A6776" s="9">
        <v>24928</v>
      </c>
      <c r="B6776" s="9" t="s">
        <v>4683</v>
      </c>
      <c r="C6776" s="9" t="s">
        <v>12</v>
      </c>
      <c r="D6776" s="9" t="s">
        <v>1720</v>
      </c>
      <c r="E6776" s="9"/>
      <c r="F6776" s="9">
        <v>59</v>
      </c>
      <c r="G6776" s="9" t="s">
        <v>14</v>
      </c>
      <c r="H6776" s="9" t="s">
        <v>4684</v>
      </c>
      <c r="I6776" s="9"/>
      <c r="J6776" s="10">
        <v>41557</v>
      </c>
      <c r="K6776" s="12">
        <v>0.64930555555555558</v>
      </c>
    </row>
    <row r="6777" spans="1:11" hidden="1" x14ac:dyDescent="0.25">
      <c r="A6777" s="5">
        <v>24929</v>
      </c>
      <c r="B6777" s="5" t="s">
        <v>4683</v>
      </c>
      <c r="C6777" s="5" t="s">
        <v>12</v>
      </c>
      <c r="D6777" s="5" t="s">
        <v>1720</v>
      </c>
      <c r="E6777" s="5"/>
      <c r="F6777" s="5">
        <v>60</v>
      </c>
      <c r="G6777" s="5" t="s">
        <v>14</v>
      </c>
      <c r="H6777" s="5" t="s">
        <v>4684</v>
      </c>
      <c r="I6777" s="5"/>
      <c r="J6777" s="6">
        <v>41557</v>
      </c>
      <c r="K6777" s="13">
        <v>0.64930555555555558</v>
      </c>
    </row>
    <row r="6778" spans="1:11" hidden="1" x14ac:dyDescent="0.25">
      <c r="A6778" s="9">
        <v>24930</v>
      </c>
      <c r="B6778" s="9" t="s">
        <v>4683</v>
      </c>
      <c r="C6778" s="9" t="s">
        <v>12</v>
      </c>
      <c r="D6778" s="9" t="s">
        <v>1720</v>
      </c>
      <c r="E6778" s="9"/>
      <c r="F6778" s="9">
        <v>64</v>
      </c>
      <c r="G6778" s="9" t="s">
        <v>14</v>
      </c>
      <c r="H6778" s="9" t="s">
        <v>64</v>
      </c>
      <c r="I6778" s="9"/>
      <c r="J6778" s="10">
        <v>41557</v>
      </c>
      <c r="K6778" s="12">
        <v>0.64930555555555558</v>
      </c>
    </row>
    <row r="6779" spans="1:11" hidden="1" x14ac:dyDescent="0.25">
      <c r="A6779" s="9">
        <v>24931</v>
      </c>
      <c r="B6779" s="9" t="s">
        <v>4678</v>
      </c>
      <c r="C6779" s="9" t="s">
        <v>12</v>
      </c>
      <c r="D6779" s="9" t="s">
        <v>18</v>
      </c>
      <c r="E6779" s="9" t="s">
        <v>39</v>
      </c>
      <c r="F6779" s="9">
        <v>2</v>
      </c>
      <c r="G6779" s="9" t="s">
        <v>18</v>
      </c>
      <c r="H6779" s="9" t="s">
        <v>18</v>
      </c>
      <c r="I6779" s="9"/>
      <c r="J6779" s="10">
        <v>41557</v>
      </c>
      <c r="K6779" s="12">
        <v>0.64930555555555558</v>
      </c>
    </row>
    <row r="6780" spans="1:11" hidden="1" x14ac:dyDescent="0.25">
      <c r="A6780" s="5">
        <v>24932</v>
      </c>
      <c r="B6780" s="5" t="s">
        <v>4691</v>
      </c>
      <c r="C6780" s="5" t="s">
        <v>12</v>
      </c>
      <c r="D6780" s="5" t="s">
        <v>13</v>
      </c>
      <c r="E6780" s="5" t="s">
        <v>4698</v>
      </c>
      <c r="F6780" s="5">
        <v>25241283</v>
      </c>
      <c r="G6780" s="5" t="s">
        <v>14</v>
      </c>
      <c r="H6780" s="5" t="s">
        <v>64</v>
      </c>
      <c r="I6780" s="5"/>
      <c r="J6780" s="6">
        <v>41557</v>
      </c>
      <c r="K6780" s="13">
        <v>0.64930555555555558</v>
      </c>
    </row>
    <row r="6781" spans="1:11" hidden="1" x14ac:dyDescent="0.25">
      <c r="A6781" s="9">
        <v>24932</v>
      </c>
      <c r="B6781" s="9" t="s">
        <v>4691</v>
      </c>
      <c r="C6781" s="9" t="s">
        <v>12</v>
      </c>
      <c r="D6781" s="9" t="s">
        <v>13</v>
      </c>
      <c r="E6781" s="9" t="s">
        <v>4698</v>
      </c>
      <c r="F6781" s="9">
        <v>25241283</v>
      </c>
      <c r="G6781" s="9" t="s">
        <v>2831</v>
      </c>
      <c r="H6781" s="9" t="s">
        <v>4699</v>
      </c>
      <c r="I6781" s="9"/>
      <c r="J6781" s="10">
        <v>41557</v>
      </c>
      <c r="K6781" s="12">
        <v>0.64930555555555558</v>
      </c>
    </row>
    <row r="6782" spans="1:11" hidden="1" x14ac:dyDescent="0.25">
      <c r="A6782" s="5">
        <v>24933</v>
      </c>
      <c r="B6782" s="5" t="s">
        <v>4683</v>
      </c>
      <c r="C6782" s="5" t="s">
        <v>12</v>
      </c>
      <c r="D6782" s="5" t="s">
        <v>1720</v>
      </c>
      <c r="E6782" s="5"/>
      <c r="F6782" s="5">
        <v>61</v>
      </c>
      <c r="G6782" s="5" t="s">
        <v>14</v>
      </c>
      <c r="H6782" s="5" t="s">
        <v>4684</v>
      </c>
      <c r="I6782" s="5"/>
      <c r="J6782" s="6">
        <v>41557</v>
      </c>
      <c r="K6782" s="13">
        <v>0.65</v>
      </c>
    </row>
    <row r="6783" spans="1:11" hidden="1" x14ac:dyDescent="0.25">
      <c r="A6783" s="9">
        <v>24934</v>
      </c>
      <c r="B6783" s="9" t="s">
        <v>4683</v>
      </c>
      <c r="C6783" s="9" t="s">
        <v>12</v>
      </c>
      <c r="D6783" s="9" t="s">
        <v>1720</v>
      </c>
      <c r="E6783" s="9"/>
      <c r="F6783" s="9">
        <v>62</v>
      </c>
      <c r="G6783" s="9" t="s">
        <v>14</v>
      </c>
      <c r="H6783" s="9" t="s">
        <v>4684</v>
      </c>
      <c r="I6783" s="9"/>
      <c r="J6783" s="10">
        <v>41557</v>
      </c>
      <c r="K6783" s="12">
        <v>0.65</v>
      </c>
    </row>
    <row r="6784" spans="1:11" hidden="1" x14ac:dyDescent="0.25">
      <c r="A6784" s="5">
        <v>24935</v>
      </c>
      <c r="B6784" s="5" t="s">
        <v>4082</v>
      </c>
      <c r="C6784" s="5" t="s">
        <v>12</v>
      </c>
      <c r="D6784" s="5" t="s">
        <v>16</v>
      </c>
      <c r="E6784" s="5" t="s">
        <v>1719</v>
      </c>
      <c r="F6784" s="5">
        <v>1</v>
      </c>
      <c r="G6784" s="5" t="s">
        <v>16</v>
      </c>
      <c r="H6784" s="5" t="s">
        <v>17</v>
      </c>
      <c r="I6784" s="5" t="s">
        <v>4700</v>
      </c>
      <c r="J6784" s="6">
        <v>41557</v>
      </c>
      <c r="K6784" s="13">
        <v>0.65</v>
      </c>
    </row>
    <row r="6785" spans="1:11" hidden="1" x14ac:dyDescent="0.25">
      <c r="A6785" s="5">
        <v>24936</v>
      </c>
      <c r="B6785" s="5" t="s">
        <v>4678</v>
      </c>
      <c r="C6785" s="5" t="s">
        <v>12</v>
      </c>
      <c r="D6785" s="5" t="s">
        <v>18</v>
      </c>
      <c r="E6785" s="5" t="s">
        <v>39</v>
      </c>
      <c r="F6785" s="5">
        <v>2</v>
      </c>
      <c r="G6785" s="5" t="s">
        <v>18</v>
      </c>
      <c r="H6785" s="5" t="s">
        <v>18</v>
      </c>
      <c r="I6785" s="5"/>
      <c r="J6785" s="6">
        <v>41557</v>
      </c>
      <c r="K6785" s="13">
        <v>0.65</v>
      </c>
    </row>
    <row r="6786" spans="1:11" hidden="1" x14ac:dyDescent="0.25">
      <c r="A6786" s="5">
        <v>24937</v>
      </c>
      <c r="B6786" s="5" t="s">
        <v>4683</v>
      </c>
      <c r="C6786" s="5" t="s">
        <v>12</v>
      </c>
      <c r="D6786" s="5" t="s">
        <v>1720</v>
      </c>
      <c r="E6786" s="5"/>
      <c r="F6786" s="5">
        <v>63</v>
      </c>
      <c r="G6786" s="5" t="s">
        <v>14</v>
      </c>
      <c r="H6786" s="5" t="s">
        <v>4684</v>
      </c>
      <c r="I6786" s="5"/>
      <c r="J6786" s="6">
        <v>41557</v>
      </c>
      <c r="K6786" s="13">
        <v>0.65</v>
      </c>
    </row>
    <row r="6787" spans="1:11" hidden="1" x14ac:dyDescent="0.25">
      <c r="A6787" s="9">
        <v>24938</v>
      </c>
      <c r="B6787" s="9" t="s">
        <v>4683</v>
      </c>
      <c r="C6787" s="9" t="s">
        <v>12</v>
      </c>
      <c r="D6787" s="9" t="s">
        <v>1720</v>
      </c>
      <c r="E6787" s="9"/>
      <c r="F6787" s="9">
        <v>65</v>
      </c>
      <c r="G6787" s="9" t="s">
        <v>14</v>
      </c>
      <c r="H6787" s="9" t="s">
        <v>4684</v>
      </c>
      <c r="I6787" s="9"/>
      <c r="J6787" s="10">
        <v>41557</v>
      </c>
      <c r="K6787" s="12">
        <v>0.65</v>
      </c>
    </row>
    <row r="6788" spans="1:11" hidden="1" x14ac:dyDescent="0.25">
      <c r="A6788" s="5">
        <v>24939</v>
      </c>
      <c r="B6788" s="5" t="s">
        <v>4691</v>
      </c>
      <c r="C6788" s="5" t="s">
        <v>12</v>
      </c>
      <c r="D6788" s="5" t="s">
        <v>13</v>
      </c>
      <c r="E6788" s="5" t="s">
        <v>4701</v>
      </c>
      <c r="F6788" s="5">
        <v>1060867710</v>
      </c>
      <c r="G6788" s="5" t="s">
        <v>7</v>
      </c>
      <c r="H6788" s="5" t="s">
        <v>4694</v>
      </c>
      <c r="I6788" s="5"/>
      <c r="J6788" s="6">
        <v>41557</v>
      </c>
      <c r="K6788" s="13">
        <v>0.65</v>
      </c>
    </row>
    <row r="6789" spans="1:11" hidden="1" x14ac:dyDescent="0.25">
      <c r="A6789" s="9">
        <v>24939</v>
      </c>
      <c r="B6789" s="9" t="s">
        <v>4691</v>
      </c>
      <c r="C6789" s="9" t="s">
        <v>12</v>
      </c>
      <c r="D6789" s="9" t="s">
        <v>13</v>
      </c>
      <c r="E6789" s="9" t="s">
        <v>4701</v>
      </c>
      <c r="F6789" s="9">
        <v>1060867710</v>
      </c>
      <c r="G6789" s="9" t="s">
        <v>2831</v>
      </c>
      <c r="H6789" s="9" t="s">
        <v>4699</v>
      </c>
      <c r="I6789" s="9"/>
      <c r="J6789" s="10">
        <v>41557</v>
      </c>
      <c r="K6789" s="12">
        <v>0.65</v>
      </c>
    </row>
    <row r="6790" spans="1:11" hidden="1" x14ac:dyDescent="0.25">
      <c r="A6790" s="9">
        <v>24940</v>
      </c>
      <c r="B6790" s="9" t="s">
        <v>4082</v>
      </c>
      <c r="C6790" s="9" t="s">
        <v>12</v>
      </c>
      <c r="D6790" s="9" t="s">
        <v>16</v>
      </c>
      <c r="E6790" s="9" t="s">
        <v>1719</v>
      </c>
      <c r="F6790" s="9">
        <v>1</v>
      </c>
      <c r="G6790" s="9" t="s">
        <v>16</v>
      </c>
      <c r="H6790" s="9" t="s">
        <v>17</v>
      </c>
      <c r="I6790" s="9" t="s">
        <v>4702</v>
      </c>
      <c r="J6790" s="10">
        <v>41557</v>
      </c>
      <c r="K6790" s="12">
        <v>0.65</v>
      </c>
    </row>
    <row r="6791" spans="1:11" hidden="1" x14ac:dyDescent="0.25">
      <c r="A6791" s="5">
        <v>24941</v>
      </c>
      <c r="B6791" s="5" t="s">
        <v>4683</v>
      </c>
      <c r="C6791" s="5" t="s">
        <v>12</v>
      </c>
      <c r="D6791" s="5" t="s">
        <v>1720</v>
      </c>
      <c r="E6791" s="5"/>
      <c r="F6791" s="5">
        <v>66</v>
      </c>
      <c r="G6791" s="5" t="s">
        <v>14</v>
      </c>
      <c r="H6791" s="5" t="s">
        <v>4684</v>
      </c>
      <c r="I6791" s="5"/>
      <c r="J6791" s="6">
        <v>41557</v>
      </c>
      <c r="K6791" s="13">
        <v>0.65069444444444446</v>
      </c>
    </row>
    <row r="6792" spans="1:11" hidden="1" x14ac:dyDescent="0.25">
      <c r="A6792" s="9">
        <v>24942</v>
      </c>
      <c r="B6792" s="9" t="s">
        <v>4678</v>
      </c>
      <c r="C6792" s="9" t="s">
        <v>12</v>
      </c>
      <c r="D6792" s="9" t="s">
        <v>18</v>
      </c>
      <c r="E6792" s="9" t="s">
        <v>39</v>
      </c>
      <c r="F6792" s="9">
        <v>2</v>
      </c>
      <c r="G6792" s="9" t="s">
        <v>18</v>
      </c>
      <c r="H6792" s="9" t="s">
        <v>18</v>
      </c>
      <c r="I6792" s="9"/>
      <c r="J6792" s="10">
        <v>41557</v>
      </c>
      <c r="K6792" s="12">
        <v>0.65069444444444446</v>
      </c>
    </row>
    <row r="6793" spans="1:11" hidden="1" x14ac:dyDescent="0.25">
      <c r="A6793" s="9">
        <v>24943</v>
      </c>
      <c r="B6793" s="9" t="s">
        <v>4683</v>
      </c>
      <c r="C6793" s="9" t="s">
        <v>12</v>
      </c>
      <c r="D6793" s="9" t="s">
        <v>1720</v>
      </c>
      <c r="E6793" s="9"/>
      <c r="F6793" s="9">
        <v>67</v>
      </c>
      <c r="G6793" s="9" t="s">
        <v>14</v>
      </c>
      <c r="H6793" s="9" t="s">
        <v>64</v>
      </c>
      <c r="I6793" s="9"/>
      <c r="J6793" s="10">
        <v>41557</v>
      </c>
      <c r="K6793" s="12">
        <v>0.65069444444444446</v>
      </c>
    </row>
    <row r="6794" spans="1:11" hidden="1" x14ac:dyDescent="0.25">
      <c r="A6794" s="5">
        <v>24944</v>
      </c>
      <c r="B6794" s="5" t="s">
        <v>4683</v>
      </c>
      <c r="C6794" s="5" t="s">
        <v>12</v>
      </c>
      <c r="D6794" s="5" t="s">
        <v>1720</v>
      </c>
      <c r="E6794" s="5"/>
      <c r="F6794" s="5">
        <v>68</v>
      </c>
      <c r="G6794" s="5" t="s">
        <v>14</v>
      </c>
      <c r="H6794" s="5" t="s">
        <v>4684</v>
      </c>
      <c r="I6794" s="5"/>
      <c r="J6794" s="6">
        <v>41557</v>
      </c>
      <c r="K6794" s="13">
        <v>0.65069444444444446</v>
      </c>
    </row>
    <row r="6795" spans="1:11" hidden="1" x14ac:dyDescent="0.25">
      <c r="A6795" s="9">
        <v>24945</v>
      </c>
      <c r="B6795" s="9" t="s">
        <v>4691</v>
      </c>
      <c r="C6795" s="9" t="s">
        <v>12</v>
      </c>
      <c r="D6795" s="9" t="s">
        <v>13</v>
      </c>
      <c r="E6795" s="9" t="s">
        <v>723</v>
      </c>
      <c r="F6795" s="9">
        <v>34561728</v>
      </c>
      <c r="G6795" s="9" t="s">
        <v>7</v>
      </c>
      <c r="H6795" s="9" t="s">
        <v>4694</v>
      </c>
      <c r="I6795" s="9"/>
      <c r="J6795" s="10">
        <v>41557</v>
      </c>
      <c r="K6795" s="12">
        <v>0.65069444444444446</v>
      </c>
    </row>
    <row r="6796" spans="1:11" hidden="1" x14ac:dyDescent="0.25">
      <c r="A6796" s="5">
        <v>24946</v>
      </c>
      <c r="B6796" s="5" t="s">
        <v>4082</v>
      </c>
      <c r="C6796" s="5" t="s">
        <v>12</v>
      </c>
      <c r="D6796" s="5" t="s">
        <v>16</v>
      </c>
      <c r="E6796" s="5" t="s">
        <v>1719</v>
      </c>
      <c r="F6796" s="5">
        <v>1</v>
      </c>
      <c r="G6796" s="5" t="s">
        <v>16</v>
      </c>
      <c r="H6796" s="5" t="s">
        <v>17</v>
      </c>
      <c r="I6796" s="5" t="s">
        <v>4702</v>
      </c>
      <c r="J6796" s="6">
        <v>41557</v>
      </c>
      <c r="K6796" s="13">
        <v>0.65069444444444446</v>
      </c>
    </row>
    <row r="6797" spans="1:11" hidden="1" x14ac:dyDescent="0.25">
      <c r="A6797" s="5">
        <v>24947</v>
      </c>
      <c r="B6797" s="5" t="s">
        <v>4678</v>
      </c>
      <c r="C6797" s="5" t="s">
        <v>12</v>
      </c>
      <c r="D6797" s="5" t="s">
        <v>18</v>
      </c>
      <c r="E6797" s="5" t="s">
        <v>39</v>
      </c>
      <c r="F6797" s="5">
        <v>2</v>
      </c>
      <c r="G6797" s="5" t="s">
        <v>18</v>
      </c>
      <c r="H6797" s="5" t="s">
        <v>18</v>
      </c>
      <c r="I6797" s="5"/>
      <c r="J6797" s="6">
        <v>41557</v>
      </c>
      <c r="K6797" s="13">
        <v>0.65069444444444446</v>
      </c>
    </row>
    <row r="6798" spans="1:11" hidden="1" x14ac:dyDescent="0.25">
      <c r="A6798" s="5">
        <v>24948</v>
      </c>
      <c r="B6798" s="5" t="s">
        <v>4683</v>
      </c>
      <c r="C6798" s="5" t="s">
        <v>12</v>
      </c>
      <c r="D6798" s="5" t="s">
        <v>1720</v>
      </c>
      <c r="E6798" s="5"/>
      <c r="F6798" s="5">
        <v>69</v>
      </c>
      <c r="G6798" s="5" t="s">
        <v>14</v>
      </c>
      <c r="H6798" s="5" t="s">
        <v>64</v>
      </c>
      <c r="I6798" s="5"/>
      <c r="J6798" s="6">
        <v>41557</v>
      </c>
      <c r="K6798" s="13">
        <v>0.65069444444444446</v>
      </c>
    </row>
    <row r="6799" spans="1:11" hidden="1" x14ac:dyDescent="0.25">
      <c r="A6799" s="9">
        <v>24949</v>
      </c>
      <c r="B6799" s="9" t="s">
        <v>4082</v>
      </c>
      <c r="C6799" s="9" t="s">
        <v>12</v>
      </c>
      <c r="D6799" s="9" t="s">
        <v>16</v>
      </c>
      <c r="E6799" s="9" t="s">
        <v>4703</v>
      </c>
      <c r="F6799" s="9">
        <v>1</v>
      </c>
      <c r="G6799" s="9" t="s">
        <v>16</v>
      </c>
      <c r="H6799" s="9" t="s">
        <v>17</v>
      </c>
      <c r="I6799" s="9" t="s">
        <v>4702</v>
      </c>
      <c r="J6799" s="10">
        <v>41557</v>
      </c>
      <c r="K6799" s="12">
        <v>0.65069444444444446</v>
      </c>
    </row>
    <row r="6800" spans="1:11" hidden="1" x14ac:dyDescent="0.25">
      <c r="A6800" s="9">
        <v>24950</v>
      </c>
      <c r="B6800" s="9" t="s">
        <v>4683</v>
      </c>
      <c r="C6800" s="9" t="s">
        <v>12</v>
      </c>
      <c r="D6800" s="9" t="s">
        <v>1720</v>
      </c>
      <c r="E6800" s="9"/>
      <c r="F6800" s="9">
        <v>70</v>
      </c>
      <c r="G6800" s="9" t="s">
        <v>14</v>
      </c>
      <c r="H6800" s="9" t="s">
        <v>64</v>
      </c>
      <c r="I6800" s="9"/>
      <c r="J6800" s="10">
        <v>41557</v>
      </c>
      <c r="K6800" s="12">
        <v>0.65069444444444446</v>
      </c>
    </row>
    <row r="6801" spans="1:11" hidden="1" x14ac:dyDescent="0.25">
      <c r="A6801" s="9">
        <v>24951</v>
      </c>
      <c r="B6801" s="9" t="s">
        <v>4678</v>
      </c>
      <c r="C6801" s="9" t="s">
        <v>12</v>
      </c>
      <c r="D6801" s="9" t="s">
        <v>18</v>
      </c>
      <c r="E6801" s="9" t="s">
        <v>39</v>
      </c>
      <c r="F6801" s="9">
        <v>2</v>
      </c>
      <c r="G6801" s="9" t="s">
        <v>18</v>
      </c>
      <c r="H6801" s="9" t="s">
        <v>18</v>
      </c>
      <c r="I6801" s="9"/>
      <c r="J6801" s="10">
        <v>41557</v>
      </c>
      <c r="K6801" s="12">
        <v>0.65069444444444446</v>
      </c>
    </row>
    <row r="6802" spans="1:11" hidden="1" x14ac:dyDescent="0.25">
      <c r="A6802" s="5">
        <v>24952</v>
      </c>
      <c r="B6802" s="5" t="s">
        <v>4683</v>
      </c>
      <c r="C6802" s="5" t="s">
        <v>12</v>
      </c>
      <c r="D6802" s="5" t="s">
        <v>1720</v>
      </c>
      <c r="E6802" s="5"/>
      <c r="F6802" s="5">
        <v>71</v>
      </c>
      <c r="G6802" s="5" t="s">
        <v>14</v>
      </c>
      <c r="H6802" s="5" t="s">
        <v>64</v>
      </c>
      <c r="I6802" s="5"/>
      <c r="J6802" s="6">
        <v>41557</v>
      </c>
      <c r="K6802" s="13">
        <v>0.65138888888888891</v>
      </c>
    </row>
    <row r="6803" spans="1:11" hidden="1" x14ac:dyDescent="0.25">
      <c r="A6803" s="5">
        <v>24953</v>
      </c>
      <c r="B6803" s="5" t="s">
        <v>4678</v>
      </c>
      <c r="C6803" s="5" t="s">
        <v>12</v>
      </c>
      <c r="D6803" s="5" t="s">
        <v>18</v>
      </c>
      <c r="E6803" s="5" t="s">
        <v>39</v>
      </c>
      <c r="F6803" s="5">
        <v>2</v>
      </c>
      <c r="G6803" s="5" t="s">
        <v>18</v>
      </c>
      <c r="H6803" s="5" t="s">
        <v>18</v>
      </c>
      <c r="I6803" s="5"/>
      <c r="J6803" s="6">
        <v>41557</v>
      </c>
      <c r="K6803" s="13">
        <v>0.65138888888888891</v>
      </c>
    </row>
    <row r="6804" spans="1:11" hidden="1" x14ac:dyDescent="0.25">
      <c r="A6804" s="9">
        <v>24954</v>
      </c>
      <c r="B6804" s="9" t="s">
        <v>4691</v>
      </c>
      <c r="C6804" s="9" t="s">
        <v>12</v>
      </c>
      <c r="D6804" s="9" t="s">
        <v>13</v>
      </c>
      <c r="E6804" s="9" t="s">
        <v>4704</v>
      </c>
      <c r="F6804" s="9">
        <v>34528901</v>
      </c>
      <c r="G6804" s="9" t="s">
        <v>14</v>
      </c>
      <c r="H6804" s="9" t="s">
        <v>64</v>
      </c>
      <c r="I6804" s="9"/>
      <c r="J6804" s="10">
        <v>41557</v>
      </c>
      <c r="K6804" s="12">
        <v>0.65138888888888891</v>
      </c>
    </row>
    <row r="6805" spans="1:11" hidden="1" x14ac:dyDescent="0.25">
      <c r="A6805" s="5">
        <v>24954</v>
      </c>
      <c r="B6805" s="5" t="s">
        <v>4691</v>
      </c>
      <c r="C6805" s="5" t="s">
        <v>12</v>
      </c>
      <c r="D6805" s="5" t="s">
        <v>13</v>
      </c>
      <c r="E6805" s="5" t="s">
        <v>4704</v>
      </c>
      <c r="F6805" s="5">
        <v>34528901</v>
      </c>
      <c r="G6805" s="5" t="s">
        <v>7</v>
      </c>
      <c r="H6805" s="5" t="s">
        <v>4694</v>
      </c>
      <c r="I6805" s="5"/>
      <c r="J6805" s="6">
        <v>41557</v>
      </c>
      <c r="K6805" s="13">
        <v>0.65138888888888891</v>
      </c>
    </row>
    <row r="6806" spans="1:11" hidden="1" x14ac:dyDescent="0.25">
      <c r="A6806" s="9">
        <v>24955</v>
      </c>
      <c r="B6806" s="9" t="s">
        <v>4683</v>
      </c>
      <c r="C6806" s="9" t="s">
        <v>12</v>
      </c>
      <c r="D6806" s="9" t="s">
        <v>1720</v>
      </c>
      <c r="E6806" s="9"/>
      <c r="F6806" s="9">
        <v>72</v>
      </c>
      <c r="G6806" s="9" t="s">
        <v>14</v>
      </c>
      <c r="H6806" s="9" t="s">
        <v>4684</v>
      </c>
      <c r="I6806" s="9"/>
      <c r="J6806" s="10">
        <v>41557</v>
      </c>
      <c r="K6806" s="12">
        <v>0.65138888888888891</v>
      </c>
    </row>
    <row r="6807" spans="1:11" hidden="1" x14ac:dyDescent="0.25">
      <c r="A6807" s="5">
        <v>24956</v>
      </c>
      <c r="B6807" s="5" t="s">
        <v>4683</v>
      </c>
      <c r="C6807" s="5" t="s">
        <v>12</v>
      </c>
      <c r="D6807" s="5" t="s">
        <v>1720</v>
      </c>
      <c r="E6807" s="5"/>
      <c r="F6807" s="5">
        <v>73</v>
      </c>
      <c r="G6807" s="5" t="s">
        <v>14</v>
      </c>
      <c r="H6807" s="5" t="s">
        <v>64</v>
      </c>
      <c r="I6807" s="5"/>
      <c r="J6807" s="6">
        <v>41557</v>
      </c>
      <c r="K6807" s="13">
        <v>0.65138888888888891</v>
      </c>
    </row>
    <row r="6808" spans="1:11" hidden="1" x14ac:dyDescent="0.25">
      <c r="A6808" s="9">
        <v>24957</v>
      </c>
      <c r="B6808" s="9" t="s">
        <v>4683</v>
      </c>
      <c r="C6808" s="9" t="s">
        <v>12</v>
      </c>
      <c r="D6808" s="9" t="s">
        <v>1720</v>
      </c>
      <c r="E6808" s="9"/>
      <c r="F6808" s="9">
        <v>74</v>
      </c>
      <c r="G6808" s="9" t="s">
        <v>14</v>
      </c>
      <c r="H6808" s="9" t="s">
        <v>4684</v>
      </c>
      <c r="I6808" s="9"/>
      <c r="J6808" s="10">
        <v>41557</v>
      </c>
      <c r="K6808" s="12">
        <v>0.65138888888888891</v>
      </c>
    </row>
    <row r="6809" spans="1:11" hidden="1" x14ac:dyDescent="0.25">
      <c r="A6809" s="9">
        <v>24958</v>
      </c>
      <c r="B6809" s="9" t="s">
        <v>4678</v>
      </c>
      <c r="C6809" s="9" t="s">
        <v>12</v>
      </c>
      <c r="D6809" s="9" t="s">
        <v>18</v>
      </c>
      <c r="E6809" s="9" t="s">
        <v>39</v>
      </c>
      <c r="F6809" s="9">
        <v>2</v>
      </c>
      <c r="G6809" s="9" t="s">
        <v>18</v>
      </c>
      <c r="H6809" s="9" t="s">
        <v>18</v>
      </c>
      <c r="I6809" s="9"/>
      <c r="J6809" s="10">
        <v>41557</v>
      </c>
      <c r="K6809" s="12">
        <v>0.65208333333333335</v>
      </c>
    </row>
    <row r="6810" spans="1:11" hidden="1" x14ac:dyDescent="0.25">
      <c r="A6810" s="5">
        <v>24959</v>
      </c>
      <c r="B6810" s="5" t="s">
        <v>4691</v>
      </c>
      <c r="C6810" s="5" t="s">
        <v>12</v>
      </c>
      <c r="D6810" s="5" t="s">
        <v>16</v>
      </c>
      <c r="E6810" s="5" t="s">
        <v>183</v>
      </c>
      <c r="F6810" s="5">
        <v>1</v>
      </c>
      <c r="G6810" s="5" t="s">
        <v>16</v>
      </c>
      <c r="H6810" s="5" t="s">
        <v>17</v>
      </c>
      <c r="I6810" s="5"/>
      <c r="J6810" s="6">
        <v>41557</v>
      </c>
      <c r="K6810" s="13">
        <v>0.65208333333333335</v>
      </c>
    </row>
    <row r="6811" spans="1:11" hidden="1" x14ac:dyDescent="0.25">
      <c r="A6811" s="5">
        <v>24960</v>
      </c>
      <c r="B6811" s="5" t="s">
        <v>4683</v>
      </c>
      <c r="C6811" s="5" t="s">
        <v>12</v>
      </c>
      <c r="D6811" s="5" t="s">
        <v>1720</v>
      </c>
      <c r="E6811" s="5"/>
      <c r="F6811" s="5">
        <v>75</v>
      </c>
      <c r="G6811" s="5" t="s">
        <v>14</v>
      </c>
      <c r="H6811" s="5" t="s">
        <v>64</v>
      </c>
      <c r="I6811" s="5"/>
      <c r="J6811" s="6">
        <v>41557</v>
      </c>
      <c r="K6811" s="13">
        <v>0.65208333333333335</v>
      </c>
    </row>
    <row r="6812" spans="1:11" hidden="1" x14ac:dyDescent="0.25">
      <c r="A6812" s="5">
        <v>24961</v>
      </c>
      <c r="B6812" s="5" t="s">
        <v>4678</v>
      </c>
      <c r="C6812" s="5" t="s">
        <v>12</v>
      </c>
      <c r="D6812" s="5" t="s">
        <v>18</v>
      </c>
      <c r="E6812" s="5" t="s">
        <v>39</v>
      </c>
      <c r="F6812" s="5">
        <v>2</v>
      </c>
      <c r="G6812" s="5" t="s">
        <v>18</v>
      </c>
      <c r="H6812" s="5" t="s">
        <v>18</v>
      </c>
      <c r="I6812" s="5"/>
      <c r="J6812" s="6">
        <v>41557</v>
      </c>
      <c r="K6812" s="13">
        <v>0.65208333333333335</v>
      </c>
    </row>
    <row r="6813" spans="1:11" hidden="1" x14ac:dyDescent="0.25">
      <c r="A6813" s="9">
        <v>24962</v>
      </c>
      <c r="B6813" s="9" t="s">
        <v>4683</v>
      </c>
      <c r="C6813" s="9" t="s">
        <v>12</v>
      </c>
      <c r="D6813" s="9" t="s">
        <v>1720</v>
      </c>
      <c r="E6813" s="9"/>
      <c r="F6813" s="9">
        <v>76</v>
      </c>
      <c r="G6813" s="9" t="s">
        <v>14</v>
      </c>
      <c r="H6813" s="9" t="s">
        <v>64</v>
      </c>
      <c r="I6813" s="9"/>
      <c r="J6813" s="10">
        <v>41557</v>
      </c>
      <c r="K6813" s="12">
        <v>0.65208333333333335</v>
      </c>
    </row>
    <row r="6814" spans="1:11" hidden="1" x14ac:dyDescent="0.25">
      <c r="A6814" s="9">
        <v>24963</v>
      </c>
      <c r="B6814" s="9" t="s">
        <v>4678</v>
      </c>
      <c r="C6814" s="9" t="s">
        <v>12</v>
      </c>
      <c r="D6814" s="9" t="s">
        <v>18</v>
      </c>
      <c r="E6814" s="9" t="s">
        <v>39</v>
      </c>
      <c r="F6814" s="9">
        <v>2</v>
      </c>
      <c r="G6814" s="9" t="s">
        <v>18</v>
      </c>
      <c r="H6814" s="9" t="s">
        <v>18</v>
      </c>
      <c r="I6814" s="9"/>
      <c r="J6814" s="10">
        <v>41557</v>
      </c>
      <c r="K6814" s="12">
        <v>0.65208333333333335</v>
      </c>
    </row>
    <row r="6815" spans="1:11" hidden="1" x14ac:dyDescent="0.25">
      <c r="A6815" s="5">
        <v>24964</v>
      </c>
      <c r="B6815" s="5" t="s">
        <v>4683</v>
      </c>
      <c r="C6815" s="5" t="s">
        <v>12</v>
      </c>
      <c r="D6815" s="5" t="s">
        <v>1720</v>
      </c>
      <c r="E6815" s="5"/>
      <c r="F6815" s="5">
        <v>77</v>
      </c>
      <c r="G6815" s="5" t="s">
        <v>14</v>
      </c>
      <c r="H6815" s="5" t="s">
        <v>4685</v>
      </c>
      <c r="I6815" s="5"/>
      <c r="J6815" s="6">
        <v>41557</v>
      </c>
      <c r="K6815" s="13">
        <v>0.65208333333333335</v>
      </c>
    </row>
    <row r="6816" spans="1:11" hidden="1" x14ac:dyDescent="0.25">
      <c r="A6816" s="9">
        <v>24965</v>
      </c>
      <c r="B6816" s="9" t="s">
        <v>4691</v>
      </c>
      <c r="C6816" s="9" t="s">
        <v>12</v>
      </c>
      <c r="D6816" s="9" t="s">
        <v>13</v>
      </c>
      <c r="E6816" s="9" t="s">
        <v>4705</v>
      </c>
      <c r="F6816" s="9">
        <v>25481769</v>
      </c>
      <c r="G6816" s="9" t="s">
        <v>7</v>
      </c>
      <c r="H6816" s="9" t="s">
        <v>4694</v>
      </c>
      <c r="I6816" s="9"/>
      <c r="J6816" s="10">
        <v>41557</v>
      </c>
      <c r="K6816" s="12">
        <v>0.65277777777777779</v>
      </c>
    </row>
    <row r="6817" spans="1:11" hidden="1" x14ac:dyDescent="0.25">
      <c r="A6817" s="5">
        <v>24966</v>
      </c>
      <c r="B6817" s="5" t="s">
        <v>4683</v>
      </c>
      <c r="C6817" s="5" t="s">
        <v>12</v>
      </c>
      <c r="D6817" s="5" t="s">
        <v>1720</v>
      </c>
      <c r="E6817" s="5"/>
      <c r="F6817" s="5">
        <v>78</v>
      </c>
      <c r="G6817" s="5" t="s">
        <v>14</v>
      </c>
      <c r="H6817" s="5" t="s">
        <v>4685</v>
      </c>
      <c r="I6817" s="5"/>
      <c r="J6817" s="6">
        <v>41557</v>
      </c>
      <c r="K6817" s="13">
        <v>0.65277777777777779</v>
      </c>
    </row>
    <row r="6818" spans="1:11" hidden="1" x14ac:dyDescent="0.25">
      <c r="A6818" s="5">
        <v>24967</v>
      </c>
      <c r="B6818" s="5" t="s">
        <v>4678</v>
      </c>
      <c r="C6818" s="5" t="s">
        <v>12</v>
      </c>
      <c r="D6818" s="5" t="s">
        <v>18</v>
      </c>
      <c r="E6818" s="5" t="s">
        <v>39</v>
      </c>
      <c r="F6818" s="5">
        <v>2</v>
      </c>
      <c r="G6818" s="5" t="s">
        <v>18</v>
      </c>
      <c r="H6818" s="5" t="s">
        <v>18</v>
      </c>
      <c r="I6818" s="5"/>
      <c r="J6818" s="6">
        <v>41557</v>
      </c>
      <c r="K6818" s="13">
        <v>0.65277777777777779</v>
      </c>
    </row>
    <row r="6819" spans="1:11" hidden="1" x14ac:dyDescent="0.25">
      <c r="A6819" s="9">
        <v>24968</v>
      </c>
      <c r="B6819" s="9" t="s">
        <v>4683</v>
      </c>
      <c r="C6819" s="9" t="s">
        <v>12</v>
      </c>
      <c r="D6819" s="9" t="s">
        <v>1720</v>
      </c>
      <c r="E6819" s="9"/>
      <c r="F6819" s="9">
        <v>79</v>
      </c>
      <c r="G6819" s="9" t="s">
        <v>14</v>
      </c>
      <c r="H6819" s="9" t="s">
        <v>64</v>
      </c>
      <c r="I6819" s="9"/>
      <c r="J6819" s="10">
        <v>41557</v>
      </c>
      <c r="K6819" s="12">
        <v>0.65277777777777779</v>
      </c>
    </row>
    <row r="6820" spans="1:11" hidden="1" x14ac:dyDescent="0.25">
      <c r="A6820" s="9">
        <v>24969</v>
      </c>
      <c r="B6820" s="9" t="s">
        <v>4678</v>
      </c>
      <c r="C6820" s="9" t="s">
        <v>12</v>
      </c>
      <c r="D6820" s="9" t="s">
        <v>18</v>
      </c>
      <c r="E6820" s="9" t="s">
        <v>39</v>
      </c>
      <c r="F6820" s="9">
        <v>2</v>
      </c>
      <c r="G6820" s="9" t="s">
        <v>18</v>
      </c>
      <c r="H6820" s="9" t="s">
        <v>18</v>
      </c>
      <c r="I6820" s="9"/>
      <c r="J6820" s="10">
        <v>41557</v>
      </c>
      <c r="K6820" s="12">
        <v>0.65277777777777779</v>
      </c>
    </row>
    <row r="6821" spans="1:11" hidden="1" x14ac:dyDescent="0.25">
      <c r="A6821" s="5">
        <v>24970</v>
      </c>
      <c r="B6821" s="5" t="s">
        <v>4683</v>
      </c>
      <c r="C6821" s="5" t="s">
        <v>12</v>
      </c>
      <c r="D6821" s="5" t="s">
        <v>1720</v>
      </c>
      <c r="E6821" s="5"/>
      <c r="F6821" s="5">
        <v>78</v>
      </c>
      <c r="G6821" s="5" t="s">
        <v>14</v>
      </c>
      <c r="H6821" s="5" t="s">
        <v>64</v>
      </c>
      <c r="I6821" s="5"/>
      <c r="J6821" s="6">
        <v>41557</v>
      </c>
      <c r="K6821" s="13">
        <v>0.65277777777777779</v>
      </c>
    </row>
    <row r="6822" spans="1:11" hidden="1" x14ac:dyDescent="0.25">
      <c r="A6822" s="9">
        <v>24971</v>
      </c>
      <c r="B6822" s="9" t="s">
        <v>4691</v>
      </c>
      <c r="C6822" s="9" t="s">
        <v>12</v>
      </c>
      <c r="D6822" s="9" t="s">
        <v>13</v>
      </c>
      <c r="E6822" s="9" t="s">
        <v>4706</v>
      </c>
      <c r="F6822" s="9">
        <v>25292992</v>
      </c>
      <c r="G6822" s="9" t="s">
        <v>7</v>
      </c>
      <c r="H6822" s="9" t="s">
        <v>4694</v>
      </c>
      <c r="I6822" s="9"/>
      <c r="J6822" s="10">
        <v>41557</v>
      </c>
      <c r="K6822" s="12">
        <v>0.65277777777777779</v>
      </c>
    </row>
    <row r="6823" spans="1:11" hidden="1" x14ac:dyDescent="0.25">
      <c r="A6823" s="5">
        <v>24972</v>
      </c>
      <c r="B6823" s="5" t="s">
        <v>4683</v>
      </c>
      <c r="C6823" s="5" t="s">
        <v>12</v>
      </c>
      <c r="D6823" s="5" t="s">
        <v>1720</v>
      </c>
      <c r="E6823" s="5"/>
      <c r="F6823" s="5">
        <v>79</v>
      </c>
      <c r="G6823" s="5" t="s">
        <v>14</v>
      </c>
      <c r="H6823" s="5" t="s">
        <v>64</v>
      </c>
      <c r="I6823" s="5"/>
      <c r="J6823" s="6">
        <v>41557</v>
      </c>
      <c r="K6823" s="13">
        <v>0.65277777777777779</v>
      </c>
    </row>
    <row r="6824" spans="1:11" hidden="1" x14ac:dyDescent="0.25">
      <c r="A6824" s="5">
        <v>24973</v>
      </c>
      <c r="B6824" s="5" t="s">
        <v>4678</v>
      </c>
      <c r="C6824" s="5" t="s">
        <v>12</v>
      </c>
      <c r="D6824" s="5" t="s">
        <v>18</v>
      </c>
      <c r="E6824" s="5" t="s">
        <v>39</v>
      </c>
      <c r="F6824" s="5">
        <v>2</v>
      </c>
      <c r="G6824" s="5" t="s">
        <v>18</v>
      </c>
      <c r="H6824" s="5" t="s">
        <v>18</v>
      </c>
      <c r="I6824" s="5"/>
      <c r="J6824" s="6">
        <v>41557</v>
      </c>
      <c r="K6824" s="13">
        <v>0.65277777777777779</v>
      </c>
    </row>
    <row r="6825" spans="1:11" hidden="1" x14ac:dyDescent="0.25">
      <c r="A6825" s="9">
        <v>24974</v>
      </c>
      <c r="B6825" s="9" t="s">
        <v>4683</v>
      </c>
      <c r="C6825" s="9" t="s">
        <v>12</v>
      </c>
      <c r="D6825" s="9" t="s">
        <v>1720</v>
      </c>
      <c r="E6825" s="9"/>
      <c r="F6825" s="9">
        <v>80</v>
      </c>
      <c r="G6825" s="9" t="s">
        <v>14</v>
      </c>
      <c r="H6825" s="9" t="s">
        <v>4684</v>
      </c>
      <c r="I6825" s="9"/>
      <c r="J6825" s="10">
        <v>41557</v>
      </c>
      <c r="K6825" s="12">
        <v>0.65347222222222223</v>
      </c>
    </row>
    <row r="6826" spans="1:11" hidden="1" x14ac:dyDescent="0.25">
      <c r="A6826" s="5">
        <v>24975</v>
      </c>
      <c r="B6826" s="5" t="s">
        <v>4691</v>
      </c>
      <c r="C6826" s="5" t="s">
        <v>12</v>
      </c>
      <c r="D6826" s="5" t="s">
        <v>13</v>
      </c>
      <c r="E6826" s="5" t="s">
        <v>517</v>
      </c>
      <c r="F6826" s="5">
        <v>34555965</v>
      </c>
      <c r="G6826" s="5" t="s">
        <v>7</v>
      </c>
      <c r="H6826" s="5" t="s">
        <v>4694</v>
      </c>
      <c r="I6826" s="5"/>
      <c r="J6826" s="6">
        <v>41557</v>
      </c>
      <c r="K6826" s="13">
        <v>0.65347222222222223</v>
      </c>
    </row>
    <row r="6827" spans="1:11" hidden="1" x14ac:dyDescent="0.25">
      <c r="A6827" s="9">
        <v>24976</v>
      </c>
      <c r="B6827" s="9" t="s">
        <v>4683</v>
      </c>
      <c r="C6827" s="9" t="s">
        <v>12</v>
      </c>
      <c r="D6827" s="9" t="s">
        <v>1720</v>
      </c>
      <c r="E6827" s="9"/>
      <c r="F6827" s="9">
        <v>81</v>
      </c>
      <c r="G6827" s="9" t="s">
        <v>14</v>
      </c>
      <c r="H6827" s="9" t="s">
        <v>64</v>
      </c>
      <c r="I6827" s="9"/>
      <c r="J6827" s="10">
        <v>41557</v>
      </c>
      <c r="K6827" s="12">
        <v>0.65347222222222223</v>
      </c>
    </row>
    <row r="6828" spans="1:11" hidden="1" x14ac:dyDescent="0.25">
      <c r="A6828" s="5">
        <v>24977</v>
      </c>
      <c r="B6828" s="5" t="s">
        <v>4683</v>
      </c>
      <c r="C6828" s="5" t="s">
        <v>12</v>
      </c>
      <c r="D6828" s="5" t="s">
        <v>1720</v>
      </c>
      <c r="E6828" s="5"/>
      <c r="F6828" s="5">
        <v>82</v>
      </c>
      <c r="G6828" s="5" t="s">
        <v>14</v>
      </c>
      <c r="H6828" s="5" t="s">
        <v>64</v>
      </c>
      <c r="I6828" s="5"/>
      <c r="J6828" s="6">
        <v>41557</v>
      </c>
      <c r="K6828" s="13">
        <v>0.65347222222222223</v>
      </c>
    </row>
    <row r="6829" spans="1:11" hidden="1" x14ac:dyDescent="0.25">
      <c r="A6829" s="9">
        <v>24978</v>
      </c>
      <c r="B6829" s="9" t="s">
        <v>4691</v>
      </c>
      <c r="C6829" s="9" t="s">
        <v>12</v>
      </c>
      <c r="D6829" s="9" t="s">
        <v>13</v>
      </c>
      <c r="E6829" s="9" t="s">
        <v>307</v>
      </c>
      <c r="F6829" s="9">
        <v>34326367</v>
      </c>
      <c r="G6829" s="9" t="s">
        <v>14</v>
      </c>
      <c r="H6829" s="9" t="s">
        <v>64</v>
      </c>
      <c r="I6829" s="9"/>
      <c r="J6829" s="10">
        <v>41557</v>
      </c>
      <c r="K6829" s="12">
        <v>0.65347222222222223</v>
      </c>
    </row>
    <row r="6830" spans="1:11" hidden="1" x14ac:dyDescent="0.25">
      <c r="A6830" s="5">
        <v>24979</v>
      </c>
      <c r="B6830" s="5" t="s">
        <v>4683</v>
      </c>
      <c r="C6830" s="5" t="s">
        <v>12</v>
      </c>
      <c r="D6830" s="5" t="s">
        <v>1720</v>
      </c>
      <c r="E6830" s="5"/>
      <c r="F6830" s="5">
        <v>83</v>
      </c>
      <c r="G6830" s="5" t="s">
        <v>14</v>
      </c>
      <c r="H6830" s="5" t="s">
        <v>64</v>
      </c>
      <c r="I6830" s="5"/>
      <c r="J6830" s="6">
        <v>41557</v>
      </c>
      <c r="K6830" s="13">
        <v>0.65347222222222223</v>
      </c>
    </row>
    <row r="6831" spans="1:11" hidden="1" x14ac:dyDescent="0.25">
      <c r="A6831" s="9">
        <v>24980</v>
      </c>
      <c r="B6831" s="9" t="s">
        <v>4691</v>
      </c>
      <c r="C6831" s="9" t="s">
        <v>12</v>
      </c>
      <c r="D6831" s="9" t="s">
        <v>16</v>
      </c>
      <c r="E6831" s="9" t="s">
        <v>183</v>
      </c>
      <c r="F6831" s="9">
        <v>1</v>
      </c>
      <c r="G6831" s="9" t="s">
        <v>16</v>
      </c>
      <c r="H6831" s="9" t="s">
        <v>17</v>
      </c>
      <c r="I6831" s="9"/>
      <c r="J6831" s="10">
        <v>41557</v>
      </c>
      <c r="K6831" s="12">
        <v>0.65416666666666667</v>
      </c>
    </row>
    <row r="6832" spans="1:11" hidden="1" x14ac:dyDescent="0.25">
      <c r="A6832" s="9">
        <v>24981</v>
      </c>
      <c r="B6832" s="9" t="s">
        <v>4683</v>
      </c>
      <c r="C6832" s="9" t="s">
        <v>12</v>
      </c>
      <c r="D6832" s="9" t="s">
        <v>1720</v>
      </c>
      <c r="E6832" s="9"/>
      <c r="F6832" s="9">
        <v>84</v>
      </c>
      <c r="G6832" s="9" t="s">
        <v>14</v>
      </c>
      <c r="H6832" s="9" t="s">
        <v>64</v>
      </c>
      <c r="I6832" s="9"/>
      <c r="J6832" s="10">
        <v>41557</v>
      </c>
      <c r="K6832" s="12">
        <v>0.65486111111111112</v>
      </c>
    </row>
    <row r="6833" spans="1:11" hidden="1" x14ac:dyDescent="0.25">
      <c r="A6833" s="5">
        <v>24982</v>
      </c>
      <c r="B6833" s="5" t="s">
        <v>4691</v>
      </c>
      <c r="C6833" s="5" t="s">
        <v>12</v>
      </c>
      <c r="D6833" s="5" t="s">
        <v>16</v>
      </c>
      <c r="E6833" s="5" t="s">
        <v>183</v>
      </c>
      <c r="F6833" s="5">
        <v>1</v>
      </c>
      <c r="G6833" s="5" t="s">
        <v>16</v>
      </c>
      <c r="H6833" s="5" t="s">
        <v>17</v>
      </c>
      <c r="I6833" s="5"/>
      <c r="J6833" s="6">
        <v>41557</v>
      </c>
      <c r="K6833" s="13">
        <v>0.65486111111111112</v>
      </c>
    </row>
    <row r="6834" spans="1:11" hidden="1" x14ac:dyDescent="0.25">
      <c r="A6834" s="5">
        <v>24983</v>
      </c>
      <c r="B6834" s="5" t="s">
        <v>4455</v>
      </c>
      <c r="C6834" s="5" t="s">
        <v>12</v>
      </c>
      <c r="D6834" s="5" t="s">
        <v>13</v>
      </c>
      <c r="E6834" s="5" t="s">
        <v>3592</v>
      </c>
      <c r="F6834" s="5">
        <v>10534685</v>
      </c>
      <c r="G6834" s="5" t="s">
        <v>14</v>
      </c>
      <c r="H6834" s="5" t="s">
        <v>4473</v>
      </c>
      <c r="I6834" s="5"/>
      <c r="J6834" s="6">
        <v>41557</v>
      </c>
      <c r="K6834" s="13">
        <v>0.65486111111111112</v>
      </c>
    </row>
    <row r="6835" spans="1:11" hidden="1" x14ac:dyDescent="0.25">
      <c r="A6835" s="9">
        <v>24984</v>
      </c>
      <c r="B6835" s="9" t="s">
        <v>4683</v>
      </c>
      <c r="C6835" s="9" t="s">
        <v>12</v>
      </c>
      <c r="D6835" s="9" t="s">
        <v>1720</v>
      </c>
      <c r="E6835" s="9"/>
      <c r="F6835" s="9">
        <v>85</v>
      </c>
      <c r="G6835" s="9" t="s">
        <v>14</v>
      </c>
      <c r="H6835" s="9" t="s">
        <v>64</v>
      </c>
      <c r="I6835" s="9"/>
      <c r="J6835" s="10">
        <v>41557</v>
      </c>
      <c r="K6835" s="12">
        <v>0.65486111111111112</v>
      </c>
    </row>
    <row r="6836" spans="1:11" hidden="1" x14ac:dyDescent="0.25">
      <c r="A6836" s="9">
        <v>24985</v>
      </c>
      <c r="B6836" s="9" t="s">
        <v>4455</v>
      </c>
      <c r="C6836" s="9" t="s">
        <v>12</v>
      </c>
      <c r="D6836" s="9" t="s">
        <v>18</v>
      </c>
      <c r="E6836" s="9" t="s">
        <v>4476</v>
      </c>
      <c r="F6836" s="9">
        <v>2</v>
      </c>
      <c r="G6836" s="9" t="s">
        <v>18</v>
      </c>
      <c r="H6836" s="9" t="s">
        <v>18</v>
      </c>
      <c r="I6836" s="9"/>
      <c r="J6836" s="10">
        <v>41557</v>
      </c>
      <c r="K6836" s="12">
        <v>0.65486111111111112</v>
      </c>
    </row>
    <row r="6837" spans="1:11" hidden="1" x14ac:dyDescent="0.25">
      <c r="A6837" s="5">
        <v>24986</v>
      </c>
      <c r="B6837" s="5" t="s">
        <v>4683</v>
      </c>
      <c r="C6837" s="5" t="s">
        <v>12</v>
      </c>
      <c r="D6837" s="5" t="s">
        <v>1720</v>
      </c>
      <c r="E6837" s="5"/>
      <c r="F6837" s="5">
        <v>86</v>
      </c>
      <c r="G6837" s="5" t="s">
        <v>14</v>
      </c>
      <c r="H6837" s="5" t="s">
        <v>64</v>
      </c>
      <c r="I6837" s="5"/>
      <c r="J6837" s="6">
        <v>41557</v>
      </c>
      <c r="K6837" s="13">
        <v>0.65486111111111112</v>
      </c>
    </row>
    <row r="6838" spans="1:11" hidden="1" x14ac:dyDescent="0.25">
      <c r="A6838" s="5">
        <v>24987</v>
      </c>
      <c r="B6838" s="5" t="s">
        <v>4678</v>
      </c>
      <c r="C6838" s="5" t="s">
        <v>12</v>
      </c>
      <c r="D6838" s="5" t="s">
        <v>18</v>
      </c>
      <c r="E6838" s="5" t="s">
        <v>39</v>
      </c>
      <c r="F6838" s="5">
        <v>2</v>
      </c>
      <c r="G6838" s="5" t="s">
        <v>18</v>
      </c>
      <c r="H6838" s="5" t="s">
        <v>18</v>
      </c>
      <c r="I6838" s="5"/>
      <c r="J6838" s="6">
        <v>41557</v>
      </c>
      <c r="K6838" s="13">
        <v>0.65486111111111112</v>
      </c>
    </row>
    <row r="6839" spans="1:11" hidden="1" x14ac:dyDescent="0.25">
      <c r="A6839" s="9">
        <v>24988</v>
      </c>
      <c r="B6839" s="9" t="s">
        <v>4683</v>
      </c>
      <c r="C6839" s="9" t="s">
        <v>12</v>
      </c>
      <c r="D6839" s="9" t="s">
        <v>1720</v>
      </c>
      <c r="E6839" s="9"/>
      <c r="F6839" s="9">
        <v>87</v>
      </c>
      <c r="G6839" s="9" t="s">
        <v>14</v>
      </c>
      <c r="H6839" s="9" t="s">
        <v>64</v>
      </c>
      <c r="I6839" s="9"/>
      <c r="J6839" s="10">
        <v>41557</v>
      </c>
      <c r="K6839" s="12">
        <v>0.65486111111111112</v>
      </c>
    </row>
    <row r="6840" spans="1:11" hidden="1" x14ac:dyDescent="0.25">
      <c r="A6840" s="5">
        <v>24989</v>
      </c>
      <c r="B6840" s="5" t="s">
        <v>4683</v>
      </c>
      <c r="C6840" s="5" t="s">
        <v>12</v>
      </c>
      <c r="D6840" s="5" t="s">
        <v>1720</v>
      </c>
      <c r="E6840" s="5"/>
      <c r="F6840" s="5">
        <v>88</v>
      </c>
      <c r="G6840" s="5" t="s">
        <v>14</v>
      </c>
      <c r="H6840" s="5" t="s">
        <v>64</v>
      </c>
      <c r="I6840" s="5"/>
      <c r="J6840" s="6">
        <v>41557</v>
      </c>
      <c r="K6840" s="13">
        <v>0.65555555555555556</v>
      </c>
    </row>
    <row r="6841" spans="1:11" hidden="1" x14ac:dyDescent="0.25">
      <c r="A6841" s="9">
        <v>24990</v>
      </c>
      <c r="B6841" s="9" t="s">
        <v>4678</v>
      </c>
      <c r="C6841" s="9" t="s">
        <v>12</v>
      </c>
      <c r="D6841" s="9" t="s">
        <v>18</v>
      </c>
      <c r="E6841" s="9" t="s">
        <v>39</v>
      </c>
      <c r="F6841" s="9">
        <v>2</v>
      </c>
      <c r="G6841" s="9" t="s">
        <v>18</v>
      </c>
      <c r="H6841" s="9" t="s">
        <v>18</v>
      </c>
      <c r="I6841" s="9"/>
      <c r="J6841" s="10">
        <v>41557</v>
      </c>
      <c r="K6841" s="12">
        <v>0.65555555555555556</v>
      </c>
    </row>
    <row r="6842" spans="1:11" hidden="1" x14ac:dyDescent="0.25">
      <c r="A6842" s="9">
        <v>24991</v>
      </c>
      <c r="B6842" s="9" t="s">
        <v>4691</v>
      </c>
      <c r="C6842" s="9" t="s">
        <v>12</v>
      </c>
      <c r="D6842" s="9" t="s">
        <v>16</v>
      </c>
      <c r="E6842" s="9" t="s">
        <v>183</v>
      </c>
      <c r="F6842" s="9">
        <v>1</v>
      </c>
      <c r="G6842" s="9" t="s">
        <v>16</v>
      </c>
      <c r="H6842" s="9" t="s">
        <v>17</v>
      </c>
      <c r="I6842" s="9"/>
      <c r="J6842" s="10">
        <v>41557</v>
      </c>
      <c r="K6842" s="12">
        <v>0.65555555555555556</v>
      </c>
    </row>
    <row r="6843" spans="1:11" hidden="1" x14ac:dyDescent="0.25">
      <c r="A6843" s="9">
        <v>24992</v>
      </c>
      <c r="B6843" s="9" t="s">
        <v>4683</v>
      </c>
      <c r="C6843" s="9" t="s">
        <v>12</v>
      </c>
      <c r="D6843" s="9" t="s">
        <v>1720</v>
      </c>
      <c r="E6843" s="9"/>
      <c r="F6843" s="9">
        <v>89</v>
      </c>
      <c r="G6843" s="9" t="s">
        <v>14</v>
      </c>
      <c r="H6843" s="9" t="s">
        <v>64</v>
      </c>
      <c r="I6843" s="9"/>
      <c r="J6843" s="10">
        <v>41557</v>
      </c>
      <c r="K6843" s="12">
        <v>0.65555555555555556</v>
      </c>
    </row>
    <row r="6844" spans="1:11" hidden="1" x14ac:dyDescent="0.25">
      <c r="A6844" s="5">
        <v>24993</v>
      </c>
      <c r="B6844" s="5" t="s">
        <v>4455</v>
      </c>
      <c r="C6844" s="5" t="s">
        <v>12</v>
      </c>
      <c r="D6844" s="5" t="s">
        <v>13</v>
      </c>
      <c r="E6844" s="5" t="s">
        <v>4707</v>
      </c>
      <c r="F6844" s="5">
        <v>3187615431</v>
      </c>
      <c r="G6844" s="5" t="s">
        <v>14</v>
      </c>
      <c r="H6844" s="5" t="s">
        <v>4473</v>
      </c>
      <c r="I6844" s="5"/>
      <c r="J6844" s="6">
        <v>41557</v>
      </c>
      <c r="K6844" s="13">
        <v>0.65555555555555556</v>
      </c>
    </row>
    <row r="6845" spans="1:11" hidden="1" x14ac:dyDescent="0.25">
      <c r="A6845" s="5">
        <v>24994</v>
      </c>
      <c r="B6845" s="5" t="s">
        <v>4678</v>
      </c>
      <c r="C6845" s="5" t="s">
        <v>12</v>
      </c>
      <c r="D6845" s="5" t="s">
        <v>18</v>
      </c>
      <c r="E6845" s="5" t="s">
        <v>39</v>
      </c>
      <c r="F6845" s="5">
        <v>2</v>
      </c>
      <c r="G6845" s="5" t="s">
        <v>18</v>
      </c>
      <c r="H6845" s="5" t="s">
        <v>18</v>
      </c>
      <c r="I6845" s="5"/>
      <c r="J6845" s="6">
        <v>41557</v>
      </c>
      <c r="K6845" s="13">
        <v>0.65555555555555556</v>
      </c>
    </row>
    <row r="6846" spans="1:11" hidden="1" x14ac:dyDescent="0.25">
      <c r="A6846" s="9">
        <v>24995</v>
      </c>
      <c r="B6846" s="9" t="s">
        <v>4683</v>
      </c>
      <c r="C6846" s="9" t="s">
        <v>12</v>
      </c>
      <c r="D6846" s="9" t="s">
        <v>1720</v>
      </c>
      <c r="E6846" s="9"/>
      <c r="F6846" s="9">
        <v>90</v>
      </c>
      <c r="G6846" s="9" t="s">
        <v>14</v>
      </c>
      <c r="H6846" s="9" t="s">
        <v>64</v>
      </c>
      <c r="I6846" s="9"/>
      <c r="J6846" s="10">
        <v>41557</v>
      </c>
      <c r="K6846" s="12">
        <v>0.65555555555555556</v>
      </c>
    </row>
    <row r="6847" spans="1:11" hidden="1" x14ac:dyDescent="0.25">
      <c r="A6847" s="9">
        <v>24996</v>
      </c>
      <c r="B6847" s="9" t="s">
        <v>4455</v>
      </c>
      <c r="C6847" s="9" t="s">
        <v>12</v>
      </c>
      <c r="D6847" s="9" t="s">
        <v>18</v>
      </c>
      <c r="E6847" s="9" t="s">
        <v>4476</v>
      </c>
      <c r="F6847" s="9">
        <v>2</v>
      </c>
      <c r="G6847" s="9" t="s">
        <v>18</v>
      </c>
      <c r="H6847" s="9" t="s">
        <v>18</v>
      </c>
      <c r="I6847" s="9"/>
      <c r="J6847" s="10">
        <v>41557</v>
      </c>
      <c r="K6847" s="12">
        <v>0.65555555555555556</v>
      </c>
    </row>
    <row r="6848" spans="1:11" hidden="1" x14ac:dyDescent="0.25">
      <c r="A6848" s="5">
        <v>24997</v>
      </c>
      <c r="B6848" s="5" t="s">
        <v>4683</v>
      </c>
      <c r="C6848" s="5" t="s">
        <v>12</v>
      </c>
      <c r="D6848" s="5" t="s">
        <v>1720</v>
      </c>
      <c r="E6848" s="5"/>
      <c r="F6848" s="5">
        <v>91</v>
      </c>
      <c r="G6848" s="5" t="s">
        <v>14</v>
      </c>
      <c r="H6848" s="5" t="s">
        <v>64</v>
      </c>
      <c r="I6848" s="5"/>
      <c r="J6848" s="6">
        <v>41557</v>
      </c>
      <c r="K6848" s="13">
        <v>0.65555555555555556</v>
      </c>
    </row>
    <row r="6849" spans="1:11" hidden="1" x14ac:dyDescent="0.25">
      <c r="A6849" s="9">
        <v>24998</v>
      </c>
      <c r="B6849" s="9" t="s">
        <v>4683</v>
      </c>
      <c r="C6849" s="9" t="s">
        <v>12</v>
      </c>
      <c r="D6849" s="9" t="s">
        <v>1720</v>
      </c>
      <c r="E6849" s="9"/>
      <c r="F6849" s="9">
        <v>92</v>
      </c>
      <c r="G6849" s="9" t="s">
        <v>14</v>
      </c>
      <c r="H6849" s="9" t="s">
        <v>64</v>
      </c>
      <c r="I6849" s="9"/>
      <c r="J6849" s="10">
        <v>41557</v>
      </c>
      <c r="K6849" s="12">
        <v>0.65625</v>
      </c>
    </row>
    <row r="6850" spans="1:11" hidden="1" x14ac:dyDescent="0.25">
      <c r="A6850" s="5">
        <v>24999</v>
      </c>
      <c r="B6850" s="5" t="s">
        <v>4455</v>
      </c>
      <c r="C6850" s="5" t="s">
        <v>12</v>
      </c>
      <c r="D6850" s="5" t="s">
        <v>13</v>
      </c>
      <c r="E6850" s="5" t="s">
        <v>563</v>
      </c>
      <c r="F6850" s="5">
        <v>16681555</v>
      </c>
      <c r="G6850" s="5" t="s">
        <v>14</v>
      </c>
      <c r="H6850" s="5" t="s">
        <v>4480</v>
      </c>
      <c r="I6850" s="5"/>
      <c r="J6850" s="6">
        <v>41557</v>
      </c>
      <c r="K6850" s="13">
        <v>0.65625</v>
      </c>
    </row>
    <row r="6851" spans="1:11" hidden="1" x14ac:dyDescent="0.25">
      <c r="A6851" s="5">
        <v>25000</v>
      </c>
      <c r="B6851" s="5" t="s">
        <v>4678</v>
      </c>
      <c r="C6851" s="5" t="s">
        <v>12</v>
      </c>
      <c r="D6851" s="5" t="s">
        <v>18</v>
      </c>
      <c r="E6851" s="5" t="s">
        <v>39</v>
      </c>
      <c r="F6851" s="5">
        <v>2</v>
      </c>
      <c r="G6851" s="5" t="s">
        <v>18</v>
      </c>
      <c r="H6851" s="5" t="s">
        <v>18</v>
      </c>
      <c r="I6851" s="5"/>
      <c r="J6851" s="6">
        <v>41557</v>
      </c>
      <c r="K6851" s="13">
        <v>0.65625</v>
      </c>
    </row>
    <row r="6852" spans="1:11" hidden="1" x14ac:dyDescent="0.25">
      <c r="A6852" s="5">
        <v>25001</v>
      </c>
      <c r="B6852" s="5" t="s">
        <v>4691</v>
      </c>
      <c r="C6852" s="5" t="s">
        <v>12</v>
      </c>
      <c r="D6852" s="5" t="s">
        <v>16</v>
      </c>
      <c r="E6852" s="5" t="s">
        <v>183</v>
      </c>
      <c r="F6852" s="5">
        <v>1</v>
      </c>
      <c r="G6852" s="5" t="s">
        <v>16</v>
      </c>
      <c r="H6852" s="5" t="s">
        <v>17</v>
      </c>
      <c r="I6852" s="5"/>
      <c r="J6852" s="6">
        <v>41557</v>
      </c>
      <c r="K6852" s="13">
        <v>0.65625</v>
      </c>
    </row>
    <row r="6853" spans="1:11" hidden="1" x14ac:dyDescent="0.25">
      <c r="A6853" s="9">
        <v>25002</v>
      </c>
      <c r="B6853" s="9" t="s">
        <v>2828</v>
      </c>
      <c r="C6853" s="9" t="s">
        <v>12</v>
      </c>
      <c r="D6853" s="9" t="s">
        <v>1720</v>
      </c>
      <c r="E6853" s="9"/>
      <c r="F6853" s="9">
        <v>129</v>
      </c>
      <c r="G6853" s="9" t="s">
        <v>14</v>
      </c>
      <c r="H6853" s="9" t="s">
        <v>64</v>
      </c>
      <c r="I6853" s="9"/>
      <c r="J6853" s="10">
        <v>41557</v>
      </c>
      <c r="K6853" s="12">
        <v>0.65625</v>
      </c>
    </row>
    <row r="6854" spans="1:11" hidden="1" x14ac:dyDescent="0.25">
      <c r="A6854" s="5">
        <v>25002</v>
      </c>
      <c r="B6854" s="5" t="s">
        <v>2828</v>
      </c>
      <c r="C6854" s="5" t="s">
        <v>12</v>
      </c>
      <c r="D6854" s="5" t="s">
        <v>1720</v>
      </c>
      <c r="E6854" s="5"/>
      <c r="F6854" s="5">
        <v>129</v>
      </c>
      <c r="G6854" s="5" t="s">
        <v>2831</v>
      </c>
      <c r="H6854" s="5" t="s">
        <v>2832</v>
      </c>
      <c r="I6854" s="5"/>
      <c r="J6854" s="6">
        <v>41557</v>
      </c>
      <c r="K6854" s="13">
        <v>0.65625</v>
      </c>
    </row>
    <row r="6855" spans="1:11" hidden="1" x14ac:dyDescent="0.25">
      <c r="A6855" s="9">
        <v>25002</v>
      </c>
      <c r="B6855" s="9" t="s">
        <v>2828</v>
      </c>
      <c r="C6855" s="9" t="s">
        <v>12</v>
      </c>
      <c r="D6855" s="9" t="s">
        <v>1720</v>
      </c>
      <c r="E6855" s="9"/>
      <c r="F6855" s="9">
        <v>129</v>
      </c>
      <c r="G6855" s="9" t="s">
        <v>2831</v>
      </c>
      <c r="H6855" s="9" t="s">
        <v>2833</v>
      </c>
      <c r="I6855" s="9"/>
      <c r="J6855" s="10">
        <v>41557</v>
      </c>
      <c r="K6855" s="12">
        <v>0.65625</v>
      </c>
    </row>
    <row r="6856" spans="1:11" hidden="1" x14ac:dyDescent="0.25">
      <c r="A6856" s="5">
        <v>25002</v>
      </c>
      <c r="B6856" s="5" t="s">
        <v>2828</v>
      </c>
      <c r="C6856" s="5" t="s">
        <v>12</v>
      </c>
      <c r="D6856" s="5" t="s">
        <v>1720</v>
      </c>
      <c r="E6856" s="5"/>
      <c r="F6856" s="5">
        <v>129</v>
      </c>
      <c r="G6856" s="5" t="s">
        <v>2831</v>
      </c>
      <c r="H6856" s="5" t="s">
        <v>2834</v>
      </c>
      <c r="I6856" s="5"/>
      <c r="J6856" s="6">
        <v>41557</v>
      </c>
      <c r="K6856" s="13">
        <v>0.65625</v>
      </c>
    </row>
    <row r="6857" spans="1:11" hidden="1" x14ac:dyDescent="0.25">
      <c r="A6857" s="9">
        <v>25003</v>
      </c>
      <c r="B6857" s="9" t="s">
        <v>4455</v>
      </c>
      <c r="C6857" s="9" t="s">
        <v>12</v>
      </c>
      <c r="D6857" s="9" t="s">
        <v>18</v>
      </c>
      <c r="E6857" s="9" t="s">
        <v>4476</v>
      </c>
      <c r="F6857" s="9">
        <v>2</v>
      </c>
      <c r="G6857" s="9" t="s">
        <v>18</v>
      </c>
      <c r="H6857" s="9" t="s">
        <v>18</v>
      </c>
      <c r="I6857" s="9"/>
      <c r="J6857" s="10">
        <v>41557</v>
      </c>
      <c r="K6857" s="12">
        <v>0.65625</v>
      </c>
    </row>
    <row r="6858" spans="1:11" hidden="1" x14ac:dyDescent="0.25">
      <c r="A6858" s="9">
        <v>25004</v>
      </c>
      <c r="B6858" s="9" t="s">
        <v>4683</v>
      </c>
      <c r="C6858" s="9" t="s">
        <v>12</v>
      </c>
      <c r="D6858" s="9" t="s">
        <v>1720</v>
      </c>
      <c r="E6858" s="9"/>
      <c r="F6858" s="9">
        <v>93</v>
      </c>
      <c r="G6858" s="9" t="s">
        <v>14</v>
      </c>
      <c r="H6858" s="9" t="s">
        <v>4685</v>
      </c>
      <c r="I6858" s="9"/>
      <c r="J6858" s="10">
        <v>41557</v>
      </c>
      <c r="K6858" s="12">
        <v>0.65625</v>
      </c>
    </row>
    <row r="6859" spans="1:11" hidden="1" x14ac:dyDescent="0.25">
      <c r="A6859" s="5">
        <v>25005</v>
      </c>
      <c r="B6859" s="5" t="s">
        <v>4683</v>
      </c>
      <c r="C6859" s="5" t="s">
        <v>12</v>
      </c>
      <c r="D6859" s="5" t="s">
        <v>1720</v>
      </c>
      <c r="E6859" s="5"/>
      <c r="F6859" s="5">
        <v>94</v>
      </c>
      <c r="G6859" s="5" t="s">
        <v>14</v>
      </c>
      <c r="H6859" s="5" t="s">
        <v>64</v>
      </c>
      <c r="I6859" s="5"/>
      <c r="J6859" s="6">
        <v>41557</v>
      </c>
      <c r="K6859" s="13">
        <v>0.65625</v>
      </c>
    </row>
    <row r="6860" spans="1:11" hidden="1" x14ac:dyDescent="0.25">
      <c r="A6860" s="9">
        <v>25006</v>
      </c>
      <c r="B6860" s="9" t="s">
        <v>4455</v>
      </c>
      <c r="C6860" s="9" t="s">
        <v>12</v>
      </c>
      <c r="D6860" s="9" t="s">
        <v>13</v>
      </c>
      <c r="E6860" s="9" t="s">
        <v>3963</v>
      </c>
      <c r="F6860" s="9">
        <v>25611557</v>
      </c>
      <c r="G6860" s="9" t="s">
        <v>14</v>
      </c>
      <c r="H6860" s="9" t="s">
        <v>4467</v>
      </c>
      <c r="I6860" s="9"/>
      <c r="J6860" s="10">
        <v>41557</v>
      </c>
      <c r="K6860" s="12">
        <v>0.65625</v>
      </c>
    </row>
    <row r="6861" spans="1:11" hidden="1" x14ac:dyDescent="0.25">
      <c r="A6861" s="5">
        <v>25007</v>
      </c>
      <c r="B6861" s="5" t="s">
        <v>4683</v>
      </c>
      <c r="C6861" s="5" t="s">
        <v>12</v>
      </c>
      <c r="D6861" s="5" t="s">
        <v>1720</v>
      </c>
      <c r="E6861" s="5"/>
      <c r="F6861" s="5">
        <v>95</v>
      </c>
      <c r="G6861" s="5" t="s">
        <v>14</v>
      </c>
      <c r="H6861" s="5" t="s">
        <v>64</v>
      </c>
      <c r="I6861" s="5"/>
      <c r="J6861" s="6">
        <v>41557</v>
      </c>
      <c r="K6861" s="13">
        <v>0.65625</v>
      </c>
    </row>
    <row r="6862" spans="1:11" hidden="1" x14ac:dyDescent="0.25">
      <c r="A6862" s="9">
        <v>25008</v>
      </c>
      <c r="B6862" s="9" t="s">
        <v>2828</v>
      </c>
      <c r="C6862" s="9" t="s">
        <v>12</v>
      </c>
      <c r="D6862" s="9" t="s">
        <v>1720</v>
      </c>
      <c r="E6862" s="9"/>
      <c r="F6862" s="9">
        <v>130</v>
      </c>
      <c r="G6862" s="9" t="s">
        <v>14</v>
      </c>
      <c r="H6862" s="9" t="s">
        <v>64</v>
      </c>
      <c r="I6862" s="9"/>
      <c r="J6862" s="10">
        <v>41557</v>
      </c>
      <c r="K6862" s="12">
        <v>0.65625</v>
      </c>
    </row>
    <row r="6863" spans="1:11" hidden="1" x14ac:dyDescent="0.25">
      <c r="A6863" s="5">
        <v>25008</v>
      </c>
      <c r="B6863" s="5" t="s">
        <v>2828</v>
      </c>
      <c r="C6863" s="5" t="s">
        <v>12</v>
      </c>
      <c r="D6863" s="5" t="s">
        <v>1720</v>
      </c>
      <c r="E6863" s="5"/>
      <c r="F6863" s="5">
        <v>130</v>
      </c>
      <c r="G6863" s="5" t="s">
        <v>2831</v>
      </c>
      <c r="H6863" s="5" t="s">
        <v>2832</v>
      </c>
      <c r="I6863" s="5"/>
      <c r="J6863" s="6">
        <v>41557</v>
      </c>
      <c r="K6863" s="13">
        <v>0.65625</v>
      </c>
    </row>
    <row r="6864" spans="1:11" hidden="1" x14ac:dyDescent="0.25">
      <c r="A6864" s="9">
        <v>25008</v>
      </c>
      <c r="B6864" s="9" t="s">
        <v>2828</v>
      </c>
      <c r="C6864" s="9" t="s">
        <v>12</v>
      </c>
      <c r="D6864" s="9" t="s">
        <v>1720</v>
      </c>
      <c r="E6864" s="9"/>
      <c r="F6864" s="9">
        <v>130</v>
      </c>
      <c r="G6864" s="9" t="s">
        <v>2831</v>
      </c>
      <c r="H6864" s="9" t="s">
        <v>2833</v>
      </c>
      <c r="I6864" s="9"/>
      <c r="J6864" s="10">
        <v>41557</v>
      </c>
      <c r="K6864" s="12">
        <v>0.65625</v>
      </c>
    </row>
    <row r="6865" spans="1:11" hidden="1" x14ac:dyDescent="0.25">
      <c r="A6865" s="5">
        <v>25008</v>
      </c>
      <c r="B6865" s="5" t="s">
        <v>2828</v>
      </c>
      <c r="C6865" s="5" t="s">
        <v>12</v>
      </c>
      <c r="D6865" s="5" t="s">
        <v>1720</v>
      </c>
      <c r="E6865" s="5"/>
      <c r="F6865" s="5">
        <v>130</v>
      </c>
      <c r="G6865" s="5" t="s">
        <v>2831</v>
      </c>
      <c r="H6865" s="5" t="s">
        <v>2834</v>
      </c>
      <c r="I6865" s="5"/>
      <c r="J6865" s="6">
        <v>41557</v>
      </c>
      <c r="K6865" s="13">
        <v>0.65625</v>
      </c>
    </row>
    <row r="6866" spans="1:11" hidden="1" x14ac:dyDescent="0.25">
      <c r="A6866" s="5">
        <v>25009</v>
      </c>
      <c r="B6866" s="5" t="s">
        <v>4455</v>
      </c>
      <c r="C6866" s="5" t="s">
        <v>12</v>
      </c>
      <c r="D6866" s="5" t="s">
        <v>18</v>
      </c>
      <c r="E6866" s="5" t="s">
        <v>4476</v>
      </c>
      <c r="F6866" s="5">
        <v>2</v>
      </c>
      <c r="G6866" s="5" t="s">
        <v>18</v>
      </c>
      <c r="H6866" s="5" t="s">
        <v>18</v>
      </c>
      <c r="I6866" s="5"/>
      <c r="J6866" s="6">
        <v>41557</v>
      </c>
      <c r="K6866" s="13">
        <v>0.65625</v>
      </c>
    </row>
    <row r="6867" spans="1:11" hidden="1" x14ac:dyDescent="0.25">
      <c r="A6867" s="9">
        <v>25010</v>
      </c>
      <c r="B6867" s="9" t="s">
        <v>4678</v>
      </c>
      <c r="C6867" s="9" t="s">
        <v>12</v>
      </c>
      <c r="D6867" s="9" t="s">
        <v>16</v>
      </c>
      <c r="E6867" s="9" t="s">
        <v>183</v>
      </c>
      <c r="F6867" s="9">
        <v>1</v>
      </c>
      <c r="G6867" s="9" t="s">
        <v>16</v>
      </c>
      <c r="H6867" s="9" t="s">
        <v>17</v>
      </c>
      <c r="I6867" s="9"/>
      <c r="J6867" s="10">
        <v>41557</v>
      </c>
      <c r="K6867" s="12">
        <v>0.65625</v>
      </c>
    </row>
    <row r="6868" spans="1:11" hidden="1" x14ac:dyDescent="0.25">
      <c r="A6868" s="5">
        <v>25011</v>
      </c>
      <c r="B6868" s="5" t="s">
        <v>4691</v>
      </c>
      <c r="C6868" s="5" t="s">
        <v>12</v>
      </c>
      <c r="D6868" s="5" t="s">
        <v>16</v>
      </c>
      <c r="E6868" s="5" t="s">
        <v>183</v>
      </c>
      <c r="F6868" s="5">
        <v>1</v>
      </c>
      <c r="G6868" s="5" t="s">
        <v>16</v>
      </c>
      <c r="H6868" s="5" t="s">
        <v>17</v>
      </c>
      <c r="I6868" s="5"/>
      <c r="J6868" s="6">
        <v>41557</v>
      </c>
      <c r="K6868" s="13">
        <v>0.65694444444444444</v>
      </c>
    </row>
    <row r="6869" spans="1:11" hidden="1" x14ac:dyDescent="0.25">
      <c r="A6869" s="9">
        <v>25012</v>
      </c>
      <c r="B6869" s="9" t="s">
        <v>4455</v>
      </c>
      <c r="C6869" s="9" t="s">
        <v>12</v>
      </c>
      <c r="D6869" s="9" t="s">
        <v>13</v>
      </c>
      <c r="E6869" s="9" t="s">
        <v>883</v>
      </c>
      <c r="F6869" s="9">
        <v>76317369</v>
      </c>
      <c r="G6869" s="9" t="s">
        <v>14</v>
      </c>
      <c r="H6869" s="9" t="s">
        <v>4473</v>
      </c>
      <c r="I6869" s="9"/>
      <c r="J6869" s="10">
        <v>41557</v>
      </c>
      <c r="K6869" s="12">
        <v>0.65694444444444444</v>
      </c>
    </row>
    <row r="6870" spans="1:11" hidden="1" x14ac:dyDescent="0.25">
      <c r="A6870" s="5">
        <v>25013</v>
      </c>
      <c r="B6870" s="5" t="s">
        <v>4683</v>
      </c>
      <c r="C6870" s="5" t="s">
        <v>12</v>
      </c>
      <c r="D6870" s="5" t="s">
        <v>1720</v>
      </c>
      <c r="E6870" s="5"/>
      <c r="F6870" s="5">
        <v>96</v>
      </c>
      <c r="G6870" s="5" t="s">
        <v>14</v>
      </c>
      <c r="H6870" s="5" t="s">
        <v>64</v>
      </c>
      <c r="I6870" s="5"/>
      <c r="J6870" s="6">
        <v>41557</v>
      </c>
      <c r="K6870" s="13">
        <v>0.65694444444444444</v>
      </c>
    </row>
    <row r="6871" spans="1:11" hidden="1" x14ac:dyDescent="0.25">
      <c r="A6871" s="9">
        <v>25014</v>
      </c>
      <c r="B6871" s="9" t="s">
        <v>2828</v>
      </c>
      <c r="C6871" s="9" t="s">
        <v>12</v>
      </c>
      <c r="D6871" s="9" t="s">
        <v>1720</v>
      </c>
      <c r="E6871" s="9"/>
      <c r="F6871" s="9">
        <v>131</v>
      </c>
      <c r="G6871" s="9" t="s">
        <v>14</v>
      </c>
      <c r="H6871" s="9" t="s">
        <v>64</v>
      </c>
      <c r="I6871" s="9"/>
      <c r="J6871" s="10">
        <v>41557</v>
      </c>
      <c r="K6871" s="12">
        <v>0.65694444444444444</v>
      </c>
    </row>
    <row r="6872" spans="1:11" hidden="1" x14ac:dyDescent="0.25">
      <c r="A6872" s="5">
        <v>25014</v>
      </c>
      <c r="B6872" s="5" t="s">
        <v>2828</v>
      </c>
      <c r="C6872" s="5" t="s">
        <v>12</v>
      </c>
      <c r="D6872" s="5" t="s">
        <v>1720</v>
      </c>
      <c r="E6872" s="5"/>
      <c r="F6872" s="5">
        <v>131</v>
      </c>
      <c r="G6872" s="5" t="s">
        <v>2831</v>
      </c>
      <c r="H6872" s="5" t="s">
        <v>2832</v>
      </c>
      <c r="I6872" s="5"/>
      <c r="J6872" s="6">
        <v>41557</v>
      </c>
      <c r="K6872" s="13">
        <v>0.65694444444444444</v>
      </c>
    </row>
    <row r="6873" spans="1:11" hidden="1" x14ac:dyDescent="0.25">
      <c r="A6873" s="9">
        <v>25014</v>
      </c>
      <c r="B6873" s="9" t="s">
        <v>2828</v>
      </c>
      <c r="C6873" s="9" t="s">
        <v>12</v>
      </c>
      <c r="D6873" s="9" t="s">
        <v>1720</v>
      </c>
      <c r="E6873" s="9"/>
      <c r="F6873" s="9">
        <v>131</v>
      </c>
      <c r="G6873" s="9" t="s">
        <v>2831</v>
      </c>
      <c r="H6873" s="9" t="s">
        <v>2833</v>
      </c>
      <c r="I6873" s="9"/>
      <c r="J6873" s="10">
        <v>41557</v>
      </c>
      <c r="K6873" s="12">
        <v>0.65694444444444444</v>
      </c>
    </row>
    <row r="6874" spans="1:11" hidden="1" x14ac:dyDescent="0.25">
      <c r="A6874" s="5">
        <v>25014</v>
      </c>
      <c r="B6874" s="5" t="s">
        <v>2828</v>
      </c>
      <c r="C6874" s="5" t="s">
        <v>12</v>
      </c>
      <c r="D6874" s="5" t="s">
        <v>1720</v>
      </c>
      <c r="E6874" s="5"/>
      <c r="F6874" s="5">
        <v>131</v>
      </c>
      <c r="G6874" s="5" t="s">
        <v>2831</v>
      </c>
      <c r="H6874" s="5" t="s">
        <v>2834</v>
      </c>
      <c r="I6874" s="5"/>
      <c r="J6874" s="6">
        <v>41557</v>
      </c>
      <c r="K6874" s="13">
        <v>0.65694444444444444</v>
      </c>
    </row>
    <row r="6875" spans="1:11" hidden="1" x14ac:dyDescent="0.25">
      <c r="A6875" s="9">
        <v>25015</v>
      </c>
      <c r="B6875" s="9" t="s">
        <v>4455</v>
      </c>
      <c r="C6875" s="9" t="s">
        <v>12</v>
      </c>
      <c r="D6875" s="9" t="s">
        <v>18</v>
      </c>
      <c r="E6875" s="9" t="s">
        <v>4476</v>
      </c>
      <c r="F6875" s="9">
        <v>2</v>
      </c>
      <c r="G6875" s="9" t="s">
        <v>18</v>
      </c>
      <c r="H6875" s="9" t="s">
        <v>18</v>
      </c>
      <c r="I6875" s="9"/>
      <c r="J6875" s="10">
        <v>41557</v>
      </c>
      <c r="K6875" s="12">
        <v>0.65694444444444444</v>
      </c>
    </row>
    <row r="6876" spans="1:11" hidden="1" x14ac:dyDescent="0.25">
      <c r="A6876" s="9">
        <v>25016</v>
      </c>
      <c r="B6876" s="9" t="s">
        <v>4683</v>
      </c>
      <c r="C6876" s="9" t="s">
        <v>12</v>
      </c>
      <c r="D6876" s="9" t="s">
        <v>1720</v>
      </c>
      <c r="E6876" s="9"/>
      <c r="F6876" s="9">
        <v>97</v>
      </c>
      <c r="G6876" s="9" t="s">
        <v>14</v>
      </c>
      <c r="H6876" s="9" t="s">
        <v>4685</v>
      </c>
      <c r="I6876" s="9"/>
      <c r="J6876" s="10">
        <v>41557</v>
      </c>
      <c r="K6876" s="12">
        <v>0.65694444444444444</v>
      </c>
    </row>
    <row r="6877" spans="1:11" hidden="1" x14ac:dyDescent="0.25">
      <c r="A6877" s="5">
        <v>25017</v>
      </c>
      <c r="B6877" s="5" t="s">
        <v>4683</v>
      </c>
      <c r="C6877" s="5" t="s">
        <v>12</v>
      </c>
      <c r="D6877" s="5" t="s">
        <v>1720</v>
      </c>
      <c r="E6877" s="5"/>
      <c r="F6877" s="5">
        <v>98</v>
      </c>
      <c r="G6877" s="5" t="s">
        <v>14</v>
      </c>
      <c r="H6877" s="5" t="s">
        <v>4684</v>
      </c>
      <c r="I6877" s="5"/>
      <c r="J6877" s="6">
        <v>41557</v>
      </c>
      <c r="K6877" s="13">
        <v>0.65694444444444444</v>
      </c>
    </row>
    <row r="6878" spans="1:11" hidden="1" x14ac:dyDescent="0.25">
      <c r="A6878" s="9">
        <v>25018</v>
      </c>
      <c r="B6878" s="9" t="s">
        <v>4455</v>
      </c>
      <c r="C6878" s="9" t="s">
        <v>12</v>
      </c>
      <c r="D6878" s="9" t="s">
        <v>13</v>
      </c>
      <c r="E6878" s="9" t="s">
        <v>2184</v>
      </c>
      <c r="F6878" s="9">
        <v>25700293</v>
      </c>
      <c r="G6878" s="9" t="s">
        <v>14</v>
      </c>
      <c r="H6878" s="9" t="s">
        <v>4480</v>
      </c>
      <c r="I6878" s="9"/>
      <c r="J6878" s="10">
        <v>41557</v>
      </c>
      <c r="K6878" s="12">
        <v>0.65694444444444444</v>
      </c>
    </row>
    <row r="6879" spans="1:11" hidden="1" x14ac:dyDescent="0.25">
      <c r="A6879" s="5">
        <v>25019</v>
      </c>
      <c r="B6879" s="5" t="s">
        <v>2828</v>
      </c>
      <c r="C6879" s="5" t="s">
        <v>12</v>
      </c>
      <c r="D6879" s="5" t="s">
        <v>1720</v>
      </c>
      <c r="E6879" s="5"/>
      <c r="F6879" s="5">
        <v>132</v>
      </c>
      <c r="G6879" s="5" t="s">
        <v>14</v>
      </c>
      <c r="H6879" s="5" t="s">
        <v>64</v>
      </c>
      <c r="I6879" s="5"/>
      <c r="J6879" s="6">
        <v>41557</v>
      </c>
      <c r="K6879" s="13">
        <v>0.65694444444444444</v>
      </c>
    </row>
    <row r="6880" spans="1:11" hidden="1" x14ac:dyDescent="0.25">
      <c r="A6880" s="9">
        <v>25019</v>
      </c>
      <c r="B6880" s="9" t="s">
        <v>2828</v>
      </c>
      <c r="C6880" s="9" t="s">
        <v>12</v>
      </c>
      <c r="D6880" s="9" t="s">
        <v>1720</v>
      </c>
      <c r="E6880" s="9"/>
      <c r="F6880" s="9">
        <v>132</v>
      </c>
      <c r="G6880" s="9" t="s">
        <v>2831</v>
      </c>
      <c r="H6880" s="9" t="s">
        <v>2832</v>
      </c>
      <c r="I6880" s="9"/>
      <c r="J6880" s="10">
        <v>41557</v>
      </c>
      <c r="K6880" s="12">
        <v>0.65694444444444444</v>
      </c>
    </row>
    <row r="6881" spans="1:11" hidden="1" x14ac:dyDescent="0.25">
      <c r="A6881" s="5">
        <v>25019</v>
      </c>
      <c r="B6881" s="5" t="s">
        <v>2828</v>
      </c>
      <c r="C6881" s="5" t="s">
        <v>12</v>
      </c>
      <c r="D6881" s="5" t="s">
        <v>1720</v>
      </c>
      <c r="E6881" s="5"/>
      <c r="F6881" s="5">
        <v>132</v>
      </c>
      <c r="G6881" s="5" t="s">
        <v>2831</v>
      </c>
      <c r="H6881" s="5" t="s">
        <v>2833</v>
      </c>
      <c r="I6881" s="5"/>
      <c r="J6881" s="6">
        <v>41557</v>
      </c>
      <c r="K6881" s="13">
        <v>0.65694444444444444</v>
      </c>
    </row>
    <row r="6882" spans="1:11" hidden="1" x14ac:dyDescent="0.25">
      <c r="A6882" s="9">
        <v>25019</v>
      </c>
      <c r="B6882" s="9" t="s">
        <v>2828</v>
      </c>
      <c r="C6882" s="9" t="s">
        <v>12</v>
      </c>
      <c r="D6882" s="9" t="s">
        <v>1720</v>
      </c>
      <c r="E6882" s="9"/>
      <c r="F6882" s="9">
        <v>132</v>
      </c>
      <c r="G6882" s="9" t="s">
        <v>2831</v>
      </c>
      <c r="H6882" s="9" t="s">
        <v>2834</v>
      </c>
      <c r="I6882" s="9"/>
      <c r="J6882" s="10">
        <v>41557</v>
      </c>
      <c r="K6882" s="12">
        <v>0.65694444444444444</v>
      </c>
    </row>
    <row r="6883" spans="1:11" hidden="1" x14ac:dyDescent="0.25">
      <c r="A6883" s="9">
        <v>25020</v>
      </c>
      <c r="B6883" s="9" t="s">
        <v>4691</v>
      </c>
      <c r="C6883" s="9" t="s">
        <v>12</v>
      </c>
      <c r="D6883" s="9" t="s">
        <v>16</v>
      </c>
      <c r="E6883" s="9" t="s">
        <v>183</v>
      </c>
      <c r="F6883" s="9">
        <v>1</v>
      </c>
      <c r="G6883" s="9" t="s">
        <v>16</v>
      </c>
      <c r="H6883" s="9" t="s">
        <v>17</v>
      </c>
      <c r="I6883" s="9"/>
      <c r="J6883" s="10">
        <v>41557</v>
      </c>
      <c r="K6883" s="12">
        <v>0.65694444444444444</v>
      </c>
    </row>
    <row r="6884" spans="1:11" hidden="1" x14ac:dyDescent="0.25">
      <c r="A6884" s="5">
        <v>25021</v>
      </c>
      <c r="B6884" s="5" t="s">
        <v>4683</v>
      </c>
      <c r="C6884" s="5" t="s">
        <v>12</v>
      </c>
      <c r="D6884" s="5" t="s">
        <v>1720</v>
      </c>
      <c r="E6884" s="5"/>
      <c r="F6884" s="5">
        <v>99</v>
      </c>
      <c r="G6884" s="5" t="s">
        <v>14</v>
      </c>
      <c r="H6884" s="5" t="s">
        <v>64</v>
      </c>
      <c r="I6884" s="5"/>
      <c r="J6884" s="6">
        <v>41557</v>
      </c>
      <c r="K6884" s="13">
        <v>0.65694444444444444</v>
      </c>
    </row>
    <row r="6885" spans="1:11" hidden="1" x14ac:dyDescent="0.25">
      <c r="A6885" s="9">
        <v>25022</v>
      </c>
      <c r="B6885" s="9" t="s">
        <v>4683</v>
      </c>
      <c r="C6885" s="9" t="s">
        <v>12</v>
      </c>
      <c r="D6885" s="9" t="s">
        <v>1720</v>
      </c>
      <c r="E6885" s="9"/>
      <c r="F6885" s="9">
        <v>100</v>
      </c>
      <c r="G6885" s="9" t="s">
        <v>14</v>
      </c>
      <c r="H6885" s="9" t="s">
        <v>64</v>
      </c>
      <c r="I6885" s="9"/>
      <c r="J6885" s="10">
        <v>41557</v>
      </c>
      <c r="K6885" s="12">
        <v>0.65763888888888888</v>
      </c>
    </row>
    <row r="6886" spans="1:11" hidden="1" x14ac:dyDescent="0.25">
      <c r="A6886" s="5">
        <v>25023</v>
      </c>
      <c r="B6886" s="5" t="s">
        <v>4455</v>
      </c>
      <c r="C6886" s="5" t="s">
        <v>12</v>
      </c>
      <c r="D6886" s="5" t="s">
        <v>18</v>
      </c>
      <c r="E6886" s="5" t="s">
        <v>4476</v>
      </c>
      <c r="F6886" s="5">
        <v>2</v>
      </c>
      <c r="G6886" s="5" t="s">
        <v>18</v>
      </c>
      <c r="H6886" s="5" t="s">
        <v>18</v>
      </c>
      <c r="I6886" s="5"/>
      <c r="J6886" s="6">
        <v>41557</v>
      </c>
      <c r="K6886" s="13">
        <v>0.65763888888888888</v>
      </c>
    </row>
    <row r="6887" spans="1:11" hidden="1" x14ac:dyDescent="0.25">
      <c r="A6887" s="5">
        <v>25024</v>
      </c>
      <c r="B6887" s="5" t="s">
        <v>4683</v>
      </c>
      <c r="C6887" s="5" t="s">
        <v>12</v>
      </c>
      <c r="D6887" s="5" t="s">
        <v>1720</v>
      </c>
      <c r="E6887" s="5"/>
      <c r="F6887" s="5">
        <v>101</v>
      </c>
      <c r="G6887" s="5" t="s">
        <v>14</v>
      </c>
      <c r="H6887" s="5" t="s">
        <v>64</v>
      </c>
      <c r="I6887" s="5"/>
      <c r="J6887" s="6">
        <v>41557</v>
      </c>
      <c r="K6887" s="13">
        <v>0.65763888888888888</v>
      </c>
    </row>
    <row r="6888" spans="1:11" hidden="1" x14ac:dyDescent="0.25">
      <c r="A6888" s="5">
        <v>25025</v>
      </c>
      <c r="B6888" s="5" t="s">
        <v>4691</v>
      </c>
      <c r="C6888" s="5" t="s">
        <v>12</v>
      </c>
      <c r="D6888" s="5" t="s">
        <v>16</v>
      </c>
      <c r="E6888" s="5" t="s">
        <v>183</v>
      </c>
      <c r="F6888" s="5">
        <v>1</v>
      </c>
      <c r="G6888" s="5" t="s">
        <v>16</v>
      </c>
      <c r="H6888" s="5" t="s">
        <v>17</v>
      </c>
      <c r="I6888" s="5"/>
      <c r="J6888" s="6">
        <v>41557</v>
      </c>
      <c r="K6888" s="13">
        <v>0.65763888888888888</v>
      </c>
    </row>
    <row r="6889" spans="1:11" hidden="1" x14ac:dyDescent="0.25">
      <c r="A6889" s="9">
        <v>25026</v>
      </c>
      <c r="B6889" s="9" t="s">
        <v>4683</v>
      </c>
      <c r="C6889" s="9" t="s">
        <v>12</v>
      </c>
      <c r="D6889" s="9" t="s">
        <v>1720</v>
      </c>
      <c r="E6889" s="9"/>
      <c r="F6889" s="9">
        <v>102</v>
      </c>
      <c r="G6889" s="9" t="s">
        <v>14</v>
      </c>
      <c r="H6889" s="9" t="s">
        <v>64</v>
      </c>
      <c r="I6889" s="9"/>
      <c r="J6889" s="10">
        <v>41557</v>
      </c>
      <c r="K6889" s="12">
        <v>0.65763888888888888</v>
      </c>
    </row>
    <row r="6890" spans="1:11" hidden="1" x14ac:dyDescent="0.25">
      <c r="A6890" s="5">
        <v>25027</v>
      </c>
      <c r="B6890" s="5" t="s">
        <v>4683</v>
      </c>
      <c r="C6890" s="5" t="s">
        <v>12</v>
      </c>
      <c r="D6890" s="5" t="s">
        <v>1720</v>
      </c>
      <c r="E6890" s="5"/>
      <c r="F6890" s="5">
        <v>103</v>
      </c>
      <c r="G6890" s="5" t="s">
        <v>14</v>
      </c>
      <c r="H6890" s="5" t="s">
        <v>64</v>
      </c>
      <c r="I6890" s="5"/>
      <c r="J6890" s="6">
        <v>41557</v>
      </c>
      <c r="K6890" s="13">
        <v>0.65763888888888888</v>
      </c>
    </row>
    <row r="6891" spans="1:11" hidden="1" x14ac:dyDescent="0.25">
      <c r="A6891" s="9">
        <v>25028</v>
      </c>
      <c r="B6891" s="9" t="s">
        <v>4455</v>
      </c>
      <c r="C6891" s="9" t="s">
        <v>12</v>
      </c>
      <c r="D6891" s="9" t="s">
        <v>13</v>
      </c>
      <c r="E6891" s="9" t="s">
        <v>3661</v>
      </c>
      <c r="F6891" s="9">
        <v>10520096</v>
      </c>
      <c r="G6891" s="9" t="s">
        <v>14</v>
      </c>
      <c r="H6891" s="9" t="s">
        <v>178</v>
      </c>
      <c r="I6891" s="9"/>
      <c r="J6891" s="10">
        <v>41557</v>
      </c>
      <c r="K6891" s="12">
        <v>0.65763888888888888</v>
      </c>
    </row>
    <row r="6892" spans="1:11" hidden="1" x14ac:dyDescent="0.25">
      <c r="A6892" s="9">
        <v>25029</v>
      </c>
      <c r="B6892" s="9" t="s">
        <v>4455</v>
      </c>
      <c r="C6892" s="9" t="s">
        <v>12</v>
      </c>
      <c r="D6892" s="9" t="s">
        <v>18</v>
      </c>
      <c r="E6892" s="9" t="s">
        <v>4476</v>
      </c>
      <c r="F6892" s="9">
        <v>2</v>
      </c>
      <c r="G6892" s="9" t="s">
        <v>18</v>
      </c>
      <c r="H6892" s="9" t="s">
        <v>18</v>
      </c>
      <c r="I6892" s="9"/>
      <c r="J6892" s="10">
        <v>41557</v>
      </c>
      <c r="K6892" s="12">
        <v>0.65833333333333333</v>
      </c>
    </row>
    <row r="6893" spans="1:11" hidden="1" x14ac:dyDescent="0.25">
      <c r="A6893" s="9">
        <v>25030</v>
      </c>
      <c r="B6893" s="9" t="s">
        <v>4691</v>
      </c>
      <c r="C6893" s="9" t="s">
        <v>12</v>
      </c>
      <c r="D6893" s="9" t="s">
        <v>16</v>
      </c>
      <c r="E6893" s="9" t="s">
        <v>183</v>
      </c>
      <c r="F6893" s="9">
        <v>1</v>
      </c>
      <c r="G6893" s="9" t="s">
        <v>16</v>
      </c>
      <c r="H6893" s="9" t="s">
        <v>17</v>
      </c>
      <c r="I6893" s="9"/>
      <c r="J6893" s="10">
        <v>41557</v>
      </c>
      <c r="K6893" s="12">
        <v>0.65833333333333333</v>
      </c>
    </row>
    <row r="6894" spans="1:11" hidden="1" x14ac:dyDescent="0.25">
      <c r="A6894" s="5">
        <v>25031</v>
      </c>
      <c r="B6894" s="5" t="s">
        <v>4455</v>
      </c>
      <c r="C6894" s="5" t="s">
        <v>12</v>
      </c>
      <c r="D6894" s="5" t="s">
        <v>13</v>
      </c>
      <c r="E6894" s="5" t="s">
        <v>104</v>
      </c>
      <c r="F6894" s="5">
        <v>1061749599</v>
      </c>
      <c r="G6894" s="5" t="s">
        <v>14</v>
      </c>
      <c r="H6894" s="5" t="s">
        <v>4467</v>
      </c>
      <c r="I6894" s="5"/>
      <c r="J6894" s="6">
        <v>41557</v>
      </c>
      <c r="K6894" s="13">
        <v>0.65833333333333333</v>
      </c>
    </row>
    <row r="6895" spans="1:11" hidden="1" x14ac:dyDescent="0.25">
      <c r="A6895" s="5">
        <v>25032</v>
      </c>
      <c r="B6895" s="5" t="s">
        <v>4455</v>
      </c>
      <c r="C6895" s="5" t="s">
        <v>12</v>
      </c>
      <c r="D6895" s="5" t="s">
        <v>18</v>
      </c>
      <c r="E6895" s="5" t="s">
        <v>4476</v>
      </c>
      <c r="F6895" s="5">
        <v>2</v>
      </c>
      <c r="G6895" s="5" t="s">
        <v>18</v>
      </c>
      <c r="H6895" s="5" t="s">
        <v>18</v>
      </c>
      <c r="I6895" s="5"/>
      <c r="J6895" s="6">
        <v>41557</v>
      </c>
      <c r="K6895" s="13">
        <v>0.65833333333333333</v>
      </c>
    </row>
    <row r="6896" spans="1:11" hidden="1" x14ac:dyDescent="0.25">
      <c r="A6896" s="9">
        <v>25033</v>
      </c>
      <c r="B6896" s="9" t="s">
        <v>4678</v>
      </c>
      <c r="C6896" s="9" t="s">
        <v>12</v>
      </c>
      <c r="D6896" s="9" t="s">
        <v>18</v>
      </c>
      <c r="E6896" s="9" t="s">
        <v>39</v>
      </c>
      <c r="F6896" s="9">
        <v>2</v>
      </c>
      <c r="G6896" s="9" t="s">
        <v>18</v>
      </c>
      <c r="H6896" s="9" t="s">
        <v>18</v>
      </c>
      <c r="I6896" s="9"/>
      <c r="J6896" s="10">
        <v>41557</v>
      </c>
      <c r="K6896" s="12">
        <v>0.65902777777777777</v>
      </c>
    </row>
    <row r="6897" spans="1:11" hidden="1" x14ac:dyDescent="0.25">
      <c r="A6897" s="5">
        <v>25034</v>
      </c>
      <c r="B6897" s="5" t="s">
        <v>4691</v>
      </c>
      <c r="C6897" s="5" t="s">
        <v>12</v>
      </c>
      <c r="D6897" s="5" t="s">
        <v>16</v>
      </c>
      <c r="E6897" s="5" t="s">
        <v>183</v>
      </c>
      <c r="F6897" s="5">
        <v>1</v>
      </c>
      <c r="G6897" s="5" t="s">
        <v>16</v>
      </c>
      <c r="H6897" s="5" t="s">
        <v>17</v>
      </c>
      <c r="I6897" s="5"/>
      <c r="J6897" s="6">
        <v>41557</v>
      </c>
      <c r="K6897" s="13">
        <v>0.65902777777777777</v>
      </c>
    </row>
    <row r="6898" spans="1:11" hidden="1" x14ac:dyDescent="0.25">
      <c r="A6898" s="9">
        <v>25035</v>
      </c>
      <c r="B6898" s="9" t="s">
        <v>4455</v>
      </c>
      <c r="C6898" s="9" t="s">
        <v>12</v>
      </c>
      <c r="D6898" s="9" t="s">
        <v>79</v>
      </c>
      <c r="E6898" s="9" t="s">
        <v>581</v>
      </c>
      <c r="F6898" s="9">
        <v>99080114377</v>
      </c>
      <c r="G6898" s="9" t="s">
        <v>14</v>
      </c>
      <c r="H6898" s="9" t="s">
        <v>4467</v>
      </c>
      <c r="I6898" s="9"/>
      <c r="J6898" s="10">
        <v>41557</v>
      </c>
      <c r="K6898" s="12">
        <v>0.65902777777777777</v>
      </c>
    </row>
    <row r="6899" spans="1:11" hidden="1" x14ac:dyDescent="0.25">
      <c r="A6899" s="5">
        <v>25036</v>
      </c>
      <c r="B6899" s="5" t="s">
        <v>4678</v>
      </c>
      <c r="C6899" s="5" t="s">
        <v>12</v>
      </c>
      <c r="D6899" s="5" t="s">
        <v>18</v>
      </c>
      <c r="E6899" s="5" t="s">
        <v>39</v>
      </c>
      <c r="F6899" s="5">
        <v>2</v>
      </c>
      <c r="G6899" s="5" t="s">
        <v>18</v>
      </c>
      <c r="H6899" s="5" t="s">
        <v>18</v>
      </c>
      <c r="I6899" s="5"/>
      <c r="J6899" s="6">
        <v>41557</v>
      </c>
      <c r="K6899" s="13">
        <v>0.65902777777777777</v>
      </c>
    </row>
    <row r="6900" spans="1:11" hidden="1" x14ac:dyDescent="0.25">
      <c r="A6900" s="9">
        <v>25037</v>
      </c>
      <c r="B6900" s="9" t="s">
        <v>4683</v>
      </c>
      <c r="C6900" s="9" t="s">
        <v>12</v>
      </c>
      <c r="D6900" s="9" t="s">
        <v>18</v>
      </c>
      <c r="E6900" s="9" t="s">
        <v>5075</v>
      </c>
      <c r="F6900" s="9">
        <v>2</v>
      </c>
      <c r="G6900" s="9" t="s">
        <v>18</v>
      </c>
      <c r="H6900" s="9" t="s">
        <v>18</v>
      </c>
      <c r="I6900" s="9" t="s">
        <v>209</v>
      </c>
      <c r="J6900" s="10">
        <v>41557</v>
      </c>
      <c r="K6900" s="12">
        <v>0.65902777777777777</v>
      </c>
    </row>
    <row r="6901" spans="1:11" hidden="1" x14ac:dyDescent="0.25">
      <c r="A6901" s="5">
        <v>25038</v>
      </c>
      <c r="B6901" s="5" t="s">
        <v>4683</v>
      </c>
      <c r="C6901" s="5" t="s">
        <v>12</v>
      </c>
      <c r="D6901" s="5" t="s">
        <v>18</v>
      </c>
      <c r="E6901" s="5" t="s">
        <v>5075</v>
      </c>
      <c r="F6901" s="5">
        <v>2</v>
      </c>
      <c r="G6901" s="5" t="s">
        <v>18</v>
      </c>
      <c r="H6901" s="5" t="s">
        <v>18</v>
      </c>
      <c r="I6901" s="5" t="s">
        <v>209</v>
      </c>
      <c r="J6901" s="6">
        <v>41557</v>
      </c>
      <c r="K6901" s="13">
        <v>0.65902777777777777</v>
      </c>
    </row>
    <row r="6902" spans="1:11" hidden="1" x14ac:dyDescent="0.25">
      <c r="A6902" s="9">
        <v>25039</v>
      </c>
      <c r="B6902" s="9" t="s">
        <v>4455</v>
      </c>
      <c r="C6902" s="9" t="s">
        <v>12</v>
      </c>
      <c r="D6902" s="9" t="s">
        <v>18</v>
      </c>
      <c r="E6902" s="9" t="s">
        <v>4476</v>
      </c>
      <c r="F6902" s="9">
        <v>2</v>
      </c>
      <c r="G6902" s="9" t="s">
        <v>18</v>
      </c>
      <c r="H6902" s="9" t="s">
        <v>18</v>
      </c>
      <c r="I6902" s="9"/>
      <c r="J6902" s="10">
        <v>41557</v>
      </c>
      <c r="K6902" s="12">
        <v>0.65902777777777777</v>
      </c>
    </row>
    <row r="6903" spans="1:11" hidden="1" x14ac:dyDescent="0.25">
      <c r="A6903" s="5">
        <v>25040</v>
      </c>
      <c r="B6903" s="5" t="s">
        <v>4683</v>
      </c>
      <c r="C6903" s="5" t="s">
        <v>12</v>
      </c>
      <c r="D6903" s="5" t="s">
        <v>18</v>
      </c>
      <c r="E6903" s="5" t="s">
        <v>5075</v>
      </c>
      <c r="F6903" s="5">
        <v>2</v>
      </c>
      <c r="G6903" s="5" t="s">
        <v>18</v>
      </c>
      <c r="H6903" s="5" t="s">
        <v>18</v>
      </c>
      <c r="I6903" s="5" t="s">
        <v>209</v>
      </c>
      <c r="J6903" s="6">
        <v>41557</v>
      </c>
      <c r="K6903" s="13">
        <v>0.65902777777777777</v>
      </c>
    </row>
    <row r="6904" spans="1:11" hidden="1" x14ac:dyDescent="0.25">
      <c r="A6904" s="9">
        <v>25041</v>
      </c>
      <c r="B6904" s="9" t="s">
        <v>4691</v>
      </c>
      <c r="C6904" s="9" t="s">
        <v>12</v>
      </c>
      <c r="D6904" s="9" t="s">
        <v>16</v>
      </c>
      <c r="E6904" s="9" t="s">
        <v>183</v>
      </c>
      <c r="F6904" s="9">
        <v>1</v>
      </c>
      <c r="G6904" s="9" t="s">
        <v>16</v>
      </c>
      <c r="H6904" s="9" t="s">
        <v>17</v>
      </c>
      <c r="I6904" s="9"/>
      <c r="J6904" s="10">
        <v>41557</v>
      </c>
      <c r="K6904" s="12">
        <v>0.65902777777777777</v>
      </c>
    </row>
    <row r="6905" spans="1:11" hidden="1" x14ac:dyDescent="0.25">
      <c r="A6905" s="5">
        <v>25042</v>
      </c>
      <c r="B6905" s="5" t="s">
        <v>4455</v>
      </c>
      <c r="C6905" s="5" t="s">
        <v>12</v>
      </c>
      <c r="D6905" s="5" t="s">
        <v>13</v>
      </c>
      <c r="E6905" s="5" t="s">
        <v>4688</v>
      </c>
      <c r="F6905" s="5">
        <v>34345045</v>
      </c>
      <c r="G6905" s="5" t="s">
        <v>14</v>
      </c>
      <c r="H6905" s="5" t="s">
        <v>4536</v>
      </c>
      <c r="I6905" s="5"/>
      <c r="J6905" s="6">
        <v>41557</v>
      </c>
      <c r="K6905" s="13">
        <v>0.65902777777777777</v>
      </c>
    </row>
    <row r="6906" spans="1:11" hidden="1" x14ac:dyDescent="0.25">
      <c r="A6906" s="9">
        <v>25043</v>
      </c>
      <c r="B6906" s="9" t="s">
        <v>4678</v>
      </c>
      <c r="C6906" s="9" t="s">
        <v>12</v>
      </c>
      <c r="D6906" s="9" t="s">
        <v>13</v>
      </c>
      <c r="E6906" s="9" t="s">
        <v>3671</v>
      </c>
      <c r="F6906" s="9">
        <v>10527691</v>
      </c>
      <c r="G6906" s="9" t="s">
        <v>14</v>
      </c>
      <c r="H6906" s="9" t="s">
        <v>64</v>
      </c>
      <c r="I6906" s="9"/>
      <c r="J6906" s="10">
        <v>41557</v>
      </c>
      <c r="K6906" s="12">
        <v>0.65902777777777777</v>
      </c>
    </row>
    <row r="6907" spans="1:11" hidden="1" x14ac:dyDescent="0.25">
      <c r="A6907" s="9">
        <v>25044</v>
      </c>
      <c r="B6907" s="9" t="s">
        <v>4455</v>
      </c>
      <c r="C6907" s="9" t="s">
        <v>12</v>
      </c>
      <c r="D6907" s="9" t="s">
        <v>18</v>
      </c>
      <c r="E6907" s="9" t="s">
        <v>4476</v>
      </c>
      <c r="F6907" s="9">
        <v>2</v>
      </c>
      <c r="G6907" s="9" t="s">
        <v>18</v>
      </c>
      <c r="H6907" s="9" t="s">
        <v>18</v>
      </c>
      <c r="I6907" s="9"/>
      <c r="J6907" s="10">
        <v>41557</v>
      </c>
      <c r="K6907" s="12">
        <v>0.65972222222222221</v>
      </c>
    </row>
    <row r="6908" spans="1:11" hidden="1" x14ac:dyDescent="0.25">
      <c r="A6908" s="5">
        <v>25045</v>
      </c>
      <c r="B6908" s="5" t="s">
        <v>4455</v>
      </c>
      <c r="C6908" s="5" t="s">
        <v>12</v>
      </c>
      <c r="D6908" s="5" t="s">
        <v>13</v>
      </c>
      <c r="E6908" s="5" t="s">
        <v>3060</v>
      </c>
      <c r="F6908" s="5">
        <v>25308674</v>
      </c>
      <c r="G6908" s="5" t="s">
        <v>14</v>
      </c>
      <c r="H6908" s="5" t="s">
        <v>4494</v>
      </c>
      <c r="I6908" s="5"/>
      <c r="J6908" s="6">
        <v>41557</v>
      </c>
      <c r="K6908" s="13">
        <v>0.65972222222222221</v>
      </c>
    </row>
    <row r="6909" spans="1:11" hidden="1" x14ac:dyDescent="0.25">
      <c r="A6909" s="5">
        <v>25046</v>
      </c>
      <c r="B6909" s="5" t="s">
        <v>4691</v>
      </c>
      <c r="C6909" s="5" t="s">
        <v>12</v>
      </c>
      <c r="D6909" s="5" t="s">
        <v>16</v>
      </c>
      <c r="E6909" s="5" t="s">
        <v>183</v>
      </c>
      <c r="F6909" s="5">
        <v>1</v>
      </c>
      <c r="G6909" s="5" t="s">
        <v>16</v>
      </c>
      <c r="H6909" s="5" t="s">
        <v>17</v>
      </c>
      <c r="I6909" s="5"/>
      <c r="J6909" s="6">
        <v>41557</v>
      </c>
      <c r="K6909" s="13">
        <v>0.65972222222222221</v>
      </c>
    </row>
    <row r="6910" spans="1:11" hidden="1" x14ac:dyDescent="0.25">
      <c r="A6910" s="5">
        <v>25047</v>
      </c>
      <c r="B6910" s="5" t="s">
        <v>4455</v>
      </c>
      <c r="C6910" s="5" t="s">
        <v>12</v>
      </c>
      <c r="D6910" s="5" t="s">
        <v>18</v>
      </c>
      <c r="E6910" s="5" t="s">
        <v>4476</v>
      </c>
      <c r="F6910" s="5">
        <v>2</v>
      </c>
      <c r="G6910" s="5" t="s">
        <v>18</v>
      </c>
      <c r="H6910" s="5" t="s">
        <v>18</v>
      </c>
      <c r="I6910" s="5"/>
      <c r="J6910" s="6">
        <v>41557</v>
      </c>
      <c r="K6910" s="13">
        <v>0.65972222222222221</v>
      </c>
    </row>
    <row r="6911" spans="1:11" hidden="1" x14ac:dyDescent="0.25">
      <c r="A6911" s="9">
        <v>25048</v>
      </c>
      <c r="B6911" s="9" t="s">
        <v>2828</v>
      </c>
      <c r="C6911" s="9" t="s">
        <v>12</v>
      </c>
      <c r="D6911" s="9" t="s">
        <v>1720</v>
      </c>
      <c r="E6911" s="9"/>
      <c r="F6911" s="9">
        <v>133</v>
      </c>
      <c r="G6911" s="9" t="s">
        <v>14</v>
      </c>
      <c r="H6911" s="9" t="s">
        <v>64</v>
      </c>
      <c r="I6911" s="9"/>
      <c r="J6911" s="10">
        <v>41557</v>
      </c>
      <c r="K6911" s="12">
        <v>0.65972222222222221</v>
      </c>
    </row>
    <row r="6912" spans="1:11" hidden="1" x14ac:dyDescent="0.25">
      <c r="A6912" s="5">
        <v>25048</v>
      </c>
      <c r="B6912" s="5" t="s">
        <v>2828</v>
      </c>
      <c r="C6912" s="5" t="s">
        <v>12</v>
      </c>
      <c r="D6912" s="5" t="s">
        <v>1720</v>
      </c>
      <c r="E6912" s="5"/>
      <c r="F6912" s="5">
        <v>133</v>
      </c>
      <c r="G6912" s="5" t="s">
        <v>2831</v>
      </c>
      <c r="H6912" s="5" t="s">
        <v>2832</v>
      </c>
      <c r="I6912" s="5"/>
      <c r="J6912" s="6">
        <v>41557</v>
      </c>
      <c r="K6912" s="13">
        <v>0.65972222222222221</v>
      </c>
    </row>
    <row r="6913" spans="1:11" hidden="1" x14ac:dyDescent="0.25">
      <c r="A6913" s="9">
        <v>25048</v>
      </c>
      <c r="B6913" s="9" t="s">
        <v>2828</v>
      </c>
      <c r="C6913" s="9" t="s">
        <v>12</v>
      </c>
      <c r="D6913" s="9" t="s">
        <v>1720</v>
      </c>
      <c r="E6913" s="9"/>
      <c r="F6913" s="9">
        <v>133</v>
      </c>
      <c r="G6913" s="9" t="s">
        <v>2831</v>
      </c>
      <c r="H6913" s="9" t="s">
        <v>2833</v>
      </c>
      <c r="I6913" s="9"/>
      <c r="J6913" s="10">
        <v>41557</v>
      </c>
      <c r="K6913" s="12">
        <v>0.65972222222222221</v>
      </c>
    </row>
    <row r="6914" spans="1:11" hidden="1" x14ac:dyDescent="0.25">
      <c r="A6914" s="5">
        <v>25048</v>
      </c>
      <c r="B6914" s="5" t="s">
        <v>2828</v>
      </c>
      <c r="C6914" s="5" t="s">
        <v>12</v>
      </c>
      <c r="D6914" s="5" t="s">
        <v>1720</v>
      </c>
      <c r="E6914" s="5"/>
      <c r="F6914" s="5">
        <v>133</v>
      </c>
      <c r="G6914" s="5" t="s">
        <v>2831</v>
      </c>
      <c r="H6914" s="5" t="s">
        <v>2834</v>
      </c>
      <c r="I6914" s="5"/>
      <c r="J6914" s="6">
        <v>41557</v>
      </c>
      <c r="K6914" s="13">
        <v>0.65972222222222221</v>
      </c>
    </row>
    <row r="6915" spans="1:11" hidden="1" x14ac:dyDescent="0.25">
      <c r="A6915" s="9">
        <v>25049</v>
      </c>
      <c r="B6915" s="9" t="s">
        <v>4678</v>
      </c>
      <c r="C6915" s="9" t="s">
        <v>12</v>
      </c>
      <c r="D6915" s="9" t="s">
        <v>18</v>
      </c>
      <c r="E6915" s="9" t="s">
        <v>39</v>
      </c>
      <c r="F6915" s="9">
        <v>2</v>
      </c>
      <c r="G6915" s="9" t="s">
        <v>18</v>
      </c>
      <c r="H6915" s="9" t="s">
        <v>18</v>
      </c>
      <c r="I6915" s="9"/>
      <c r="J6915" s="10">
        <v>41557</v>
      </c>
      <c r="K6915" s="12">
        <v>0.65972222222222221</v>
      </c>
    </row>
    <row r="6916" spans="1:11" hidden="1" x14ac:dyDescent="0.25">
      <c r="A6916" s="9">
        <v>25050</v>
      </c>
      <c r="B6916" s="9" t="s">
        <v>4691</v>
      </c>
      <c r="C6916" s="9" t="s">
        <v>12</v>
      </c>
      <c r="D6916" s="9" t="s">
        <v>16</v>
      </c>
      <c r="E6916" s="9" t="s">
        <v>183</v>
      </c>
      <c r="F6916" s="9">
        <v>1</v>
      </c>
      <c r="G6916" s="9" t="s">
        <v>16</v>
      </c>
      <c r="H6916" s="9" t="s">
        <v>17</v>
      </c>
      <c r="I6916" s="9"/>
      <c r="J6916" s="10">
        <v>41557</v>
      </c>
      <c r="K6916" s="12">
        <v>0.66041666666666665</v>
      </c>
    </row>
    <row r="6917" spans="1:11" hidden="1" x14ac:dyDescent="0.25">
      <c r="A6917" s="9">
        <v>25051</v>
      </c>
      <c r="B6917" s="9" t="s">
        <v>4455</v>
      </c>
      <c r="C6917" s="9" t="s">
        <v>12</v>
      </c>
      <c r="D6917" s="9" t="s">
        <v>13</v>
      </c>
      <c r="E6917" s="9" t="s">
        <v>4708</v>
      </c>
      <c r="F6917" s="9">
        <v>34322431</v>
      </c>
      <c r="G6917" s="9" t="s">
        <v>14</v>
      </c>
      <c r="H6917" s="9" t="s">
        <v>4467</v>
      </c>
      <c r="I6917" s="9"/>
      <c r="J6917" s="10">
        <v>41557</v>
      </c>
      <c r="K6917" s="12">
        <v>0.66041666666666665</v>
      </c>
    </row>
    <row r="6918" spans="1:11" hidden="1" x14ac:dyDescent="0.25">
      <c r="A6918" s="5">
        <v>25052</v>
      </c>
      <c r="B6918" s="5" t="s">
        <v>2828</v>
      </c>
      <c r="C6918" s="5" t="s">
        <v>12</v>
      </c>
      <c r="D6918" s="5" t="s">
        <v>1720</v>
      </c>
      <c r="E6918" s="5"/>
      <c r="F6918" s="5">
        <v>134</v>
      </c>
      <c r="G6918" s="5" t="s">
        <v>14</v>
      </c>
      <c r="H6918" s="5" t="s">
        <v>64</v>
      </c>
      <c r="I6918" s="5"/>
      <c r="J6918" s="6">
        <v>41557</v>
      </c>
      <c r="K6918" s="13">
        <v>0.66041666666666665</v>
      </c>
    </row>
    <row r="6919" spans="1:11" hidden="1" x14ac:dyDescent="0.25">
      <c r="A6919" s="9">
        <v>25052</v>
      </c>
      <c r="B6919" s="9" t="s">
        <v>2828</v>
      </c>
      <c r="C6919" s="9" t="s">
        <v>12</v>
      </c>
      <c r="D6919" s="9" t="s">
        <v>1720</v>
      </c>
      <c r="E6919" s="9"/>
      <c r="F6919" s="9">
        <v>134</v>
      </c>
      <c r="G6919" s="9" t="s">
        <v>2831</v>
      </c>
      <c r="H6919" s="9" t="s">
        <v>2832</v>
      </c>
      <c r="I6919" s="9"/>
      <c r="J6919" s="10">
        <v>41557</v>
      </c>
      <c r="K6919" s="12">
        <v>0.66041666666666665</v>
      </c>
    </row>
    <row r="6920" spans="1:11" hidden="1" x14ac:dyDescent="0.25">
      <c r="A6920" s="5">
        <v>25052</v>
      </c>
      <c r="B6920" s="5" t="s">
        <v>2828</v>
      </c>
      <c r="C6920" s="5" t="s">
        <v>12</v>
      </c>
      <c r="D6920" s="5" t="s">
        <v>1720</v>
      </c>
      <c r="E6920" s="5"/>
      <c r="F6920" s="5">
        <v>134</v>
      </c>
      <c r="G6920" s="5" t="s">
        <v>2831</v>
      </c>
      <c r="H6920" s="5" t="s">
        <v>2833</v>
      </c>
      <c r="I6920" s="5"/>
      <c r="J6920" s="6">
        <v>41557</v>
      </c>
      <c r="K6920" s="13">
        <v>0.66041666666666665</v>
      </c>
    </row>
    <row r="6921" spans="1:11" hidden="1" x14ac:dyDescent="0.25">
      <c r="A6921" s="9">
        <v>25052</v>
      </c>
      <c r="B6921" s="9" t="s">
        <v>2828</v>
      </c>
      <c r="C6921" s="9" t="s">
        <v>12</v>
      </c>
      <c r="D6921" s="9" t="s">
        <v>1720</v>
      </c>
      <c r="E6921" s="9"/>
      <c r="F6921" s="9">
        <v>134</v>
      </c>
      <c r="G6921" s="9" t="s">
        <v>2831</v>
      </c>
      <c r="H6921" s="9" t="s">
        <v>2834</v>
      </c>
      <c r="I6921" s="9"/>
      <c r="J6921" s="10">
        <v>41557</v>
      </c>
      <c r="K6921" s="12">
        <v>0.66041666666666665</v>
      </c>
    </row>
    <row r="6922" spans="1:11" hidden="1" x14ac:dyDescent="0.25">
      <c r="A6922" s="5">
        <v>25053</v>
      </c>
      <c r="B6922" s="5" t="s">
        <v>4455</v>
      </c>
      <c r="C6922" s="5" t="s">
        <v>12</v>
      </c>
      <c r="D6922" s="5" t="s">
        <v>18</v>
      </c>
      <c r="E6922" s="5" t="s">
        <v>4476</v>
      </c>
      <c r="F6922" s="5">
        <v>2</v>
      </c>
      <c r="G6922" s="5" t="s">
        <v>18</v>
      </c>
      <c r="H6922" s="5" t="s">
        <v>18</v>
      </c>
      <c r="I6922" s="5"/>
      <c r="J6922" s="6">
        <v>41557</v>
      </c>
      <c r="K6922" s="13">
        <v>0.66041666666666665</v>
      </c>
    </row>
    <row r="6923" spans="1:11" hidden="1" x14ac:dyDescent="0.25">
      <c r="A6923" s="5">
        <v>25054</v>
      </c>
      <c r="B6923" s="5" t="s">
        <v>4678</v>
      </c>
      <c r="C6923" s="5" t="s">
        <v>12</v>
      </c>
      <c r="D6923" s="5" t="s">
        <v>13</v>
      </c>
      <c r="E6923" s="5" t="s">
        <v>4709</v>
      </c>
      <c r="F6923" s="5">
        <v>41773073</v>
      </c>
      <c r="G6923" s="5" t="s">
        <v>14</v>
      </c>
      <c r="H6923" s="5" t="s">
        <v>64</v>
      </c>
      <c r="I6923" s="5"/>
      <c r="J6923" s="6">
        <v>41557</v>
      </c>
      <c r="K6923" s="13">
        <v>0.66041666666666665</v>
      </c>
    </row>
    <row r="6924" spans="1:11" hidden="1" x14ac:dyDescent="0.25">
      <c r="A6924" s="9">
        <v>25055</v>
      </c>
      <c r="B6924" s="9" t="s">
        <v>2828</v>
      </c>
      <c r="C6924" s="9" t="s">
        <v>12</v>
      </c>
      <c r="D6924" s="9" t="s">
        <v>1720</v>
      </c>
      <c r="E6924" s="9"/>
      <c r="F6924" s="9">
        <v>135</v>
      </c>
      <c r="G6924" s="9" t="s">
        <v>14</v>
      </c>
      <c r="H6924" s="9" t="s">
        <v>64</v>
      </c>
      <c r="I6924" s="9"/>
      <c r="J6924" s="10">
        <v>41557</v>
      </c>
      <c r="K6924" s="12">
        <v>0.66111111111111109</v>
      </c>
    </row>
    <row r="6925" spans="1:11" hidden="1" x14ac:dyDescent="0.25">
      <c r="A6925" s="5">
        <v>25055</v>
      </c>
      <c r="B6925" s="5" t="s">
        <v>2828</v>
      </c>
      <c r="C6925" s="5" t="s">
        <v>12</v>
      </c>
      <c r="D6925" s="5" t="s">
        <v>1720</v>
      </c>
      <c r="E6925" s="5"/>
      <c r="F6925" s="5">
        <v>135</v>
      </c>
      <c r="G6925" s="5" t="s">
        <v>2831</v>
      </c>
      <c r="H6925" s="5" t="s">
        <v>2832</v>
      </c>
      <c r="I6925" s="5"/>
      <c r="J6925" s="6">
        <v>41557</v>
      </c>
      <c r="K6925" s="13">
        <v>0.66111111111111109</v>
      </c>
    </row>
    <row r="6926" spans="1:11" hidden="1" x14ac:dyDescent="0.25">
      <c r="A6926" s="9">
        <v>25055</v>
      </c>
      <c r="B6926" s="9" t="s">
        <v>2828</v>
      </c>
      <c r="C6926" s="9" t="s">
        <v>12</v>
      </c>
      <c r="D6926" s="9" t="s">
        <v>1720</v>
      </c>
      <c r="E6926" s="9"/>
      <c r="F6926" s="9">
        <v>135</v>
      </c>
      <c r="G6926" s="9" t="s">
        <v>2831</v>
      </c>
      <c r="H6926" s="9" t="s">
        <v>2833</v>
      </c>
      <c r="I6926" s="9"/>
      <c r="J6926" s="10">
        <v>41557</v>
      </c>
      <c r="K6926" s="12">
        <v>0.66111111111111109</v>
      </c>
    </row>
    <row r="6927" spans="1:11" hidden="1" x14ac:dyDescent="0.25">
      <c r="A6927" s="5">
        <v>25055</v>
      </c>
      <c r="B6927" s="5" t="s">
        <v>2828</v>
      </c>
      <c r="C6927" s="5" t="s">
        <v>12</v>
      </c>
      <c r="D6927" s="5" t="s">
        <v>1720</v>
      </c>
      <c r="E6927" s="5"/>
      <c r="F6927" s="5">
        <v>135</v>
      </c>
      <c r="G6927" s="5" t="s">
        <v>2831</v>
      </c>
      <c r="H6927" s="5" t="s">
        <v>2834</v>
      </c>
      <c r="I6927" s="5"/>
      <c r="J6927" s="6">
        <v>41557</v>
      </c>
      <c r="K6927" s="13">
        <v>0.66111111111111109</v>
      </c>
    </row>
    <row r="6928" spans="1:11" hidden="1" x14ac:dyDescent="0.25">
      <c r="A6928" s="5">
        <v>25056</v>
      </c>
      <c r="B6928" s="5" t="s">
        <v>4691</v>
      </c>
      <c r="C6928" s="5" t="s">
        <v>12</v>
      </c>
      <c r="D6928" s="5" t="s">
        <v>16</v>
      </c>
      <c r="E6928" s="5" t="s">
        <v>183</v>
      </c>
      <c r="F6928" s="5">
        <v>1</v>
      </c>
      <c r="G6928" s="5" t="s">
        <v>16</v>
      </c>
      <c r="H6928" s="5" t="s">
        <v>17</v>
      </c>
      <c r="I6928" s="5"/>
      <c r="J6928" s="6">
        <v>41557</v>
      </c>
      <c r="K6928" s="13">
        <v>0.66111111111111109</v>
      </c>
    </row>
    <row r="6929" spans="1:11" hidden="1" x14ac:dyDescent="0.25">
      <c r="A6929" s="9">
        <v>25057</v>
      </c>
      <c r="B6929" s="9" t="s">
        <v>4678</v>
      </c>
      <c r="C6929" s="9" t="s">
        <v>12</v>
      </c>
      <c r="D6929" s="9" t="s">
        <v>13</v>
      </c>
      <c r="E6929" s="9" t="s">
        <v>3736</v>
      </c>
      <c r="F6929" s="9">
        <v>25423604</v>
      </c>
      <c r="G6929" s="9" t="s">
        <v>14</v>
      </c>
      <c r="H6929" s="9" t="s">
        <v>64</v>
      </c>
      <c r="I6929" s="9"/>
      <c r="J6929" s="10">
        <v>41557</v>
      </c>
      <c r="K6929" s="12">
        <v>0.66111111111111109</v>
      </c>
    </row>
    <row r="6930" spans="1:11" hidden="1" x14ac:dyDescent="0.25">
      <c r="A6930" s="5">
        <v>25058</v>
      </c>
      <c r="B6930" s="5" t="s">
        <v>2828</v>
      </c>
      <c r="C6930" s="5" t="s">
        <v>12</v>
      </c>
      <c r="D6930" s="5" t="s">
        <v>1720</v>
      </c>
      <c r="E6930" s="5"/>
      <c r="F6930" s="5">
        <v>136</v>
      </c>
      <c r="G6930" s="5" t="s">
        <v>14</v>
      </c>
      <c r="H6930" s="5" t="s">
        <v>64</v>
      </c>
      <c r="I6930" s="5"/>
      <c r="J6930" s="6">
        <v>41557</v>
      </c>
      <c r="K6930" s="13">
        <v>0.66111111111111109</v>
      </c>
    </row>
    <row r="6931" spans="1:11" hidden="1" x14ac:dyDescent="0.25">
      <c r="A6931" s="9">
        <v>25058</v>
      </c>
      <c r="B6931" s="9" t="s">
        <v>2828</v>
      </c>
      <c r="C6931" s="9" t="s">
        <v>12</v>
      </c>
      <c r="D6931" s="9" t="s">
        <v>1720</v>
      </c>
      <c r="E6931" s="9"/>
      <c r="F6931" s="9">
        <v>136</v>
      </c>
      <c r="G6931" s="9" t="s">
        <v>2831</v>
      </c>
      <c r="H6931" s="9" t="s">
        <v>2832</v>
      </c>
      <c r="I6931" s="9"/>
      <c r="J6931" s="10">
        <v>41557</v>
      </c>
      <c r="K6931" s="12">
        <v>0.66111111111111109</v>
      </c>
    </row>
    <row r="6932" spans="1:11" hidden="1" x14ac:dyDescent="0.25">
      <c r="A6932" s="5">
        <v>25058</v>
      </c>
      <c r="B6932" s="5" t="s">
        <v>2828</v>
      </c>
      <c r="C6932" s="5" t="s">
        <v>12</v>
      </c>
      <c r="D6932" s="5" t="s">
        <v>1720</v>
      </c>
      <c r="E6932" s="5"/>
      <c r="F6932" s="5">
        <v>136</v>
      </c>
      <c r="G6932" s="5" t="s">
        <v>2831</v>
      </c>
      <c r="H6932" s="5" t="s">
        <v>2833</v>
      </c>
      <c r="I6932" s="5"/>
      <c r="J6932" s="6">
        <v>41557</v>
      </c>
      <c r="K6932" s="13">
        <v>0.66111111111111109</v>
      </c>
    </row>
    <row r="6933" spans="1:11" hidden="1" x14ac:dyDescent="0.25">
      <c r="A6933" s="9">
        <v>25058</v>
      </c>
      <c r="B6933" s="9" t="s">
        <v>2828</v>
      </c>
      <c r="C6933" s="9" t="s">
        <v>12</v>
      </c>
      <c r="D6933" s="9" t="s">
        <v>1720</v>
      </c>
      <c r="E6933" s="9"/>
      <c r="F6933" s="9">
        <v>136</v>
      </c>
      <c r="G6933" s="9" t="s">
        <v>2831</v>
      </c>
      <c r="H6933" s="9" t="s">
        <v>2834</v>
      </c>
      <c r="I6933" s="9"/>
      <c r="J6933" s="10">
        <v>41557</v>
      </c>
      <c r="K6933" s="12">
        <v>0.66111111111111109</v>
      </c>
    </row>
    <row r="6934" spans="1:11" hidden="1" x14ac:dyDescent="0.25">
      <c r="A6934" s="9">
        <v>25059</v>
      </c>
      <c r="B6934" s="9" t="s">
        <v>4691</v>
      </c>
      <c r="C6934" s="9" t="s">
        <v>12</v>
      </c>
      <c r="D6934" s="9" t="s">
        <v>16</v>
      </c>
      <c r="E6934" s="9" t="s">
        <v>183</v>
      </c>
      <c r="F6934" s="9">
        <v>1</v>
      </c>
      <c r="G6934" s="9" t="s">
        <v>16</v>
      </c>
      <c r="H6934" s="9" t="s">
        <v>17</v>
      </c>
      <c r="I6934" s="9"/>
      <c r="J6934" s="10">
        <v>41557</v>
      </c>
      <c r="K6934" s="12">
        <v>0.66111111111111109</v>
      </c>
    </row>
    <row r="6935" spans="1:11" hidden="1" x14ac:dyDescent="0.25">
      <c r="A6935" s="9">
        <v>25060</v>
      </c>
      <c r="B6935" s="9" t="s">
        <v>4678</v>
      </c>
      <c r="C6935" s="9" t="s">
        <v>12</v>
      </c>
      <c r="D6935" s="9" t="s">
        <v>18</v>
      </c>
      <c r="E6935" s="9" t="s">
        <v>39</v>
      </c>
      <c r="F6935" s="9">
        <v>2</v>
      </c>
      <c r="G6935" s="9" t="s">
        <v>18</v>
      </c>
      <c r="H6935" s="9" t="s">
        <v>18</v>
      </c>
      <c r="I6935" s="9"/>
      <c r="J6935" s="10">
        <v>41557</v>
      </c>
      <c r="K6935" s="12">
        <v>0.66111111111111109</v>
      </c>
    </row>
    <row r="6936" spans="1:11" hidden="1" x14ac:dyDescent="0.25">
      <c r="A6936" s="5">
        <v>25061</v>
      </c>
      <c r="B6936" s="5" t="s">
        <v>4455</v>
      </c>
      <c r="C6936" s="5" t="s">
        <v>12</v>
      </c>
      <c r="D6936" s="5" t="s">
        <v>13</v>
      </c>
      <c r="E6936" s="5" t="s">
        <v>1595</v>
      </c>
      <c r="F6936" s="5">
        <v>4697615</v>
      </c>
      <c r="G6936" s="5" t="s">
        <v>14</v>
      </c>
      <c r="H6936" s="5" t="s">
        <v>4463</v>
      </c>
      <c r="I6936" s="5"/>
      <c r="J6936" s="6">
        <v>41557</v>
      </c>
      <c r="K6936" s="13">
        <v>0.66180555555555554</v>
      </c>
    </row>
    <row r="6937" spans="1:11" hidden="1" x14ac:dyDescent="0.25">
      <c r="A6937" s="5">
        <v>25062</v>
      </c>
      <c r="B6937" s="5" t="s">
        <v>4691</v>
      </c>
      <c r="C6937" s="5" t="s">
        <v>12</v>
      </c>
      <c r="D6937" s="5" t="s">
        <v>16</v>
      </c>
      <c r="E6937" s="5" t="s">
        <v>183</v>
      </c>
      <c r="F6937" s="5">
        <v>1</v>
      </c>
      <c r="G6937" s="5" t="s">
        <v>16</v>
      </c>
      <c r="H6937" s="5" t="s">
        <v>17</v>
      </c>
      <c r="I6937" s="5"/>
      <c r="J6937" s="6">
        <v>41557</v>
      </c>
      <c r="K6937" s="13">
        <v>0.66180555555555554</v>
      </c>
    </row>
    <row r="6938" spans="1:11" hidden="1" x14ac:dyDescent="0.25">
      <c r="A6938" s="5">
        <v>25063</v>
      </c>
      <c r="B6938" s="5" t="s">
        <v>4455</v>
      </c>
      <c r="C6938" s="5" t="s">
        <v>12</v>
      </c>
      <c r="D6938" s="5" t="s">
        <v>18</v>
      </c>
      <c r="E6938" s="5" t="s">
        <v>4476</v>
      </c>
      <c r="F6938" s="5">
        <v>2</v>
      </c>
      <c r="G6938" s="5" t="s">
        <v>18</v>
      </c>
      <c r="H6938" s="5" t="s">
        <v>18</v>
      </c>
      <c r="I6938" s="5"/>
      <c r="J6938" s="6">
        <v>41557</v>
      </c>
      <c r="K6938" s="13">
        <v>0.66180555555555554</v>
      </c>
    </row>
    <row r="6939" spans="1:11" hidden="1" x14ac:dyDescent="0.25">
      <c r="A6939" s="9">
        <v>25064</v>
      </c>
      <c r="B6939" s="9" t="s">
        <v>4678</v>
      </c>
      <c r="C6939" s="9" t="s">
        <v>12</v>
      </c>
      <c r="D6939" s="9" t="s">
        <v>18</v>
      </c>
      <c r="E6939" s="9" t="s">
        <v>39</v>
      </c>
      <c r="F6939" s="9">
        <v>2</v>
      </c>
      <c r="G6939" s="9" t="s">
        <v>18</v>
      </c>
      <c r="H6939" s="9" t="s">
        <v>18</v>
      </c>
      <c r="I6939" s="9"/>
      <c r="J6939" s="10">
        <v>41557</v>
      </c>
      <c r="K6939" s="12">
        <v>0.66180555555555554</v>
      </c>
    </row>
    <row r="6940" spans="1:11" hidden="1" x14ac:dyDescent="0.25">
      <c r="A6940" s="9">
        <v>25065</v>
      </c>
      <c r="B6940" s="9" t="s">
        <v>2828</v>
      </c>
      <c r="C6940" s="9" t="s">
        <v>12</v>
      </c>
      <c r="D6940" s="9" t="s">
        <v>1720</v>
      </c>
      <c r="E6940" s="9"/>
      <c r="F6940" s="9">
        <v>137</v>
      </c>
      <c r="G6940" s="9" t="s">
        <v>14</v>
      </c>
      <c r="H6940" s="9" t="s">
        <v>64</v>
      </c>
      <c r="I6940" s="9"/>
      <c r="J6940" s="10">
        <v>41557</v>
      </c>
      <c r="K6940" s="12">
        <v>0.66180555555555554</v>
      </c>
    </row>
    <row r="6941" spans="1:11" hidden="1" x14ac:dyDescent="0.25">
      <c r="A6941" s="5">
        <v>25065</v>
      </c>
      <c r="B6941" s="5" t="s">
        <v>2828</v>
      </c>
      <c r="C6941" s="5" t="s">
        <v>12</v>
      </c>
      <c r="D6941" s="5" t="s">
        <v>1720</v>
      </c>
      <c r="E6941" s="5"/>
      <c r="F6941" s="5">
        <v>137</v>
      </c>
      <c r="G6941" s="5" t="s">
        <v>2831</v>
      </c>
      <c r="H6941" s="5" t="s">
        <v>2832</v>
      </c>
      <c r="I6941" s="5"/>
      <c r="J6941" s="6">
        <v>41557</v>
      </c>
      <c r="K6941" s="13">
        <v>0.66180555555555554</v>
      </c>
    </row>
    <row r="6942" spans="1:11" hidden="1" x14ac:dyDescent="0.25">
      <c r="A6942" s="9">
        <v>25065</v>
      </c>
      <c r="B6942" s="9" t="s">
        <v>2828</v>
      </c>
      <c r="C6942" s="9" t="s">
        <v>12</v>
      </c>
      <c r="D6942" s="9" t="s">
        <v>1720</v>
      </c>
      <c r="E6942" s="9"/>
      <c r="F6942" s="9">
        <v>137</v>
      </c>
      <c r="G6942" s="9" t="s">
        <v>2831</v>
      </c>
      <c r="H6942" s="9" t="s">
        <v>2833</v>
      </c>
      <c r="I6942" s="9"/>
      <c r="J6942" s="10">
        <v>41557</v>
      </c>
      <c r="K6942" s="12">
        <v>0.66180555555555554</v>
      </c>
    </row>
    <row r="6943" spans="1:11" hidden="1" x14ac:dyDescent="0.25">
      <c r="A6943" s="5">
        <v>25065</v>
      </c>
      <c r="B6943" s="5" t="s">
        <v>2828</v>
      </c>
      <c r="C6943" s="5" t="s">
        <v>12</v>
      </c>
      <c r="D6943" s="5" t="s">
        <v>1720</v>
      </c>
      <c r="E6943" s="5"/>
      <c r="F6943" s="5">
        <v>137</v>
      </c>
      <c r="G6943" s="5" t="s">
        <v>2831</v>
      </c>
      <c r="H6943" s="5" t="s">
        <v>2834</v>
      </c>
      <c r="I6943" s="5"/>
      <c r="J6943" s="6">
        <v>41557</v>
      </c>
      <c r="K6943" s="13">
        <v>0.66180555555555554</v>
      </c>
    </row>
    <row r="6944" spans="1:11" hidden="1" x14ac:dyDescent="0.25">
      <c r="A6944" s="9">
        <v>25066</v>
      </c>
      <c r="B6944" s="9" t="s">
        <v>2828</v>
      </c>
      <c r="C6944" s="9" t="s">
        <v>12</v>
      </c>
      <c r="D6944" s="9" t="s">
        <v>1720</v>
      </c>
      <c r="E6944" s="9"/>
      <c r="F6944" s="9">
        <v>138</v>
      </c>
      <c r="G6944" s="9" t="s">
        <v>14</v>
      </c>
      <c r="H6944" s="9" t="s">
        <v>64</v>
      </c>
      <c r="I6944" s="9"/>
      <c r="J6944" s="10">
        <v>41557</v>
      </c>
      <c r="K6944" s="12">
        <v>0.66249999999999998</v>
      </c>
    </row>
    <row r="6945" spans="1:11" hidden="1" x14ac:dyDescent="0.25">
      <c r="A6945" s="5">
        <v>25066</v>
      </c>
      <c r="B6945" s="5" t="s">
        <v>2828</v>
      </c>
      <c r="C6945" s="5" t="s">
        <v>12</v>
      </c>
      <c r="D6945" s="5" t="s">
        <v>1720</v>
      </c>
      <c r="E6945" s="5"/>
      <c r="F6945" s="5">
        <v>138</v>
      </c>
      <c r="G6945" s="5" t="s">
        <v>2831</v>
      </c>
      <c r="H6945" s="5" t="s">
        <v>2832</v>
      </c>
      <c r="I6945" s="5"/>
      <c r="J6945" s="6">
        <v>41557</v>
      </c>
      <c r="K6945" s="13">
        <v>0.66249999999999998</v>
      </c>
    </row>
    <row r="6946" spans="1:11" hidden="1" x14ac:dyDescent="0.25">
      <c r="A6946" s="9">
        <v>25066</v>
      </c>
      <c r="B6946" s="9" t="s">
        <v>2828</v>
      </c>
      <c r="C6946" s="9" t="s">
        <v>12</v>
      </c>
      <c r="D6946" s="9" t="s">
        <v>1720</v>
      </c>
      <c r="E6946" s="9"/>
      <c r="F6946" s="9">
        <v>138</v>
      </c>
      <c r="G6946" s="9" t="s">
        <v>2831</v>
      </c>
      <c r="H6946" s="9" t="s">
        <v>2833</v>
      </c>
      <c r="I6946" s="9"/>
      <c r="J6946" s="10">
        <v>41557</v>
      </c>
      <c r="K6946" s="12">
        <v>0.66249999999999998</v>
      </c>
    </row>
    <row r="6947" spans="1:11" hidden="1" x14ac:dyDescent="0.25">
      <c r="A6947" s="5">
        <v>25066</v>
      </c>
      <c r="B6947" s="5" t="s">
        <v>2828</v>
      </c>
      <c r="C6947" s="5" t="s">
        <v>12</v>
      </c>
      <c r="D6947" s="5" t="s">
        <v>1720</v>
      </c>
      <c r="E6947" s="5"/>
      <c r="F6947" s="5">
        <v>138</v>
      </c>
      <c r="G6947" s="5" t="s">
        <v>2831</v>
      </c>
      <c r="H6947" s="5" t="s">
        <v>2834</v>
      </c>
      <c r="I6947" s="5"/>
      <c r="J6947" s="6">
        <v>41557</v>
      </c>
      <c r="K6947" s="13">
        <v>0.66249999999999998</v>
      </c>
    </row>
    <row r="6948" spans="1:11" hidden="1" x14ac:dyDescent="0.25">
      <c r="A6948" s="9">
        <v>25067</v>
      </c>
      <c r="B6948" s="9" t="s">
        <v>4455</v>
      </c>
      <c r="C6948" s="9" t="s">
        <v>12</v>
      </c>
      <c r="D6948" s="9" t="s">
        <v>13</v>
      </c>
      <c r="E6948" s="9" t="s">
        <v>4710</v>
      </c>
      <c r="F6948" s="9">
        <v>10517841</v>
      </c>
      <c r="G6948" s="9" t="s">
        <v>14</v>
      </c>
      <c r="H6948" s="9" t="s">
        <v>4480</v>
      </c>
      <c r="I6948" s="9"/>
      <c r="J6948" s="10">
        <v>41557</v>
      </c>
      <c r="K6948" s="12">
        <v>0.66249999999999998</v>
      </c>
    </row>
    <row r="6949" spans="1:11" hidden="1" x14ac:dyDescent="0.25">
      <c r="A6949" s="5">
        <v>25068</v>
      </c>
      <c r="B6949" s="5" t="s">
        <v>2828</v>
      </c>
      <c r="C6949" s="5" t="s">
        <v>12</v>
      </c>
      <c r="D6949" s="5" t="s">
        <v>1720</v>
      </c>
      <c r="E6949" s="5"/>
      <c r="F6949" s="5">
        <v>139</v>
      </c>
      <c r="G6949" s="5" t="s">
        <v>14</v>
      </c>
      <c r="H6949" s="5" t="s">
        <v>64</v>
      </c>
      <c r="I6949" s="5"/>
      <c r="J6949" s="6">
        <v>41557</v>
      </c>
      <c r="K6949" s="13">
        <v>0.66249999999999998</v>
      </c>
    </row>
    <row r="6950" spans="1:11" hidden="1" x14ac:dyDescent="0.25">
      <c r="A6950" s="9">
        <v>25068</v>
      </c>
      <c r="B6950" s="9" t="s">
        <v>2828</v>
      </c>
      <c r="C6950" s="9" t="s">
        <v>12</v>
      </c>
      <c r="D6950" s="9" t="s">
        <v>1720</v>
      </c>
      <c r="E6950" s="9"/>
      <c r="F6950" s="9">
        <v>139</v>
      </c>
      <c r="G6950" s="9" t="s">
        <v>2831</v>
      </c>
      <c r="H6950" s="9" t="s">
        <v>2832</v>
      </c>
      <c r="I6950" s="9"/>
      <c r="J6950" s="10">
        <v>41557</v>
      </c>
      <c r="K6950" s="12">
        <v>0.66249999999999998</v>
      </c>
    </row>
    <row r="6951" spans="1:11" hidden="1" x14ac:dyDescent="0.25">
      <c r="A6951" s="5">
        <v>25068</v>
      </c>
      <c r="B6951" s="5" t="s">
        <v>2828</v>
      </c>
      <c r="C6951" s="5" t="s">
        <v>12</v>
      </c>
      <c r="D6951" s="5" t="s">
        <v>1720</v>
      </c>
      <c r="E6951" s="5"/>
      <c r="F6951" s="5">
        <v>139</v>
      </c>
      <c r="G6951" s="5" t="s">
        <v>2831</v>
      </c>
      <c r="H6951" s="5" t="s">
        <v>2833</v>
      </c>
      <c r="I6951" s="5"/>
      <c r="J6951" s="6">
        <v>41557</v>
      </c>
      <c r="K6951" s="13">
        <v>0.66249999999999998</v>
      </c>
    </row>
    <row r="6952" spans="1:11" hidden="1" x14ac:dyDescent="0.25">
      <c r="A6952" s="9">
        <v>25068</v>
      </c>
      <c r="B6952" s="9" t="s">
        <v>2828</v>
      </c>
      <c r="C6952" s="9" t="s">
        <v>12</v>
      </c>
      <c r="D6952" s="9" t="s">
        <v>1720</v>
      </c>
      <c r="E6952" s="9"/>
      <c r="F6952" s="9">
        <v>139</v>
      </c>
      <c r="G6952" s="9" t="s">
        <v>2831</v>
      </c>
      <c r="H6952" s="9" t="s">
        <v>2834</v>
      </c>
      <c r="I6952" s="9"/>
      <c r="J6952" s="10">
        <v>41557</v>
      </c>
      <c r="K6952" s="12">
        <v>0.66249999999999998</v>
      </c>
    </row>
    <row r="6953" spans="1:11" hidden="1" x14ac:dyDescent="0.25">
      <c r="A6953" s="5">
        <v>25069</v>
      </c>
      <c r="B6953" s="5" t="s">
        <v>4678</v>
      </c>
      <c r="C6953" s="5" t="s">
        <v>12</v>
      </c>
      <c r="D6953" s="5" t="s">
        <v>18</v>
      </c>
      <c r="E6953" s="5" t="s">
        <v>39</v>
      </c>
      <c r="F6953" s="5">
        <v>2</v>
      </c>
      <c r="G6953" s="5" t="s">
        <v>18</v>
      </c>
      <c r="H6953" s="5" t="s">
        <v>18</v>
      </c>
      <c r="I6953" s="5"/>
      <c r="J6953" s="6">
        <v>41557</v>
      </c>
      <c r="K6953" s="13">
        <v>0.66249999999999998</v>
      </c>
    </row>
    <row r="6954" spans="1:11" hidden="1" x14ac:dyDescent="0.25">
      <c r="A6954" s="9">
        <v>25070</v>
      </c>
      <c r="B6954" s="9" t="s">
        <v>4455</v>
      </c>
      <c r="C6954" s="9" t="s">
        <v>12</v>
      </c>
      <c r="D6954" s="9" t="s">
        <v>18</v>
      </c>
      <c r="E6954" s="9" t="s">
        <v>4476</v>
      </c>
      <c r="F6954" s="9">
        <v>2</v>
      </c>
      <c r="G6954" s="9" t="s">
        <v>18</v>
      </c>
      <c r="H6954" s="9" t="s">
        <v>18</v>
      </c>
      <c r="I6954" s="9"/>
      <c r="J6954" s="10">
        <v>41557</v>
      </c>
      <c r="K6954" s="12">
        <v>0.66249999999999998</v>
      </c>
    </row>
    <row r="6955" spans="1:11" hidden="1" x14ac:dyDescent="0.25">
      <c r="A6955" s="5">
        <v>25071</v>
      </c>
      <c r="B6955" s="5" t="s">
        <v>2828</v>
      </c>
      <c r="C6955" s="5" t="s">
        <v>12</v>
      </c>
      <c r="D6955" s="5" t="s">
        <v>1720</v>
      </c>
      <c r="E6955" s="5"/>
      <c r="F6955" s="5">
        <v>140</v>
      </c>
      <c r="G6955" s="5" t="s">
        <v>14</v>
      </c>
      <c r="H6955" s="5" t="s">
        <v>64</v>
      </c>
      <c r="I6955" s="5"/>
      <c r="J6955" s="6">
        <v>41557</v>
      </c>
      <c r="K6955" s="13">
        <v>0.66319444444444442</v>
      </c>
    </row>
    <row r="6956" spans="1:11" hidden="1" x14ac:dyDescent="0.25">
      <c r="A6956" s="9">
        <v>25071</v>
      </c>
      <c r="B6956" s="9" t="s">
        <v>2828</v>
      </c>
      <c r="C6956" s="9" t="s">
        <v>12</v>
      </c>
      <c r="D6956" s="9" t="s">
        <v>1720</v>
      </c>
      <c r="E6956" s="9"/>
      <c r="F6956" s="9">
        <v>140</v>
      </c>
      <c r="G6956" s="9" t="s">
        <v>2831</v>
      </c>
      <c r="H6956" s="9" t="s">
        <v>2832</v>
      </c>
      <c r="I6956" s="9"/>
      <c r="J6956" s="10">
        <v>41557</v>
      </c>
      <c r="K6956" s="12">
        <v>0.66319444444444442</v>
      </c>
    </row>
    <row r="6957" spans="1:11" hidden="1" x14ac:dyDescent="0.25">
      <c r="A6957" s="5">
        <v>25071</v>
      </c>
      <c r="B6957" s="5" t="s">
        <v>2828</v>
      </c>
      <c r="C6957" s="5" t="s">
        <v>12</v>
      </c>
      <c r="D6957" s="5" t="s">
        <v>1720</v>
      </c>
      <c r="E6957" s="5"/>
      <c r="F6957" s="5">
        <v>140</v>
      </c>
      <c r="G6957" s="5" t="s">
        <v>2831</v>
      </c>
      <c r="H6957" s="5" t="s">
        <v>2833</v>
      </c>
      <c r="I6957" s="5"/>
      <c r="J6957" s="6">
        <v>41557</v>
      </c>
      <c r="K6957" s="13">
        <v>0.66319444444444442</v>
      </c>
    </row>
    <row r="6958" spans="1:11" hidden="1" x14ac:dyDescent="0.25">
      <c r="A6958" s="9">
        <v>25071</v>
      </c>
      <c r="B6958" s="9" t="s">
        <v>2828</v>
      </c>
      <c r="C6958" s="9" t="s">
        <v>12</v>
      </c>
      <c r="D6958" s="9" t="s">
        <v>1720</v>
      </c>
      <c r="E6958" s="9"/>
      <c r="F6958" s="9">
        <v>140</v>
      </c>
      <c r="G6958" s="9" t="s">
        <v>2831</v>
      </c>
      <c r="H6958" s="9" t="s">
        <v>2834</v>
      </c>
      <c r="I6958" s="9"/>
      <c r="J6958" s="10">
        <v>41557</v>
      </c>
      <c r="K6958" s="12">
        <v>0.66319444444444442</v>
      </c>
    </row>
    <row r="6959" spans="1:11" hidden="1" x14ac:dyDescent="0.25">
      <c r="A6959" s="9">
        <v>25072</v>
      </c>
      <c r="B6959" s="9" t="s">
        <v>4691</v>
      </c>
      <c r="C6959" s="9" t="s">
        <v>12</v>
      </c>
      <c r="D6959" s="9" t="s">
        <v>16</v>
      </c>
      <c r="E6959" s="9" t="s">
        <v>183</v>
      </c>
      <c r="F6959" s="9">
        <v>1</v>
      </c>
      <c r="G6959" s="9" t="s">
        <v>16</v>
      </c>
      <c r="H6959" s="9" t="s">
        <v>17</v>
      </c>
      <c r="I6959" s="9"/>
      <c r="J6959" s="10">
        <v>41557</v>
      </c>
      <c r="K6959" s="12">
        <v>0.66319444444444442</v>
      </c>
    </row>
    <row r="6960" spans="1:11" hidden="1" x14ac:dyDescent="0.25">
      <c r="A6960" s="5">
        <v>25073</v>
      </c>
      <c r="B6960" s="5" t="s">
        <v>4678</v>
      </c>
      <c r="C6960" s="5" t="s">
        <v>12</v>
      </c>
      <c r="D6960" s="5" t="s">
        <v>18</v>
      </c>
      <c r="E6960" s="5" t="s">
        <v>39</v>
      </c>
      <c r="F6960" s="5">
        <v>2</v>
      </c>
      <c r="G6960" s="5" t="s">
        <v>18</v>
      </c>
      <c r="H6960" s="5" t="s">
        <v>18</v>
      </c>
      <c r="I6960" s="5"/>
      <c r="J6960" s="6">
        <v>41557</v>
      </c>
      <c r="K6960" s="13">
        <v>0.66319444444444442</v>
      </c>
    </row>
    <row r="6961" spans="1:11" hidden="1" x14ac:dyDescent="0.25">
      <c r="A6961" s="5">
        <v>25074</v>
      </c>
      <c r="B6961" s="5" t="s">
        <v>4455</v>
      </c>
      <c r="C6961" s="5" t="s">
        <v>12</v>
      </c>
      <c r="D6961" s="5" t="s">
        <v>13</v>
      </c>
      <c r="E6961" s="5" t="s">
        <v>4711</v>
      </c>
      <c r="F6961" s="5">
        <v>1130586461</v>
      </c>
      <c r="G6961" s="5" t="s">
        <v>14</v>
      </c>
      <c r="H6961" s="5" t="s">
        <v>4494</v>
      </c>
      <c r="I6961" s="5"/>
      <c r="J6961" s="6">
        <v>41557</v>
      </c>
      <c r="K6961" s="13">
        <v>0.66319444444444442</v>
      </c>
    </row>
    <row r="6962" spans="1:11" hidden="1" x14ac:dyDescent="0.25">
      <c r="A6962" s="9">
        <v>25075</v>
      </c>
      <c r="B6962" s="9" t="s">
        <v>2828</v>
      </c>
      <c r="C6962" s="9" t="s">
        <v>12</v>
      </c>
      <c r="D6962" s="9" t="s">
        <v>1720</v>
      </c>
      <c r="E6962" s="9"/>
      <c r="F6962" s="9">
        <v>141</v>
      </c>
      <c r="G6962" s="9" t="s">
        <v>14</v>
      </c>
      <c r="H6962" s="9" t="s">
        <v>64</v>
      </c>
      <c r="I6962" s="9"/>
      <c r="J6962" s="10">
        <v>41557</v>
      </c>
      <c r="K6962" s="12">
        <v>0.66319444444444442</v>
      </c>
    </row>
    <row r="6963" spans="1:11" hidden="1" x14ac:dyDescent="0.25">
      <c r="A6963" s="5">
        <v>25075</v>
      </c>
      <c r="B6963" s="5" t="s">
        <v>2828</v>
      </c>
      <c r="C6963" s="5" t="s">
        <v>12</v>
      </c>
      <c r="D6963" s="5" t="s">
        <v>1720</v>
      </c>
      <c r="E6963" s="5"/>
      <c r="F6963" s="5">
        <v>141</v>
      </c>
      <c r="G6963" s="5" t="s">
        <v>2831</v>
      </c>
      <c r="H6963" s="5" t="s">
        <v>2832</v>
      </c>
      <c r="I6963" s="5"/>
      <c r="J6963" s="6">
        <v>41557</v>
      </c>
      <c r="K6963" s="13">
        <v>0.66319444444444442</v>
      </c>
    </row>
    <row r="6964" spans="1:11" hidden="1" x14ac:dyDescent="0.25">
      <c r="A6964" s="9">
        <v>25075</v>
      </c>
      <c r="B6964" s="9" t="s">
        <v>2828</v>
      </c>
      <c r="C6964" s="9" t="s">
        <v>12</v>
      </c>
      <c r="D6964" s="9" t="s">
        <v>1720</v>
      </c>
      <c r="E6964" s="9"/>
      <c r="F6964" s="9">
        <v>141</v>
      </c>
      <c r="G6964" s="9" t="s">
        <v>2831</v>
      </c>
      <c r="H6964" s="9" t="s">
        <v>2833</v>
      </c>
      <c r="I6964" s="9"/>
      <c r="J6964" s="10">
        <v>41557</v>
      </c>
      <c r="K6964" s="12">
        <v>0.66319444444444442</v>
      </c>
    </row>
    <row r="6965" spans="1:11" hidden="1" x14ac:dyDescent="0.25">
      <c r="A6965" s="5">
        <v>25075</v>
      </c>
      <c r="B6965" s="5" t="s">
        <v>2828</v>
      </c>
      <c r="C6965" s="5" t="s">
        <v>12</v>
      </c>
      <c r="D6965" s="5" t="s">
        <v>1720</v>
      </c>
      <c r="E6965" s="5"/>
      <c r="F6965" s="5">
        <v>141</v>
      </c>
      <c r="G6965" s="5" t="s">
        <v>2831</v>
      </c>
      <c r="H6965" s="5" t="s">
        <v>2834</v>
      </c>
      <c r="I6965" s="5"/>
      <c r="J6965" s="6">
        <v>41557</v>
      </c>
      <c r="K6965" s="13">
        <v>0.66319444444444442</v>
      </c>
    </row>
    <row r="6966" spans="1:11" hidden="1" x14ac:dyDescent="0.25">
      <c r="A6966" s="9">
        <v>25076</v>
      </c>
      <c r="B6966" s="9" t="s">
        <v>4455</v>
      </c>
      <c r="C6966" s="9" t="s">
        <v>12</v>
      </c>
      <c r="D6966" s="9" t="s">
        <v>18</v>
      </c>
      <c r="E6966" s="9" t="s">
        <v>4476</v>
      </c>
      <c r="F6966" s="9">
        <v>2</v>
      </c>
      <c r="G6966" s="9" t="s">
        <v>18</v>
      </c>
      <c r="H6966" s="9" t="s">
        <v>18</v>
      </c>
      <c r="I6966" s="9"/>
      <c r="J6966" s="10">
        <v>41557</v>
      </c>
      <c r="K6966" s="12">
        <v>0.66319444444444442</v>
      </c>
    </row>
    <row r="6967" spans="1:11" hidden="1" x14ac:dyDescent="0.25">
      <c r="A6967" s="5">
        <v>25077</v>
      </c>
      <c r="B6967" s="5" t="s">
        <v>4691</v>
      </c>
      <c r="C6967" s="5" t="s">
        <v>12</v>
      </c>
      <c r="D6967" s="5" t="s">
        <v>16</v>
      </c>
      <c r="E6967" s="5" t="s">
        <v>183</v>
      </c>
      <c r="F6967" s="5">
        <v>1</v>
      </c>
      <c r="G6967" s="5" t="s">
        <v>16</v>
      </c>
      <c r="H6967" s="5" t="s">
        <v>17</v>
      </c>
      <c r="I6967" s="5"/>
      <c r="J6967" s="6">
        <v>41557</v>
      </c>
      <c r="K6967" s="13">
        <v>0.66319444444444442</v>
      </c>
    </row>
    <row r="6968" spans="1:11" hidden="1" x14ac:dyDescent="0.25">
      <c r="A6968" s="9">
        <v>25078</v>
      </c>
      <c r="B6968" s="9" t="s">
        <v>4455</v>
      </c>
      <c r="C6968" s="9" t="s">
        <v>12</v>
      </c>
      <c r="D6968" s="9" t="s">
        <v>13</v>
      </c>
      <c r="E6968" s="9" t="s">
        <v>4712</v>
      </c>
      <c r="F6968" s="9">
        <v>25266012</v>
      </c>
      <c r="G6968" s="9" t="s">
        <v>14</v>
      </c>
      <c r="H6968" s="9" t="s">
        <v>4473</v>
      </c>
      <c r="I6968" s="9"/>
      <c r="J6968" s="10">
        <v>41557</v>
      </c>
      <c r="K6968" s="12">
        <v>0.66388888888888886</v>
      </c>
    </row>
    <row r="6969" spans="1:11" hidden="1" x14ac:dyDescent="0.25">
      <c r="A6969" s="5">
        <v>25079</v>
      </c>
      <c r="B6969" s="5" t="s">
        <v>4455</v>
      </c>
      <c r="C6969" s="5" t="s">
        <v>12</v>
      </c>
      <c r="D6969" s="5" t="s">
        <v>18</v>
      </c>
      <c r="E6969" s="5" t="s">
        <v>4476</v>
      </c>
      <c r="F6969" s="5">
        <v>2</v>
      </c>
      <c r="G6969" s="5" t="s">
        <v>18</v>
      </c>
      <c r="H6969" s="5" t="s">
        <v>18</v>
      </c>
      <c r="I6969" s="5"/>
      <c r="J6969" s="6">
        <v>41557</v>
      </c>
      <c r="K6969" s="13">
        <v>0.66388888888888886</v>
      </c>
    </row>
    <row r="6970" spans="1:11" hidden="1" x14ac:dyDescent="0.25">
      <c r="A6970" s="9">
        <v>25080</v>
      </c>
      <c r="B6970" s="9" t="s">
        <v>4691</v>
      </c>
      <c r="C6970" s="9" t="s">
        <v>12</v>
      </c>
      <c r="D6970" s="9" t="s">
        <v>16</v>
      </c>
      <c r="E6970" s="9" t="s">
        <v>183</v>
      </c>
      <c r="F6970" s="9">
        <v>1</v>
      </c>
      <c r="G6970" s="9" t="s">
        <v>16</v>
      </c>
      <c r="H6970" s="9" t="s">
        <v>17</v>
      </c>
      <c r="I6970" s="9"/>
      <c r="J6970" s="10">
        <v>41557</v>
      </c>
      <c r="K6970" s="12">
        <v>0.66388888888888886</v>
      </c>
    </row>
    <row r="6971" spans="1:11" hidden="1" x14ac:dyDescent="0.25">
      <c r="A6971" s="5">
        <v>25081</v>
      </c>
      <c r="B6971" s="5" t="s">
        <v>4691</v>
      </c>
      <c r="C6971" s="5" t="s">
        <v>12</v>
      </c>
      <c r="D6971" s="5" t="s">
        <v>16</v>
      </c>
      <c r="E6971" s="5" t="s">
        <v>183</v>
      </c>
      <c r="F6971" s="5">
        <v>1</v>
      </c>
      <c r="G6971" s="5" t="s">
        <v>16</v>
      </c>
      <c r="H6971" s="5" t="s">
        <v>17</v>
      </c>
      <c r="I6971" s="5"/>
      <c r="J6971" s="6">
        <v>41557</v>
      </c>
      <c r="K6971" s="13">
        <v>0.6645833333333333</v>
      </c>
    </row>
    <row r="6972" spans="1:11" hidden="1" x14ac:dyDescent="0.25">
      <c r="A6972" s="5">
        <v>25082</v>
      </c>
      <c r="B6972" s="5" t="s">
        <v>4455</v>
      </c>
      <c r="C6972" s="5" t="s">
        <v>12</v>
      </c>
      <c r="D6972" s="5" t="s">
        <v>13</v>
      </c>
      <c r="E6972" s="5" t="s">
        <v>4713</v>
      </c>
      <c r="F6972" s="5">
        <v>5786345</v>
      </c>
      <c r="G6972" s="5" t="s">
        <v>14</v>
      </c>
      <c r="H6972" s="5" t="s">
        <v>4463</v>
      </c>
      <c r="I6972" s="5"/>
      <c r="J6972" s="6">
        <v>41557</v>
      </c>
      <c r="K6972" s="13">
        <v>0.6645833333333333</v>
      </c>
    </row>
    <row r="6973" spans="1:11" hidden="1" x14ac:dyDescent="0.25">
      <c r="A6973" s="9">
        <v>25083</v>
      </c>
      <c r="B6973" s="9" t="s">
        <v>4455</v>
      </c>
      <c r="C6973" s="9" t="s">
        <v>12</v>
      </c>
      <c r="D6973" s="9" t="s">
        <v>18</v>
      </c>
      <c r="E6973" s="9" t="s">
        <v>4476</v>
      </c>
      <c r="F6973" s="9">
        <v>2</v>
      </c>
      <c r="G6973" s="9" t="s">
        <v>18</v>
      </c>
      <c r="H6973" s="9" t="s">
        <v>18</v>
      </c>
      <c r="I6973" s="9"/>
      <c r="J6973" s="10">
        <v>41557</v>
      </c>
      <c r="K6973" s="12">
        <v>0.6645833333333333</v>
      </c>
    </row>
    <row r="6974" spans="1:11" hidden="1" x14ac:dyDescent="0.25">
      <c r="A6974" s="9">
        <v>25084</v>
      </c>
      <c r="B6974" s="9" t="s">
        <v>4455</v>
      </c>
      <c r="C6974" s="9" t="s">
        <v>12</v>
      </c>
      <c r="D6974" s="9" t="s">
        <v>13</v>
      </c>
      <c r="E6974" s="9" t="s">
        <v>4714</v>
      </c>
      <c r="F6974" s="9">
        <v>10542323</v>
      </c>
      <c r="G6974" s="9" t="s">
        <v>14</v>
      </c>
      <c r="H6974" s="9" t="s">
        <v>4463</v>
      </c>
      <c r="I6974" s="9"/>
      <c r="J6974" s="10">
        <v>41557</v>
      </c>
      <c r="K6974" s="12">
        <v>0.6645833333333333</v>
      </c>
    </row>
    <row r="6975" spans="1:11" hidden="1" x14ac:dyDescent="0.25">
      <c r="A6975" s="5">
        <v>25085</v>
      </c>
      <c r="B6975" s="5" t="s">
        <v>4455</v>
      </c>
      <c r="C6975" s="5" t="s">
        <v>12</v>
      </c>
      <c r="D6975" s="5" t="s">
        <v>18</v>
      </c>
      <c r="E6975" s="5" t="s">
        <v>4476</v>
      </c>
      <c r="F6975" s="5">
        <v>2</v>
      </c>
      <c r="G6975" s="5" t="s">
        <v>18</v>
      </c>
      <c r="H6975" s="5" t="s">
        <v>18</v>
      </c>
      <c r="I6975" s="5"/>
      <c r="J6975" s="6">
        <v>41557</v>
      </c>
      <c r="K6975" s="13">
        <v>0.66527777777777775</v>
      </c>
    </row>
    <row r="6976" spans="1:11" hidden="1" x14ac:dyDescent="0.25">
      <c r="A6976" s="5">
        <v>25086</v>
      </c>
      <c r="B6976" s="5" t="s">
        <v>4691</v>
      </c>
      <c r="C6976" s="5" t="s">
        <v>12</v>
      </c>
      <c r="D6976" s="5" t="s">
        <v>13</v>
      </c>
      <c r="E6976" s="5" t="s">
        <v>4715</v>
      </c>
      <c r="F6976" s="5">
        <v>16634234</v>
      </c>
      <c r="G6976" s="5" t="s">
        <v>7</v>
      </c>
      <c r="H6976" s="5" t="s">
        <v>4694</v>
      </c>
      <c r="I6976" s="5"/>
      <c r="J6976" s="6">
        <v>41557</v>
      </c>
      <c r="K6976" s="13">
        <v>0.66527777777777775</v>
      </c>
    </row>
    <row r="6977" spans="1:11" hidden="1" x14ac:dyDescent="0.25">
      <c r="A6977" s="9">
        <v>25087</v>
      </c>
      <c r="B6977" s="9" t="s">
        <v>4691</v>
      </c>
      <c r="C6977" s="9" t="s">
        <v>12</v>
      </c>
      <c r="D6977" s="9" t="s">
        <v>16</v>
      </c>
      <c r="E6977" s="9" t="s">
        <v>183</v>
      </c>
      <c r="F6977" s="9">
        <v>1</v>
      </c>
      <c r="G6977" s="9" t="s">
        <v>16</v>
      </c>
      <c r="H6977" s="9" t="s">
        <v>17</v>
      </c>
      <c r="I6977" s="9"/>
      <c r="J6977" s="10">
        <v>41557</v>
      </c>
      <c r="K6977" s="12">
        <v>0.66527777777777775</v>
      </c>
    </row>
    <row r="6978" spans="1:11" hidden="1" x14ac:dyDescent="0.25">
      <c r="A6978" s="5">
        <v>25088</v>
      </c>
      <c r="B6978" s="5" t="s">
        <v>4691</v>
      </c>
      <c r="C6978" s="5" t="s">
        <v>12</v>
      </c>
      <c r="D6978" s="5" t="s">
        <v>16</v>
      </c>
      <c r="E6978" s="5" t="s">
        <v>183</v>
      </c>
      <c r="F6978" s="5">
        <v>1</v>
      </c>
      <c r="G6978" s="5" t="s">
        <v>16</v>
      </c>
      <c r="H6978" s="5" t="s">
        <v>17</v>
      </c>
      <c r="I6978" s="5"/>
      <c r="J6978" s="6">
        <v>41557</v>
      </c>
      <c r="K6978" s="13">
        <v>0.66597222222222219</v>
      </c>
    </row>
    <row r="6979" spans="1:11" hidden="1" x14ac:dyDescent="0.25">
      <c r="A6979" s="9">
        <v>25089</v>
      </c>
      <c r="B6979" s="9" t="s">
        <v>4455</v>
      </c>
      <c r="C6979" s="9" t="s">
        <v>12</v>
      </c>
      <c r="D6979" s="9" t="s">
        <v>13</v>
      </c>
      <c r="E6979" s="9" t="s">
        <v>4716</v>
      </c>
      <c r="F6979" s="9">
        <v>13039936</v>
      </c>
      <c r="G6979" s="9" t="s">
        <v>14</v>
      </c>
      <c r="H6979" s="9" t="s">
        <v>4480</v>
      </c>
      <c r="I6979" s="9"/>
      <c r="J6979" s="10">
        <v>41557</v>
      </c>
      <c r="K6979" s="12">
        <v>0.66597222222222219</v>
      </c>
    </row>
    <row r="6980" spans="1:11" hidden="1" x14ac:dyDescent="0.25">
      <c r="A6980" s="9">
        <v>25090</v>
      </c>
      <c r="B6980" s="9" t="s">
        <v>4455</v>
      </c>
      <c r="C6980" s="9" t="s">
        <v>12</v>
      </c>
      <c r="D6980" s="9" t="s">
        <v>18</v>
      </c>
      <c r="E6980" s="9" t="s">
        <v>4476</v>
      </c>
      <c r="F6980" s="9">
        <v>2</v>
      </c>
      <c r="G6980" s="9" t="s">
        <v>18</v>
      </c>
      <c r="H6980" s="9" t="s">
        <v>18</v>
      </c>
      <c r="I6980" s="9"/>
      <c r="J6980" s="10">
        <v>41557</v>
      </c>
      <c r="K6980" s="12">
        <v>0.66666666666666663</v>
      </c>
    </row>
    <row r="6981" spans="1:11" hidden="1" x14ac:dyDescent="0.25">
      <c r="A6981" s="9">
        <v>25091</v>
      </c>
      <c r="B6981" s="9" t="s">
        <v>4691</v>
      </c>
      <c r="C6981" s="9" t="s">
        <v>12</v>
      </c>
      <c r="D6981" s="9" t="s">
        <v>16</v>
      </c>
      <c r="E6981" s="9" t="s">
        <v>183</v>
      </c>
      <c r="F6981" s="9">
        <v>1</v>
      </c>
      <c r="G6981" s="9" t="s">
        <v>16</v>
      </c>
      <c r="H6981" s="9" t="s">
        <v>17</v>
      </c>
      <c r="I6981" s="9"/>
      <c r="J6981" s="10">
        <v>41557</v>
      </c>
      <c r="K6981" s="12">
        <v>0.66666666666666663</v>
      </c>
    </row>
    <row r="6982" spans="1:11" hidden="1" x14ac:dyDescent="0.25">
      <c r="A6982" s="5">
        <v>25092</v>
      </c>
      <c r="B6982" s="5" t="s">
        <v>4455</v>
      </c>
      <c r="C6982" s="5" t="s">
        <v>12</v>
      </c>
      <c r="D6982" s="5" t="s">
        <v>13</v>
      </c>
      <c r="E6982" s="5" t="s">
        <v>2215</v>
      </c>
      <c r="F6982" s="5">
        <v>4605726</v>
      </c>
      <c r="G6982" s="5" t="s">
        <v>14</v>
      </c>
      <c r="H6982" s="5" t="s">
        <v>4480</v>
      </c>
      <c r="I6982" s="5"/>
      <c r="J6982" s="6">
        <v>41557</v>
      </c>
      <c r="K6982" s="13">
        <v>0.66666666666666663</v>
      </c>
    </row>
    <row r="6983" spans="1:11" hidden="1" x14ac:dyDescent="0.25">
      <c r="A6983" s="5">
        <v>25093</v>
      </c>
      <c r="B6983" s="5" t="s">
        <v>4455</v>
      </c>
      <c r="C6983" s="5" t="s">
        <v>12</v>
      </c>
      <c r="D6983" s="5" t="s">
        <v>18</v>
      </c>
      <c r="E6983" s="5" t="s">
        <v>4476</v>
      </c>
      <c r="F6983" s="5">
        <v>2</v>
      </c>
      <c r="G6983" s="5" t="s">
        <v>18</v>
      </c>
      <c r="H6983" s="5" t="s">
        <v>18</v>
      </c>
      <c r="I6983" s="5"/>
      <c r="J6983" s="6">
        <v>41557</v>
      </c>
      <c r="K6983" s="13">
        <v>0.66666666666666663</v>
      </c>
    </row>
    <row r="6984" spans="1:11" hidden="1" x14ac:dyDescent="0.25">
      <c r="A6984" s="5">
        <v>25094</v>
      </c>
      <c r="B6984" s="5" t="s">
        <v>4691</v>
      </c>
      <c r="C6984" s="5" t="s">
        <v>12</v>
      </c>
      <c r="D6984" s="5" t="s">
        <v>16</v>
      </c>
      <c r="E6984" s="5" t="s">
        <v>183</v>
      </c>
      <c r="F6984" s="5">
        <v>1</v>
      </c>
      <c r="G6984" s="5" t="s">
        <v>16</v>
      </c>
      <c r="H6984" s="5" t="s">
        <v>17</v>
      </c>
      <c r="I6984" s="5"/>
      <c r="J6984" s="6">
        <v>41557</v>
      </c>
      <c r="K6984" s="13">
        <v>0.66736111111111107</v>
      </c>
    </row>
    <row r="6985" spans="1:11" hidden="1" x14ac:dyDescent="0.25">
      <c r="A6985" s="9">
        <v>25095</v>
      </c>
      <c r="B6985" s="9" t="s">
        <v>4455</v>
      </c>
      <c r="C6985" s="9" t="s">
        <v>12</v>
      </c>
      <c r="D6985" s="9" t="s">
        <v>13</v>
      </c>
      <c r="E6985" s="9" t="s">
        <v>1249</v>
      </c>
      <c r="F6985" s="9">
        <v>31530076</v>
      </c>
      <c r="G6985" s="9" t="s">
        <v>14</v>
      </c>
      <c r="H6985" s="9" t="s">
        <v>4467</v>
      </c>
      <c r="I6985" s="9"/>
      <c r="J6985" s="10">
        <v>41557</v>
      </c>
      <c r="K6985" s="12">
        <v>0.66736111111111107</v>
      </c>
    </row>
    <row r="6986" spans="1:11" hidden="1" x14ac:dyDescent="0.25">
      <c r="A6986" s="9">
        <v>25096</v>
      </c>
      <c r="B6986" s="9" t="s">
        <v>4455</v>
      </c>
      <c r="C6986" s="9" t="s">
        <v>12</v>
      </c>
      <c r="D6986" s="9" t="s">
        <v>18</v>
      </c>
      <c r="E6986" s="9" t="s">
        <v>4476</v>
      </c>
      <c r="F6986" s="9">
        <v>2</v>
      </c>
      <c r="G6986" s="9" t="s">
        <v>18</v>
      </c>
      <c r="H6986" s="9" t="s">
        <v>18</v>
      </c>
      <c r="I6986" s="9"/>
      <c r="J6986" s="10">
        <v>41557</v>
      </c>
      <c r="K6986" s="12">
        <v>0.66736111111111107</v>
      </c>
    </row>
    <row r="6987" spans="1:11" hidden="1" x14ac:dyDescent="0.25">
      <c r="A6987" s="9">
        <v>25097</v>
      </c>
      <c r="B6987" s="9" t="s">
        <v>4691</v>
      </c>
      <c r="C6987" s="9" t="s">
        <v>12</v>
      </c>
      <c r="D6987" s="9" t="s">
        <v>16</v>
      </c>
      <c r="E6987" s="9" t="s">
        <v>183</v>
      </c>
      <c r="F6987" s="9">
        <v>1</v>
      </c>
      <c r="G6987" s="9" t="s">
        <v>16</v>
      </c>
      <c r="H6987" s="9" t="s">
        <v>17</v>
      </c>
      <c r="I6987" s="9"/>
      <c r="J6987" s="10">
        <v>41557</v>
      </c>
      <c r="K6987" s="12">
        <v>0.66736111111111107</v>
      </c>
    </row>
    <row r="6988" spans="1:11" hidden="1" x14ac:dyDescent="0.25">
      <c r="A6988" s="5">
        <v>25098</v>
      </c>
      <c r="B6988" s="5" t="s">
        <v>4455</v>
      </c>
      <c r="C6988" s="5" t="s">
        <v>12</v>
      </c>
      <c r="D6988" s="5" t="s">
        <v>13</v>
      </c>
      <c r="E6988" s="5" t="s">
        <v>4717</v>
      </c>
      <c r="F6988" s="5">
        <v>25528979</v>
      </c>
      <c r="G6988" s="5" t="s">
        <v>14</v>
      </c>
      <c r="H6988" s="5" t="s">
        <v>178</v>
      </c>
      <c r="I6988" s="5"/>
      <c r="J6988" s="6">
        <v>41557</v>
      </c>
      <c r="K6988" s="13">
        <v>0.66736111111111107</v>
      </c>
    </row>
    <row r="6989" spans="1:11" hidden="1" x14ac:dyDescent="0.25">
      <c r="A6989" s="5">
        <v>25099</v>
      </c>
      <c r="B6989" s="5" t="s">
        <v>4455</v>
      </c>
      <c r="C6989" s="5" t="s">
        <v>12</v>
      </c>
      <c r="D6989" s="5" t="s">
        <v>18</v>
      </c>
      <c r="E6989" s="5" t="s">
        <v>4476</v>
      </c>
      <c r="F6989" s="5">
        <v>2</v>
      </c>
      <c r="G6989" s="5" t="s">
        <v>18</v>
      </c>
      <c r="H6989" s="5" t="s">
        <v>18</v>
      </c>
      <c r="I6989" s="5"/>
      <c r="J6989" s="6">
        <v>41557</v>
      </c>
      <c r="K6989" s="13">
        <v>0.66805555555555562</v>
      </c>
    </row>
    <row r="6990" spans="1:11" hidden="1" x14ac:dyDescent="0.25">
      <c r="A6990" s="9">
        <v>25100</v>
      </c>
      <c r="B6990" s="9" t="s">
        <v>4455</v>
      </c>
      <c r="C6990" s="9" t="s">
        <v>12</v>
      </c>
      <c r="D6990" s="9" t="s">
        <v>13</v>
      </c>
      <c r="E6990" s="9" t="s">
        <v>3240</v>
      </c>
      <c r="F6990" s="9">
        <v>25531353</v>
      </c>
      <c r="G6990" s="9" t="s">
        <v>14</v>
      </c>
      <c r="H6990" s="9" t="s">
        <v>178</v>
      </c>
      <c r="I6990" s="9"/>
      <c r="J6990" s="10">
        <v>41557</v>
      </c>
      <c r="K6990" s="12">
        <v>0.66805555555555562</v>
      </c>
    </row>
    <row r="6991" spans="1:11" hidden="1" x14ac:dyDescent="0.25">
      <c r="A6991" s="9">
        <v>25101</v>
      </c>
      <c r="B6991" s="9" t="s">
        <v>4455</v>
      </c>
      <c r="C6991" s="9" t="s">
        <v>12</v>
      </c>
      <c r="D6991" s="9" t="s">
        <v>18</v>
      </c>
      <c r="E6991" s="9" t="s">
        <v>4476</v>
      </c>
      <c r="F6991" s="9">
        <v>2</v>
      </c>
      <c r="G6991" s="9" t="s">
        <v>18</v>
      </c>
      <c r="H6991" s="9" t="s">
        <v>18</v>
      </c>
      <c r="I6991" s="9"/>
      <c r="J6991" s="10">
        <v>41557</v>
      </c>
      <c r="K6991" s="12">
        <v>0.66805555555555562</v>
      </c>
    </row>
    <row r="6992" spans="1:11" hidden="1" x14ac:dyDescent="0.25">
      <c r="A6992" s="5">
        <v>25102</v>
      </c>
      <c r="B6992" s="5" t="s">
        <v>4691</v>
      </c>
      <c r="C6992" s="5" t="s">
        <v>12</v>
      </c>
      <c r="D6992" s="5" t="s">
        <v>16</v>
      </c>
      <c r="E6992" s="5" t="s">
        <v>183</v>
      </c>
      <c r="F6992" s="5">
        <v>1</v>
      </c>
      <c r="G6992" s="5" t="s">
        <v>16</v>
      </c>
      <c r="H6992" s="5" t="s">
        <v>17</v>
      </c>
      <c r="I6992" s="5"/>
      <c r="J6992" s="6">
        <v>41557</v>
      </c>
      <c r="K6992" s="13">
        <v>0.66875000000000007</v>
      </c>
    </row>
    <row r="6993" spans="1:11" hidden="1" x14ac:dyDescent="0.25">
      <c r="A6993" s="5">
        <v>25103</v>
      </c>
      <c r="B6993" s="5" t="s">
        <v>4455</v>
      </c>
      <c r="C6993" s="5" t="s">
        <v>12</v>
      </c>
      <c r="D6993" s="5" t="s">
        <v>13</v>
      </c>
      <c r="E6993" s="5" t="s">
        <v>4596</v>
      </c>
      <c r="F6993" s="5">
        <v>34544766</v>
      </c>
      <c r="G6993" s="5" t="s">
        <v>14</v>
      </c>
      <c r="H6993" s="5" t="s">
        <v>4536</v>
      </c>
      <c r="I6993" s="5"/>
      <c r="J6993" s="6">
        <v>41557</v>
      </c>
      <c r="K6993" s="13">
        <v>0.66875000000000007</v>
      </c>
    </row>
    <row r="6994" spans="1:11" hidden="1" x14ac:dyDescent="0.25">
      <c r="A6994" s="5">
        <v>25104</v>
      </c>
      <c r="B6994" s="5" t="s">
        <v>4455</v>
      </c>
      <c r="C6994" s="5" t="s">
        <v>12</v>
      </c>
      <c r="D6994" s="5" t="s">
        <v>18</v>
      </c>
      <c r="E6994" s="5" t="s">
        <v>4476</v>
      </c>
      <c r="F6994" s="5">
        <v>2</v>
      </c>
      <c r="G6994" s="5" t="s">
        <v>18</v>
      </c>
      <c r="H6994" s="5" t="s">
        <v>18</v>
      </c>
      <c r="I6994" s="5"/>
      <c r="J6994" s="6">
        <v>41557</v>
      </c>
      <c r="K6994" s="13">
        <v>0.66875000000000007</v>
      </c>
    </row>
    <row r="6995" spans="1:11" hidden="1" x14ac:dyDescent="0.25">
      <c r="A6995" s="9">
        <v>25105</v>
      </c>
      <c r="B6995" s="9" t="s">
        <v>4691</v>
      </c>
      <c r="C6995" s="9" t="s">
        <v>12</v>
      </c>
      <c r="D6995" s="9" t="s">
        <v>16</v>
      </c>
      <c r="E6995" s="9" t="s">
        <v>183</v>
      </c>
      <c r="F6995" s="9">
        <v>1</v>
      </c>
      <c r="G6995" s="9" t="s">
        <v>16</v>
      </c>
      <c r="H6995" s="9" t="s">
        <v>17</v>
      </c>
      <c r="I6995" s="9"/>
      <c r="J6995" s="10">
        <v>41557</v>
      </c>
      <c r="K6995" s="12">
        <v>0.66875000000000007</v>
      </c>
    </row>
    <row r="6996" spans="1:11" hidden="1" x14ac:dyDescent="0.25">
      <c r="A6996" s="9">
        <v>25106</v>
      </c>
      <c r="B6996" s="9" t="s">
        <v>4455</v>
      </c>
      <c r="C6996" s="9" t="s">
        <v>12</v>
      </c>
      <c r="D6996" s="9" t="s">
        <v>13</v>
      </c>
      <c r="E6996" s="9" t="s">
        <v>651</v>
      </c>
      <c r="F6996" s="9">
        <v>76317471</v>
      </c>
      <c r="G6996" s="9" t="s">
        <v>14</v>
      </c>
      <c r="H6996" s="9" t="s">
        <v>4470</v>
      </c>
      <c r="I6996" s="9"/>
      <c r="J6996" s="10">
        <v>41557</v>
      </c>
      <c r="K6996" s="12">
        <v>0.66875000000000007</v>
      </c>
    </row>
    <row r="6997" spans="1:11" hidden="1" x14ac:dyDescent="0.25">
      <c r="A6997" s="5">
        <v>25107</v>
      </c>
      <c r="B6997" s="5" t="s">
        <v>4691</v>
      </c>
      <c r="C6997" s="5" t="s">
        <v>12</v>
      </c>
      <c r="D6997" s="5" t="s">
        <v>16</v>
      </c>
      <c r="E6997" s="5" t="s">
        <v>183</v>
      </c>
      <c r="F6997" s="5">
        <v>1</v>
      </c>
      <c r="G6997" s="5" t="s">
        <v>16</v>
      </c>
      <c r="H6997" s="5" t="s">
        <v>17</v>
      </c>
      <c r="I6997" s="5"/>
      <c r="J6997" s="6">
        <v>41557</v>
      </c>
      <c r="K6997" s="13">
        <v>0.6694444444444444</v>
      </c>
    </row>
    <row r="6998" spans="1:11" hidden="1" x14ac:dyDescent="0.25">
      <c r="A6998" s="5">
        <v>25108</v>
      </c>
      <c r="B6998" s="5" t="s">
        <v>2828</v>
      </c>
      <c r="C6998" s="5" t="s">
        <v>12</v>
      </c>
      <c r="D6998" s="5" t="s">
        <v>1720</v>
      </c>
      <c r="E6998" s="5"/>
      <c r="F6998" s="5">
        <v>142</v>
      </c>
      <c r="G6998" s="5" t="s">
        <v>14</v>
      </c>
      <c r="H6998" s="5" t="s">
        <v>64</v>
      </c>
      <c r="I6998" s="5"/>
      <c r="J6998" s="6">
        <v>41557</v>
      </c>
      <c r="K6998" s="13">
        <v>0.6694444444444444</v>
      </c>
    </row>
    <row r="6999" spans="1:11" hidden="1" x14ac:dyDescent="0.25">
      <c r="A6999" s="9">
        <v>25108</v>
      </c>
      <c r="B6999" s="9" t="s">
        <v>2828</v>
      </c>
      <c r="C6999" s="9" t="s">
        <v>12</v>
      </c>
      <c r="D6999" s="9" t="s">
        <v>1720</v>
      </c>
      <c r="E6999" s="9"/>
      <c r="F6999" s="9">
        <v>142</v>
      </c>
      <c r="G6999" s="9" t="s">
        <v>2831</v>
      </c>
      <c r="H6999" s="9" t="s">
        <v>2832</v>
      </c>
      <c r="I6999" s="9"/>
      <c r="J6999" s="10">
        <v>41557</v>
      </c>
      <c r="K6999" s="12">
        <v>0.6694444444444444</v>
      </c>
    </row>
    <row r="7000" spans="1:11" hidden="1" x14ac:dyDescent="0.25">
      <c r="A7000" s="5">
        <v>25108</v>
      </c>
      <c r="B7000" s="5" t="s">
        <v>2828</v>
      </c>
      <c r="C7000" s="5" t="s">
        <v>12</v>
      </c>
      <c r="D7000" s="5" t="s">
        <v>1720</v>
      </c>
      <c r="E7000" s="5"/>
      <c r="F7000" s="5">
        <v>142</v>
      </c>
      <c r="G7000" s="5" t="s">
        <v>2831</v>
      </c>
      <c r="H7000" s="5" t="s">
        <v>2833</v>
      </c>
      <c r="I7000" s="5"/>
      <c r="J7000" s="6">
        <v>41557</v>
      </c>
      <c r="K7000" s="13">
        <v>0.6694444444444444</v>
      </c>
    </row>
    <row r="7001" spans="1:11" hidden="1" x14ac:dyDescent="0.25">
      <c r="A7001" s="9">
        <v>25108</v>
      </c>
      <c r="B7001" s="9" t="s">
        <v>2828</v>
      </c>
      <c r="C7001" s="9" t="s">
        <v>12</v>
      </c>
      <c r="D7001" s="9" t="s">
        <v>1720</v>
      </c>
      <c r="E7001" s="9"/>
      <c r="F7001" s="9">
        <v>142</v>
      </c>
      <c r="G7001" s="9" t="s">
        <v>2831</v>
      </c>
      <c r="H7001" s="9" t="s">
        <v>2834</v>
      </c>
      <c r="I7001" s="9"/>
      <c r="J7001" s="10">
        <v>41557</v>
      </c>
      <c r="K7001" s="12">
        <v>0.6694444444444444</v>
      </c>
    </row>
    <row r="7002" spans="1:11" hidden="1" x14ac:dyDescent="0.25">
      <c r="A7002" s="5">
        <v>25109</v>
      </c>
      <c r="B7002" s="5" t="s">
        <v>4455</v>
      </c>
      <c r="C7002" s="5" t="s">
        <v>12</v>
      </c>
      <c r="D7002" s="5" t="s">
        <v>13</v>
      </c>
      <c r="E7002" s="5" t="s">
        <v>651</v>
      </c>
      <c r="F7002" s="5">
        <v>76317471</v>
      </c>
      <c r="G7002" s="5" t="s">
        <v>14</v>
      </c>
      <c r="H7002" s="5" t="s">
        <v>4506</v>
      </c>
      <c r="I7002" s="5"/>
      <c r="J7002" s="6">
        <v>41557</v>
      </c>
      <c r="K7002" s="13">
        <v>0.6694444444444444</v>
      </c>
    </row>
    <row r="7003" spans="1:11" hidden="1" x14ac:dyDescent="0.25">
      <c r="A7003" s="9">
        <v>25110</v>
      </c>
      <c r="B7003" s="9" t="s">
        <v>4455</v>
      </c>
      <c r="C7003" s="9" t="s">
        <v>12</v>
      </c>
      <c r="D7003" s="9" t="s">
        <v>18</v>
      </c>
      <c r="E7003" s="9" t="s">
        <v>4476</v>
      </c>
      <c r="F7003" s="9">
        <v>2</v>
      </c>
      <c r="G7003" s="9" t="s">
        <v>18</v>
      </c>
      <c r="H7003" s="9" t="s">
        <v>18</v>
      </c>
      <c r="I7003" s="9"/>
      <c r="J7003" s="10">
        <v>41557</v>
      </c>
      <c r="K7003" s="12">
        <v>0.6694444444444444</v>
      </c>
    </row>
    <row r="7004" spans="1:11" hidden="1" x14ac:dyDescent="0.25">
      <c r="A7004" s="9">
        <v>25111</v>
      </c>
      <c r="B7004" s="9" t="s">
        <v>2828</v>
      </c>
      <c r="C7004" s="9" t="s">
        <v>12</v>
      </c>
      <c r="D7004" s="9" t="s">
        <v>1720</v>
      </c>
      <c r="E7004" s="9"/>
      <c r="F7004" s="9">
        <v>143</v>
      </c>
      <c r="G7004" s="9" t="s">
        <v>14</v>
      </c>
      <c r="H7004" s="9" t="s">
        <v>64</v>
      </c>
      <c r="I7004" s="9"/>
      <c r="J7004" s="10">
        <v>41557</v>
      </c>
      <c r="K7004" s="12">
        <v>0.6694444444444444</v>
      </c>
    </row>
    <row r="7005" spans="1:11" hidden="1" x14ac:dyDescent="0.25">
      <c r="A7005" s="5">
        <v>25111</v>
      </c>
      <c r="B7005" s="5" t="s">
        <v>2828</v>
      </c>
      <c r="C7005" s="5" t="s">
        <v>12</v>
      </c>
      <c r="D7005" s="5" t="s">
        <v>1720</v>
      </c>
      <c r="E7005" s="5"/>
      <c r="F7005" s="5">
        <v>143</v>
      </c>
      <c r="G7005" s="5" t="s">
        <v>2831</v>
      </c>
      <c r="H7005" s="5" t="s">
        <v>2832</v>
      </c>
      <c r="I7005" s="5"/>
      <c r="J7005" s="6">
        <v>41557</v>
      </c>
      <c r="K7005" s="13">
        <v>0.6694444444444444</v>
      </c>
    </row>
    <row r="7006" spans="1:11" hidden="1" x14ac:dyDescent="0.25">
      <c r="A7006" s="9">
        <v>25111</v>
      </c>
      <c r="B7006" s="9" t="s">
        <v>2828</v>
      </c>
      <c r="C7006" s="9" t="s">
        <v>12</v>
      </c>
      <c r="D7006" s="9" t="s">
        <v>1720</v>
      </c>
      <c r="E7006" s="9"/>
      <c r="F7006" s="9">
        <v>143</v>
      </c>
      <c r="G7006" s="9" t="s">
        <v>2831</v>
      </c>
      <c r="H7006" s="9" t="s">
        <v>2833</v>
      </c>
      <c r="I7006" s="9"/>
      <c r="J7006" s="10">
        <v>41557</v>
      </c>
      <c r="K7006" s="12">
        <v>0.6694444444444444</v>
      </c>
    </row>
    <row r="7007" spans="1:11" hidden="1" x14ac:dyDescent="0.25">
      <c r="A7007" s="5">
        <v>25111</v>
      </c>
      <c r="B7007" s="5" t="s">
        <v>2828</v>
      </c>
      <c r="C7007" s="5" t="s">
        <v>12</v>
      </c>
      <c r="D7007" s="5" t="s">
        <v>1720</v>
      </c>
      <c r="E7007" s="5"/>
      <c r="F7007" s="5">
        <v>143</v>
      </c>
      <c r="G7007" s="5" t="s">
        <v>2831</v>
      </c>
      <c r="H7007" s="5" t="s">
        <v>2834</v>
      </c>
      <c r="I7007" s="5"/>
      <c r="J7007" s="6">
        <v>41557</v>
      </c>
      <c r="K7007" s="13">
        <v>0.6694444444444444</v>
      </c>
    </row>
    <row r="7008" spans="1:11" hidden="1" x14ac:dyDescent="0.25">
      <c r="A7008" s="9">
        <v>25112</v>
      </c>
      <c r="B7008" s="9" t="s">
        <v>4691</v>
      </c>
      <c r="C7008" s="9" t="s">
        <v>12</v>
      </c>
      <c r="D7008" s="9" t="s">
        <v>16</v>
      </c>
      <c r="E7008" s="9" t="s">
        <v>183</v>
      </c>
      <c r="F7008" s="9">
        <v>1</v>
      </c>
      <c r="G7008" s="9" t="s">
        <v>16</v>
      </c>
      <c r="H7008" s="9" t="s">
        <v>17</v>
      </c>
      <c r="I7008" s="9"/>
      <c r="J7008" s="10">
        <v>41557</v>
      </c>
      <c r="K7008" s="12">
        <v>0.6694444444444444</v>
      </c>
    </row>
    <row r="7009" spans="1:11" hidden="1" x14ac:dyDescent="0.25">
      <c r="A7009" s="9">
        <v>25113</v>
      </c>
      <c r="B7009" s="9" t="s">
        <v>2828</v>
      </c>
      <c r="C7009" s="9" t="s">
        <v>12</v>
      </c>
      <c r="D7009" s="9" t="s">
        <v>1720</v>
      </c>
      <c r="E7009" s="9"/>
      <c r="F7009" s="9">
        <v>144</v>
      </c>
      <c r="G7009" s="9" t="s">
        <v>14</v>
      </c>
      <c r="H7009" s="9" t="s">
        <v>64</v>
      </c>
      <c r="I7009" s="9"/>
      <c r="J7009" s="10">
        <v>41557</v>
      </c>
      <c r="K7009" s="12">
        <v>0.67013888888888884</v>
      </c>
    </row>
    <row r="7010" spans="1:11" hidden="1" x14ac:dyDescent="0.25">
      <c r="A7010" s="5">
        <v>25113</v>
      </c>
      <c r="B7010" s="5" t="s">
        <v>2828</v>
      </c>
      <c r="C7010" s="5" t="s">
        <v>12</v>
      </c>
      <c r="D7010" s="5" t="s">
        <v>1720</v>
      </c>
      <c r="E7010" s="5"/>
      <c r="F7010" s="5">
        <v>144</v>
      </c>
      <c r="G7010" s="5" t="s">
        <v>2831</v>
      </c>
      <c r="H7010" s="5" t="s">
        <v>2832</v>
      </c>
      <c r="I7010" s="5"/>
      <c r="J7010" s="6">
        <v>41557</v>
      </c>
      <c r="K7010" s="13">
        <v>0.67013888888888884</v>
      </c>
    </row>
    <row r="7011" spans="1:11" hidden="1" x14ac:dyDescent="0.25">
      <c r="A7011" s="9">
        <v>25113</v>
      </c>
      <c r="B7011" s="9" t="s">
        <v>2828</v>
      </c>
      <c r="C7011" s="9" t="s">
        <v>12</v>
      </c>
      <c r="D7011" s="9" t="s">
        <v>1720</v>
      </c>
      <c r="E7011" s="9"/>
      <c r="F7011" s="9">
        <v>144</v>
      </c>
      <c r="G7011" s="9" t="s">
        <v>2831</v>
      </c>
      <c r="H7011" s="9" t="s">
        <v>2833</v>
      </c>
      <c r="I7011" s="9"/>
      <c r="J7011" s="10">
        <v>41557</v>
      </c>
      <c r="K7011" s="12">
        <v>0.67013888888888884</v>
      </c>
    </row>
    <row r="7012" spans="1:11" hidden="1" x14ac:dyDescent="0.25">
      <c r="A7012" s="5">
        <v>25113</v>
      </c>
      <c r="B7012" s="5" t="s">
        <v>2828</v>
      </c>
      <c r="C7012" s="5" t="s">
        <v>12</v>
      </c>
      <c r="D7012" s="5" t="s">
        <v>1720</v>
      </c>
      <c r="E7012" s="5"/>
      <c r="F7012" s="5">
        <v>144</v>
      </c>
      <c r="G7012" s="5" t="s">
        <v>2831</v>
      </c>
      <c r="H7012" s="5" t="s">
        <v>2834</v>
      </c>
      <c r="I7012" s="5"/>
      <c r="J7012" s="6">
        <v>41557</v>
      </c>
      <c r="K7012" s="13">
        <v>0.67013888888888884</v>
      </c>
    </row>
    <row r="7013" spans="1:11" hidden="1" x14ac:dyDescent="0.25">
      <c r="A7013" s="5">
        <v>25114</v>
      </c>
      <c r="B7013" s="5" t="s">
        <v>4691</v>
      </c>
      <c r="C7013" s="5" t="s">
        <v>12</v>
      </c>
      <c r="D7013" s="5" t="s">
        <v>16</v>
      </c>
      <c r="E7013" s="5" t="s">
        <v>183</v>
      </c>
      <c r="F7013" s="5">
        <v>1</v>
      </c>
      <c r="G7013" s="5" t="s">
        <v>16</v>
      </c>
      <c r="H7013" s="5" t="s">
        <v>17</v>
      </c>
      <c r="I7013" s="5"/>
      <c r="J7013" s="6">
        <v>41557</v>
      </c>
      <c r="K7013" s="13">
        <v>0.67013888888888884</v>
      </c>
    </row>
    <row r="7014" spans="1:11" hidden="1" x14ac:dyDescent="0.25">
      <c r="A7014" s="9">
        <v>25115</v>
      </c>
      <c r="B7014" s="9" t="s">
        <v>4691</v>
      </c>
      <c r="C7014" s="9" t="s">
        <v>12</v>
      </c>
      <c r="D7014" s="9" t="s">
        <v>16</v>
      </c>
      <c r="E7014" s="9" t="s">
        <v>183</v>
      </c>
      <c r="F7014" s="9">
        <v>1</v>
      </c>
      <c r="G7014" s="9" t="s">
        <v>16</v>
      </c>
      <c r="H7014" s="9" t="s">
        <v>17</v>
      </c>
      <c r="I7014" s="9"/>
      <c r="J7014" s="10">
        <v>41557</v>
      </c>
      <c r="K7014" s="12">
        <v>0.67013888888888884</v>
      </c>
    </row>
    <row r="7015" spans="1:11" hidden="1" x14ac:dyDescent="0.25">
      <c r="A7015" s="9">
        <v>25116</v>
      </c>
      <c r="B7015" s="9" t="s">
        <v>4455</v>
      </c>
      <c r="C7015" s="9" t="s">
        <v>12</v>
      </c>
      <c r="D7015" s="9" t="s">
        <v>13</v>
      </c>
      <c r="E7015" s="9" t="s">
        <v>4718</v>
      </c>
      <c r="F7015" s="9">
        <v>41607254</v>
      </c>
      <c r="G7015" s="9" t="s">
        <v>14</v>
      </c>
      <c r="H7015" s="9" t="s">
        <v>4467</v>
      </c>
      <c r="I7015" s="9"/>
      <c r="J7015" s="10">
        <v>41557</v>
      </c>
      <c r="K7015" s="12">
        <v>0.67083333333333339</v>
      </c>
    </row>
    <row r="7016" spans="1:11" hidden="1" x14ac:dyDescent="0.25">
      <c r="A7016" s="5">
        <v>25117</v>
      </c>
      <c r="B7016" s="5" t="s">
        <v>2828</v>
      </c>
      <c r="C7016" s="5" t="s">
        <v>12</v>
      </c>
      <c r="D7016" s="5" t="s">
        <v>1720</v>
      </c>
      <c r="E7016" s="5"/>
      <c r="F7016" s="5">
        <v>145</v>
      </c>
      <c r="G7016" s="5" t="s">
        <v>14</v>
      </c>
      <c r="H7016" s="5" t="s">
        <v>64</v>
      </c>
      <c r="I7016" s="5"/>
      <c r="J7016" s="6">
        <v>41557</v>
      </c>
      <c r="K7016" s="13">
        <v>0.67083333333333339</v>
      </c>
    </row>
    <row r="7017" spans="1:11" hidden="1" x14ac:dyDescent="0.25">
      <c r="A7017" s="9">
        <v>25117</v>
      </c>
      <c r="B7017" s="9" t="s">
        <v>2828</v>
      </c>
      <c r="C7017" s="9" t="s">
        <v>12</v>
      </c>
      <c r="D7017" s="9" t="s">
        <v>1720</v>
      </c>
      <c r="E7017" s="9"/>
      <c r="F7017" s="9">
        <v>145</v>
      </c>
      <c r="G7017" s="9" t="s">
        <v>2831</v>
      </c>
      <c r="H7017" s="9" t="s">
        <v>2832</v>
      </c>
      <c r="I7017" s="9"/>
      <c r="J7017" s="10">
        <v>41557</v>
      </c>
      <c r="K7017" s="12">
        <v>0.67083333333333339</v>
      </c>
    </row>
    <row r="7018" spans="1:11" hidden="1" x14ac:dyDescent="0.25">
      <c r="A7018" s="5">
        <v>25117</v>
      </c>
      <c r="B7018" s="5" t="s">
        <v>2828</v>
      </c>
      <c r="C7018" s="5" t="s">
        <v>12</v>
      </c>
      <c r="D7018" s="5" t="s">
        <v>1720</v>
      </c>
      <c r="E7018" s="5"/>
      <c r="F7018" s="5">
        <v>145</v>
      </c>
      <c r="G7018" s="5" t="s">
        <v>2831</v>
      </c>
      <c r="H7018" s="5" t="s">
        <v>2833</v>
      </c>
      <c r="I7018" s="5"/>
      <c r="J7018" s="6">
        <v>41557</v>
      </c>
      <c r="K7018" s="13">
        <v>0.67083333333333339</v>
      </c>
    </row>
    <row r="7019" spans="1:11" hidden="1" x14ac:dyDescent="0.25">
      <c r="A7019" s="9">
        <v>25117</v>
      </c>
      <c r="B7019" s="9" t="s">
        <v>2828</v>
      </c>
      <c r="C7019" s="9" t="s">
        <v>12</v>
      </c>
      <c r="D7019" s="9" t="s">
        <v>1720</v>
      </c>
      <c r="E7019" s="9"/>
      <c r="F7019" s="9">
        <v>145</v>
      </c>
      <c r="G7019" s="9" t="s">
        <v>2831</v>
      </c>
      <c r="H7019" s="9" t="s">
        <v>2834</v>
      </c>
      <c r="I7019" s="9"/>
      <c r="J7019" s="10">
        <v>41557</v>
      </c>
      <c r="K7019" s="12">
        <v>0.67083333333333339</v>
      </c>
    </row>
    <row r="7020" spans="1:11" hidden="1" x14ac:dyDescent="0.25">
      <c r="A7020" s="5">
        <v>25118</v>
      </c>
      <c r="B7020" s="5" t="s">
        <v>4455</v>
      </c>
      <c r="C7020" s="5" t="s">
        <v>12</v>
      </c>
      <c r="D7020" s="5" t="s">
        <v>18</v>
      </c>
      <c r="E7020" s="5" t="s">
        <v>4476</v>
      </c>
      <c r="F7020" s="5">
        <v>2</v>
      </c>
      <c r="G7020" s="5" t="s">
        <v>18</v>
      </c>
      <c r="H7020" s="5" t="s">
        <v>18</v>
      </c>
      <c r="I7020" s="5"/>
      <c r="J7020" s="6">
        <v>41557</v>
      </c>
      <c r="K7020" s="13">
        <v>0.67083333333333339</v>
      </c>
    </row>
    <row r="7021" spans="1:11" hidden="1" x14ac:dyDescent="0.25">
      <c r="A7021" s="5">
        <v>25119</v>
      </c>
      <c r="B7021" s="5" t="s">
        <v>2828</v>
      </c>
      <c r="C7021" s="5" t="s">
        <v>12</v>
      </c>
      <c r="D7021" s="5" t="s">
        <v>1720</v>
      </c>
      <c r="E7021" s="5"/>
      <c r="F7021" s="5">
        <v>146</v>
      </c>
      <c r="G7021" s="5" t="s">
        <v>14</v>
      </c>
      <c r="H7021" s="5" t="s">
        <v>64</v>
      </c>
      <c r="I7021" s="5"/>
      <c r="J7021" s="6">
        <v>41557</v>
      </c>
      <c r="K7021" s="13">
        <v>0.67083333333333339</v>
      </c>
    </row>
    <row r="7022" spans="1:11" hidden="1" x14ac:dyDescent="0.25">
      <c r="A7022" s="9">
        <v>25119</v>
      </c>
      <c r="B7022" s="9" t="s">
        <v>2828</v>
      </c>
      <c r="C7022" s="9" t="s">
        <v>12</v>
      </c>
      <c r="D7022" s="9" t="s">
        <v>1720</v>
      </c>
      <c r="E7022" s="9"/>
      <c r="F7022" s="9">
        <v>146</v>
      </c>
      <c r="G7022" s="9" t="s">
        <v>2831</v>
      </c>
      <c r="H7022" s="9" t="s">
        <v>2832</v>
      </c>
      <c r="I7022" s="9"/>
      <c r="J7022" s="10">
        <v>41557</v>
      </c>
      <c r="K7022" s="12">
        <v>0.67083333333333339</v>
      </c>
    </row>
    <row r="7023" spans="1:11" hidden="1" x14ac:dyDescent="0.25">
      <c r="A7023" s="5">
        <v>25119</v>
      </c>
      <c r="B7023" s="5" t="s">
        <v>2828</v>
      </c>
      <c r="C7023" s="5" t="s">
        <v>12</v>
      </c>
      <c r="D7023" s="5" t="s">
        <v>1720</v>
      </c>
      <c r="E7023" s="5"/>
      <c r="F7023" s="5">
        <v>146</v>
      </c>
      <c r="G7023" s="5" t="s">
        <v>2831</v>
      </c>
      <c r="H7023" s="5" t="s">
        <v>2833</v>
      </c>
      <c r="I7023" s="5"/>
      <c r="J7023" s="6">
        <v>41557</v>
      </c>
      <c r="K7023" s="13">
        <v>0.67083333333333339</v>
      </c>
    </row>
    <row r="7024" spans="1:11" hidden="1" x14ac:dyDescent="0.25">
      <c r="A7024" s="9">
        <v>25119</v>
      </c>
      <c r="B7024" s="9" t="s">
        <v>2828</v>
      </c>
      <c r="C7024" s="9" t="s">
        <v>12</v>
      </c>
      <c r="D7024" s="9" t="s">
        <v>1720</v>
      </c>
      <c r="E7024" s="9"/>
      <c r="F7024" s="9">
        <v>146</v>
      </c>
      <c r="G7024" s="9" t="s">
        <v>2831</v>
      </c>
      <c r="H7024" s="9" t="s">
        <v>2834</v>
      </c>
      <c r="I7024" s="9"/>
      <c r="J7024" s="10">
        <v>41557</v>
      </c>
      <c r="K7024" s="12">
        <v>0.67083333333333339</v>
      </c>
    </row>
    <row r="7025" spans="1:11" hidden="1" x14ac:dyDescent="0.25">
      <c r="A7025" s="9">
        <v>25120</v>
      </c>
      <c r="B7025" s="9" t="s">
        <v>4691</v>
      </c>
      <c r="C7025" s="9" t="s">
        <v>12</v>
      </c>
      <c r="D7025" s="9" t="s">
        <v>18</v>
      </c>
      <c r="E7025" s="9" t="s">
        <v>39</v>
      </c>
      <c r="F7025" s="9">
        <v>2</v>
      </c>
      <c r="G7025" s="9" t="s">
        <v>18</v>
      </c>
      <c r="H7025" s="9" t="s">
        <v>18</v>
      </c>
      <c r="I7025" s="9"/>
      <c r="J7025" s="10">
        <v>41557</v>
      </c>
      <c r="K7025" s="12">
        <v>0.67083333333333339</v>
      </c>
    </row>
    <row r="7026" spans="1:11" hidden="1" x14ac:dyDescent="0.25">
      <c r="A7026" s="5">
        <v>25121</v>
      </c>
      <c r="B7026" s="5" t="s">
        <v>2828</v>
      </c>
      <c r="C7026" s="5" t="s">
        <v>12</v>
      </c>
      <c r="D7026" s="5" t="s">
        <v>1720</v>
      </c>
      <c r="E7026" s="5"/>
      <c r="F7026" s="5">
        <v>147</v>
      </c>
      <c r="G7026" s="5" t="s">
        <v>14</v>
      </c>
      <c r="H7026" s="5" t="s">
        <v>64</v>
      </c>
      <c r="I7026" s="5"/>
      <c r="J7026" s="6">
        <v>41557</v>
      </c>
      <c r="K7026" s="13">
        <v>0.67083333333333339</v>
      </c>
    </row>
    <row r="7027" spans="1:11" hidden="1" x14ac:dyDescent="0.25">
      <c r="A7027" s="9">
        <v>25121</v>
      </c>
      <c r="B7027" s="9" t="s">
        <v>2828</v>
      </c>
      <c r="C7027" s="9" t="s">
        <v>12</v>
      </c>
      <c r="D7027" s="9" t="s">
        <v>1720</v>
      </c>
      <c r="E7027" s="9"/>
      <c r="F7027" s="9">
        <v>147</v>
      </c>
      <c r="G7027" s="9" t="s">
        <v>2831</v>
      </c>
      <c r="H7027" s="9" t="s">
        <v>2832</v>
      </c>
      <c r="I7027" s="9"/>
      <c r="J7027" s="10">
        <v>41557</v>
      </c>
      <c r="K7027" s="12">
        <v>0.67083333333333339</v>
      </c>
    </row>
    <row r="7028" spans="1:11" hidden="1" x14ac:dyDescent="0.25">
      <c r="A7028" s="5">
        <v>25121</v>
      </c>
      <c r="B7028" s="5" t="s">
        <v>2828</v>
      </c>
      <c r="C7028" s="5" t="s">
        <v>12</v>
      </c>
      <c r="D7028" s="5" t="s">
        <v>1720</v>
      </c>
      <c r="E7028" s="5"/>
      <c r="F7028" s="5">
        <v>147</v>
      </c>
      <c r="G7028" s="5" t="s">
        <v>2831</v>
      </c>
      <c r="H7028" s="5" t="s">
        <v>2833</v>
      </c>
      <c r="I7028" s="5"/>
      <c r="J7028" s="6">
        <v>41557</v>
      </c>
      <c r="K7028" s="13">
        <v>0.67083333333333339</v>
      </c>
    </row>
    <row r="7029" spans="1:11" hidden="1" x14ac:dyDescent="0.25">
      <c r="A7029" s="9">
        <v>25121</v>
      </c>
      <c r="B7029" s="9" t="s">
        <v>2828</v>
      </c>
      <c r="C7029" s="9" t="s">
        <v>12</v>
      </c>
      <c r="D7029" s="9" t="s">
        <v>1720</v>
      </c>
      <c r="E7029" s="9"/>
      <c r="F7029" s="9">
        <v>147</v>
      </c>
      <c r="G7029" s="9" t="s">
        <v>2831</v>
      </c>
      <c r="H7029" s="9" t="s">
        <v>2834</v>
      </c>
      <c r="I7029" s="9"/>
      <c r="J7029" s="10">
        <v>41557</v>
      </c>
      <c r="K7029" s="12">
        <v>0.67083333333333339</v>
      </c>
    </row>
    <row r="7030" spans="1:11" hidden="1" x14ac:dyDescent="0.25">
      <c r="A7030" s="5">
        <v>25122</v>
      </c>
      <c r="B7030" s="5" t="s">
        <v>4455</v>
      </c>
      <c r="C7030" s="5" t="s">
        <v>12</v>
      </c>
      <c r="D7030" s="5" t="s">
        <v>13</v>
      </c>
      <c r="E7030" s="5" t="s">
        <v>4719</v>
      </c>
      <c r="F7030" s="5">
        <v>94385153</v>
      </c>
      <c r="G7030" s="5" t="s">
        <v>14</v>
      </c>
      <c r="H7030" s="5" t="s">
        <v>4473</v>
      </c>
      <c r="I7030" s="5"/>
      <c r="J7030" s="6">
        <v>41557</v>
      </c>
      <c r="K7030" s="13">
        <v>0.67152777777777783</v>
      </c>
    </row>
    <row r="7031" spans="1:11" hidden="1" x14ac:dyDescent="0.25">
      <c r="A7031" s="5">
        <v>25123</v>
      </c>
      <c r="B7031" s="5" t="s">
        <v>4455</v>
      </c>
      <c r="C7031" s="5" t="s">
        <v>12</v>
      </c>
      <c r="D7031" s="5" t="s">
        <v>18</v>
      </c>
      <c r="E7031" s="5" t="s">
        <v>4476</v>
      </c>
      <c r="F7031" s="5">
        <v>2</v>
      </c>
      <c r="G7031" s="5" t="s">
        <v>18</v>
      </c>
      <c r="H7031" s="5" t="s">
        <v>18</v>
      </c>
      <c r="I7031" s="5"/>
      <c r="J7031" s="6">
        <v>41557</v>
      </c>
      <c r="K7031" s="13">
        <v>0.67152777777777783</v>
      </c>
    </row>
    <row r="7032" spans="1:11" hidden="1" x14ac:dyDescent="0.25">
      <c r="A7032" s="9">
        <v>25124</v>
      </c>
      <c r="B7032" s="9" t="s">
        <v>2828</v>
      </c>
      <c r="C7032" s="9" t="s">
        <v>12</v>
      </c>
      <c r="D7032" s="9" t="s">
        <v>1720</v>
      </c>
      <c r="E7032" s="9"/>
      <c r="F7032" s="9">
        <v>148</v>
      </c>
      <c r="G7032" s="9" t="s">
        <v>14</v>
      </c>
      <c r="H7032" s="9" t="s">
        <v>64</v>
      </c>
      <c r="I7032" s="9"/>
      <c r="J7032" s="10">
        <v>41557</v>
      </c>
      <c r="K7032" s="12">
        <v>0.67152777777777783</v>
      </c>
    </row>
    <row r="7033" spans="1:11" hidden="1" x14ac:dyDescent="0.25">
      <c r="A7033" s="5">
        <v>25124</v>
      </c>
      <c r="B7033" s="5" t="s">
        <v>2828</v>
      </c>
      <c r="C7033" s="5" t="s">
        <v>12</v>
      </c>
      <c r="D7033" s="5" t="s">
        <v>1720</v>
      </c>
      <c r="E7033" s="5"/>
      <c r="F7033" s="5">
        <v>148</v>
      </c>
      <c r="G7033" s="5" t="s">
        <v>2831</v>
      </c>
      <c r="H7033" s="5" t="s">
        <v>2832</v>
      </c>
      <c r="I7033" s="5"/>
      <c r="J7033" s="6">
        <v>41557</v>
      </c>
      <c r="K7033" s="13">
        <v>0.67152777777777783</v>
      </c>
    </row>
    <row r="7034" spans="1:11" hidden="1" x14ac:dyDescent="0.25">
      <c r="A7034" s="9">
        <v>25124</v>
      </c>
      <c r="B7034" s="9" t="s">
        <v>2828</v>
      </c>
      <c r="C7034" s="9" t="s">
        <v>12</v>
      </c>
      <c r="D7034" s="9" t="s">
        <v>1720</v>
      </c>
      <c r="E7034" s="9"/>
      <c r="F7034" s="9">
        <v>148</v>
      </c>
      <c r="G7034" s="9" t="s">
        <v>2831</v>
      </c>
      <c r="H7034" s="9" t="s">
        <v>2833</v>
      </c>
      <c r="I7034" s="9"/>
      <c r="J7034" s="10">
        <v>41557</v>
      </c>
      <c r="K7034" s="12">
        <v>0.67152777777777783</v>
      </c>
    </row>
    <row r="7035" spans="1:11" hidden="1" x14ac:dyDescent="0.25">
      <c r="A7035" s="5">
        <v>25124</v>
      </c>
      <c r="B7035" s="5" t="s">
        <v>2828</v>
      </c>
      <c r="C7035" s="5" t="s">
        <v>12</v>
      </c>
      <c r="D7035" s="5" t="s">
        <v>1720</v>
      </c>
      <c r="E7035" s="5"/>
      <c r="F7035" s="5">
        <v>148</v>
      </c>
      <c r="G7035" s="5" t="s">
        <v>2831</v>
      </c>
      <c r="H7035" s="5" t="s">
        <v>2834</v>
      </c>
      <c r="I7035" s="5"/>
      <c r="J7035" s="6">
        <v>41557</v>
      </c>
      <c r="K7035" s="13">
        <v>0.67152777777777783</v>
      </c>
    </row>
    <row r="7036" spans="1:11" hidden="1" x14ac:dyDescent="0.25">
      <c r="A7036" s="5">
        <v>25125</v>
      </c>
      <c r="B7036" s="5" t="s">
        <v>4691</v>
      </c>
      <c r="C7036" s="5" t="s">
        <v>12</v>
      </c>
      <c r="D7036" s="5" t="s">
        <v>16</v>
      </c>
      <c r="E7036" s="5" t="s">
        <v>183</v>
      </c>
      <c r="F7036" s="5">
        <v>1</v>
      </c>
      <c r="G7036" s="5" t="s">
        <v>16</v>
      </c>
      <c r="H7036" s="5" t="s">
        <v>17</v>
      </c>
      <c r="I7036" s="5"/>
      <c r="J7036" s="6">
        <v>41557</v>
      </c>
      <c r="K7036" s="13">
        <v>0.67152777777777783</v>
      </c>
    </row>
    <row r="7037" spans="1:11" hidden="1" x14ac:dyDescent="0.25">
      <c r="A7037" s="9">
        <v>25126</v>
      </c>
      <c r="B7037" s="9" t="s">
        <v>4678</v>
      </c>
      <c r="C7037" s="9" t="s">
        <v>12</v>
      </c>
      <c r="D7037" s="9" t="s">
        <v>18</v>
      </c>
      <c r="E7037" s="9" t="s">
        <v>39</v>
      </c>
      <c r="F7037" s="9">
        <v>2</v>
      </c>
      <c r="G7037" s="9" t="s">
        <v>18</v>
      </c>
      <c r="H7037" s="9" t="s">
        <v>18</v>
      </c>
      <c r="I7037" s="9"/>
      <c r="J7037" s="10">
        <v>41557</v>
      </c>
      <c r="K7037" s="12">
        <v>0.67152777777777783</v>
      </c>
    </row>
    <row r="7038" spans="1:11" hidden="1" x14ac:dyDescent="0.25">
      <c r="A7038" s="9">
        <v>25127</v>
      </c>
      <c r="B7038" s="9" t="s">
        <v>2828</v>
      </c>
      <c r="C7038" s="9" t="s">
        <v>12</v>
      </c>
      <c r="D7038" s="9" t="s">
        <v>1720</v>
      </c>
      <c r="E7038" s="9"/>
      <c r="F7038" s="9">
        <v>149</v>
      </c>
      <c r="G7038" s="9" t="s">
        <v>14</v>
      </c>
      <c r="H7038" s="9" t="s">
        <v>64</v>
      </c>
      <c r="I7038" s="9"/>
      <c r="J7038" s="10">
        <v>41557</v>
      </c>
      <c r="K7038" s="12">
        <v>0.67152777777777783</v>
      </c>
    </row>
    <row r="7039" spans="1:11" hidden="1" x14ac:dyDescent="0.25">
      <c r="A7039" s="5">
        <v>25127</v>
      </c>
      <c r="B7039" s="5" t="s">
        <v>2828</v>
      </c>
      <c r="C7039" s="5" t="s">
        <v>12</v>
      </c>
      <c r="D7039" s="5" t="s">
        <v>1720</v>
      </c>
      <c r="E7039" s="5"/>
      <c r="F7039" s="5">
        <v>149</v>
      </c>
      <c r="G7039" s="5" t="s">
        <v>2831</v>
      </c>
      <c r="H7039" s="5" t="s">
        <v>2832</v>
      </c>
      <c r="I7039" s="5"/>
      <c r="J7039" s="6">
        <v>41557</v>
      </c>
      <c r="K7039" s="13">
        <v>0.67152777777777783</v>
      </c>
    </row>
    <row r="7040" spans="1:11" hidden="1" x14ac:dyDescent="0.25">
      <c r="A7040" s="9">
        <v>25127</v>
      </c>
      <c r="B7040" s="9" t="s">
        <v>2828</v>
      </c>
      <c r="C7040" s="9" t="s">
        <v>12</v>
      </c>
      <c r="D7040" s="9" t="s">
        <v>1720</v>
      </c>
      <c r="E7040" s="9"/>
      <c r="F7040" s="9">
        <v>149</v>
      </c>
      <c r="G7040" s="9" t="s">
        <v>2831</v>
      </c>
      <c r="H7040" s="9" t="s">
        <v>2833</v>
      </c>
      <c r="I7040" s="9"/>
      <c r="J7040" s="10">
        <v>41557</v>
      </c>
      <c r="K7040" s="12">
        <v>0.67152777777777783</v>
      </c>
    </row>
    <row r="7041" spans="1:11" hidden="1" x14ac:dyDescent="0.25">
      <c r="A7041" s="5">
        <v>25127</v>
      </c>
      <c r="B7041" s="5" t="s">
        <v>2828</v>
      </c>
      <c r="C7041" s="5" t="s">
        <v>12</v>
      </c>
      <c r="D7041" s="5" t="s">
        <v>1720</v>
      </c>
      <c r="E7041" s="5"/>
      <c r="F7041" s="5">
        <v>149</v>
      </c>
      <c r="G7041" s="5" t="s">
        <v>2831</v>
      </c>
      <c r="H7041" s="5" t="s">
        <v>2834</v>
      </c>
      <c r="I7041" s="5"/>
      <c r="J7041" s="6">
        <v>41557</v>
      </c>
      <c r="K7041" s="13">
        <v>0.67152777777777783</v>
      </c>
    </row>
    <row r="7042" spans="1:11" hidden="1" x14ac:dyDescent="0.25">
      <c r="A7042" s="9">
        <v>25128</v>
      </c>
      <c r="B7042" s="9" t="s">
        <v>4455</v>
      </c>
      <c r="C7042" s="9" t="s">
        <v>12</v>
      </c>
      <c r="D7042" s="9" t="s">
        <v>13</v>
      </c>
      <c r="E7042" s="9" t="s">
        <v>4720</v>
      </c>
      <c r="F7042" s="9">
        <v>52223533</v>
      </c>
      <c r="G7042" s="9" t="s">
        <v>14</v>
      </c>
      <c r="H7042" s="9" t="s">
        <v>4470</v>
      </c>
      <c r="I7042" s="9"/>
      <c r="J7042" s="10">
        <v>41557</v>
      </c>
      <c r="K7042" s="12">
        <v>0.67222222222222217</v>
      </c>
    </row>
    <row r="7043" spans="1:11" hidden="1" x14ac:dyDescent="0.25">
      <c r="A7043" s="5">
        <v>25129</v>
      </c>
      <c r="B7043" s="5" t="s">
        <v>4455</v>
      </c>
      <c r="C7043" s="5" t="s">
        <v>12</v>
      </c>
      <c r="D7043" s="5" t="s">
        <v>18</v>
      </c>
      <c r="E7043" s="5" t="s">
        <v>4476</v>
      </c>
      <c r="F7043" s="5">
        <v>2</v>
      </c>
      <c r="G7043" s="5" t="s">
        <v>18</v>
      </c>
      <c r="H7043" s="5" t="s">
        <v>18</v>
      </c>
      <c r="I7043" s="5"/>
      <c r="J7043" s="6">
        <v>41557</v>
      </c>
      <c r="K7043" s="13">
        <v>0.67222222222222217</v>
      </c>
    </row>
    <row r="7044" spans="1:11" hidden="1" x14ac:dyDescent="0.25">
      <c r="A7044" s="5">
        <v>25130</v>
      </c>
      <c r="B7044" s="5" t="s">
        <v>2828</v>
      </c>
      <c r="C7044" s="5" t="s">
        <v>12</v>
      </c>
      <c r="D7044" s="5" t="s">
        <v>1720</v>
      </c>
      <c r="E7044" s="5"/>
      <c r="F7044" s="5">
        <v>150</v>
      </c>
      <c r="G7044" s="5" t="s">
        <v>14</v>
      </c>
      <c r="H7044" s="5" t="s">
        <v>64</v>
      </c>
      <c r="I7044" s="5"/>
      <c r="J7044" s="6">
        <v>41557</v>
      </c>
      <c r="K7044" s="13">
        <v>0.67222222222222217</v>
      </c>
    </row>
    <row r="7045" spans="1:11" hidden="1" x14ac:dyDescent="0.25">
      <c r="A7045" s="9">
        <v>25130</v>
      </c>
      <c r="B7045" s="9" t="s">
        <v>2828</v>
      </c>
      <c r="C7045" s="9" t="s">
        <v>12</v>
      </c>
      <c r="D7045" s="9" t="s">
        <v>1720</v>
      </c>
      <c r="E7045" s="9"/>
      <c r="F7045" s="9">
        <v>150</v>
      </c>
      <c r="G7045" s="9" t="s">
        <v>2831</v>
      </c>
      <c r="H7045" s="9" t="s">
        <v>2832</v>
      </c>
      <c r="I7045" s="9"/>
      <c r="J7045" s="10">
        <v>41557</v>
      </c>
      <c r="K7045" s="12">
        <v>0.67222222222222217</v>
      </c>
    </row>
    <row r="7046" spans="1:11" hidden="1" x14ac:dyDescent="0.25">
      <c r="A7046" s="5">
        <v>25130</v>
      </c>
      <c r="B7046" s="5" t="s">
        <v>2828</v>
      </c>
      <c r="C7046" s="5" t="s">
        <v>12</v>
      </c>
      <c r="D7046" s="5" t="s">
        <v>1720</v>
      </c>
      <c r="E7046" s="5"/>
      <c r="F7046" s="5">
        <v>150</v>
      </c>
      <c r="G7046" s="5" t="s">
        <v>2831</v>
      </c>
      <c r="H7046" s="5" t="s">
        <v>2833</v>
      </c>
      <c r="I7046" s="5"/>
      <c r="J7046" s="6">
        <v>41557</v>
      </c>
      <c r="K7046" s="13">
        <v>0.67222222222222217</v>
      </c>
    </row>
    <row r="7047" spans="1:11" hidden="1" x14ac:dyDescent="0.25">
      <c r="A7047" s="9">
        <v>25130</v>
      </c>
      <c r="B7047" s="9" t="s">
        <v>2828</v>
      </c>
      <c r="C7047" s="9" t="s">
        <v>12</v>
      </c>
      <c r="D7047" s="9" t="s">
        <v>1720</v>
      </c>
      <c r="E7047" s="9"/>
      <c r="F7047" s="9">
        <v>150</v>
      </c>
      <c r="G7047" s="9" t="s">
        <v>2831</v>
      </c>
      <c r="H7047" s="9" t="s">
        <v>2834</v>
      </c>
      <c r="I7047" s="9"/>
      <c r="J7047" s="10">
        <v>41557</v>
      </c>
      <c r="K7047" s="12">
        <v>0.67222222222222217</v>
      </c>
    </row>
    <row r="7048" spans="1:11" hidden="1" x14ac:dyDescent="0.25">
      <c r="A7048" s="9">
        <v>25131</v>
      </c>
      <c r="B7048" s="9" t="s">
        <v>4691</v>
      </c>
      <c r="C7048" s="9" t="s">
        <v>12</v>
      </c>
      <c r="D7048" s="9" t="s">
        <v>16</v>
      </c>
      <c r="E7048" s="9" t="s">
        <v>183</v>
      </c>
      <c r="F7048" s="9">
        <v>1</v>
      </c>
      <c r="G7048" s="9" t="s">
        <v>16</v>
      </c>
      <c r="H7048" s="9" t="s">
        <v>17</v>
      </c>
      <c r="I7048" s="9"/>
      <c r="J7048" s="10">
        <v>41557</v>
      </c>
      <c r="K7048" s="12">
        <v>0.67222222222222217</v>
      </c>
    </row>
    <row r="7049" spans="1:11" hidden="1" x14ac:dyDescent="0.25">
      <c r="A7049" s="9">
        <v>25132</v>
      </c>
      <c r="B7049" s="9" t="s">
        <v>4678</v>
      </c>
      <c r="C7049" s="9" t="s">
        <v>12</v>
      </c>
      <c r="D7049" s="9" t="s">
        <v>18</v>
      </c>
      <c r="E7049" s="9" t="s">
        <v>39</v>
      </c>
      <c r="F7049" s="9">
        <v>2</v>
      </c>
      <c r="G7049" s="9" t="s">
        <v>18</v>
      </c>
      <c r="H7049" s="9" t="s">
        <v>18</v>
      </c>
      <c r="I7049" s="9"/>
      <c r="J7049" s="10">
        <v>41557</v>
      </c>
      <c r="K7049" s="12">
        <v>0.67222222222222217</v>
      </c>
    </row>
    <row r="7050" spans="1:11" hidden="1" x14ac:dyDescent="0.25">
      <c r="A7050" s="5">
        <v>25133</v>
      </c>
      <c r="B7050" s="5" t="s">
        <v>4455</v>
      </c>
      <c r="C7050" s="5" t="s">
        <v>12</v>
      </c>
      <c r="D7050" s="5" t="s">
        <v>13</v>
      </c>
      <c r="E7050" s="5" t="s">
        <v>4721</v>
      </c>
      <c r="F7050" s="5">
        <v>52528242</v>
      </c>
      <c r="G7050" s="5" t="s">
        <v>14</v>
      </c>
      <c r="H7050" s="5" t="s">
        <v>4473</v>
      </c>
      <c r="I7050" s="5"/>
      <c r="J7050" s="6">
        <v>41557</v>
      </c>
      <c r="K7050" s="13">
        <v>0.67222222222222217</v>
      </c>
    </row>
    <row r="7051" spans="1:11" hidden="1" x14ac:dyDescent="0.25">
      <c r="A7051" s="9">
        <v>25134</v>
      </c>
      <c r="B7051" s="9" t="s">
        <v>2828</v>
      </c>
      <c r="C7051" s="9" t="s">
        <v>12</v>
      </c>
      <c r="D7051" s="9" t="s">
        <v>1720</v>
      </c>
      <c r="E7051" s="9"/>
      <c r="F7051" s="9">
        <v>151</v>
      </c>
      <c r="G7051" s="9" t="s">
        <v>14</v>
      </c>
      <c r="H7051" s="9" t="s">
        <v>64</v>
      </c>
      <c r="I7051" s="9"/>
      <c r="J7051" s="10">
        <v>41557</v>
      </c>
      <c r="K7051" s="12">
        <v>0.67222222222222217</v>
      </c>
    </row>
    <row r="7052" spans="1:11" hidden="1" x14ac:dyDescent="0.25">
      <c r="A7052" s="5">
        <v>25134</v>
      </c>
      <c r="B7052" s="5" t="s">
        <v>2828</v>
      </c>
      <c r="C7052" s="5" t="s">
        <v>12</v>
      </c>
      <c r="D7052" s="5" t="s">
        <v>1720</v>
      </c>
      <c r="E7052" s="5"/>
      <c r="F7052" s="5">
        <v>151</v>
      </c>
      <c r="G7052" s="5" t="s">
        <v>2831</v>
      </c>
      <c r="H7052" s="5" t="s">
        <v>2832</v>
      </c>
      <c r="I7052" s="5"/>
      <c r="J7052" s="6">
        <v>41557</v>
      </c>
      <c r="K7052" s="13">
        <v>0.67222222222222217</v>
      </c>
    </row>
    <row r="7053" spans="1:11" hidden="1" x14ac:dyDescent="0.25">
      <c r="A7053" s="9">
        <v>25134</v>
      </c>
      <c r="B7053" s="9" t="s">
        <v>2828</v>
      </c>
      <c r="C7053" s="9" t="s">
        <v>12</v>
      </c>
      <c r="D7053" s="9" t="s">
        <v>1720</v>
      </c>
      <c r="E7053" s="9"/>
      <c r="F7053" s="9">
        <v>151</v>
      </c>
      <c r="G7053" s="9" t="s">
        <v>2831</v>
      </c>
      <c r="H7053" s="9" t="s">
        <v>2833</v>
      </c>
      <c r="I7053" s="9"/>
      <c r="J7053" s="10">
        <v>41557</v>
      </c>
      <c r="K7053" s="12">
        <v>0.67222222222222217</v>
      </c>
    </row>
    <row r="7054" spans="1:11" hidden="1" x14ac:dyDescent="0.25">
      <c r="A7054" s="5">
        <v>25134</v>
      </c>
      <c r="B7054" s="5" t="s">
        <v>2828</v>
      </c>
      <c r="C7054" s="5" t="s">
        <v>12</v>
      </c>
      <c r="D7054" s="5" t="s">
        <v>1720</v>
      </c>
      <c r="E7054" s="5"/>
      <c r="F7054" s="5">
        <v>151</v>
      </c>
      <c r="G7054" s="5" t="s">
        <v>2831</v>
      </c>
      <c r="H7054" s="5" t="s">
        <v>2834</v>
      </c>
      <c r="I7054" s="5"/>
      <c r="J7054" s="6">
        <v>41557</v>
      </c>
      <c r="K7054" s="13">
        <v>0.67222222222222217</v>
      </c>
    </row>
    <row r="7055" spans="1:11" hidden="1" x14ac:dyDescent="0.25">
      <c r="A7055" s="5">
        <v>25135</v>
      </c>
      <c r="B7055" s="5" t="s">
        <v>4678</v>
      </c>
      <c r="C7055" s="5" t="s">
        <v>12</v>
      </c>
      <c r="D7055" s="5" t="s">
        <v>18</v>
      </c>
      <c r="E7055" s="5" t="s">
        <v>39</v>
      </c>
      <c r="F7055" s="5">
        <v>2</v>
      </c>
      <c r="G7055" s="5" t="s">
        <v>18</v>
      </c>
      <c r="H7055" s="5" t="s">
        <v>18</v>
      </c>
      <c r="I7055" s="5"/>
      <c r="J7055" s="6">
        <v>41557</v>
      </c>
      <c r="K7055" s="13">
        <v>0.67222222222222217</v>
      </c>
    </row>
    <row r="7056" spans="1:11" hidden="1" x14ac:dyDescent="0.25">
      <c r="A7056" s="5">
        <v>25136</v>
      </c>
      <c r="B7056" s="5" t="s">
        <v>4691</v>
      </c>
      <c r="C7056" s="5" t="s">
        <v>12</v>
      </c>
      <c r="D7056" s="5" t="s">
        <v>16</v>
      </c>
      <c r="E7056" s="5" t="s">
        <v>183</v>
      </c>
      <c r="F7056" s="5">
        <v>1</v>
      </c>
      <c r="G7056" s="5" t="s">
        <v>16</v>
      </c>
      <c r="H7056" s="5" t="s">
        <v>17</v>
      </c>
      <c r="I7056" s="5"/>
      <c r="J7056" s="6">
        <v>41557</v>
      </c>
      <c r="K7056" s="13">
        <v>0.67291666666666661</v>
      </c>
    </row>
    <row r="7057" spans="1:11" hidden="1" x14ac:dyDescent="0.25">
      <c r="A7057" s="9">
        <v>25137</v>
      </c>
      <c r="B7057" s="9" t="s">
        <v>4455</v>
      </c>
      <c r="C7057" s="9" t="s">
        <v>12</v>
      </c>
      <c r="D7057" s="9" t="s">
        <v>18</v>
      </c>
      <c r="E7057" s="9" t="s">
        <v>4476</v>
      </c>
      <c r="F7057" s="9">
        <v>2</v>
      </c>
      <c r="G7057" s="9" t="s">
        <v>18</v>
      </c>
      <c r="H7057" s="9" t="s">
        <v>18</v>
      </c>
      <c r="I7057" s="9"/>
      <c r="J7057" s="10">
        <v>41557</v>
      </c>
      <c r="K7057" s="12">
        <v>0.67291666666666661</v>
      </c>
    </row>
    <row r="7058" spans="1:11" hidden="1" x14ac:dyDescent="0.25">
      <c r="A7058" s="9">
        <v>25138</v>
      </c>
      <c r="B7058" s="9" t="s">
        <v>2828</v>
      </c>
      <c r="C7058" s="9" t="s">
        <v>12</v>
      </c>
      <c r="D7058" s="9" t="s">
        <v>1720</v>
      </c>
      <c r="E7058" s="9"/>
      <c r="F7058" s="9">
        <v>152</v>
      </c>
      <c r="G7058" s="9" t="s">
        <v>14</v>
      </c>
      <c r="H7058" s="9" t="s">
        <v>64</v>
      </c>
      <c r="I7058" s="9"/>
      <c r="J7058" s="10">
        <v>41557</v>
      </c>
      <c r="K7058" s="12">
        <v>0.67291666666666661</v>
      </c>
    </row>
    <row r="7059" spans="1:11" hidden="1" x14ac:dyDescent="0.25">
      <c r="A7059" s="5">
        <v>25138</v>
      </c>
      <c r="B7059" s="5" t="s">
        <v>2828</v>
      </c>
      <c r="C7059" s="5" t="s">
        <v>12</v>
      </c>
      <c r="D7059" s="5" t="s">
        <v>1720</v>
      </c>
      <c r="E7059" s="5"/>
      <c r="F7059" s="5">
        <v>152</v>
      </c>
      <c r="G7059" s="5" t="s">
        <v>2831</v>
      </c>
      <c r="H7059" s="5" t="s">
        <v>2832</v>
      </c>
      <c r="I7059" s="5"/>
      <c r="J7059" s="6">
        <v>41557</v>
      </c>
      <c r="K7059" s="13">
        <v>0.67291666666666661</v>
      </c>
    </row>
    <row r="7060" spans="1:11" hidden="1" x14ac:dyDescent="0.25">
      <c r="A7060" s="9">
        <v>25138</v>
      </c>
      <c r="B7060" s="9" t="s">
        <v>2828</v>
      </c>
      <c r="C7060" s="9" t="s">
        <v>12</v>
      </c>
      <c r="D7060" s="9" t="s">
        <v>1720</v>
      </c>
      <c r="E7060" s="9"/>
      <c r="F7060" s="9">
        <v>152</v>
      </c>
      <c r="G7060" s="9" t="s">
        <v>2831</v>
      </c>
      <c r="H7060" s="9" t="s">
        <v>2833</v>
      </c>
      <c r="I7060" s="9"/>
      <c r="J7060" s="10">
        <v>41557</v>
      </c>
      <c r="K7060" s="12">
        <v>0.67291666666666661</v>
      </c>
    </row>
    <row r="7061" spans="1:11" hidden="1" x14ac:dyDescent="0.25">
      <c r="A7061" s="5">
        <v>25138</v>
      </c>
      <c r="B7061" s="5" t="s">
        <v>2828</v>
      </c>
      <c r="C7061" s="5" t="s">
        <v>12</v>
      </c>
      <c r="D7061" s="5" t="s">
        <v>1720</v>
      </c>
      <c r="E7061" s="5"/>
      <c r="F7061" s="5">
        <v>152</v>
      </c>
      <c r="G7061" s="5" t="s">
        <v>2831</v>
      </c>
      <c r="H7061" s="5" t="s">
        <v>2834</v>
      </c>
      <c r="I7061" s="5"/>
      <c r="J7061" s="6">
        <v>41557</v>
      </c>
      <c r="K7061" s="13">
        <v>0.67291666666666661</v>
      </c>
    </row>
    <row r="7062" spans="1:11" hidden="1" x14ac:dyDescent="0.25">
      <c r="A7062" s="5">
        <v>25139</v>
      </c>
      <c r="B7062" s="5" t="s">
        <v>4678</v>
      </c>
      <c r="C7062" s="5" t="s">
        <v>12</v>
      </c>
      <c r="D7062" s="5" t="s">
        <v>18</v>
      </c>
      <c r="E7062" s="5" t="s">
        <v>39</v>
      </c>
      <c r="F7062" s="5">
        <v>2</v>
      </c>
      <c r="G7062" s="5" t="s">
        <v>18</v>
      </c>
      <c r="H7062" s="5" t="s">
        <v>18</v>
      </c>
      <c r="I7062" s="5"/>
      <c r="J7062" s="6">
        <v>41557</v>
      </c>
      <c r="K7062" s="13">
        <v>0.67291666666666661</v>
      </c>
    </row>
    <row r="7063" spans="1:11" hidden="1" x14ac:dyDescent="0.25">
      <c r="A7063" s="9">
        <v>25140</v>
      </c>
      <c r="B7063" s="9" t="s">
        <v>4691</v>
      </c>
      <c r="C7063" s="9" t="s">
        <v>12</v>
      </c>
      <c r="D7063" s="9" t="s">
        <v>16</v>
      </c>
      <c r="E7063" s="9" t="s">
        <v>183</v>
      </c>
      <c r="F7063" s="9">
        <v>1</v>
      </c>
      <c r="G7063" s="9" t="s">
        <v>16</v>
      </c>
      <c r="H7063" s="9" t="s">
        <v>17</v>
      </c>
      <c r="I7063" s="9"/>
      <c r="J7063" s="10">
        <v>41557</v>
      </c>
      <c r="K7063" s="12">
        <v>0.67291666666666661</v>
      </c>
    </row>
    <row r="7064" spans="1:11" hidden="1" x14ac:dyDescent="0.25">
      <c r="A7064" s="9">
        <v>25141</v>
      </c>
      <c r="B7064" s="9" t="s">
        <v>4455</v>
      </c>
      <c r="C7064" s="9" t="s">
        <v>12</v>
      </c>
      <c r="D7064" s="9" t="s">
        <v>13</v>
      </c>
      <c r="E7064" s="9" t="s">
        <v>4722</v>
      </c>
      <c r="F7064" s="9">
        <v>52409234</v>
      </c>
      <c r="G7064" s="9" t="s">
        <v>14</v>
      </c>
      <c r="H7064" s="9" t="s">
        <v>4480</v>
      </c>
      <c r="I7064" s="9"/>
      <c r="J7064" s="10">
        <v>41557</v>
      </c>
      <c r="K7064" s="12">
        <v>0.67291666666666661</v>
      </c>
    </row>
    <row r="7065" spans="1:11" hidden="1" x14ac:dyDescent="0.25">
      <c r="A7065" s="5">
        <v>25142</v>
      </c>
      <c r="B7065" s="5" t="s">
        <v>2828</v>
      </c>
      <c r="C7065" s="5" t="s">
        <v>12</v>
      </c>
      <c r="D7065" s="5" t="s">
        <v>1720</v>
      </c>
      <c r="E7065" s="5"/>
      <c r="F7065" s="5">
        <v>153</v>
      </c>
      <c r="G7065" s="5" t="s">
        <v>14</v>
      </c>
      <c r="H7065" s="5" t="s">
        <v>64</v>
      </c>
      <c r="I7065" s="5"/>
      <c r="J7065" s="6">
        <v>41557</v>
      </c>
      <c r="K7065" s="13">
        <v>0.67291666666666661</v>
      </c>
    </row>
    <row r="7066" spans="1:11" hidden="1" x14ac:dyDescent="0.25">
      <c r="A7066" s="9">
        <v>25142</v>
      </c>
      <c r="B7066" s="9" t="s">
        <v>2828</v>
      </c>
      <c r="C7066" s="9" t="s">
        <v>12</v>
      </c>
      <c r="D7066" s="9" t="s">
        <v>1720</v>
      </c>
      <c r="E7066" s="9"/>
      <c r="F7066" s="9">
        <v>153</v>
      </c>
      <c r="G7066" s="9" t="s">
        <v>2831</v>
      </c>
      <c r="H7066" s="9" t="s">
        <v>2832</v>
      </c>
      <c r="I7066" s="9"/>
      <c r="J7066" s="10">
        <v>41557</v>
      </c>
      <c r="K7066" s="12">
        <v>0.67291666666666661</v>
      </c>
    </row>
    <row r="7067" spans="1:11" hidden="1" x14ac:dyDescent="0.25">
      <c r="A7067" s="5">
        <v>25142</v>
      </c>
      <c r="B7067" s="5" t="s">
        <v>2828</v>
      </c>
      <c r="C7067" s="5" t="s">
        <v>12</v>
      </c>
      <c r="D7067" s="5" t="s">
        <v>1720</v>
      </c>
      <c r="E7067" s="5"/>
      <c r="F7067" s="5">
        <v>153</v>
      </c>
      <c r="G7067" s="5" t="s">
        <v>2831</v>
      </c>
      <c r="H7067" s="5" t="s">
        <v>2833</v>
      </c>
      <c r="I7067" s="5"/>
      <c r="J7067" s="6">
        <v>41557</v>
      </c>
      <c r="K7067" s="13">
        <v>0.67291666666666661</v>
      </c>
    </row>
    <row r="7068" spans="1:11" hidden="1" x14ac:dyDescent="0.25">
      <c r="A7068" s="9">
        <v>25142</v>
      </c>
      <c r="B7068" s="9" t="s">
        <v>2828</v>
      </c>
      <c r="C7068" s="9" t="s">
        <v>12</v>
      </c>
      <c r="D7068" s="9" t="s">
        <v>1720</v>
      </c>
      <c r="E7068" s="9"/>
      <c r="F7068" s="9">
        <v>153</v>
      </c>
      <c r="G7068" s="9" t="s">
        <v>2831</v>
      </c>
      <c r="H7068" s="9" t="s">
        <v>2834</v>
      </c>
      <c r="I7068" s="9"/>
      <c r="J7068" s="10">
        <v>41557</v>
      </c>
      <c r="K7068" s="12">
        <v>0.67291666666666661</v>
      </c>
    </row>
    <row r="7069" spans="1:11" hidden="1" x14ac:dyDescent="0.25">
      <c r="A7069" s="5">
        <v>25143</v>
      </c>
      <c r="B7069" s="5" t="s">
        <v>4691</v>
      </c>
      <c r="C7069" s="5" t="s">
        <v>12</v>
      </c>
      <c r="D7069" s="5" t="s">
        <v>16</v>
      </c>
      <c r="E7069" s="5" t="s">
        <v>183</v>
      </c>
      <c r="F7069" s="5">
        <v>1</v>
      </c>
      <c r="G7069" s="5" t="s">
        <v>16</v>
      </c>
      <c r="H7069" s="5" t="s">
        <v>17</v>
      </c>
      <c r="I7069" s="5"/>
      <c r="J7069" s="6">
        <v>41557</v>
      </c>
      <c r="K7069" s="13">
        <v>0.67291666666666661</v>
      </c>
    </row>
    <row r="7070" spans="1:11" hidden="1" x14ac:dyDescent="0.25">
      <c r="A7070" s="9">
        <v>25144</v>
      </c>
      <c r="B7070" s="9" t="s">
        <v>4455</v>
      </c>
      <c r="C7070" s="9" t="s">
        <v>12</v>
      </c>
      <c r="D7070" s="9" t="s">
        <v>18</v>
      </c>
      <c r="E7070" s="9" t="s">
        <v>4476</v>
      </c>
      <c r="F7070" s="9">
        <v>2</v>
      </c>
      <c r="G7070" s="9" t="s">
        <v>18</v>
      </c>
      <c r="H7070" s="9" t="s">
        <v>18</v>
      </c>
      <c r="I7070" s="9"/>
      <c r="J7070" s="10">
        <v>41557</v>
      </c>
      <c r="K7070" s="12">
        <v>0.67291666666666661</v>
      </c>
    </row>
    <row r="7071" spans="1:11" hidden="1" x14ac:dyDescent="0.25">
      <c r="A7071" s="5">
        <v>25145</v>
      </c>
      <c r="B7071" s="5" t="s">
        <v>4678</v>
      </c>
      <c r="C7071" s="5" t="s">
        <v>12</v>
      </c>
      <c r="D7071" s="5" t="s">
        <v>18</v>
      </c>
      <c r="E7071" s="5" t="s">
        <v>39</v>
      </c>
      <c r="F7071" s="5">
        <v>2</v>
      </c>
      <c r="G7071" s="5" t="s">
        <v>18</v>
      </c>
      <c r="H7071" s="5" t="s">
        <v>18</v>
      </c>
      <c r="I7071" s="5"/>
      <c r="J7071" s="6">
        <v>41557</v>
      </c>
      <c r="K7071" s="13">
        <v>0.67361111111111116</v>
      </c>
    </row>
    <row r="7072" spans="1:11" hidden="1" x14ac:dyDescent="0.25">
      <c r="A7072" s="5">
        <v>25146</v>
      </c>
      <c r="B7072" s="5" t="s">
        <v>2828</v>
      </c>
      <c r="C7072" s="5" t="s">
        <v>12</v>
      </c>
      <c r="D7072" s="5" t="s">
        <v>1720</v>
      </c>
      <c r="E7072" s="5"/>
      <c r="F7072" s="5">
        <v>154</v>
      </c>
      <c r="G7072" s="5" t="s">
        <v>14</v>
      </c>
      <c r="H7072" s="5" t="s">
        <v>64</v>
      </c>
      <c r="I7072" s="5"/>
      <c r="J7072" s="6">
        <v>41557</v>
      </c>
      <c r="K7072" s="13">
        <v>0.67361111111111116</v>
      </c>
    </row>
    <row r="7073" spans="1:11" hidden="1" x14ac:dyDescent="0.25">
      <c r="A7073" s="9">
        <v>25146</v>
      </c>
      <c r="B7073" s="9" t="s">
        <v>2828</v>
      </c>
      <c r="C7073" s="9" t="s">
        <v>12</v>
      </c>
      <c r="D7073" s="9" t="s">
        <v>1720</v>
      </c>
      <c r="E7073" s="9"/>
      <c r="F7073" s="9">
        <v>154</v>
      </c>
      <c r="G7073" s="9" t="s">
        <v>2831</v>
      </c>
      <c r="H7073" s="9" t="s">
        <v>2832</v>
      </c>
      <c r="I7073" s="9"/>
      <c r="J7073" s="10">
        <v>41557</v>
      </c>
      <c r="K7073" s="12">
        <v>0.67361111111111116</v>
      </c>
    </row>
    <row r="7074" spans="1:11" hidden="1" x14ac:dyDescent="0.25">
      <c r="A7074" s="5">
        <v>25146</v>
      </c>
      <c r="B7074" s="5" t="s">
        <v>2828</v>
      </c>
      <c r="C7074" s="5" t="s">
        <v>12</v>
      </c>
      <c r="D7074" s="5" t="s">
        <v>1720</v>
      </c>
      <c r="E7074" s="5"/>
      <c r="F7074" s="5">
        <v>154</v>
      </c>
      <c r="G7074" s="5" t="s">
        <v>2831</v>
      </c>
      <c r="H7074" s="5" t="s">
        <v>2833</v>
      </c>
      <c r="I7074" s="5"/>
      <c r="J7074" s="6">
        <v>41557</v>
      </c>
      <c r="K7074" s="13">
        <v>0.67361111111111116</v>
      </c>
    </row>
    <row r="7075" spans="1:11" hidden="1" x14ac:dyDescent="0.25">
      <c r="A7075" s="9">
        <v>25146</v>
      </c>
      <c r="B7075" s="9" t="s">
        <v>2828</v>
      </c>
      <c r="C7075" s="9" t="s">
        <v>12</v>
      </c>
      <c r="D7075" s="9" t="s">
        <v>1720</v>
      </c>
      <c r="E7075" s="9"/>
      <c r="F7075" s="9">
        <v>154</v>
      </c>
      <c r="G7075" s="9" t="s">
        <v>2831</v>
      </c>
      <c r="H7075" s="9" t="s">
        <v>2834</v>
      </c>
      <c r="I7075" s="9"/>
      <c r="J7075" s="10">
        <v>41557</v>
      </c>
      <c r="K7075" s="12">
        <v>0.67361111111111116</v>
      </c>
    </row>
    <row r="7076" spans="1:11" hidden="1" x14ac:dyDescent="0.25">
      <c r="A7076" s="9">
        <v>25147</v>
      </c>
      <c r="B7076" s="9" t="s">
        <v>4691</v>
      </c>
      <c r="C7076" s="9" t="s">
        <v>12</v>
      </c>
      <c r="D7076" s="9" t="s">
        <v>16</v>
      </c>
      <c r="E7076" s="9" t="s">
        <v>183</v>
      </c>
      <c r="F7076" s="9">
        <v>1</v>
      </c>
      <c r="G7076" s="9" t="s">
        <v>16</v>
      </c>
      <c r="H7076" s="9" t="s">
        <v>17</v>
      </c>
      <c r="I7076" s="9"/>
      <c r="J7076" s="10">
        <v>41557</v>
      </c>
      <c r="K7076" s="12">
        <v>0.67361111111111116</v>
      </c>
    </row>
    <row r="7077" spans="1:11" hidden="1" x14ac:dyDescent="0.25">
      <c r="A7077" s="5">
        <v>25148</v>
      </c>
      <c r="B7077" s="5" t="s">
        <v>4455</v>
      </c>
      <c r="C7077" s="5" t="s">
        <v>12</v>
      </c>
      <c r="D7077" s="5" t="s">
        <v>13</v>
      </c>
      <c r="E7077" s="5" t="s">
        <v>4723</v>
      </c>
      <c r="F7077" s="5">
        <v>41745150</v>
      </c>
      <c r="G7077" s="5" t="s">
        <v>14</v>
      </c>
      <c r="H7077" s="5" t="s">
        <v>4473</v>
      </c>
      <c r="I7077" s="5"/>
      <c r="J7077" s="6">
        <v>41557</v>
      </c>
      <c r="K7077" s="13">
        <v>0.67361111111111116</v>
      </c>
    </row>
    <row r="7078" spans="1:11" hidden="1" x14ac:dyDescent="0.25">
      <c r="A7078" s="9">
        <v>25149</v>
      </c>
      <c r="B7078" s="9" t="s">
        <v>4455</v>
      </c>
      <c r="C7078" s="9" t="s">
        <v>12</v>
      </c>
      <c r="D7078" s="9" t="s">
        <v>18</v>
      </c>
      <c r="E7078" s="9" t="s">
        <v>4476</v>
      </c>
      <c r="F7078" s="9">
        <v>2</v>
      </c>
      <c r="G7078" s="9" t="s">
        <v>18</v>
      </c>
      <c r="H7078" s="9" t="s">
        <v>18</v>
      </c>
      <c r="I7078" s="9"/>
      <c r="J7078" s="10">
        <v>41557</v>
      </c>
      <c r="K7078" s="12">
        <v>0.67361111111111116</v>
      </c>
    </row>
    <row r="7079" spans="1:11" hidden="1" x14ac:dyDescent="0.25">
      <c r="A7079" s="9">
        <v>25150</v>
      </c>
      <c r="B7079" s="9" t="s">
        <v>2828</v>
      </c>
      <c r="C7079" s="9" t="s">
        <v>12</v>
      </c>
      <c r="D7079" s="9" t="s">
        <v>1720</v>
      </c>
      <c r="E7079" s="9"/>
      <c r="F7079" s="9">
        <v>155</v>
      </c>
      <c r="G7079" s="9" t="s">
        <v>14</v>
      </c>
      <c r="H7079" s="9" t="s">
        <v>64</v>
      </c>
      <c r="I7079" s="9"/>
      <c r="J7079" s="10">
        <v>41557</v>
      </c>
      <c r="K7079" s="12">
        <v>0.67361111111111116</v>
      </c>
    </row>
    <row r="7080" spans="1:11" hidden="1" x14ac:dyDescent="0.25">
      <c r="A7080" s="5">
        <v>25150</v>
      </c>
      <c r="B7080" s="5" t="s">
        <v>2828</v>
      </c>
      <c r="C7080" s="5" t="s">
        <v>12</v>
      </c>
      <c r="D7080" s="5" t="s">
        <v>1720</v>
      </c>
      <c r="E7080" s="5"/>
      <c r="F7080" s="5">
        <v>155</v>
      </c>
      <c r="G7080" s="5" t="s">
        <v>2831</v>
      </c>
      <c r="H7080" s="5" t="s">
        <v>2832</v>
      </c>
      <c r="I7080" s="5"/>
      <c r="J7080" s="6">
        <v>41557</v>
      </c>
      <c r="K7080" s="13">
        <v>0.67361111111111116</v>
      </c>
    </row>
    <row r="7081" spans="1:11" hidden="1" x14ac:dyDescent="0.25">
      <c r="A7081" s="9">
        <v>25150</v>
      </c>
      <c r="B7081" s="9" t="s">
        <v>2828</v>
      </c>
      <c r="C7081" s="9" t="s">
        <v>12</v>
      </c>
      <c r="D7081" s="9" t="s">
        <v>1720</v>
      </c>
      <c r="E7081" s="9"/>
      <c r="F7081" s="9">
        <v>155</v>
      </c>
      <c r="G7081" s="9" t="s">
        <v>2831</v>
      </c>
      <c r="H7081" s="9" t="s">
        <v>2833</v>
      </c>
      <c r="I7081" s="9"/>
      <c r="J7081" s="10">
        <v>41557</v>
      </c>
      <c r="K7081" s="12">
        <v>0.67361111111111116</v>
      </c>
    </row>
    <row r="7082" spans="1:11" hidden="1" x14ac:dyDescent="0.25">
      <c r="A7082" s="5">
        <v>25150</v>
      </c>
      <c r="B7082" s="5" t="s">
        <v>2828</v>
      </c>
      <c r="C7082" s="5" t="s">
        <v>12</v>
      </c>
      <c r="D7082" s="5" t="s">
        <v>1720</v>
      </c>
      <c r="E7082" s="5"/>
      <c r="F7082" s="5">
        <v>155</v>
      </c>
      <c r="G7082" s="5" t="s">
        <v>2831</v>
      </c>
      <c r="H7082" s="5" t="s">
        <v>2834</v>
      </c>
      <c r="I7082" s="5"/>
      <c r="J7082" s="6">
        <v>41557</v>
      </c>
      <c r="K7082" s="13">
        <v>0.67361111111111116</v>
      </c>
    </row>
    <row r="7083" spans="1:11" hidden="1" x14ac:dyDescent="0.25">
      <c r="A7083" s="9">
        <v>25151</v>
      </c>
      <c r="B7083" s="9" t="s">
        <v>2828</v>
      </c>
      <c r="C7083" s="9" t="s">
        <v>12</v>
      </c>
      <c r="D7083" s="9" t="s">
        <v>1720</v>
      </c>
      <c r="E7083" s="9"/>
      <c r="F7083" s="9">
        <v>156</v>
      </c>
      <c r="G7083" s="9" t="s">
        <v>14</v>
      </c>
      <c r="H7083" s="9" t="s">
        <v>64</v>
      </c>
      <c r="I7083" s="9"/>
      <c r="J7083" s="10">
        <v>41557</v>
      </c>
      <c r="K7083" s="12">
        <v>0.6743055555555556</v>
      </c>
    </row>
    <row r="7084" spans="1:11" hidden="1" x14ac:dyDescent="0.25">
      <c r="A7084" s="5">
        <v>25151</v>
      </c>
      <c r="B7084" s="5" t="s">
        <v>2828</v>
      </c>
      <c r="C7084" s="5" t="s">
        <v>12</v>
      </c>
      <c r="D7084" s="5" t="s">
        <v>1720</v>
      </c>
      <c r="E7084" s="5"/>
      <c r="F7084" s="5">
        <v>156</v>
      </c>
      <c r="G7084" s="5" t="s">
        <v>2831</v>
      </c>
      <c r="H7084" s="5" t="s">
        <v>2832</v>
      </c>
      <c r="I7084" s="5"/>
      <c r="J7084" s="6">
        <v>41557</v>
      </c>
      <c r="K7084" s="13">
        <v>0.6743055555555556</v>
      </c>
    </row>
    <row r="7085" spans="1:11" hidden="1" x14ac:dyDescent="0.25">
      <c r="A7085" s="9">
        <v>25151</v>
      </c>
      <c r="B7085" s="9" t="s">
        <v>2828</v>
      </c>
      <c r="C7085" s="9" t="s">
        <v>12</v>
      </c>
      <c r="D7085" s="9" t="s">
        <v>1720</v>
      </c>
      <c r="E7085" s="9"/>
      <c r="F7085" s="9">
        <v>156</v>
      </c>
      <c r="G7085" s="9" t="s">
        <v>2831</v>
      </c>
      <c r="H7085" s="9" t="s">
        <v>2833</v>
      </c>
      <c r="I7085" s="9"/>
      <c r="J7085" s="10">
        <v>41557</v>
      </c>
      <c r="K7085" s="12">
        <v>0.6743055555555556</v>
      </c>
    </row>
    <row r="7086" spans="1:11" hidden="1" x14ac:dyDescent="0.25">
      <c r="A7086" s="5">
        <v>25151</v>
      </c>
      <c r="B7086" s="5" t="s">
        <v>2828</v>
      </c>
      <c r="C7086" s="5" t="s">
        <v>12</v>
      </c>
      <c r="D7086" s="5" t="s">
        <v>1720</v>
      </c>
      <c r="E7086" s="5"/>
      <c r="F7086" s="5">
        <v>156</v>
      </c>
      <c r="G7086" s="5" t="s">
        <v>2831</v>
      </c>
      <c r="H7086" s="5" t="s">
        <v>2834</v>
      </c>
      <c r="I7086" s="5"/>
      <c r="J7086" s="6">
        <v>41557</v>
      </c>
      <c r="K7086" s="13">
        <v>0.6743055555555556</v>
      </c>
    </row>
    <row r="7087" spans="1:11" hidden="1" x14ac:dyDescent="0.25">
      <c r="A7087" s="9">
        <v>25152</v>
      </c>
      <c r="B7087" s="9" t="s">
        <v>4455</v>
      </c>
      <c r="C7087" s="9" t="s">
        <v>12</v>
      </c>
      <c r="D7087" s="9" t="s">
        <v>13</v>
      </c>
      <c r="E7087" s="9" t="s">
        <v>4724</v>
      </c>
      <c r="F7087" s="9">
        <v>22423476</v>
      </c>
      <c r="G7087" s="9" t="s">
        <v>14</v>
      </c>
      <c r="H7087" s="9" t="s">
        <v>4473</v>
      </c>
      <c r="I7087" s="9"/>
      <c r="J7087" s="10">
        <v>41557</v>
      </c>
      <c r="K7087" s="12">
        <v>0.6743055555555556</v>
      </c>
    </row>
    <row r="7088" spans="1:11" hidden="1" x14ac:dyDescent="0.25">
      <c r="A7088" s="5">
        <v>25153</v>
      </c>
      <c r="B7088" s="5" t="s">
        <v>4455</v>
      </c>
      <c r="C7088" s="5" t="s">
        <v>12</v>
      </c>
      <c r="D7088" s="5" t="s">
        <v>18</v>
      </c>
      <c r="E7088" s="5" t="s">
        <v>4476</v>
      </c>
      <c r="F7088" s="5">
        <v>2</v>
      </c>
      <c r="G7088" s="5" t="s">
        <v>18</v>
      </c>
      <c r="H7088" s="5" t="s">
        <v>18</v>
      </c>
      <c r="I7088" s="5"/>
      <c r="J7088" s="6">
        <v>41557</v>
      </c>
      <c r="K7088" s="13">
        <v>0.6743055555555556</v>
      </c>
    </row>
    <row r="7089" spans="1:11" hidden="1" x14ac:dyDescent="0.25">
      <c r="A7089" s="5">
        <v>25154</v>
      </c>
      <c r="B7089" s="5" t="s">
        <v>4691</v>
      </c>
      <c r="C7089" s="5" t="s">
        <v>12</v>
      </c>
      <c r="D7089" s="5" t="s">
        <v>16</v>
      </c>
      <c r="E7089" s="5" t="s">
        <v>183</v>
      </c>
      <c r="F7089" s="5">
        <v>1</v>
      </c>
      <c r="G7089" s="5" t="s">
        <v>16</v>
      </c>
      <c r="H7089" s="5" t="s">
        <v>17</v>
      </c>
      <c r="I7089" s="5"/>
      <c r="J7089" s="6">
        <v>41557</v>
      </c>
      <c r="K7089" s="13">
        <v>0.6743055555555556</v>
      </c>
    </row>
    <row r="7090" spans="1:11" hidden="1" x14ac:dyDescent="0.25">
      <c r="A7090" s="5">
        <v>25155</v>
      </c>
      <c r="B7090" s="5" t="s">
        <v>2828</v>
      </c>
      <c r="C7090" s="5" t="s">
        <v>12</v>
      </c>
      <c r="D7090" s="5" t="s">
        <v>1720</v>
      </c>
      <c r="E7090" s="5"/>
      <c r="F7090" s="5">
        <v>157</v>
      </c>
      <c r="G7090" s="5" t="s">
        <v>14</v>
      </c>
      <c r="H7090" s="5" t="s">
        <v>64</v>
      </c>
      <c r="I7090" s="5"/>
      <c r="J7090" s="6">
        <v>41557</v>
      </c>
      <c r="K7090" s="13">
        <v>0.6743055555555556</v>
      </c>
    </row>
    <row r="7091" spans="1:11" hidden="1" x14ac:dyDescent="0.25">
      <c r="A7091" s="9">
        <v>25155</v>
      </c>
      <c r="B7091" s="9" t="s">
        <v>2828</v>
      </c>
      <c r="C7091" s="9" t="s">
        <v>12</v>
      </c>
      <c r="D7091" s="9" t="s">
        <v>1720</v>
      </c>
      <c r="E7091" s="9"/>
      <c r="F7091" s="9">
        <v>157</v>
      </c>
      <c r="G7091" s="9" t="s">
        <v>2831</v>
      </c>
      <c r="H7091" s="9" t="s">
        <v>2832</v>
      </c>
      <c r="I7091" s="9"/>
      <c r="J7091" s="10">
        <v>41557</v>
      </c>
      <c r="K7091" s="12">
        <v>0.6743055555555556</v>
      </c>
    </row>
    <row r="7092" spans="1:11" hidden="1" x14ac:dyDescent="0.25">
      <c r="A7092" s="5">
        <v>25155</v>
      </c>
      <c r="B7092" s="5" t="s">
        <v>2828</v>
      </c>
      <c r="C7092" s="5" t="s">
        <v>12</v>
      </c>
      <c r="D7092" s="5" t="s">
        <v>1720</v>
      </c>
      <c r="E7092" s="5"/>
      <c r="F7092" s="5">
        <v>157</v>
      </c>
      <c r="G7092" s="5" t="s">
        <v>2831</v>
      </c>
      <c r="H7092" s="5" t="s">
        <v>2833</v>
      </c>
      <c r="I7092" s="5"/>
      <c r="J7092" s="6">
        <v>41557</v>
      </c>
      <c r="K7092" s="13">
        <v>0.6743055555555556</v>
      </c>
    </row>
    <row r="7093" spans="1:11" hidden="1" x14ac:dyDescent="0.25">
      <c r="A7093" s="9">
        <v>25155</v>
      </c>
      <c r="B7093" s="9" t="s">
        <v>2828</v>
      </c>
      <c r="C7093" s="9" t="s">
        <v>12</v>
      </c>
      <c r="D7093" s="9" t="s">
        <v>1720</v>
      </c>
      <c r="E7093" s="9"/>
      <c r="F7093" s="9">
        <v>157</v>
      </c>
      <c r="G7093" s="9" t="s">
        <v>2831</v>
      </c>
      <c r="H7093" s="9" t="s">
        <v>2834</v>
      </c>
      <c r="I7093" s="9"/>
      <c r="J7093" s="10">
        <v>41557</v>
      </c>
      <c r="K7093" s="12">
        <v>0.6743055555555556</v>
      </c>
    </row>
    <row r="7094" spans="1:11" hidden="1" x14ac:dyDescent="0.25">
      <c r="A7094" s="9">
        <v>25156</v>
      </c>
      <c r="B7094" s="9" t="s">
        <v>4691</v>
      </c>
      <c r="C7094" s="9" t="s">
        <v>12</v>
      </c>
      <c r="D7094" s="9" t="s">
        <v>16</v>
      </c>
      <c r="E7094" s="9" t="s">
        <v>183</v>
      </c>
      <c r="F7094" s="9">
        <v>1</v>
      </c>
      <c r="G7094" s="9" t="s">
        <v>16</v>
      </c>
      <c r="H7094" s="9" t="s">
        <v>17</v>
      </c>
      <c r="I7094" s="9"/>
      <c r="J7094" s="10">
        <v>41557</v>
      </c>
      <c r="K7094" s="12">
        <v>0.67499999999999993</v>
      </c>
    </row>
    <row r="7095" spans="1:11" hidden="1" x14ac:dyDescent="0.25">
      <c r="A7095" s="5">
        <v>25157</v>
      </c>
      <c r="B7095" s="5" t="s">
        <v>4455</v>
      </c>
      <c r="C7095" s="5" t="s">
        <v>12</v>
      </c>
      <c r="D7095" s="5" t="s">
        <v>13</v>
      </c>
      <c r="E7095" s="5" t="s">
        <v>4725</v>
      </c>
      <c r="F7095" s="5">
        <v>26328739</v>
      </c>
      <c r="G7095" s="5" t="s">
        <v>14</v>
      </c>
      <c r="H7095" s="5" t="s">
        <v>4467</v>
      </c>
      <c r="I7095" s="5"/>
      <c r="J7095" s="6">
        <v>41557</v>
      </c>
      <c r="K7095" s="13">
        <v>0.67499999999999993</v>
      </c>
    </row>
    <row r="7096" spans="1:11" hidden="1" x14ac:dyDescent="0.25">
      <c r="A7096" s="9">
        <v>25158</v>
      </c>
      <c r="B7096" s="9" t="s">
        <v>2828</v>
      </c>
      <c r="C7096" s="9" t="s">
        <v>12</v>
      </c>
      <c r="D7096" s="9" t="s">
        <v>1720</v>
      </c>
      <c r="E7096" s="9"/>
      <c r="F7096" s="9">
        <v>158</v>
      </c>
      <c r="G7096" s="9" t="s">
        <v>14</v>
      </c>
      <c r="H7096" s="9" t="s">
        <v>64</v>
      </c>
      <c r="I7096" s="9"/>
      <c r="J7096" s="10">
        <v>41557</v>
      </c>
      <c r="K7096" s="12">
        <v>0.67499999999999993</v>
      </c>
    </row>
    <row r="7097" spans="1:11" hidden="1" x14ac:dyDescent="0.25">
      <c r="A7097" s="5">
        <v>25158</v>
      </c>
      <c r="B7097" s="5" t="s">
        <v>2828</v>
      </c>
      <c r="C7097" s="5" t="s">
        <v>12</v>
      </c>
      <c r="D7097" s="5" t="s">
        <v>1720</v>
      </c>
      <c r="E7097" s="5"/>
      <c r="F7097" s="5">
        <v>158</v>
      </c>
      <c r="G7097" s="5" t="s">
        <v>2831</v>
      </c>
      <c r="H7097" s="5" t="s">
        <v>2832</v>
      </c>
      <c r="I7097" s="5"/>
      <c r="J7097" s="6">
        <v>41557</v>
      </c>
      <c r="K7097" s="13">
        <v>0.67499999999999993</v>
      </c>
    </row>
    <row r="7098" spans="1:11" hidden="1" x14ac:dyDescent="0.25">
      <c r="A7098" s="9">
        <v>25158</v>
      </c>
      <c r="B7098" s="9" t="s">
        <v>2828</v>
      </c>
      <c r="C7098" s="9" t="s">
        <v>12</v>
      </c>
      <c r="D7098" s="9" t="s">
        <v>1720</v>
      </c>
      <c r="E7098" s="9"/>
      <c r="F7098" s="9">
        <v>158</v>
      </c>
      <c r="G7098" s="9" t="s">
        <v>2831</v>
      </c>
      <c r="H7098" s="9" t="s">
        <v>2833</v>
      </c>
      <c r="I7098" s="9"/>
      <c r="J7098" s="10">
        <v>41557</v>
      </c>
      <c r="K7098" s="12">
        <v>0.67499999999999993</v>
      </c>
    </row>
    <row r="7099" spans="1:11" hidden="1" x14ac:dyDescent="0.25">
      <c r="A7099" s="5">
        <v>25158</v>
      </c>
      <c r="B7099" s="5" t="s">
        <v>2828</v>
      </c>
      <c r="C7099" s="5" t="s">
        <v>12</v>
      </c>
      <c r="D7099" s="5" t="s">
        <v>1720</v>
      </c>
      <c r="E7099" s="5"/>
      <c r="F7099" s="5">
        <v>158</v>
      </c>
      <c r="G7099" s="5" t="s">
        <v>2831</v>
      </c>
      <c r="H7099" s="5" t="s">
        <v>2834</v>
      </c>
      <c r="I7099" s="5"/>
      <c r="J7099" s="6">
        <v>41557</v>
      </c>
      <c r="K7099" s="13">
        <v>0.67499999999999993</v>
      </c>
    </row>
    <row r="7100" spans="1:11" hidden="1" x14ac:dyDescent="0.25">
      <c r="A7100" s="9">
        <v>25159</v>
      </c>
      <c r="B7100" s="9" t="s">
        <v>4455</v>
      </c>
      <c r="C7100" s="9" t="s">
        <v>12</v>
      </c>
      <c r="D7100" s="9" t="s">
        <v>18</v>
      </c>
      <c r="E7100" s="9" t="s">
        <v>4476</v>
      </c>
      <c r="F7100" s="9">
        <v>2</v>
      </c>
      <c r="G7100" s="9" t="s">
        <v>18</v>
      </c>
      <c r="H7100" s="9" t="s">
        <v>18</v>
      </c>
      <c r="I7100" s="9"/>
      <c r="J7100" s="10">
        <v>41557</v>
      </c>
      <c r="K7100" s="12">
        <v>0.67499999999999993</v>
      </c>
    </row>
    <row r="7101" spans="1:11" hidden="1" x14ac:dyDescent="0.25">
      <c r="A7101" s="9">
        <v>25160</v>
      </c>
      <c r="B7101" s="9" t="s">
        <v>2828</v>
      </c>
      <c r="C7101" s="9" t="s">
        <v>12</v>
      </c>
      <c r="D7101" s="9" t="s">
        <v>1720</v>
      </c>
      <c r="E7101" s="9"/>
      <c r="F7101" s="9">
        <v>159</v>
      </c>
      <c r="G7101" s="9" t="s">
        <v>14</v>
      </c>
      <c r="H7101" s="9" t="s">
        <v>64</v>
      </c>
      <c r="I7101" s="9"/>
      <c r="J7101" s="10">
        <v>41557</v>
      </c>
      <c r="K7101" s="12">
        <v>0.67499999999999993</v>
      </c>
    </row>
    <row r="7102" spans="1:11" hidden="1" x14ac:dyDescent="0.25">
      <c r="A7102" s="5">
        <v>25160</v>
      </c>
      <c r="B7102" s="5" t="s">
        <v>2828</v>
      </c>
      <c r="C7102" s="5" t="s">
        <v>12</v>
      </c>
      <c r="D7102" s="5" t="s">
        <v>1720</v>
      </c>
      <c r="E7102" s="5"/>
      <c r="F7102" s="5">
        <v>159</v>
      </c>
      <c r="G7102" s="5" t="s">
        <v>2831</v>
      </c>
      <c r="H7102" s="5" t="s">
        <v>2832</v>
      </c>
      <c r="I7102" s="5"/>
      <c r="J7102" s="6">
        <v>41557</v>
      </c>
      <c r="K7102" s="13">
        <v>0.67499999999999993</v>
      </c>
    </row>
    <row r="7103" spans="1:11" hidden="1" x14ac:dyDescent="0.25">
      <c r="A7103" s="9">
        <v>25160</v>
      </c>
      <c r="B7103" s="9" t="s">
        <v>2828</v>
      </c>
      <c r="C7103" s="9" t="s">
        <v>12</v>
      </c>
      <c r="D7103" s="9" t="s">
        <v>1720</v>
      </c>
      <c r="E7103" s="9"/>
      <c r="F7103" s="9">
        <v>159</v>
      </c>
      <c r="G7103" s="9" t="s">
        <v>2831</v>
      </c>
      <c r="H7103" s="9" t="s">
        <v>2833</v>
      </c>
      <c r="I7103" s="9"/>
      <c r="J7103" s="10">
        <v>41557</v>
      </c>
      <c r="K7103" s="12">
        <v>0.67499999999999993</v>
      </c>
    </row>
    <row r="7104" spans="1:11" hidden="1" x14ac:dyDescent="0.25">
      <c r="A7104" s="5">
        <v>25160</v>
      </c>
      <c r="B7104" s="5" t="s">
        <v>2828</v>
      </c>
      <c r="C7104" s="5" t="s">
        <v>12</v>
      </c>
      <c r="D7104" s="5" t="s">
        <v>1720</v>
      </c>
      <c r="E7104" s="5"/>
      <c r="F7104" s="5">
        <v>159</v>
      </c>
      <c r="G7104" s="5" t="s">
        <v>2831</v>
      </c>
      <c r="H7104" s="5" t="s">
        <v>2834</v>
      </c>
      <c r="I7104" s="5"/>
      <c r="J7104" s="6">
        <v>41557</v>
      </c>
      <c r="K7104" s="13">
        <v>0.67499999999999993</v>
      </c>
    </row>
    <row r="7105" spans="1:11" hidden="1" x14ac:dyDescent="0.25">
      <c r="A7105" s="9">
        <v>25161</v>
      </c>
      <c r="B7105" s="9" t="s">
        <v>4455</v>
      </c>
      <c r="C7105" s="9" t="s">
        <v>12</v>
      </c>
      <c r="D7105" s="9" t="s">
        <v>13</v>
      </c>
      <c r="E7105" s="9" t="s">
        <v>4726</v>
      </c>
      <c r="F7105" s="9">
        <v>79828738</v>
      </c>
      <c r="G7105" s="9" t="s">
        <v>14</v>
      </c>
      <c r="H7105" s="9" t="s">
        <v>4463</v>
      </c>
      <c r="I7105" s="9"/>
      <c r="J7105" s="10">
        <v>41557</v>
      </c>
      <c r="K7105" s="12">
        <v>0.67499999999999993</v>
      </c>
    </row>
    <row r="7106" spans="1:11" hidden="1" x14ac:dyDescent="0.25">
      <c r="A7106" s="5">
        <v>25162</v>
      </c>
      <c r="B7106" s="5" t="s">
        <v>4691</v>
      </c>
      <c r="C7106" s="5" t="s">
        <v>12</v>
      </c>
      <c r="D7106" s="5" t="s">
        <v>16</v>
      </c>
      <c r="E7106" s="5" t="s">
        <v>183</v>
      </c>
      <c r="F7106" s="5">
        <v>1</v>
      </c>
      <c r="G7106" s="5" t="s">
        <v>16</v>
      </c>
      <c r="H7106" s="5" t="s">
        <v>17</v>
      </c>
      <c r="I7106" s="5"/>
      <c r="J7106" s="6">
        <v>41557</v>
      </c>
      <c r="K7106" s="13">
        <v>0.67569444444444438</v>
      </c>
    </row>
    <row r="7107" spans="1:11" hidden="1" x14ac:dyDescent="0.25">
      <c r="A7107" s="5">
        <v>25163</v>
      </c>
      <c r="B7107" s="5" t="s">
        <v>4455</v>
      </c>
      <c r="C7107" s="5" t="s">
        <v>12</v>
      </c>
      <c r="D7107" s="5" t="s">
        <v>18</v>
      </c>
      <c r="E7107" s="5" t="s">
        <v>4476</v>
      </c>
      <c r="F7107" s="5">
        <v>2</v>
      </c>
      <c r="G7107" s="5" t="s">
        <v>18</v>
      </c>
      <c r="H7107" s="5" t="s">
        <v>18</v>
      </c>
      <c r="I7107" s="5"/>
      <c r="J7107" s="6">
        <v>41557</v>
      </c>
      <c r="K7107" s="13">
        <v>0.67569444444444438</v>
      </c>
    </row>
    <row r="7108" spans="1:11" hidden="1" x14ac:dyDescent="0.25">
      <c r="A7108" s="9">
        <v>25164</v>
      </c>
      <c r="B7108" s="9" t="s">
        <v>4678</v>
      </c>
      <c r="C7108" s="9" t="s">
        <v>12</v>
      </c>
      <c r="D7108" s="9" t="s">
        <v>18</v>
      </c>
      <c r="E7108" s="9" t="s">
        <v>2978</v>
      </c>
      <c r="F7108" s="9">
        <v>2</v>
      </c>
      <c r="G7108" s="9" t="s">
        <v>18</v>
      </c>
      <c r="H7108" s="9" t="s">
        <v>18</v>
      </c>
      <c r="I7108" s="9"/>
      <c r="J7108" s="10">
        <v>41557</v>
      </c>
      <c r="K7108" s="12">
        <v>0.67569444444444438</v>
      </c>
    </row>
    <row r="7109" spans="1:11" hidden="1" x14ac:dyDescent="0.25">
      <c r="A7109" s="9">
        <v>25165</v>
      </c>
      <c r="B7109" s="9" t="s">
        <v>4691</v>
      </c>
      <c r="C7109" s="9" t="s">
        <v>12</v>
      </c>
      <c r="D7109" s="9" t="s">
        <v>16</v>
      </c>
      <c r="E7109" s="9" t="s">
        <v>183</v>
      </c>
      <c r="F7109" s="9">
        <v>1</v>
      </c>
      <c r="G7109" s="9" t="s">
        <v>16</v>
      </c>
      <c r="H7109" s="9" t="s">
        <v>17</v>
      </c>
      <c r="I7109" s="9"/>
      <c r="J7109" s="10">
        <v>41557</v>
      </c>
      <c r="K7109" s="12">
        <v>0.67569444444444438</v>
      </c>
    </row>
    <row r="7110" spans="1:11" hidden="1" x14ac:dyDescent="0.25">
      <c r="A7110" s="5">
        <v>25166</v>
      </c>
      <c r="B7110" s="5" t="s">
        <v>4678</v>
      </c>
      <c r="C7110" s="5" t="s">
        <v>12</v>
      </c>
      <c r="D7110" s="5" t="s">
        <v>16</v>
      </c>
      <c r="E7110" s="5" t="s">
        <v>4672</v>
      </c>
      <c r="F7110" s="5">
        <v>1</v>
      </c>
      <c r="G7110" s="5" t="s">
        <v>16</v>
      </c>
      <c r="H7110" s="5" t="s">
        <v>17</v>
      </c>
      <c r="I7110" s="5"/>
      <c r="J7110" s="6">
        <v>41557</v>
      </c>
      <c r="K7110" s="13">
        <v>0.67569444444444438</v>
      </c>
    </row>
    <row r="7111" spans="1:11" hidden="1" x14ac:dyDescent="0.25">
      <c r="A7111" s="5">
        <v>25167</v>
      </c>
      <c r="B7111" s="5" t="s">
        <v>4455</v>
      </c>
      <c r="C7111" s="5" t="s">
        <v>12</v>
      </c>
      <c r="D7111" s="5" t="s">
        <v>13</v>
      </c>
      <c r="E7111" s="5" t="s">
        <v>4727</v>
      </c>
      <c r="F7111" s="5">
        <v>19495796</v>
      </c>
      <c r="G7111" s="5" t="s">
        <v>14</v>
      </c>
      <c r="H7111" s="5" t="s">
        <v>4473</v>
      </c>
      <c r="I7111" s="5"/>
      <c r="J7111" s="6">
        <v>41557</v>
      </c>
      <c r="K7111" s="13">
        <v>0.67569444444444438</v>
      </c>
    </row>
    <row r="7112" spans="1:11" hidden="1" x14ac:dyDescent="0.25">
      <c r="A7112" s="5">
        <v>25168</v>
      </c>
      <c r="B7112" s="5" t="s">
        <v>4455</v>
      </c>
      <c r="C7112" s="5" t="s">
        <v>12</v>
      </c>
      <c r="D7112" s="5" t="s">
        <v>18</v>
      </c>
      <c r="E7112" s="5" t="s">
        <v>4476</v>
      </c>
      <c r="F7112" s="5">
        <v>2</v>
      </c>
      <c r="G7112" s="5" t="s">
        <v>18</v>
      </c>
      <c r="H7112" s="5" t="s">
        <v>18</v>
      </c>
      <c r="I7112" s="5"/>
      <c r="J7112" s="6">
        <v>41557</v>
      </c>
      <c r="K7112" s="13">
        <v>0.67638888888888893</v>
      </c>
    </row>
    <row r="7113" spans="1:11" hidden="1" x14ac:dyDescent="0.25">
      <c r="A7113" s="9">
        <v>25169</v>
      </c>
      <c r="B7113" s="9" t="s">
        <v>4691</v>
      </c>
      <c r="C7113" s="9" t="s">
        <v>12</v>
      </c>
      <c r="D7113" s="9" t="s">
        <v>16</v>
      </c>
      <c r="E7113" s="9" t="s">
        <v>183</v>
      </c>
      <c r="F7113" s="9">
        <v>1</v>
      </c>
      <c r="G7113" s="9" t="s">
        <v>16</v>
      </c>
      <c r="H7113" s="9" t="s">
        <v>17</v>
      </c>
      <c r="I7113" s="9"/>
      <c r="J7113" s="10">
        <v>41557</v>
      </c>
      <c r="K7113" s="12">
        <v>0.67638888888888893</v>
      </c>
    </row>
    <row r="7114" spans="1:11" hidden="1" x14ac:dyDescent="0.25">
      <c r="A7114" s="9">
        <v>25170</v>
      </c>
      <c r="B7114" s="9" t="s">
        <v>4455</v>
      </c>
      <c r="C7114" s="9" t="s">
        <v>12</v>
      </c>
      <c r="D7114" s="9" t="s">
        <v>13</v>
      </c>
      <c r="E7114" s="9" t="s">
        <v>4728</v>
      </c>
      <c r="F7114" s="9">
        <v>79059807</v>
      </c>
      <c r="G7114" s="9" t="s">
        <v>14</v>
      </c>
      <c r="H7114" s="9" t="s">
        <v>4463</v>
      </c>
      <c r="I7114" s="9"/>
      <c r="J7114" s="10">
        <v>41557</v>
      </c>
      <c r="K7114" s="12">
        <v>0.67638888888888893</v>
      </c>
    </row>
    <row r="7115" spans="1:11" hidden="1" x14ac:dyDescent="0.25">
      <c r="A7115" s="9">
        <v>25171</v>
      </c>
      <c r="B7115" s="9" t="s">
        <v>4455</v>
      </c>
      <c r="C7115" s="9" t="s">
        <v>12</v>
      </c>
      <c r="D7115" s="9" t="s">
        <v>18</v>
      </c>
      <c r="E7115" s="9" t="s">
        <v>4476</v>
      </c>
      <c r="F7115" s="9">
        <v>2</v>
      </c>
      <c r="G7115" s="9" t="s">
        <v>18</v>
      </c>
      <c r="H7115" s="9" t="s">
        <v>18</v>
      </c>
      <c r="I7115" s="9"/>
      <c r="J7115" s="10">
        <v>41557</v>
      </c>
      <c r="K7115" s="12">
        <v>0.67708333333333337</v>
      </c>
    </row>
    <row r="7116" spans="1:11" hidden="1" x14ac:dyDescent="0.25">
      <c r="A7116" s="5">
        <v>25172</v>
      </c>
      <c r="B7116" s="5" t="s">
        <v>4691</v>
      </c>
      <c r="C7116" s="5" t="s">
        <v>12</v>
      </c>
      <c r="D7116" s="5" t="s">
        <v>16</v>
      </c>
      <c r="E7116" s="5" t="s">
        <v>183</v>
      </c>
      <c r="F7116" s="5">
        <v>1</v>
      </c>
      <c r="G7116" s="5" t="s">
        <v>16</v>
      </c>
      <c r="H7116" s="5" t="s">
        <v>17</v>
      </c>
      <c r="I7116" s="5"/>
      <c r="J7116" s="6">
        <v>41557</v>
      </c>
      <c r="K7116" s="13">
        <v>0.67708333333333337</v>
      </c>
    </row>
    <row r="7117" spans="1:11" hidden="1" x14ac:dyDescent="0.25">
      <c r="A7117" s="5">
        <v>25173</v>
      </c>
      <c r="B7117" s="5" t="s">
        <v>4729</v>
      </c>
      <c r="C7117" s="5" t="s">
        <v>12</v>
      </c>
      <c r="D7117" s="5" t="s">
        <v>13</v>
      </c>
      <c r="E7117" s="5" t="s">
        <v>4730</v>
      </c>
      <c r="F7117" s="5">
        <v>66943852</v>
      </c>
      <c r="G7117" s="5" t="s">
        <v>7</v>
      </c>
      <c r="H7117" s="5" t="s">
        <v>4731</v>
      </c>
      <c r="I7117" s="5"/>
      <c r="J7117" s="6">
        <v>41557</v>
      </c>
      <c r="K7117" s="13">
        <v>0.67708333333333337</v>
      </c>
    </row>
    <row r="7118" spans="1:11" hidden="1" x14ac:dyDescent="0.25">
      <c r="A7118" s="9">
        <v>25174</v>
      </c>
      <c r="B7118" s="9" t="s">
        <v>4455</v>
      </c>
      <c r="C7118" s="9" t="s">
        <v>12</v>
      </c>
      <c r="D7118" s="9" t="s">
        <v>13</v>
      </c>
      <c r="E7118" s="9" t="s">
        <v>4732</v>
      </c>
      <c r="F7118" s="9">
        <v>1136879077</v>
      </c>
      <c r="G7118" s="9" t="s">
        <v>14</v>
      </c>
      <c r="H7118" s="9" t="s">
        <v>4480</v>
      </c>
      <c r="I7118" s="9"/>
      <c r="J7118" s="10">
        <v>41557</v>
      </c>
      <c r="K7118" s="12">
        <v>0.67708333333333337</v>
      </c>
    </row>
    <row r="7119" spans="1:11" hidden="1" x14ac:dyDescent="0.25">
      <c r="A7119" s="5">
        <v>25175</v>
      </c>
      <c r="B7119" s="5" t="s">
        <v>4455</v>
      </c>
      <c r="C7119" s="5" t="s">
        <v>12</v>
      </c>
      <c r="D7119" s="5" t="s">
        <v>18</v>
      </c>
      <c r="E7119" s="5" t="s">
        <v>4476</v>
      </c>
      <c r="F7119" s="5">
        <v>2</v>
      </c>
      <c r="G7119" s="5" t="s">
        <v>18</v>
      </c>
      <c r="H7119" s="5" t="s">
        <v>18</v>
      </c>
      <c r="I7119" s="5"/>
      <c r="J7119" s="6">
        <v>41557</v>
      </c>
      <c r="K7119" s="13">
        <v>0.67708333333333337</v>
      </c>
    </row>
    <row r="7120" spans="1:11" hidden="1" x14ac:dyDescent="0.25">
      <c r="A7120" s="9">
        <v>25176</v>
      </c>
      <c r="B7120" s="9" t="s">
        <v>4691</v>
      </c>
      <c r="C7120" s="9" t="s">
        <v>12</v>
      </c>
      <c r="D7120" s="9" t="s">
        <v>16</v>
      </c>
      <c r="E7120" s="9" t="s">
        <v>183</v>
      </c>
      <c r="F7120" s="9">
        <v>1</v>
      </c>
      <c r="G7120" s="9" t="s">
        <v>16</v>
      </c>
      <c r="H7120" s="9" t="s">
        <v>17</v>
      </c>
      <c r="I7120" s="9"/>
      <c r="J7120" s="10">
        <v>41557</v>
      </c>
      <c r="K7120" s="12">
        <v>0.6777777777777777</v>
      </c>
    </row>
    <row r="7121" spans="1:11" hidden="1" x14ac:dyDescent="0.25">
      <c r="A7121" s="5">
        <v>25177</v>
      </c>
      <c r="B7121" s="5" t="s">
        <v>4729</v>
      </c>
      <c r="C7121" s="5" t="s">
        <v>12</v>
      </c>
      <c r="D7121" s="5" t="s">
        <v>13</v>
      </c>
      <c r="E7121" s="5" t="s">
        <v>4733</v>
      </c>
      <c r="F7121" s="5">
        <v>17131561</v>
      </c>
      <c r="G7121" s="5" t="s">
        <v>14</v>
      </c>
      <c r="H7121" s="5" t="s">
        <v>64</v>
      </c>
      <c r="I7121" s="5"/>
      <c r="J7121" s="6">
        <v>41557</v>
      </c>
      <c r="K7121" s="13">
        <v>0.6777777777777777</v>
      </c>
    </row>
    <row r="7122" spans="1:11" hidden="1" x14ac:dyDescent="0.25">
      <c r="A7122" s="9">
        <v>25178</v>
      </c>
      <c r="B7122" s="9" t="s">
        <v>4455</v>
      </c>
      <c r="C7122" s="9" t="s">
        <v>12</v>
      </c>
      <c r="D7122" s="9" t="s">
        <v>13</v>
      </c>
      <c r="E7122" s="9" t="s">
        <v>4734</v>
      </c>
      <c r="F7122" s="9">
        <v>51695137</v>
      </c>
      <c r="G7122" s="9" t="s">
        <v>14</v>
      </c>
      <c r="H7122" s="9" t="s">
        <v>4473</v>
      </c>
      <c r="I7122" s="9"/>
      <c r="J7122" s="10">
        <v>41557</v>
      </c>
      <c r="K7122" s="12">
        <v>0.6777777777777777</v>
      </c>
    </row>
    <row r="7123" spans="1:11" hidden="1" x14ac:dyDescent="0.25">
      <c r="A7123" s="9">
        <v>25179</v>
      </c>
      <c r="B7123" s="9" t="s">
        <v>4455</v>
      </c>
      <c r="C7123" s="9" t="s">
        <v>12</v>
      </c>
      <c r="D7123" s="9" t="s">
        <v>18</v>
      </c>
      <c r="E7123" s="9" t="s">
        <v>4476</v>
      </c>
      <c r="F7123" s="9">
        <v>2</v>
      </c>
      <c r="G7123" s="9" t="s">
        <v>18</v>
      </c>
      <c r="H7123" s="9" t="s">
        <v>18</v>
      </c>
      <c r="I7123" s="9"/>
      <c r="J7123" s="10">
        <v>41557</v>
      </c>
      <c r="K7123" s="12">
        <v>0.6777777777777777</v>
      </c>
    </row>
    <row r="7124" spans="1:11" hidden="1" x14ac:dyDescent="0.25">
      <c r="A7124" s="5">
        <v>25180</v>
      </c>
      <c r="B7124" s="5" t="s">
        <v>4729</v>
      </c>
      <c r="C7124" s="5" t="s">
        <v>12</v>
      </c>
      <c r="D7124" s="5" t="s">
        <v>13</v>
      </c>
      <c r="E7124" s="5" t="s">
        <v>4735</v>
      </c>
      <c r="F7124" s="5">
        <v>8101502</v>
      </c>
      <c r="G7124" s="5" t="s">
        <v>7</v>
      </c>
      <c r="H7124" s="5" t="s">
        <v>4731</v>
      </c>
      <c r="I7124" s="5"/>
      <c r="J7124" s="6">
        <v>41557</v>
      </c>
      <c r="K7124" s="13">
        <v>0.6777777777777777</v>
      </c>
    </row>
    <row r="7125" spans="1:11" hidden="1" x14ac:dyDescent="0.25">
      <c r="A7125" s="5">
        <v>25181</v>
      </c>
      <c r="B7125" s="5" t="s">
        <v>4691</v>
      </c>
      <c r="C7125" s="5" t="s">
        <v>12</v>
      </c>
      <c r="D7125" s="5" t="s">
        <v>16</v>
      </c>
      <c r="E7125" s="5" t="s">
        <v>183</v>
      </c>
      <c r="F7125" s="5">
        <v>1</v>
      </c>
      <c r="G7125" s="5" t="s">
        <v>16</v>
      </c>
      <c r="H7125" s="5" t="s">
        <v>17</v>
      </c>
      <c r="I7125" s="5"/>
      <c r="J7125" s="6">
        <v>41557</v>
      </c>
      <c r="K7125" s="13">
        <v>0.6777777777777777</v>
      </c>
    </row>
    <row r="7126" spans="1:11" hidden="1" x14ac:dyDescent="0.25">
      <c r="A7126" s="9">
        <v>25182</v>
      </c>
      <c r="B7126" s="9" t="s">
        <v>4729</v>
      </c>
      <c r="C7126" s="9" t="s">
        <v>12</v>
      </c>
      <c r="D7126" s="9" t="s">
        <v>13</v>
      </c>
      <c r="E7126" s="9" t="s">
        <v>4736</v>
      </c>
      <c r="F7126" s="9">
        <v>29927105</v>
      </c>
      <c r="G7126" s="9" t="s">
        <v>7</v>
      </c>
      <c r="H7126" s="9" t="s">
        <v>4731</v>
      </c>
      <c r="I7126" s="9"/>
      <c r="J7126" s="10">
        <v>41557</v>
      </c>
      <c r="K7126" s="12">
        <v>0.67847222222222225</v>
      </c>
    </row>
    <row r="7127" spans="1:11" hidden="1" x14ac:dyDescent="0.25">
      <c r="A7127" s="5">
        <v>25183</v>
      </c>
      <c r="B7127" s="5" t="s">
        <v>4455</v>
      </c>
      <c r="C7127" s="5" t="s">
        <v>12</v>
      </c>
      <c r="D7127" s="5" t="s">
        <v>13</v>
      </c>
      <c r="E7127" s="5" t="s">
        <v>4737</v>
      </c>
      <c r="F7127" s="5">
        <v>48600093</v>
      </c>
      <c r="G7127" s="5" t="s">
        <v>14</v>
      </c>
      <c r="H7127" s="5" t="s">
        <v>4480</v>
      </c>
      <c r="I7127" s="5"/>
      <c r="J7127" s="6">
        <v>41557</v>
      </c>
      <c r="K7127" s="13">
        <v>0.67847222222222225</v>
      </c>
    </row>
    <row r="7128" spans="1:11" hidden="1" x14ac:dyDescent="0.25">
      <c r="A7128" s="9">
        <v>25184</v>
      </c>
      <c r="B7128" s="9" t="s">
        <v>4729</v>
      </c>
      <c r="C7128" s="9" t="s">
        <v>12</v>
      </c>
      <c r="D7128" s="9" t="s">
        <v>13</v>
      </c>
      <c r="E7128" s="9" t="s">
        <v>4738</v>
      </c>
      <c r="F7128" s="9">
        <v>1005282294</v>
      </c>
      <c r="G7128" s="9" t="s">
        <v>14</v>
      </c>
      <c r="H7128" s="9" t="s">
        <v>4739</v>
      </c>
      <c r="I7128" s="9"/>
      <c r="J7128" s="10">
        <v>41557</v>
      </c>
      <c r="K7128" s="12">
        <v>0.67847222222222225</v>
      </c>
    </row>
    <row r="7129" spans="1:11" hidden="1" x14ac:dyDescent="0.25">
      <c r="A7129" s="9">
        <v>25185</v>
      </c>
      <c r="B7129" s="9" t="s">
        <v>4691</v>
      </c>
      <c r="C7129" s="9" t="s">
        <v>12</v>
      </c>
      <c r="D7129" s="9" t="s">
        <v>16</v>
      </c>
      <c r="E7129" s="9" t="s">
        <v>183</v>
      </c>
      <c r="F7129" s="9">
        <v>1</v>
      </c>
      <c r="G7129" s="9" t="s">
        <v>16</v>
      </c>
      <c r="H7129" s="9" t="s">
        <v>17</v>
      </c>
      <c r="I7129" s="9"/>
      <c r="J7129" s="10">
        <v>41557</v>
      </c>
      <c r="K7129" s="12">
        <v>0.67847222222222225</v>
      </c>
    </row>
    <row r="7130" spans="1:11" hidden="1" x14ac:dyDescent="0.25">
      <c r="A7130" s="5">
        <v>25186</v>
      </c>
      <c r="B7130" s="5" t="s">
        <v>2828</v>
      </c>
      <c r="C7130" s="5" t="s">
        <v>12</v>
      </c>
      <c r="D7130" s="5" t="s">
        <v>1720</v>
      </c>
      <c r="E7130" s="5"/>
      <c r="F7130" s="5">
        <v>160</v>
      </c>
      <c r="G7130" s="5" t="s">
        <v>14</v>
      </c>
      <c r="H7130" s="5" t="s">
        <v>64</v>
      </c>
      <c r="I7130" s="5"/>
      <c r="J7130" s="6">
        <v>41557</v>
      </c>
      <c r="K7130" s="13">
        <v>0.67847222222222225</v>
      </c>
    </row>
    <row r="7131" spans="1:11" hidden="1" x14ac:dyDescent="0.25">
      <c r="A7131" s="9">
        <v>25186</v>
      </c>
      <c r="B7131" s="9" t="s">
        <v>2828</v>
      </c>
      <c r="C7131" s="9" t="s">
        <v>12</v>
      </c>
      <c r="D7131" s="9" t="s">
        <v>1720</v>
      </c>
      <c r="E7131" s="9"/>
      <c r="F7131" s="9">
        <v>160</v>
      </c>
      <c r="G7131" s="9" t="s">
        <v>2831</v>
      </c>
      <c r="H7131" s="9" t="s">
        <v>2832</v>
      </c>
      <c r="I7131" s="9"/>
      <c r="J7131" s="10">
        <v>41557</v>
      </c>
      <c r="K7131" s="12">
        <v>0.67847222222222225</v>
      </c>
    </row>
    <row r="7132" spans="1:11" hidden="1" x14ac:dyDescent="0.25">
      <c r="A7132" s="5">
        <v>25186</v>
      </c>
      <c r="B7132" s="5" t="s">
        <v>2828</v>
      </c>
      <c r="C7132" s="5" t="s">
        <v>12</v>
      </c>
      <c r="D7132" s="5" t="s">
        <v>1720</v>
      </c>
      <c r="E7132" s="5"/>
      <c r="F7132" s="5">
        <v>160</v>
      </c>
      <c r="G7132" s="5" t="s">
        <v>2831</v>
      </c>
      <c r="H7132" s="5" t="s">
        <v>2833</v>
      </c>
      <c r="I7132" s="5"/>
      <c r="J7132" s="6">
        <v>41557</v>
      </c>
      <c r="K7132" s="13">
        <v>0.67847222222222225</v>
      </c>
    </row>
    <row r="7133" spans="1:11" hidden="1" x14ac:dyDescent="0.25">
      <c r="A7133" s="9">
        <v>25186</v>
      </c>
      <c r="B7133" s="9" t="s">
        <v>2828</v>
      </c>
      <c r="C7133" s="9" t="s">
        <v>12</v>
      </c>
      <c r="D7133" s="9" t="s">
        <v>1720</v>
      </c>
      <c r="E7133" s="9"/>
      <c r="F7133" s="9">
        <v>160</v>
      </c>
      <c r="G7133" s="9" t="s">
        <v>2831</v>
      </c>
      <c r="H7133" s="9" t="s">
        <v>2834</v>
      </c>
      <c r="I7133" s="9"/>
      <c r="J7133" s="10">
        <v>41557</v>
      </c>
      <c r="K7133" s="12">
        <v>0.67847222222222225</v>
      </c>
    </row>
    <row r="7134" spans="1:11" hidden="1" x14ac:dyDescent="0.25">
      <c r="A7134" s="5">
        <v>25187</v>
      </c>
      <c r="B7134" s="5" t="s">
        <v>4455</v>
      </c>
      <c r="C7134" s="5" t="s">
        <v>12</v>
      </c>
      <c r="D7134" s="5" t="s">
        <v>18</v>
      </c>
      <c r="E7134" s="5" t="s">
        <v>4476</v>
      </c>
      <c r="F7134" s="5">
        <v>2</v>
      </c>
      <c r="G7134" s="5" t="s">
        <v>18</v>
      </c>
      <c r="H7134" s="5" t="s">
        <v>18</v>
      </c>
      <c r="I7134" s="5"/>
      <c r="J7134" s="6">
        <v>41557</v>
      </c>
      <c r="K7134" s="13">
        <v>0.67847222222222225</v>
      </c>
    </row>
    <row r="7135" spans="1:11" hidden="1" x14ac:dyDescent="0.25">
      <c r="A7135" s="5">
        <v>25188</v>
      </c>
      <c r="B7135" s="5" t="s">
        <v>4729</v>
      </c>
      <c r="C7135" s="5" t="s">
        <v>12</v>
      </c>
      <c r="D7135" s="5" t="s">
        <v>13</v>
      </c>
      <c r="E7135" s="5" t="s">
        <v>4740</v>
      </c>
      <c r="F7135" s="5">
        <v>43057423</v>
      </c>
      <c r="G7135" s="5" t="s">
        <v>7</v>
      </c>
      <c r="H7135" s="5" t="s">
        <v>4731</v>
      </c>
      <c r="I7135" s="5"/>
      <c r="J7135" s="6">
        <v>41557</v>
      </c>
      <c r="K7135" s="13">
        <v>0.67847222222222225</v>
      </c>
    </row>
    <row r="7136" spans="1:11" hidden="1" x14ac:dyDescent="0.25">
      <c r="A7136" s="5">
        <v>25189</v>
      </c>
      <c r="B7136" s="5" t="s">
        <v>4691</v>
      </c>
      <c r="C7136" s="5" t="s">
        <v>12</v>
      </c>
      <c r="D7136" s="5" t="s">
        <v>16</v>
      </c>
      <c r="E7136" s="5" t="s">
        <v>183</v>
      </c>
      <c r="F7136" s="5">
        <v>1</v>
      </c>
      <c r="G7136" s="5" t="s">
        <v>16</v>
      </c>
      <c r="H7136" s="5" t="s">
        <v>17</v>
      </c>
      <c r="I7136" s="5"/>
      <c r="J7136" s="6">
        <v>41557</v>
      </c>
      <c r="K7136" s="13">
        <v>0.6791666666666667</v>
      </c>
    </row>
    <row r="7137" spans="1:11" hidden="1" x14ac:dyDescent="0.25">
      <c r="A7137" s="9">
        <v>25190</v>
      </c>
      <c r="B7137" s="9" t="s">
        <v>4729</v>
      </c>
      <c r="C7137" s="9" t="s">
        <v>12</v>
      </c>
      <c r="D7137" s="9" t="s">
        <v>13</v>
      </c>
      <c r="E7137" s="9" t="s">
        <v>4741</v>
      </c>
      <c r="F7137" s="9">
        <v>76268042</v>
      </c>
      <c r="G7137" s="9" t="s">
        <v>7</v>
      </c>
      <c r="H7137" s="9" t="s">
        <v>4731</v>
      </c>
      <c r="I7137" s="9"/>
      <c r="J7137" s="10">
        <v>41557</v>
      </c>
      <c r="K7137" s="12">
        <v>0.6791666666666667</v>
      </c>
    </row>
    <row r="7138" spans="1:11" hidden="1" x14ac:dyDescent="0.25">
      <c r="A7138" s="9">
        <v>25191</v>
      </c>
      <c r="B7138" s="9" t="s">
        <v>4691</v>
      </c>
      <c r="C7138" s="9" t="s">
        <v>12</v>
      </c>
      <c r="D7138" s="9" t="s">
        <v>16</v>
      </c>
      <c r="E7138" s="9" t="s">
        <v>183</v>
      </c>
      <c r="F7138" s="9">
        <v>1</v>
      </c>
      <c r="G7138" s="9" t="s">
        <v>16</v>
      </c>
      <c r="H7138" s="9" t="s">
        <v>17</v>
      </c>
      <c r="I7138" s="9"/>
      <c r="J7138" s="10">
        <v>41557</v>
      </c>
      <c r="K7138" s="12">
        <v>0.6791666666666667</v>
      </c>
    </row>
    <row r="7139" spans="1:11" hidden="1" x14ac:dyDescent="0.25">
      <c r="A7139" s="5">
        <v>25192</v>
      </c>
      <c r="B7139" s="5" t="s">
        <v>4729</v>
      </c>
      <c r="C7139" s="5" t="s">
        <v>12</v>
      </c>
      <c r="D7139" s="5" t="s">
        <v>13</v>
      </c>
      <c r="E7139" s="5" t="s">
        <v>4742</v>
      </c>
      <c r="F7139" s="5">
        <v>1106769543</v>
      </c>
      <c r="G7139" s="5" t="s">
        <v>14</v>
      </c>
      <c r="H7139" s="5" t="s">
        <v>4739</v>
      </c>
      <c r="I7139" s="5"/>
      <c r="J7139" s="6">
        <v>41557</v>
      </c>
      <c r="K7139" s="13">
        <v>0.6791666666666667</v>
      </c>
    </row>
    <row r="7140" spans="1:11" hidden="1" x14ac:dyDescent="0.25">
      <c r="A7140" s="9">
        <v>25193</v>
      </c>
      <c r="B7140" s="9" t="s">
        <v>4455</v>
      </c>
      <c r="C7140" s="9" t="s">
        <v>12</v>
      </c>
      <c r="D7140" s="9" t="s">
        <v>13</v>
      </c>
      <c r="E7140" s="9" t="s">
        <v>4743</v>
      </c>
      <c r="F7140" s="9">
        <v>19191219</v>
      </c>
      <c r="G7140" s="9" t="s">
        <v>14</v>
      </c>
      <c r="H7140" s="9" t="s">
        <v>4463</v>
      </c>
      <c r="I7140" s="9"/>
      <c r="J7140" s="10">
        <v>41557</v>
      </c>
      <c r="K7140" s="12">
        <v>0.6791666666666667</v>
      </c>
    </row>
    <row r="7141" spans="1:11" hidden="1" x14ac:dyDescent="0.25">
      <c r="A7141" s="9">
        <v>25194</v>
      </c>
      <c r="B7141" s="9" t="s">
        <v>4455</v>
      </c>
      <c r="C7141" s="9" t="s">
        <v>12</v>
      </c>
      <c r="D7141" s="9" t="s">
        <v>18</v>
      </c>
      <c r="E7141" s="9" t="s">
        <v>4476</v>
      </c>
      <c r="F7141" s="9">
        <v>2</v>
      </c>
      <c r="G7141" s="9" t="s">
        <v>18</v>
      </c>
      <c r="H7141" s="9" t="s">
        <v>18</v>
      </c>
      <c r="I7141" s="9"/>
      <c r="J7141" s="10">
        <v>41557</v>
      </c>
      <c r="K7141" s="12">
        <v>0.6791666666666667</v>
      </c>
    </row>
    <row r="7142" spans="1:11" hidden="1" x14ac:dyDescent="0.25">
      <c r="A7142" s="5">
        <v>25195</v>
      </c>
      <c r="B7142" s="5" t="s">
        <v>4729</v>
      </c>
      <c r="C7142" s="5" t="s">
        <v>12</v>
      </c>
      <c r="D7142" s="5" t="s">
        <v>13</v>
      </c>
      <c r="E7142" s="5" t="s">
        <v>4744</v>
      </c>
      <c r="F7142" s="5">
        <v>92231166</v>
      </c>
      <c r="G7142" s="5" t="s">
        <v>7</v>
      </c>
      <c r="H7142" s="5" t="s">
        <v>4731</v>
      </c>
      <c r="I7142" s="5"/>
      <c r="J7142" s="6">
        <v>41557</v>
      </c>
      <c r="K7142" s="13">
        <v>0.67986111111111114</v>
      </c>
    </row>
    <row r="7143" spans="1:11" hidden="1" x14ac:dyDescent="0.25">
      <c r="A7143" s="9">
        <v>25196</v>
      </c>
      <c r="B7143" s="9" t="s">
        <v>2828</v>
      </c>
      <c r="C7143" s="9" t="s">
        <v>12</v>
      </c>
      <c r="D7143" s="9" t="s">
        <v>1720</v>
      </c>
      <c r="E7143" s="9"/>
      <c r="F7143" s="9">
        <v>161</v>
      </c>
      <c r="G7143" s="9" t="s">
        <v>14</v>
      </c>
      <c r="H7143" s="9" t="s">
        <v>64</v>
      </c>
      <c r="I7143" s="9"/>
      <c r="J7143" s="10">
        <v>41557</v>
      </c>
      <c r="K7143" s="12">
        <v>0.67986111111111114</v>
      </c>
    </row>
    <row r="7144" spans="1:11" hidden="1" x14ac:dyDescent="0.25">
      <c r="A7144" s="5">
        <v>25196</v>
      </c>
      <c r="B7144" s="5" t="s">
        <v>2828</v>
      </c>
      <c r="C7144" s="5" t="s">
        <v>12</v>
      </c>
      <c r="D7144" s="5" t="s">
        <v>1720</v>
      </c>
      <c r="E7144" s="5"/>
      <c r="F7144" s="5">
        <v>161</v>
      </c>
      <c r="G7144" s="5" t="s">
        <v>2831</v>
      </c>
      <c r="H7144" s="5" t="s">
        <v>2832</v>
      </c>
      <c r="I7144" s="5"/>
      <c r="J7144" s="6">
        <v>41557</v>
      </c>
      <c r="K7144" s="13">
        <v>0.67986111111111114</v>
      </c>
    </row>
    <row r="7145" spans="1:11" hidden="1" x14ac:dyDescent="0.25">
      <c r="A7145" s="9">
        <v>25196</v>
      </c>
      <c r="B7145" s="9" t="s">
        <v>2828</v>
      </c>
      <c r="C7145" s="9" t="s">
        <v>12</v>
      </c>
      <c r="D7145" s="9" t="s">
        <v>1720</v>
      </c>
      <c r="E7145" s="9"/>
      <c r="F7145" s="9">
        <v>161</v>
      </c>
      <c r="G7145" s="9" t="s">
        <v>2831</v>
      </c>
      <c r="H7145" s="9" t="s">
        <v>2833</v>
      </c>
      <c r="I7145" s="9"/>
      <c r="J7145" s="10">
        <v>41557</v>
      </c>
      <c r="K7145" s="12">
        <v>0.67986111111111114</v>
      </c>
    </row>
    <row r="7146" spans="1:11" hidden="1" x14ac:dyDescent="0.25">
      <c r="A7146" s="5">
        <v>25196</v>
      </c>
      <c r="B7146" s="5" t="s">
        <v>2828</v>
      </c>
      <c r="C7146" s="5" t="s">
        <v>12</v>
      </c>
      <c r="D7146" s="5" t="s">
        <v>1720</v>
      </c>
      <c r="E7146" s="5"/>
      <c r="F7146" s="5">
        <v>161</v>
      </c>
      <c r="G7146" s="5" t="s">
        <v>2831</v>
      </c>
      <c r="H7146" s="5" t="s">
        <v>2834</v>
      </c>
      <c r="I7146" s="5"/>
      <c r="J7146" s="6">
        <v>41557</v>
      </c>
      <c r="K7146" s="13">
        <v>0.67986111111111114</v>
      </c>
    </row>
    <row r="7147" spans="1:11" hidden="1" x14ac:dyDescent="0.25">
      <c r="A7147" s="9">
        <v>25197</v>
      </c>
      <c r="B7147" s="9" t="s">
        <v>2828</v>
      </c>
      <c r="C7147" s="9" t="s">
        <v>12</v>
      </c>
      <c r="D7147" s="9" t="s">
        <v>1720</v>
      </c>
      <c r="E7147" s="9"/>
      <c r="F7147" s="9">
        <v>162</v>
      </c>
      <c r="G7147" s="9" t="s">
        <v>14</v>
      </c>
      <c r="H7147" s="9" t="s">
        <v>64</v>
      </c>
      <c r="I7147" s="9"/>
      <c r="J7147" s="10">
        <v>41557</v>
      </c>
      <c r="K7147" s="12">
        <v>0.67986111111111114</v>
      </c>
    </row>
    <row r="7148" spans="1:11" hidden="1" x14ac:dyDescent="0.25">
      <c r="A7148" s="5">
        <v>25197</v>
      </c>
      <c r="B7148" s="5" t="s">
        <v>2828</v>
      </c>
      <c r="C7148" s="5" t="s">
        <v>12</v>
      </c>
      <c r="D7148" s="5" t="s">
        <v>1720</v>
      </c>
      <c r="E7148" s="5"/>
      <c r="F7148" s="5">
        <v>162</v>
      </c>
      <c r="G7148" s="5" t="s">
        <v>2831</v>
      </c>
      <c r="H7148" s="5" t="s">
        <v>2832</v>
      </c>
      <c r="I7148" s="5"/>
      <c r="J7148" s="6">
        <v>41557</v>
      </c>
      <c r="K7148" s="13">
        <v>0.67986111111111114</v>
      </c>
    </row>
    <row r="7149" spans="1:11" hidden="1" x14ac:dyDescent="0.25">
      <c r="A7149" s="9">
        <v>25197</v>
      </c>
      <c r="B7149" s="9" t="s">
        <v>2828</v>
      </c>
      <c r="C7149" s="9" t="s">
        <v>12</v>
      </c>
      <c r="D7149" s="9" t="s">
        <v>1720</v>
      </c>
      <c r="E7149" s="9"/>
      <c r="F7149" s="9">
        <v>162</v>
      </c>
      <c r="G7149" s="9" t="s">
        <v>2831</v>
      </c>
      <c r="H7149" s="9" t="s">
        <v>2833</v>
      </c>
      <c r="I7149" s="9"/>
      <c r="J7149" s="10">
        <v>41557</v>
      </c>
      <c r="K7149" s="12">
        <v>0.67986111111111114</v>
      </c>
    </row>
    <row r="7150" spans="1:11" hidden="1" x14ac:dyDescent="0.25">
      <c r="A7150" s="5">
        <v>25197</v>
      </c>
      <c r="B7150" s="5" t="s">
        <v>2828</v>
      </c>
      <c r="C7150" s="5" t="s">
        <v>12</v>
      </c>
      <c r="D7150" s="5" t="s">
        <v>1720</v>
      </c>
      <c r="E7150" s="5"/>
      <c r="F7150" s="5">
        <v>162</v>
      </c>
      <c r="G7150" s="5" t="s">
        <v>2831</v>
      </c>
      <c r="H7150" s="5" t="s">
        <v>2834</v>
      </c>
      <c r="I7150" s="5"/>
      <c r="J7150" s="6">
        <v>41557</v>
      </c>
      <c r="K7150" s="13">
        <v>0.67986111111111114</v>
      </c>
    </row>
    <row r="7151" spans="1:11" hidden="1" x14ac:dyDescent="0.25">
      <c r="A7151" s="9">
        <v>25198</v>
      </c>
      <c r="B7151" s="9" t="s">
        <v>4455</v>
      </c>
      <c r="C7151" s="9" t="s">
        <v>12</v>
      </c>
      <c r="D7151" s="9" t="s">
        <v>13</v>
      </c>
      <c r="E7151" s="9" t="s">
        <v>4745</v>
      </c>
      <c r="F7151" s="9">
        <v>79401155</v>
      </c>
      <c r="G7151" s="9" t="s">
        <v>14</v>
      </c>
      <c r="H7151" s="9" t="s">
        <v>4536</v>
      </c>
      <c r="I7151" s="9"/>
      <c r="J7151" s="10">
        <v>41557</v>
      </c>
      <c r="K7151" s="12">
        <v>0.67986111111111114</v>
      </c>
    </row>
    <row r="7152" spans="1:11" hidden="1" x14ac:dyDescent="0.25">
      <c r="A7152" s="5">
        <v>25199</v>
      </c>
      <c r="B7152" s="5" t="s">
        <v>4729</v>
      </c>
      <c r="C7152" s="5" t="s">
        <v>12</v>
      </c>
      <c r="D7152" s="5" t="s">
        <v>13</v>
      </c>
      <c r="E7152" s="5" t="s">
        <v>4746</v>
      </c>
      <c r="F7152" s="5">
        <v>91000198</v>
      </c>
      <c r="G7152" s="5" t="s">
        <v>7</v>
      </c>
      <c r="H7152" s="5" t="s">
        <v>4731</v>
      </c>
      <c r="I7152" s="5"/>
      <c r="J7152" s="6">
        <v>41557</v>
      </c>
      <c r="K7152" s="13">
        <v>0.67986111111111114</v>
      </c>
    </row>
    <row r="7153" spans="1:11" hidden="1" x14ac:dyDescent="0.25">
      <c r="A7153" s="5">
        <v>25200</v>
      </c>
      <c r="B7153" s="5" t="s">
        <v>4455</v>
      </c>
      <c r="C7153" s="5" t="s">
        <v>12</v>
      </c>
      <c r="D7153" s="5" t="s">
        <v>18</v>
      </c>
      <c r="E7153" s="5" t="s">
        <v>4476</v>
      </c>
      <c r="F7153" s="5">
        <v>2</v>
      </c>
      <c r="G7153" s="5" t="s">
        <v>18</v>
      </c>
      <c r="H7153" s="5" t="s">
        <v>18</v>
      </c>
      <c r="I7153" s="5"/>
      <c r="J7153" s="6">
        <v>41557</v>
      </c>
      <c r="K7153" s="13">
        <v>0.67986111111111114</v>
      </c>
    </row>
    <row r="7154" spans="1:11" hidden="1" x14ac:dyDescent="0.25">
      <c r="A7154" s="9">
        <v>25201</v>
      </c>
      <c r="B7154" s="9" t="s">
        <v>4729</v>
      </c>
      <c r="C7154" s="9" t="s">
        <v>12</v>
      </c>
      <c r="D7154" s="9" t="s">
        <v>13</v>
      </c>
      <c r="E7154" s="9" t="s">
        <v>4747</v>
      </c>
      <c r="F7154" s="9">
        <v>1118816947</v>
      </c>
      <c r="G7154" s="9" t="s">
        <v>23</v>
      </c>
      <c r="H7154" s="9" t="s">
        <v>4748</v>
      </c>
      <c r="I7154" s="9"/>
      <c r="J7154" s="10">
        <v>41557</v>
      </c>
      <c r="K7154" s="12">
        <v>0.68055555555555547</v>
      </c>
    </row>
    <row r="7155" spans="1:11" hidden="1" x14ac:dyDescent="0.25">
      <c r="A7155" s="5">
        <v>25202</v>
      </c>
      <c r="B7155" s="5" t="s">
        <v>4455</v>
      </c>
      <c r="C7155" s="5" t="s">
        <v>12</v>
      </c>
      <c r="D7155" s="5" t="s">
        <v>13</v>
      </c>
      <c r="E7155" s="5" t="s">
        <v>4749</v>
      </c>
      <c r="F7155" s="5">
        <v>41645967</v>
      </c>
      <c r="G7155" s="5" t="s">
        <v>14</v>
      </c>
      <c r="H7155" s="5" t="s">
        <v>4470</v>
      </c>
      <c r="I7155" s="5"/>
      <c r="J7155" s="6">
        <v>41557</v>
      </c>
      <c r="K7155" s="13">
        <v>0.68055555555555547</v>
      </c>
    </row>
    <row r="7156" spans="1:11" hidden="1" x14ac:dyDescent="0.25">
      <c r="A7156" s="9">
        <v>25203</v>
      </c>
      <c r="B7156" s="9" t="s">
        <v>4455</v>
      </c>
      <c r="C7156" s="9" t="s">
        <v>12</v>
      </c>
      <c r="D7156" s="9" t="s">
        <v>18</v>
      </c>
      <c r="E7156" s="9" t="s">
        <v>4563</v>
      </c>
      <c r="F7156" s="9">
        <v>2</v>
      </c>
      <c r="G7156" s="9" t="s">
        <v>18</v>
      </c>
      <c r="H7156" s="9" t="s">
        <v>18</v>
      </c>
      <c r="I7156" s="9"/>
      <c r="J7156" s="10">
        <v>41557</v>
      </c>
      <c r="K7156" s="12">
        <v>0.68055555555555547</v>
      </c>
    </row>
    <row r="7157" spans="1:11" hidden="1" x14ac:dyDescent="0.25">
      <c r="A7157" s="9">
        <v>25204</v>
      </c>
      <c r="B7157" s="9" t="s">
        <v>4729</v>
      </c>
      <c r="C7157" s="9" t="s">
        <v>12</v>
      </c>
      <c r="D7157" s="9" t="s">
        <v>13</v>
      </c>
      <c r="E7157" s="9" t="s">
        <v>4750</v>
      </c>
      <c r="F7157" s="9">
        <v>87571979</v>
      </c>
      <c r="G7157" s="9" t="s">
        <v>7</v>
      </c>
      <c r="H7157" s="9" t="s">
        <v>4731</v>
      </c>
      <c r="I7157" s="9"/>
      <c r="J7157" s="10">
        <v>41557</v>
      </c>
      <c r="K7157" s="12">
        <v>0.68055555555555547</v>
      </c>
    </row>
    <row r="7158" spans="1:11" hidden="1" x14ac:dyDescent="0.25">
      <c r="A7158" s="5">
        <v>25205</v>
      </c>
      <c r="B7158" s="5" t="s">
        <v>2828</v>
      </c>
      <c r="C7158" s="5" t="s">
        <v>12</v>
      </c>
      <c r="D7158" s="5" t="s">
        <v>1720</v>
      </c>
      <c r="E7158" s="5"/>
      <c r="F7158" s="5">
        <v>163</v>
      </c>
      <c r="G7158" s="5" t="s">
        <v>14</v>
      </c>
      <c r="H7158" s="5" t="s">
        <v>64</v>
      </c>
      <c r="I7158" s="5"/>
      <c r="J7158" s="6">
        <v>41557</v>
      </c>
      <c r="K7158" s="13">
        <v>0.68125000000000002</v>
      </c>
    </row>
    <row r="7159" spans="1:11" hidden="1" x14ac:dyDescent="0.25">
      <c r="A7159" s="9">
        <v>25205</v>
      </c>
      <c r="B7159" s="9" t="s">
        <v>2828</v>
      </c>
      <c r="C7159" s="9" t="s">
        <v>12</v>
      </c>
      <c r="D7159" s="9" t="s">
        <v>1720</v>
      </c>
      <c r="E7159" s="9"/>
      <c r="F7159" s="9">
        <v>163</v>
      </c>
      <c r="G7159" s="9" t="s">
        <v>2831</v>
      </c>
      <c r="H7159" s="9" t="s">
        <v>2832</v>
      </c>
      <c r="I7159" s="9"/>
      <c r="J7159" s="10">
        <v>41557</v>
      </c>
      <c r="K7159" s="12">
        <v>0.68125000000000002</v>
      </c>
    </row>
    <row r="7160" spans="1:11" hidden="1" x14ac:dyDescent="0.25">
      <c r="A7160" s="5">
        <v>25205</v>
      </c>
      <c r="B7160" s="5" t="s">
        <v>2828</v>
      </c>
      <c r="C7160" s="5" t="s">
        <v>12</v>
      </c>
      <c r="D7160" s="5" t="s">
        <v>1720</v>
      </c>
      <c r="E7160" s="5"/>
      <c r="F7160" s="5">
        <v>163</v>
      </c>
      <c r="G7160" s="5" t="s">
        <v>2831</v>
      </c>
      <c r="H7160" s="5" t="s">
        <v>2833</v>
      </c>
      <c r="I7160" s="5"/>
      <c r="J7160" s="6">
        <v>41557</v>
      </c>
      <c r="K7160" s="13">
        <v>0.68125000000000002</v>
      </c>
    </row>
    <row r="7161" spans="1:11" hidden="1" x14ac:dyDescent="0.25">
      <c r="A7161" s="9">
        <v>25205</v>
      </c>
      <c r="B7161" s="9" t="s">
        <v>2828</v>
      </c>
      <c r="C7161" s="9" t="s">
        <v>12</v>
      </c>
      <c r="D7161" s="9" t="s">
        <v>1720</v>
      </c>
      <c r="E7161" s="9"/>
      <c r="F7161" s="9">
        <v>163</v>
      </c>
      <c r="G7161" s="9" t="s">
        <v>2831</v>
      </c>
      <c r="H7161" s="9" t="s">
        <v>2834</v>
      </c>
      <c r="I7161" s="9"/>
      <c r="J7161" s="10">
        <v>41557</v>
      </c>
      <c r="K7161" s="12">
        <v>0.68125000000000002</v>
      </c>
    </row>
    <row r="7162" spans="1:11" hidden="1" x14ac:dyDescent="0.25">
      <c r="A7162" s="5">
        <v>25206</v>
      </c>
      <c r="B7162" s="5" t="s">
        <v>4729</v>
      </c>
      <c r="C7162" s="5" t="s">
        <v>12</v>
      </c>
      <c r="D7162" s="5" t="s">
        <v>13</v>
      </c>
      <c r="E7162" s="5" t="s">
        <v>4751</v>
      </c>
      <c r="F7162" s="5">
        <v>80054613</v>
      </c>
      <c r="G7162" s="5" t="s">
        <v>23</v>
      </c>
      <c r="H7162" s="5" t="s">
        <v>4752</v>
      </c>
      <c r="I7162" s="5"/>
      <c r="J7162" s="6">
        <v>41557</v>
      </c>
      <c r="K7162" s="13">
        <v>0.68125000000000002</v>
      </c>
    </row>
    <row r="7163" spans="1:11" hidden="1" x14ac:dyDescent="0.25">
      <c r="A7163" s="9">
        <v>25207</v>
      </c>
      <c r="B7163" s="9" t="s">
        <v>4729</v>
      </c>
      <c r="C7163" s="9" t="s">
        <v>12</v>
      </c>
      <c r="D7163" s="9" t="s">
        <v>13</v>
      </c>
      <c r="E7163" s="9" t="s">
        <v>4753</v>
      </c>
      <c r="F7163" s="9">
        <v>1064488386</v>
      </c>
      <c r="G7163" s="9" t="s">
        <v>14</v>
      </c>
      <c r="H7163" s="9" t="s">
        <v>64</v>
      </c>
      <c r="I7163" s="9"/>
      <c r="J7163" s="10">
        <v>41557</v>
      </c>
      <c r="K7163" s="12">
        <v>0.68125000000000002</v>
      </c>
    </row>
    <row r="7164" spans="1:11" hidden="1" x14ac:dyDescent="0.25">
      <c r="A7164" s="5">
        <v>25208</v>
      </c>
      <c r="B7164" s="5" t="s">
        <v>4455</v>
      </c>
      <c r="C7164" s="5" t="s">
        <v>12</v>
      </c>
      <c r="D7164" s="5" t="s">
        <v>13</v>
      </c>
      <c r="E7164" s="5" t="s">
        <v>4754</v>
      </c>
      <c r="F7164" s="5">
        <v>41677856</v>
      </c>
      <c r="G7164" s="5" t="s">
        <v>14</v>
      </c>
      <c r="H7164" s="5" t="s">
        <v>178</v>
      </c>
      <c r="I7164" s="5"/>
      <c r="J7164" s="6">
        <v>41557</v>
      </c>
      <c r="K7164" s="13">
        <v>0.68125000000000002</v>
      </c>
    </row>
    <row r="7165" spans="1:11" hidden="1" x14ac:dyDescent="0.25">
      <c r="A7165" s="5">
        <v>25209</v>
      </c>
      <c r="B7165" s="5" t="s">
        <v>4455</v>
      </c>
      <c r="C7165" s="5" t="s">
        <v>12</v>
      </c>
      <c r="D7165" s="5" t="s">
        <v>18</v>
      </c>
      <c r="E7165" s="5" t="s">
        <v>4563</v>
      </c>
      <c r="F7165" s="5">
        <v>2</v>
      </c>
      <c r="G7165" s="5" t="s">
        <v>18</v>
      </c>
      <c r="H7165" s="5" t="s">
        <v>18</v>
      </c>
      <c r="I7165" s="5"/>
      <c r="J7165" s="6">
        <v>41557</v>
      </c>
      <c r="K7165" s="13">
        <v>0.68125000000000002</v>
      </c>
    </row>
    <row r="7166" spans="1:11" hidden="1" x14ac:dyDescent="0.25">
      <c r="A7166" s="9">
        <v>25210</v>
      </c>
      <c r="B7166" s="9" t="s">
        <v>2828</v>
      </c>
      <c r="C7166" s="9" t="s">
        <v>12</v>
      </c>
      <c r="D7166" s="9" t="s">
        <v>1720</v>
      </c>
      <c r="E7166" s="9"/>
      <c r="F7166" s="9">
        <v>165</v>
      </c>
      <c r="G7166" s="9" t="s">
        <v>14</v>
      </c>
      <c r="H7166" s="9" t="s">
        <v>64</v>
      </c>
      <c r="I7166" s="9"/>
      <c r="J7166" s="10">
        <v>41557</v>
      </c>
      <c r="K7166" s="12">
        <v>0.68125000000000002</v>
      </c>
    </row>
    <row r="7167" spans="1:11" hidden="1" x14ac:dyDescent="0.25">
      <c r="A7167" s="5">
        <v>25210</v>
      </c>
      <c r="B7167" s="5" t="s">
        <v>2828</v>
      </c>
      <c r="C7167" s="5" t="s">
        <v>12</v>
      </c>
      <c r="D7167" s="5" t="s">
        <v>1720</v>
      </c>
      <c r="E7167" s="5"/>
      <c r="F7167" s="5">
        <v>165</v>
      </c>
      <c r="G7167" s="5" t="s">
        <v>2831</v>
      </c>
      <c r="H7167" s="5" t="s">
        <v>2832</v>
      </c>
      <c r="I7167" s="5"/>
      <c r="J7167" s="6">
        <v>41557</v>
      </c>
      <c r="K7167" s="13">
        <v>0.68125000000000002</v>
      </c>
    </row>
    <row r="7168" spans="1:11" hidden="1" x14ac:dyDescent="0.25">
      <c r="A7168" s="9">
        <v>25210</v>
      </c>
      <c r="B7168" s="9" t="s">
        <v>2828</v>
      </c>
      <c r="C7168" s="9" t="s">
        <v>12</v>
      </c>
      <c r="D7168" s="9" t="s">
        <v>1720</v>
      </c>
      <c r="E7168" s="9"/>
      <c r="F7168" s="9">
        <v>165</v>
      </c>
      <c r="G7168" s="9" t="s">
        <v>2831</v>
      </c>
      <c r="H7168" s="9" t="s">
        <v>2833</v>
      </c>
      <c r="I7168" s="9"/>
      <c r="J7168" s="10">
        <v>41557</v>
      </c>
      <c r="K7168" s="12">
        <v>0.68125000000000002</v>
      </c>
    </row>
    <row r="7169" spans="1:11" hidden="1" x14ac:dyDescent="0.25">
      <c r="A7169" s="5">
        <v>25210</v>
      </c>
      <c r="B7169" s="5" t="s">
        <v>2828</v>
      </c>
      <c r="C7169" s="5" t="s">
        <v>12</v>
      </c>
      <c r="D7169" s="5" t="s">
        <v>1720</v>
      </c>
      <c r="E7169" s="5"/>
      <c r="F7169" s="5">
        <v>165</v>
      </c>
      <c r="G7169" s="5" t="s">
        <v>2831</v>
      </c>
      <c r="H7169" s="5" t="s">
        <v>2834</v>
      </c>
      <c r="I7169" s="5"/>
      <c r="J7169" s="6">
        <v>41557</v>
      </c>
      <c r="K7169" s="13">
        <v>0.68125000000000002</v>
      </c>
    </row>
    <row r="7170" spans="1:11" hidden="1" x14ac:dyDescent="0.25">
      <c r="A7170" s="9">
        <v>25211</v>
      </c>
      <c r="B7170" s="9" t="s">
        <v>4729</v>
      </c>
      <c r="C7170" s="9" t="s">
        <v>12</v>
      </c>
      <c r="D7170" s="9" t="s">
        <v>13</v>
      </c>
      <c r="E7170" s="9" t="s">
        <v>4755</v>
      </c>
      <c r="F7170" s="9">
        <v>1048206318</v>
      </c>
      <c r="G7170" s="9" t="s">
        <v>7</v>
      </c>
      <c r="H7170" s="9" t="s">
        <v>4731</v>
      </c>
      <c r="I7170" s="9"/>
      <c r="J7170" s="10">
        <v>41557</v>
      </c>
      <c r="K7170" s="12">
        <v>0.68194444444444446</v>
      </c>
    </row>
    <row r="7171" spans="1:11" hidden="1" x14ac:dyDescent="0.25">
      <c r="A7171" s="5">
        <v>25212</v>
      </c>
      <c r="B7171" s="5" t="s">
        <v>4729</v>
      </c>
      <c r="C7171" s="5" t="s">
        <v>12</v>
      </c>
      <c r="D7171" s="5" t="s">
        <v>13</v>
      </c>
      <c r="E7171" s="5" t="s">
        <v>4756</v>
      </c>
      <c r="F7171" s="5">
        <v>1045685685</v>
      </c>
      <c r="G7171" s="5" t="s">
        <v>14</v>
      </c>
      <c r="H7171" s="5" t="s">
        <v>64</v>
      </c>
      <c r="I7171" s="5"/>
      <c r="J7171" s="6">
        <v>41557</v>
      </c>
      <c r="K7171" s="13">
        <v>0.68194444444444446</v>
      </c>
    </row>
    <row r="7172" spans="1:11" hidden="1" x14ac:dyDescent="0.25">
      <c r="A7172" s="9">
        <v>25213</v>
      </c>
      <c r="B7172" s="9" t="s">
        <v>2828</v>
      </c>
      <c r="C7172" s="9" t="s">
        <v>12</v>
      </c>
      <c r="D7172" s="9" t="s">
        <v>1720</v>
      </c>
      <c r="E7172" s="9"/>
      <c r="F7172" s="9">
        <v>166</v>
      </c>
      <c r="G7172" s="9" t="s">
        <v>14</v>
      </c>
      <c r="H7172" s="9" t="s">
        <v>64</v>
      </c>
      <c r="I7172" s="9"/>
      <c r="J7172" s="10">
        <v>41557</v>
      </c>
      <c r="K7172" s="12">
        <v>0.68194444444444446</v>
      </c>
    </row>
    <row r="7173" spans="1:11" hidden="1" x14ac:dyDescent="0.25">
      <c r="A7173" s="5">
        <v>25213</v>
      </c>
      <c r="B7173" s="5" t="s">
        <v>2828</v>
      </c>
      <c r="C7173" s="5" t="s">
        <v>12</v>
      </c>
      <c r="D7173" s="5" t="s">
        <v>1720</v>
      </c>
      <c r="E7173" s="5"/>
      <c r="F7173" s="5">
        <v>166</v>
      </c>
      <c r="G7173" s="5" t="s">
        <v>2831</v>
      </c>
      <c r="H7173" s="5" t="s">
        <v>2832</v>
      </c>
      <c r="I7173" s="5"/>
      <c r="J7173" s="6">
        <v>41557</v>
      </c>
      <c r="K7173" s="13">
        <v>0.68194444444444446</v>
      </c>
    </row>
    <row r="7174" spans="1:11" hidden="1" x14ac:dyDescent="0.25">
      <c r="A7174" s="9">
        <v>25213</v>
      </c>
      <c r="B7174" s="9" t="s">
        <v>2828</v>
      </c>
      <c r="C7174" s="9" t="s">
        <v>12</v>
      </c>
      <c r="D7174" s="9" t="s">
        <v>1720</v>
      </c>
      <c r="E7174" s="9"/>
      <c r="F7174" s="9">
        <v>166</v>
      </c>
      <c r="G7174" s="9" t="s">
        <v>2831</v>
      </c>
      <c r="H7174" s="9" t="s">
        <v>2833</v>
      </c>
      <c r="I7174" s="9"/>
      <c r="J7174" s="10">
        <v>41557</v>
      </c>
      <c r="K7174" s="12">
        <v>0.68194444444444446</v>
      </c>
    </row>
    <row r="7175" spans="1:11" hidden="1" x14ac:dyDescent="0.25">
      <c r="A7175" s="5">
        <v>25213</v>
      </c>
      <c r="B7175" s="5" t="s">
        <v>2828</v>
      </c>
      <c r="C7175" s="5" t="s">
        <v>12</v>
      </c>
      <c r="D7175" s="5" t="s">
        <v>1720</v>
      </c>
      <c r="E7175" s="5"/>
      <c r="F7175" s="5">
        <v>166</v>
      </c>
      <c r="G7175" s="5" t="s">
        <v>2831</v>
      </c>
      <c r="H7175" s="5" t="s">
        <v>2834</v>
      </c>
      <c r="I7175" s="5"/>
      <c r="J7175" s="6">
        <v>41557</v>
      </c>
      <c r="K7175" s="13">
        <v>0.68194444444444446</v>
      </c>
    </row>
    <row r="7176" spans="1:11" hidden="1" x14ac:dyDescent="0.25">
      <c r="A7176" s="5">
        <v>25214</v>
      </c>
      <c r="B7176" s="5" t="s">
        <v>4691</v>
      </c>
      <c r="C7176" s="5" t="s">
        <v>12</v>
      </c>
      <c r="D7176" s="5" t="s">
        <v>16</v>
      </c>
      <c r="E7176" s="5" t="s">
        <v>183</v>
      </c>
      <c r="F7176" s="5">
        <v>1</v>
      </c>
      <c r="G7176" s="5" t="s">
        <v>16</v>
      </c>
      <c r="H7176" s="5" t="s">
        <v>17</v>
      </c>
      <c r="I7176" s="5"/>
      <c r="J7176" s="6">
        <v>41557</v>
      </c>
      <c r="K7176" s="13">
        <v>0.68194444444444446</v>
      </c>
    </row>
    <row r="7177" spans="1:11" hidden="1" x14ac:dyDescent="0.25">
      <c r="A7177" s="9">
        <v>25215</v>
      </c>
      <c r="B7177" s="9" t="s">
        <v>2828</v>
      </c>
      <c r="C7177" s="9" t="s">
        <v>12</v>
      </c>
      <c r="D7177" s="9" t="s">
        <v>1720</v>
      </c>
      <c r="E7177" s="9"/>
      <c r="F7177" s="9">
        <v>167</v>
      </c>
      <c r="G7177" s="9" t="s">
        <v>14</v>
      </c>
      <c r="H7177" s="9" t="s">
        <v>64</v>
      </c>
      <c r="I7177" s="9"/>
      <c r="J7177" s="10">
        <v>41557</v>
      </c>
      <c r="K7177" s="12">
        <v>0.68194444444444446</v>
      </c>
    </row>
    <row r="7178" spans="1:11" hidden="1" x14ac:dyDescent="0.25">
      <c r="A7178" s="5">
        <v>25215</v>
      </c>
      <c r="B7178" s="5" t="s">
        <v>2828</v>
      </c>
      <c r="C7178" s="5" t="s">
        <v>12</v>
      </c>
      <c r="D7178" s="5" t="s">
        <v>1720</v>
      </c>
      <c r="E7178" s="5"/>
      <c r="F7178" s="5">
        <v>167</v>
      </c>
      <c r="G7178" s="5" t="s">
        <v>2831</v>
      </c>
      <c r="H7178" s="5" t="s">
        <v>2832</v>
      </c>
      <c r="I7178" s="5"/>
      <c r="J7178" s="6">
        <v>41557</v>
      </c>
      <c r="K7178" s="13">
        <v>0.68194444444444446</v>
      </c>
    </row>
    <row r="7179" spans="1:11" hidden="1" x14ac:dyDescent="0.25">
      <c r="A7179" s="9">
        <v>25215</v>
      </c>
      <c r="B7179" s="9" t="s">
        <v>2828</v>
      </c>
      <c r="C7179" s="9" t="s">
        <v>12</v>
      </c>
      <c r="D7179" s="9" t="s">
        <v>1720</v>
      </c>
      <c r="E7179" s="9"/>
      <c r="F7179" s="9">
        <v>167</v>
      </c>
      <c r="G7179" s="9" t="s">
        <v>2831</v>
      </c>
      <c r="H7179" s="9" t="s">
        <v>2833</v>
      </c>
      <c r="I7179" s="9"/>
      <c r="J7179" s="10">
        <v>41557</v>
      </c>
      <c r="K7179" s="12">
        <v>0.68194444444444446</v>
      </c>
    </row>
    <row r="7180" spans="1:11" hidden="1" x14ac:dyDescent="0.25">
      <c r="A7180" s="5">
        <v>25215</v>
      </c>
      <c r="B7180" s="5" t="s">
        <v>2828</v>
      </c>
      <c r="C7180" s="5" t="s">
        <v>12</v>
      </c>
      <c r="D7180" s="5" t="s">
        <v>1720</v>
      </c>
      <c r="E7180" s="5"/>
      <c r="F7180" s="5">
        <v>167</v>
      </c>
      <c r="G7180" s="5" t="s">
        <v>2831</v>
      </c>
      <c r="H7180" s="5" t="s">
        <v>2834</v>
      </c>
      <c r="I7180" s="5"/>
      <c r="J7180" s="6">
        <v>41557</v>
      </c>
      <c r="K7180" s="13">
        <v>0.68194444444444446</v>
      </c>
    </row>
    <row r="7181" spans="1:11" hidden="1" x14ac:dyDescent="0.25">
      <c r="A7181" s="9">
        <v>25216</v>
      </c>
      <c r="B7181" s="9" t="s">
        <v>4691</v>
      </c>
      <c r="C7181" s="9" t="s">
        <v>12</v>
      </c>
      <c r="D7181" s="9" t="s">
        <v>16</v>
      </c>
      <c r="E7181" s="9" t="s">
        <v>183</v>
      </c>
      <c r="F7181" s="9">
        <v>1</v>
      </c>
      <c r="G7181" s="9" t="s">
        <v>16</v>
      </c>
      <c r="H7181" s="9" t="s">
        <v>17</v>
      </c>
      <c r="I7181" s="9"/>
      <c r="J7181" s="10">
        <v>41557</v>
      </c>
      <c r="K7181" s="12">
        <v>0.68263888888888891</v>
      </c>
    </row>
    <row r="7182" spans="1:11" hidden="1" x14ac:dyDescent="0.25">
      <c r="A7182" s="9">
        <v>25217</v>
      </c>
      <c r="B7182" s="9" t="s">
        <v>2828</v>
      </c>
      <c r="C7182" s="9" t="s">
        <v>12</v>
      </c>
      <c r="D7182" s="9" t="s">
        <v>1720</v>
      </c>
      <c r="E7182" s="9"/>
      <c r="F7182" s="9">
        <v>168</v>
      </c>
      <c r="G7182" s="9" t="s">
        <v>14</v>
      </c>
      <c r="H7182" s="9" t="s">
        <v>64</v>
      </c>
      <c r="I7182" s="9"/>
      <c r="J7182" s="10">
        <v>41557</v>
      </c>
      <c r="K7182" s="12">
        <v>0.68263888888888891</v>
      </c>
    </row>
    <row r="7183" spans="1:11" hidden="1" x14ac:dyDescent="0.25">
      <c r="A7183" s="5">
        <v>25217</v>
      </c>
      <c r="B7183" s="5" t="s">
        <v>2828</v>
      </c>
      <c r="C7183" s="5" t="s">
        <v>12</v>
      </c>
      <c r="D7183" s="5" t="s">
        <v>1720</v>
      </c>
      <c r="E7183" s="5"/>
      <c r="F7183" s="5">
        <v>168</v>
      </c>
      <c r="G7183" s="5" t="s">
        <v>2831</v>
      </c>
      <c r="H7183" s="5" t="s">
        <v>2832</v>
      </c>
      <c r="I7183" s="5"/>
      <c r="J7183" s="6">
        <v>41557</v>
      </c>
      <c r="K7183" s="13">
        <v>0.68263888888888891</v>
      </c>
    </row>
    <row r="7184" spans="1:11" hidden="1" x14ac:dyDescent="0.25">
      <c r="A7184" s="9">
        <v>25217</v>
      </c>
      <c r="B7184" s="9" t="s">
        <v>2828</v>
      </c>
      <c r="C7184" s="9" t="s">
        <v>12</v>
      </c>
      <c r="D7184" s="9" t="s">
        <v>1720</v>
      </c>
      <c r="E7184" s="9"/>
      <c r="F7184" s="9">
        <v>168</v>
      </c>
      <c r="G7184" s="9" t="s">
        <v>2831</v>
      </c>
      <c r="H7184" s="9" t="s">
        <v>2833</v>
      </c>
      <c r="I7184" s="9"/>
      <c r="J7184" s="10">
        <v>41557</v>
      </c>
      <c r="K7184" s="12">
        <v>0.68263888888888891</v>
      </c>
    </row>
    <row r="7185" spans="1:11" hidden="1" x14ac:dyDescent="0.25">
      <c r="A7185" s="5">
        <v>25217</v>
      </c>
      <c r="B7185" s="5" t="s">
        <v>2828</v>
      </c>
      <c r="C7185" s="5" t="s">
        <v>12</v>
      </c>
      <c r="D7185" s="5" t="s">
        <v>1720</v>
      </c>
      <c r="E7185" s="5"/>
      <c r="F7185" s="5">
        <v>168</v>
      </c>
      <c r="G7185" s="5" t="s">
        <v>2831</v>
      </c>
      <c r="H7185" s="5" t="s">
        <v>2834</v>
      </c>
      <c r="I7185" s="5"/>
      <c r="J7185" s="6">
        <v>41557</v>
      </c>
      <c r="K7185" s="13">
        <v>0.68263888888888891</v>
      </c>
    </row>
    <row r="7186" spans="1:11" hidden="1" x14ac:dyDescent="0.25">
      <c r="A7186" s="5">
        <v>25218</v>
      </c>
      <c r="B7186" s="5" t="s">
        <v>4691</v>
      </c>
      <c r="C7186" s="5" t="s">
        <v>12</v>
      </c>
      <c r="D7186" s="5" t="s">
        <v>16</v>
      </c>
      <c r="E7186" s="5" t="s">
        <v>183</v>
      </c>
      <c r="F7186" s="5">
        <v>1</v>
      </c>
      <c r="G7186" s="5" t="s">
        <v>16</v>
      </c>
      <c r="H7186" s="5" t="s">
        <v>17</v>
      </c>
      <c r="I7186" s="5"/>
      <c r="J7186" s="6">
        <v>41557</v>
      </c>
      <c r="K7186" s="13">
        <v>0.68263888888888891</v>
      </c>
    </row>
    <row r="7187" spans="1:11" hidden="1" x14ac:dyDescent="0.25">
      <c r="A7187" s="9">
        <v>25219</v>
      </c>
      <c r="B7187" s="9" t="s">
        <v>2828</v>
      </c>
      <c r="C7187" s="9" t="s">
        <v>12</v>
      </c>
      <c r="D7187" s="9" t="s">
        <v>1720</v>
      </c>
      <c r="E7187" s="9"/>
      <c r="F7187" s="9">
        <v>169</v>
      </c>
      <c r="G7187" s="9" t="s">
        <v>14</v>
      </c>
      <c r="H7187" s="9" t="s">
        <v>64</v>
      </c>
      <c r="I7187" s="9"/>
      <c r="J7187" s="10">
        <v>41557</v>
      </c>
      <c r="K7187" s="12">
        <v>0.68333333333333324</v>
      </c>
    </row>
    <row r="7188" spans="1:11" hidden="1" x14ac:dyDescent="0.25">
      <c r="A7188" s="5">
        <v>25219</v>
      </c>
      <c r="B7188" s="5" t="s">
        <v>2828</v>
      </c>
      <c r="C7188" s="5" t="s">
        <v>12</v>
      </c>
      <c r="D7188" s="5" t="s">
        <v>1720</v>
      </c>
      <c r="E7188" s="5"/>
      <c r="F7188" s="5">
        <v>169</v>
      </c>
      <c r="G7188" s="5" t="s">
        <v>2831</v>
      </c>
      <c r="H7188" s="5" t="s">
        <v>2832</v>
      </c>
      <c r="I7188" s="5"/>
      <c r="J7188" s="6">
        <v>41557</v>
      </c>
      <c r="K7188" s="13">
        <v>0.68333333333333324</v>
      </c>
    </row>
    <row r="7189" spans="1:11" hidden="1" x14ac:dyDescent="0.25">
      <c r="A7189" s="9">
        <v>25219</v>
      </c>
      <c r="B7189" s="9" t="s">
        <v>2828</v>
      </c>
      <c r="C7189" s="9" t="s">
        <v>12</v>
      </c>
      <c r="D7189" s="9" t="s">
        <v>1720</v>
      </c>
      <c r="E7189" s="9"/>
      <c r="F7189" s="9">
        <v>169</v>
      </c>
      <c r="G7189" s="9" t="s">
        <v>2831</v>
      </c>
      <c r="H7189" s="9" t="s">
        <v>2833</v>
      </c>
      <c r="I7189" s="9"/>
      <c r="J7189" s="10">
        <v>41557</v>
      </c>
      <c r="K7189" s="12">
        <v>0.68333333333333324</v>
      </c>
    </row>
    <row r="7190" spans="1:11" hidden="1" x14ac:dyDescent="0.25">
      <c r="A7190" s="5">
        <v>25219</v>
      </c>
      <c r="B7190" s="5" t="s">
        <v>2828</v>
      </c>
      <c r="C7190" s="5" t="s">
        <v>12</v>
      </c>
      <c r="D7190" s="5" t="s">
        <v>1720</v>
      </c>
      <c r="E7190" s="5"/>
      <c r="F7190" s="5">
        <v>169</v>
      </c>
      <c r="G7190" s="5" t="s">
        <v>2831</v>
      </c>
      <c r="H7190" s="5" t="s">
        <v>2834</v>
      </c>
      <c r="I7190" s="5"/>
      <c r="J7190" s="6">
        <v>41557</v>
      </c>
      <c r="K7190" s="13">
        <v>0.68333333333333324</v>
      </c>
    </row>
    <row r="7191" spans="1:11" hidden="1" x14ac:dyDescent="0.25">
      <c r="A7191" s="9">
        <v>25220</v>
      </c>
      <c r="B7191" s="9" t="s">
        <v>4729</v>
      </c>
      <c r="C7191" s="9" t="s">
        <v>12</v>
      </c>
      <c r="D7191" s="9" t="s">
        <v>13</v>
      </c>
      <c r="E7191" s="9" t="s">
        <v>4757</v>
      </c>
      <c r="F7191" s="9">
        <v>77156750</v>
      </c>
      <c r="G7191" s="9" t="s">
        <v>23</v>
      </c>
      <c r="H7191" s="9" t="s">
        <v>4758</v>
      </c>
      <c r="I7191" s="9"/>
      <c r="J7191" s="10">
        <v>41557</v>
      </c>
      <c r="K7191" s="12">
        <v>0.68333333333333324</v>
      </c>
    </row>
    <row r="7192" spans="1:11" hidden="1" x14ac:dyDescent="0.25">
      <c r="A7192" s="9">
        <v>25221</v>
      </c>
      <c r="B7192" s="9" t="s">
        <v>4691</v>
      </c>
      <c r="C7192" s="9" t="s">
        <v>12</v>
      </c>
      <c r="D7192" s="9" t="s">
        <v>16</v>
      </c>
      <c r="E7192" s="9" t="s">
        <v>183</v>
      </c>
      <c r="F7192" s="9">
        <v>1</v>
      </c>
      <c r="G7192" s="9" t="s">
        <v>16</v>
      </c>
      <c r="H7192" s="9" t="s">
        <v>17</v>
      </c>
      <c r="I7192" s="9"/>
      <c r="J7192" s="10">
        <v>41557</v>
      </c>
      <c r="K7192" s="12">
        <v>0.68333333333333324</v>
      </c>
    </row>
    <row r="7193" spans="1:11" hidden="1" x14ac:dyDescent="0.25">
      <c r="A7193" s="5">
        <v>25222</v>
      </c>
      <c r="B7193" s="5" t="s">
        <v>4729</v>
      </c>
      <c r="C7193" s="5" t="s">
        <v>12</v>
      </c>
      <c r="D7193" s="5" t="s">
        <v>13</v>
      </c>
      <c r="E7193" s="5" t="s">
        <v>4759</v>
      </c>
      <c r="F7193" s="5">
        <v>65758973</v>
      </c>
      <c r="G7193" s="5" t="s">
        <v>7</v>
      </c>
      <c r="H7193" s="5" t="s">
        <v>4731</v>
      </c>
      <c r="I7193" s="5"/>
      <c r="J7193" s="6">
        <v>41557</v>
      </c>
      <c r="K7193" s="13">
        <v>0.68333333333333324</v>
      </c>
    </row>
    <row r="7194" spans="1:11" hidden="1" x14ac:dyDescent="0.25">
      <c r="A7194" s="5">
        <v>25223</v>
      </c>
      <c r="B7194" s="5" t="s">
        <v>4691</v>
      </c>
      <c r="C7194" s="5" t="s">
        <v>12</v>
      </c>
      <c r="D7194" s="5" t="s">
        <v>16</v>
      </c>
      <c r="E7194" s="5" t="s">
        <v>183</v>
      </c>
      <c r="F7194" s="5">
        <v>1</v>
      </c>
      <c r="G7194" s="5" t="s">
        <v>16</v>
      </c>
      <c r="H7194" s="5" t="s">
        <v>17</v>
      </c>
      <c r="I7194" s="5"/>
      <c r="J7194" s="6">
        <v>41557</v>
      </c>
      <c r="K7194" s="13">
        <v>0.68333333333333324</v>
      </c>
    </row>
    <row r="7195" spans="1:11" hidden="1" x14ac:dyDescent="0.25">
      <c r="A7195" s="9">
        <v>25224</v>
      </c>
      <c r="B7195" s="9" t="s">
        <v>2828</v>
      </c>
      <c r="C7195" s="9" t="s">
        <v>12</v>
      </c>
      <c r="D7195" s="9" t="s">
        <v>1720</v>
      </c>
      <c r="E7195" s="9"/>
      <c r="F7195" s="9">
        <v>170</v>
      </c>
      <c r="G7195" s="9" t="s">
        <v>14</v>
      </c>
      <c r="H7195" s="9" t="s">
        <v>64</v>
      </c>
      <c r="I7195" s="9"/>
      <c r="J7195" s="10">
        <v>41557</v>
      </c>
      <c r="K7195" s="12">
        <v>0.68333333333333324</v>
      </c>
    </row>
    <row r="7196" spans="1:11" hidden="1" x14ac:dyDescent="0.25">
      <c r="A7196" s="5">
        <v>25224</v>
      </c>
      <c r="B7196" s="5" t="s">
        <v>2828</v>
      </c>
      <c r="C7196" s="5" t="s">
        <v>12</v>
      </c>
      <c r="D7196" s="5" t="s">
        <v>1720</v>
      </c>
      <c r="E7196" s="5"/>
      <c r="F7196" s="5">
        <v>170</v>
      </c>
      <c r="G7196" s="5" t="s">
        <v>2831</v>
      </c>
      <c r="H7196" s="5" t="s">
        <v>2832</v>
      </c>
      <c r="I7196" s="5"/>
      <c r="J7196" s="6">
        <v>41557</v>
      </c>
      <c r="K7196" s="13">
        <v>0.68333333333333324</v>
      </c>
    </row>
    <row r="7197" spans="1:11" hidden="1" x14ac:dyDescent="0.25">
      <c r="A7197" s="9">
        <v>25224</v>
      </c>
      <c r="B7197" s="9" t="s">
        <v>2828</v>
      </c>
      <c r="C7197" s="9" t="s">
        <v>12</v>
      </c>
      <c r="D7197" s="9" t="s">
        <v>1720</v>
      </c>
      <c r="E7197" s="9"/>
      <c r="F7197" s="9">
        <v>170</v>
      </c>
      <c r="G7197" s="9" t="s">
        <v>2831</v>
      </c>
      <c r="H7197" s="9" t="s">
        <v>2833</v>
      </c>
      <c r="I7197" s="9"/>
      <c r="J7197" s="10">
        <v>41557</v>
      </c>
      <c r="K7197" s="12">
        <v>0.68333333333333324</v>
      </c>
    </row>
    <row r="7198" spans="1:11" hidden="1" x14ac:dyDescent="0.25">
      <c r="A7198" s="5">
        <v>25224</v>
      </c>
      <c r="B7198" s="5" t="s">
        <v>2828</v>
      </c>
      <c r="C7198" s="5" t="s">
        <v>12</v>
      </c>
      <c r="D7198" s="5" t="s">
        <v>1720</v>
      </c>
      <c r="E7198" s="5"/>
      <c r="F7198" s="5">
        <v>170</v>
      </c>
      <c r="G7198" s="5" t="s">
        <v>2831</v>
      </c>
      <c r="H7198" s="5" t="s">
        <v>2834</v>
      </c>
      <c r="I7198" s="5"/>
      <c r="J7198" s="6">
        <v>41557</v>
      </c>
      <c r="K7198" s="13">
        <v>0.68333333333333324</v>
      </c>
    </row>
    <row r="7199" spans="1:11" hidden="1" x14ac:dyDescent="0.25">
      <c r="A7199" s="9">
        <v>25225</v>
      </c>
      <c r="B7199" s="9" t="s">
        <v>4729</v>
      </c>
      <c r="C7199" s="9" t="s">
        <v>12</v>
      </c>
      <c r="D7199" s="9" t="s">
        <v>13</v>
      </c>
      <c r="E7199" s="9" t="s">
        <v>4760</v>
      </c>
      <c r="F7199" s="9">
        <v>1129515384</v>
      </c>
      <c r="G7199" s="9" t="s">
        <v>14</v>
      </c>
      <c r="H7199" s="9" t="s">
        <v>64</v>
      </c>
      <c r="I7199" s="9"/>
      <c r="J7199" s="10">
        <v>41557</v>
      </c>
      <c r="K7199" s="12">
        <v>0.68333333333333324</v>
      </c>
    </row>
    <row r="7200" spans="1:11" hidden="1" x14ac:dyDescent="0.25">
      <c r="A7200" s="9">
        <v>25226</v>
      </c>
      <c r="B7200" s="9" t="s">
        <v>4691</v>
      </c>
      <c r="C7200" s="9" t="s">
        <v>12</v>
      </c>
      <c r="D7200" s="9" t="s">
        <v>16</v>
      </c>
      <c r="E7200" s="9" t="s">
        <v>183</v>
      </c>
      <c r="F7200" s="9">
        <v>1</v>
      </c>
      <c r="G7200" s="9" t="s">
        <v>16</v>
      </c>
      <c r="H7200" s="9" t="s">
        <v>17</v>
      </c>
      <c r="I7200" s="9"/>
      <c r="J7200" s="10">
        <v>41557</v>
      </c>
      <c r="K7200" s="12">
        <v>0.68402777777777779</v>
      </c>
    </row>
    <row r="7201" spans="1:11" hidden="1" x14ac:dyDescent="0.25">
      <c r="A7201" s="5">
        <v>25227</v>
      </c>
      <c r="B7201" s="5" t="s">
        <v>4729</v>
      </c>
      <c r="C7201" s="5" t="s">
        <v>12</v>
      </c>
      <c r="D7201" s="5" t="s">
        <v>13</v>
      </c>
      <c r="E7201" s="5" t="s">
        <v>4761</v>
      </c>
      <c r="F7201" s="5">
        <v>98387010</v>
      </c>
      <c r="G7201" s="5" t="s">
        <v>14</v>
      </c>
      <c r="H7201" s="5" t="s">
        <v>4739</v>
      </c>
      <c r="I7201" s="5"/>
      <c r="J7201" s="6">
        <v>41557</v>
      </c>
      <c r="K7201" s="13">
        <v>0.68402777777777779</v>
      </c>
    </row>
    <row r="7202" spans="1:11" hidden="1" x14ac:dyDescent="0.25">
      <c r="A7202" s="9">
        <v>25228</v>
      </c>
      <c r="B7202" s="9" t="s">
        <v>2828</v>
      </c>
      <c r="C7202" s="9" t="s">
        <v>12</v>
      </c>
      <c r="D7202" s="9" t="s">
        <v>1720</v>
      </c>
      <c r="E7202" s="9"/>
      <c r="F7202" s="9">
        <v>171</v>
      </c>
      <c r="G7202" s="9" t="s">
        <v>14</v>
      </c>
      <c r="H7202" s="9" t="s">
        <v>64</v>
      </c>
      <c r="I7202" s="9"/>
      <c r="J7202" s="10">
        <v>41557</v>
      </c>
      <c r="K7202" s="12">
        <v>0.68402777777777779</v>
      </c>
    </row>
    <row r="7203" spans="1:11" hidden="1" x14ac:dyDescent="0.25">
      <c r="A7203" s="5">
        <v>25228</v>
      </c>
      <c r="B7203" s="5" t="s">
        <v>2828</v>
      </c>
      <c r="C7203" s="5" t="s">
        <v>12</v>
      </c>
      <c r="D7203" s="5" t="s">
        <v>1720</v>
      </c>
      <c r="E7203" s="5"/>
      <c r="F7203" s="5">
        <v>171</v>
      </c>
      <c r="G7203" s="5" t="s">
        <v>2831</v>
      </c>
      <c r="H7203" s="5" t="s">
        <v>2832</v>
      </c>
      <c r="I7203" s="5"/>
      <c r="J7203" s="6">
        <v>41557</v>
      </c>
      <c r="K7203" s="13">
        <v>0.68402777777777779</v>
      </c>
    </row>
    <row r="7204" spans="1:11" hidden="1" x14ac:dyDescent="0.25">
      <c r="A7204" s="9">
        <v>25228</v>
      </c>
      <c r="B7204" s="9" t="s">
        <v>2828</v>
      </c>
      <c r="C7204" s="9" t="s">
        <v>12</v>
      </c>
      <c r="D7204" s="9" t="s">
        <v>1720</v>
      </c>
      <c r="E7204" s="9"/>
      <c r="F7204" s="9">
        <v>171</v>
      </c>
      <c r="G7204" s="9" t="s">
        <v>2831</v>
      </c>
      <c r="H7204" s="9" t="s">
        <v>2833</v>
      </c>
      <c r="I7204" s="9"/>
      <c r="J7204" s="10">
        <v>41557</v>
      </c>
      <c r="K7204" s="12">
        <v>0.68402777777777779</v>
      </c>
    </row>
    <row r="7205" spans="1:11" hidden="1" x14ac:dyDescent="0.25">
      <c r="A7205" s="5">
        <v>25228</v>
      </c>
      <c r="B7205" s="5" t="s">
        <v>2828</v>
      </c>
      <c r="C7205" s="5" t="s">
        <v>12</v>
      </c>
      <c r="D7205" s="5" t="s">
        <v>1720</v>
      </c>
      <c r="E7205" s="5"/>
      <c r="F7205" s="5">
        <v>171</v>
      </c>
      <c r="G7205" s="5" t="s">
        <v>2831</v>
      </c>
      <c r="H7205" s="5" t="s">
        <v>2834</v>
      </c>
      <c r="I7205" s="5"/>
      <c r="J7205" s="6">
        <v>41557</v>
      </c>
      <c r="K7205" s="13">
        <v>0.68402777777777779</v>
      </c>
    </row>
    <row r="7206" spans="1:11" hidden="1" x14ac:dyDescent="0.25">
      <c r="A7206" s="9">
        <v>25229</v>
      </c>
      <c r="B7206" s="9" t="s">
        <v>4729</v>
      </c>
      <c r="C7206" s="9" t="s">
        <v>12</v>
      </c>
      <c r="D7206" s="9" t="s">
        <v>13</v>
      </c>
      <c r="E7206" s="9" t="s">
        <v>4762</v>
      </c>
      <c r="F7206" s="9">
        <v>79967525</v>
      </c>
      <c r="G7206" s="9" t="s">
        <v>7</v>
      </c>
      <c r="H7206" s="9" t="s">
        <v>4731</v>
      </c>
      <c r="I7206" s="9"/>
      <c r="J7206" s="10">
        <v>41557</v>
      </c>
      <c r="K7206" s="12">
        <v>0.68402777777777779</v>
      </c>
    </row>
    <row r="7207" spans="1:11" hidden="1" x14ac:dyDescent="0.25">
      <c r="A7207" s="5">
        <v>25230</v>
      </c>
      <c r="B7207" s="5" t="s">
        <v>4691</v>
      </c>
      <c r="C7207" s="5" t="s">
        <v>12</v>
      </c>
      <c r="D7207" s="5" t="s">
        <v>16</v>
      </c>
      <c r="E7207" s="5" t="s">
        <v>183</v>
      </c>
      <c r="F7207" s="5">
        <v>1</v>
      </c>
      <c r="G7207" s="5" t="s">
        <v>16</v>
      </c>
      <c r="H7207" s="5" t="s">
        <v>17</v>
      </c>
      <c r="I7207" s="5"/>
      <c r="J7207" s="6">
        <v>41557</v>
      </c>
      <c r="K7207" s="13">
        <v>0.68402777777777779</v>
      </c>
    </row>
    <row r="7208" spans="1:11" hidden="1" x14ac:dyDescent="0.25">
      <c r="A7208" s="5">
        <v>25231</v>
      </c>
      <c r="B7208" s="5" t="s">
        <v>4729</v>
      </c>
      <c r="C7208" s="5" t="s">
        <v>12</v>
      </c>
      <c r="D7208" s="5" t="s">
        <v>13</v>
      </c>
      <c r="E7208" s="5" t="s">
        <v>4763</v>
      </c>
      <c r="F7208" s="5">
        <v>79467835</v>
      </c>
      <c r="G7208" s="5" t="s">
        <v>14</v>
      </c>
      <c r="H7208" s="5" t="s">
        <v>4739</v>
      </c>
      <c r="I7208" s="5"/>
      <c r="J7208" s="6">
        <v>41557</v>
      </c>
      <c r="K7208" s="13">
        <v>0.68402777777777779</v>
      </c>
    </row>
    <row r="7209" spans="1:11" hidden="1" x14ac:dyDescent="0.25">
      <c r="A7209" s="9">
        <v>25232</v>
      </c>
      <c r="B7209" s="9" t="s">
        <v>2828</v>
      </c>
      <c r="C7209" s="9" t="s">
        <v>12</v>
      </c>
      <c r="D7209" s="9" t="s">
        <v>1720</v>
      </c>
      <c r="E7209" s="9"/>
      <c r="F7209" s="9">
        <v>172</v>
      </c>
      <c r="G7209" s="9" t="s">
        <v>14</v>
      </c>
      <c r="H7209" s="9" t="s">
        <v>64</v>
      </c>
      <c r="I7209" s="9"/>
      <c r="J7209" s="10">
        <v>41557</v>
      </c>
      <c r="K7209" s="12">
        <v>0.68402777777777779</v>
      </c>
    </row>
    <row r="7210" spans="1:11" hidden="1" x14ac:dyDescent="0.25">
      <c r="A7210" s="5">
        <v>25232</v>
      </c>
      <c r="B7210" s="5" t="s">
        <v>2828</v>
      </c>
      <c r="C7210" s="5" t="s">
        <v>12</v>
      </c>
      <c r="D7210" s="5" t="s">
        <v>1720</v>
      </c>
      <c r="E7210" s="5"/>
      <c r="F7210" s="5">
        <v>172</v>
      </c>
      <c r="G7210" s="5" t="s">
        <v>2831</v>
      </c>
      <c r="H7210" s="5" t="s">
        <v>2832</v>
      </c>
      <c r="I7210" s="5"/>
      <c r="J7210" s="6">
        <v>41557</v>
      </c>
      <c r="K7210" s="13">
        <v>0.68402777777777779</v>
      </c>
    </row>
    <row r="7211" spans="1:11" hidden="1" x14ac:dyDescent="0.25">
      <c r="A7211" s="9">
        <v>25232</v>
      </c>
      <c r="B7211" s="9" t="s">
        <v>2828</v>
      </c>
      <c r="C7211" s="9" t="s">
        <v>12</v>
      </c>
      <c r="D7211" s="9" t="s">
        <v>1720</v>
      </c>
      <c r="E7211" s="9"/>
      <c r="F7211" s="9">
        <v>172</v>
      </c>
      <c r="G7211" s="9" t="s">
        <v>2831</v>
      </c>
      <c r="H7211" s="9" t="s">
        <v>2833</v>
      </c>
      <c r="I7211" s="9"/>
      <c r="J7211" s="10">
        <v>41557</v>
      </c>
      <c r="K7211" s="12">
        <v>0.68402777777777779</v>
      </c>
    </row>
    <row r="7212" spans="1:11" hidden="1" x14ac:dyDescent="0.25">
      <c r="A7212" s="5">
        <v>25232</v>
      </c>
      <c r="B7212" s="5" t="s">
        <v>2828</v>
      </c>
      <c r="C7212" s="5" t="s">
        <v>12</v>
      </c>
      <c r="D7212" s="5" t="s">
        <v>1720</v>
      </c>
      <c r="E7212" s="5"/>
      <c r="F7212" s="5">
        <v>172</v>
      </c>
      <c r="G7212" s="5" t="s">
        <v>2831</v>
      </c>
      <c r="H7212" s="5" t="s">
        <v>2834</v>
      </c>
      <c r="I7212" s="5"/>
      <c r="J7212" s="6">
        <v>41557</v>
      </c>
      <c r="K7212" s="13">
        <v>0.68402777777777779</v>
      </c>
    </row>
    <row r="7213" spans="1:11" hidden="1" x14ac:dyDescent="0.25">
      <c r="A7213" s="9">
        <v>25233</v>
      </c>
      <c r="B7213" s="9" t="s">
        <v>4729</v>
      </c>
      <c r="C7213" s="9" t="s">
        <v>12</v>
      </c>
      <c r="D7213" s="9" t="s">
        <v>13</v>
      </c>
      <c r="E7213" s="9" t="s">
        <v>4764</v>
      </c>
      <c r="F7213" s="9">
        <v>1086279064</v>
      </c>
      <c r="G7213" s="9" t="s">
        <v>7</v>
      </c>
      <c r="H7213" s="9" t="s">
        <v>4731</v>
      </c>
      <c r="I7213" s="9"/>
      <c r="J7213" s="10">
        <v>41557</v>
      </c>
      <c r="K7213" s="12">
        <v>0.68472222222222223</v>
      </c>
    </row>
    <row r="7214" spans="1:11" hidden="1" x14ac:dyDescent="0.25">
      <c r="A7214" s="9">
        <v>25234</v>
      </c>
      <c r="B7214" s="9" t="s">
        <v>4691</v>
      </c>
      <c r="C7214" s="9" t="s">
        <v>12</v>
      </c>
      <c r="D7214" s="9" t="s">
        <v>16</v>
      </c>
      <c r="E7214" s="9" t="s">
        <v>183</v>
      </c>
      <c r="F7214" s="9">
        <v>1</v>
      </c>
      <c r="G7214" s="9" t="s">
        <v>16</v>
      </c>
      <c r="H7214" s="9" t="s">
        <v>17</v>
      </c>
      <c r="I7214" s="9"/>
      <c r="J7214" s="10">
        <v>41557</v>
      </c>
      <c r="K7214" s="12">
        <v>0.68472222222222223</v>
      </c>
    </row>
    <row r="7215" spans="1:11" hidden="1" x14ac:dyDescent="0.25">
      <c r="A7215" s="5">
        <v>25235</v>
      </c>
      <c r="B7215" s="5" t="s">
        <v>4729</v>
      </c>
      <c r="C7215" s="5" t="s">
        <v>12</v>
      </c>
      <c r="D7215" s="5" t="s">
        <v>13</v>
      </c>
      <c r="E7215" s="5" t="s">
        <v>4765</v>
      </c>
      <c r="F7215" s="5">
        <v>71256031</v>
      </c>
      <c r="G7215" s="5" t="s">
        <v>14</v>
      </c>
      <c r="H7215" s="5" t="s">
        <v>4739</v>
      </c>
      <c r="I7215" s="5"/>
      <c r="J7215" s="6">
        <v>41557</v>
      </c>
      <c r="K7215" s="13">
        <v>0.68472222222222223</v>
      </c>
    </row>
    <row r="7216" spans="1:11" hidden="1" x14ac:dyDescent="0.25">
      <c r="A7216" s="9">
        <v>25236</v>
      </c>
      <c r="B7216" s="9" t="s">
        <v>2828</v>
      </c>
      <c r="C7216" s="9" t="s">
        <v>12</v>
      </c>
      <c r="D7216" s="9" t="s">
        <v>1720</v>
      </c>
      <c r="E7216" s="9"/>
      <c r="F7216" s="9">
        <v>173</v>
      </c>
      <c r="G7216" s="9" t="s">
        <v>14</v>
      </c>
      <c r="H7216" s="9" t="s">
        <v>64</v>
      </c>
      <c r="I7216" s="9"/>
      <c r="J7216" s="10">
        <v>41557</v>
      </c>
      <c r="K7216" s="12">
        <v>0.68472222222222223</v>
      </c>
    </row>
    <row r="7217" spans="1:11" hidden="1" x14ac:dyDescent="0.25">
      <c r="A7217" s="5">
        <v>25236</v>
      </c>
      <c r="B7217" s="5" t="s">
        <v>2828</v>
      </c>
      <c r="C7217" s="5" t="s">
        <v>12</v>
      </c>
      <c r="D7217" s="5" t="s">
        <v>1720</v>
      </c>
      <c r="E7217" s="5"/>
      <c r="F7217" s="5">
        <v>173</v>
      </c>
      <c r="G7217" s="5" t="s">
        <v>2831</v>
      </c>
      <c r="H7217" s="5" t="s">
        <v>2832</v>
      </c>
      <c r="I7217" s="5"/>
      <c r="J7217" s="6">
        <v>41557</v>
      </c>
      <c r="K7217" s="13">
        <v>0.68472222222222223</v>
      </c>
    </row>
    <row r="7218" spans="1:11" hidden="1" x14ac:dyDescent="0.25">
      <c r="A7218" s="9">
        <v>25236</v>
      </c>
      <c r="B7218" s="9" t="s">
        <v>2828</v>
      </c>
      <c r="C7218" s="9" t="s">
        <v>12</v>
      </c>
      <c r="D7218" s="9" t="s">
        <v>1720</v>
      </c>
      <c r="E7218" s="9"/>
      <c r="F7218" s="9">
        <v>173</v>
      </c>
      <c r="G7218" s="9" t="s">
        <v>2831</v>
      </c>
      <c r="H7218" s="9" t="s">
        <v>2833</v>
      </c>
      <c r="I7218" s="9"/>
      <c r="J7218" s="10">
        <v>41557</v>
      </c>
      <c r="K7218" s="12">
        <v>0.68472222222222223</v>
      </c>
    </row>
    <row r="7219" spans="1:11" hidden="1" x14ac:dyDescent="0.25">
      <c r="A7219" s="5">
        <v>25236</v>
      </c>
      <c r="B7219" s="5" t="s">
        <v>2828</v>
      </c>
      <c r="C7219" s="5" t="s">
        <v>12</v>
      </c>
      <c r="D7219" s="5" t="s">
        <v>1720</v>
      </c>
      <c r="E7219" s="5"/>
      <c r="F7219" s="5">
        <v>173</v>
      </c>
      <c r="G7219" s="5" t="s">
        <v>2831</v>
      </c>
      <c r="H7219" s="5" t="s">
        <v>2834</v>
      </c>
      <c r="I7219" s="5"/>
      <c r="J7219" s="6">
        <v>41557</v>
      </c>
      <c r="K7219" s="13">
        <v>0.68472222222222223</v>
      </c>
    </row>
    <row r="7220" spans="1:11" hidden="1" x14ac:dyDescent="0.25">
      <c r="A7220" s="5">
        <v>25237</v>
      </c>
      <c r="B7220" s="5" t="s">
        <v>4691</v>
      </c>
      <c r="C7220" s="5" t="s">
        <v>12</v>
      </c>
      <c r="D7220" s="5" t="s">
        <v>16</v>
      </c>
      <c r="E7220" s="5" t="s">
        <v>183</v>
      </c>
      <c r="F7220" s="5">
        <v>1</v>
      </c>
      <c r="G7220" s="5" t="s">
        <v>16</v>
      </c>
      <c r="H7220" s="5" t="s">
        <v>17</v>
      </c>
      <c r="I7220" s="5"/>
      <c r="J7220" s="6">
        <v>41557</v>
      </c>
      <c r="K7220" s="13">
        <v>0.68472222222222223</v>
      </c>
    </row>
    <row r="7221" spans="1:11" hidden="1" x14ac:dyDescent="0.25">
      <c r="A7221" s="9">
        <v>25238</v>
      </c>
      <c r="B7221" s="9" t="s">
        <v>4729</v>
      </c>
      <c r="C7221" s="9" t="s">
        <v>12</v>
      </c>
      <c r="D7221" s="9" t="s">
        <v>13</v>
      </c>
      <c r="E7221" s="9" t="s">
        <v>4766</v>
      </c>
      <c r="F7221" s="9">
        <v>1117514313</v>
      </c>
      <c r="G7221" s="9" t="s">
        <v>7</v>
      </c>
      <c r="H7221" s="9" t="s">
        <v>4731</v>
      </c>
      <c r="I7221" s="9"/>
      <c r="J7221" s="10">
        <v>41557</v>
      </c>
      <c r="K7221" s="12">
        <v>0.68472222222222223</v>
      </c>
    </row>
    <row r="7222" spans="1:11" hidden="1" x14ac:dyDescent="0.25">
      <c r="A7222" s="5">
        <v>25239</v>
      </c>
      <c r="B7222" s="5" t="s">
        <v>2828</v>
      </c>
      <c r="C7222" s="5" t="s">
        <v>12</v>
      </c>
      <c r="D7222" s="5" t="s">
        <v>1720</v>
      </c>
      <c r="E7222" s="5"/>
      <c r="F7222" s="5">
        <v>174</v>
      </c>
      <c r="G7222" s="5" t="s">
        <v>14</v>
      </c>
      <c r="H7222" s="5" t="s">
        <v>64</v>
      </c>
      <c r="I7222" s="5"/>
      <c r="J7222" s="6">
        <v>41557</v>
      </c>
      <c r="K7222" s="13">
        <v>0.68472222222222223</v>
      </c>
    </row>
    <row r="7223" spans="1:11" hidden="1" x14ac:dyDescent="0.25">
      <c r="A7223" s="9">
        <v>25239</v>
      </c>
      <c r="B7223" s="9" t="s">
        <v>2828</v>
      </c>
      <c r="C7223" s="9" t="s">
        <v>12</v>
      </c>
      <c r="D7223" s="9" t="s">
        <v>1720</v>
      </c>
      <c r="E7223" s="9"/>
      <c r="F7223" s="9">
        <v>174</v>
      </c>
      <c r="G7223" s="9" t="s">
        <v>2831</v>
      </c>
      <c r="H7223" s="9" t="s">
        <v>2832</v>
      </c>
      <c r="I7223" s="9"/>
      <c r="J7223" s="10">
        <v>41557</v>
      </c>
      <c r="K7223" s="12">
        <v>0.68472222222222223</v>
      </c>
    </row>
    <row r="7224" spans="1:11" hidden="1" x14ac:dyDescent="0.25">
      <c r="A7224" s="5">
        <v>25239</v>
      </c>
      <c r="B7224" s="5" t="s">
        <v>2828</v>
      </c>
      <c r="C7224" s="5" t="s">
        <v>12</v>
      </c>
      <c r="D7224" s="5" t="s">
        <v>1720</v>
      </c>
      <c r="E7224" s="5"/>
      <c r="F7224" s="5">
        <v>174</v>
      </c>
      <c r="G7224" s="5" t="s">
        <v>2831</v>
      </c>
      <c r="H7224" s="5" t="s">
        <v>2833</v>
      </c>
      <c r="I7224" s="5"/>
      <c r="J7224" s="6">
        <v>41557</v>
      </c>
      <c r="K7224" s="13">
        <v>0.68472222222222223</v>
      </c>
    </row>
    <row r="7225" spans="1:11" hidden="1" x14ac:dyDescent="0.25">
      <c r="A7225" s="9">
        <v>25239</v>
      </c>
      <c r="B7225" s="9" t="s">
        <v>2828</v>
      </c>
      <c r="C7225" s="9" t="s">
        <v>12</v>
      </c>
      <c r="D7225" s="9" t="s">
        <v>1720</v>
      </c>
      <c r="E7225" s="9"/>
      <c r="F7225" s="9">
        <v>174</v>
      </c>
      <c r="G7225" s="9" t="s">
        <v>2831</v>
      </c>
      <c r="H7225" s="9" t="s">
        <v>2834</v>
      </c>
      <c r="I7225" s="9"/>
      <c r="J7225" s="10">
        <v>41557</v>
      </c>
      <c r="K7225" s="12">
        <v>0.68472222222222223</v>
      </c>
    </row>
    <row r="7226" spans="1:11" hidden="1" x14ac:dyDescent="0.25">
      <c r="A7226" s="9">
        <v>25240</v>
      </c>
      <c r="B7226" s="9" t="s">
        <v>4691</v>
      </c>
      <c r="C7226" s="9" t="s">
        <v>12</v>
      </c>
      <c r="D7226" s="9" t="s">
        <v>16</v>
      </c>
      <c r="E7226" s="9" t="s">
        <v>183</v>
      </c>
      <c r="F7226" s="9">
        <v>1</v>
      </c>
      <c r="G7226" s="9" t="s">
        <v>16</v>
      </c>
      <c r="H7226" s="9" t="s">
        <v>17</v>
      </c>
      <c r="I7226" s="9"/>
      <c r="J7226" s="10">
        <v>41557</v>
      </c>
      <c r="K7226" s="12">
        <v>0.68541666666666667</v>
      </c>
    </row>
    <row r="7227" spans="1:11" hidden="1" x14ac:dyDescent="0.25">
      <c r="A7227" s="5">
        <v>25241</v>
      </c>
      <c r="B7227" s="5" t="s">
        <v>4729</v>
      </c>
      <c r="C7227" s="5" t="s">
        <v>12</v>
      </c>
      <c r="D7227" s="5" t="s">
        <v>13</v>
      </c>
      <c r="E7227" s="5" t="s">
        <v>4767</v>
      </c>
      <c r="F7227" s="5">
        <v>11228735</v>
      </c>
      <c r="G7227" s="5" t="s">
        <v>14</v>
      </c>
      <c r="H7227" s="5" t="s">
        <v>4739</v>
      </c>
      <c r="I7227" s="5"/>
      <c r="J7227" s="6">
        <v>41557</v>
      </c>
      <c r="K7227" s="13">
        <v>0.68541666666666667</v>
      </c>
    </row>
    <row r="7228" spans="1:11" hidden="1" x14ac:dyDescent="0.25">
      <c r="A7228" s="9">
        <v>25242</v>
      </c>
      <c r="B7228" s="9" t="s">
        <v>2828</v>
      </c>
      <c r="C7228" s="9" t="s">
        <v>12</v>
      </c>
      <c r="D7228" s="9" t="s">
        <v>1720</v>
      </c>
      <c r="E7228" s="9"/>
      <c r="F7228" s="9">
        <v>175</v>
      </c>
      <c r="G7228" s="9" t="s">
        <v>14</v>
      </c>
      <c r="H7228" s="9" t="s">
        <v>64</v>
      </c>
      <c r="I7228" s="9"/>
      <c r="J7228" s="10">
        <v>41557</v>
      </c>
      <c r="K7228" s="12">
        <v>0.68541666666666667</v>
      </c>
    </row>
    <row r="7229" spans="1:11" hidden="1" x14ac:dyDescent="0.25">
      <c r="A7229" s="5">
        <v>25242</v>
      </c>
      <c r="B7229" s="5" t="s">
        <v>2828</v>
      </c>
      <c r="C7229" s="5" t="s">
        <v>12</v>
      </c>
      <c r="D7229" s="5" t="s">
        <v>1720</v>
      </c>
      <c r="E7229" s="5"/>
      <c r="F7229" s="5">
        <v>175</v>
      </c>
      <c r="G7229" s="5" t="s">
        <v>2831</v>
      </c>
      <c r="H7229" s="5" t="s">
        <v>2832</v>
      </c>
      <c r="I7229" s="5"/>
      <c r="J7229" s="6">
        <v>41557</v>
      </c>
      <c r="K7229" s="13">
        <v>0.68541666666666667</v>
      </c>
    </row>
    <row r="7230" spans="1:11" hidden="1" x14ac:dyDescent="0.25">
      <c r="A7230" s="9">
        <v>25242</v>
      </c>
      <c r="B7230" s="9" t="s">
        <v>2828</v>
      </c>
      <c r="C7230" s="9" t="s">
        <v>12</v>
      </c>
      <c r="D7230" s="9" t="s">
        <v>1720</v>
      </c>
      <c r="E7230" s="9"/>
      <c r="F7230" s="9">
        <v>175</v>
      </c>
      <c r="G7230" s="9" t="s">
        <v>2831</v>
      </c>
      <c r="H7230" s="9" t="s">
        <v>2833</v>
      </c>
      <c r="I7230" s="9"/>
      <c r="J7230" s="10">
        <v>41557</v>
      </c>
      <c r="K7230" s="12">
        <v>0.68541666666666667</v>
      </c>
    </row>
    <row r="7231" spans="1:11" hidden="1" x14ac:dyDescent="0.25">
      <c r="A7231" s="5">
        <v>25242</v>
      </c>
      <c r="B7231" s="5" t="s">
        <v>2828</v>
      </c>
      <c r="C7231" s="5" t="s">
        <v>12</v>
      </c>
      <c r="D7231" s="5" t="s">
        <v>1720</v>
      </c>
      <c r="E7231" s="5"/>
      <c r="F7231" s="5">
        <v>175</v>
      </c>
      <c r="G7231" s="5" t="s">
        <v>2831</v>
      </c>
      <c r="H7231" s="5" t="s">
        <v>2834</v>
      </c>
      <c r="I7231" s="5"/>
      <c r="J7231" s="6">
        <v>41557</v>
      </c>
      <c r="K7231" s="13">
        <v>0.68541666666666667</v>
      </c>
    </row>
    <row r="7232" spans="1:11" hidden="1" x14ac:dyDescent="0.25">
      <c r="A7232" s="9">
        <v>25243</v>
      </c>
      <c r="B7232" s="9" t="s">
        <v>4729</v>
      </c>
      <c r="C7232" s="9" t="s">
        <v>12</v>
      </c>
      <c r="D7232" s="9" t="s">
        <v>13</v>
      </c>
      <c r="E7232" s="9" t="s">
        <v>4768</v>
      </c>
      <c r="F7232" s="9">
        <v>69015954</v>
      </c>
      <c r="G7232" s="9" t="s">
        <v>23</v>
      </c>
      <c r="H7232" s="9" t="s">
        <v>4748</v>
      </c>
      <c r="I7232" s="9"/>
      <c r="J7232" s="10">
        <v>41557</v>
      </c>
      <c r="K7232" s="12">
        <v>0.68541666666666667</v>
      </c>
    </row>
    <row r="7233" spans="1:11" hidden="1" x14ac:dyDescent="0.25">
      <c r="A7233" s="5">
        <v>25244</v>
      </c>
      <c r="B7233" s="5" t="s">
        <v>4729</v>
      </c>
      <c r="C7233" s="5" t="s">
        <v>12</v>
      </c>
      <c r="D7233" s="5" t="s">
        <v>13</v>
      </c>
      <c r="E7233" s="5" t="s">
        <v>4769</v>
      </c>
      <c r="F7233" s="5">
        <v>1088290512</v>
      </c>
      <c r="G7233" s="5" t="s">
        <v>14</v>
      </c>
      <c r="H7233" s="5" t="s">
        <v>4739</v>
      </c>
      <c r="I7233" s="5"/>
      <c r="J7233" s="6">
        <v>41557</v>
      </c>
      <c r="K7233" s="13">
        <v>0.68541666666666667</v>
      </c>
    </row>
    <row r="7234" spans="1:11" hidden="1" x14ac:dyDescent="0.25">
      <c r="A7234" s="9">
        <v>25245</v>
      </c>
      <c r="B7234" s="9" t="s">
        <v>4729</v>
      </c>
      <c r="C7234" s="9" t="s">
        <v>12</v>
      </c>
      <c r="D7234" s="9" t="s">
        <v>13</v>
      </c>
      <c r="E7234" s="9" t="s">
        <v>4770</v>
      </c>
      <c r="F7234" s="9">
        <v>91277561</v>
      </c>
      <c r="G7234" s="9" t="s">
        <v>14</v>
      </c>
      <c r="H7234" s="9" t="s">
        <v>64</v>
      </c>
      <c r="I7234" s="9"/>
      <c r="J7234" s="10">
        <v>41557</v>
      </c>
      <c r="K7234" s="12">
        <v>0.68541666666666667</v>
      </c>
    </row>
    <row r="7235" spans="1:11" hidden="1" x14ac:dyDescent="0.25">
      <c r="A7235" s="5">
        <v>25246</v>
      </c>
      <c r="B7235" s="5" t="s">
        <v>4729</v>
      </c>
      <c r="C7235" s="5" t="s">
        <v>12</v>
      </c>
      <c r="D7235" s="5" t="s">
        <v>13</v>
      </c>
      <c r="E7235" s="5" t="s">
        <v>4771</v>
      </c>
      <c r="F7235" s="5">
        <v>79634943</v>
      </c>
      <c r="G7235" s="5" t="s">
        <v>23</v>
      </c>
      <c r="H7235" s="5" t="s">
        <v>4748</v>
      </c>
      <c r="I7235" s="5"/>
      <c r="J7235" s="6">
        <v>41557</v>
      </c>
      <c r="K7235" s="13">
        <v>0.68611111111111101</v>
      </c>
    </row>
    <row r="7236" spans="1:11" hidden="1" x14ac:dyDescent="0.25">
      <c r="A7236" s="9">
        <v>25247</v>
      </c>
      <c r="B7236" s="9" t="s">
        <v>4729</v>
      </c>
      <c r="C7236" s="9" t="s">
        <v>12</v>
      </c>
      <c r="D7236" s="9" t="s">
        <v>13</v>
      </c>
      <c r="E7236" s="9" t="s">
        <v>4772</v>
      </c>
      <c r="F7236" s="9">
        <v>1105672808</v>
      </c>
      <c r="G7236" s="9" t="s">
        <v>7</v>
      </c>
      <c r="H7236" s="9" t="s">
        <v>4731</v>
      </c>
      <c r="I7236" s="9"/>
      <c r="J7236" s="10">
        <v>41557</v>
      </c>
      <c r="K7236" s="12">
        <v>0.68611111111111101</v>
      </c>
    </row>
    <row r="7237" spans="1:11" hidden="1" x14ac:dyDescent="0.25">
      <c r="A7237" s="5">
        <v>25248</v>
      </c>
      <c r="B7237" s="5" t="s">
        <v>4691</v>
      </c>
      <c r="C7237" s="5" t="s">
        <v>12</v>
      </c>
      <c r="D7237" s="5" t="s">
        <v>16</v>
      </c>
      <c r="E7237" s="5" t="s">
        <v>183</v>
      </c>
      <c r="F7237" s="5">
        <v>1</v>
      </c>
      <c r="G7237" s="5" t="s">
        <v>16</v>
      </c>
      <c r="H7237" s="5" t="s">
        <v>17</v>
      </c>
      <c r="I7237" s="5"/>
      <c r="J7237" s="6">
        <v>41557</v>
      </c>
      <c r="K7237" s="13">
        <v>0.68611111111111101</v>
      </c>
    </row>
    <row r="7238" spans="1:11" hidden="1" x14ac:dyDescent="0.25">
      <c r="A7238" s="5">
        <v>25249</v>
      </c>
      <c r="B7238" s="5" t="s">
        <v>4729</v>
      </c>
      <c r="C7238" s="5" t="s">
        <v>12</v>
      </c>
      <c r="D7238" s="5" t="s">
        <v>13</v>
      </c>
      <c r="E7238" s="5" t="s">
        <v>4773</v>
      </c>
      <c r="F7238" s="5">
        <v>17626059</v>
      </c>
      <c r="G7238" s="5" t="s">
        <v>14</v>
      </c>
      <c r="H7238" s="5" t="s">
        <v>4739</v>
      </c>
      <c r="I7238" s="5"/>
      <c r="J7238" s="6">
        <v>41557</v>
      </c>
      <c r="K7238" s="13">
        <v>0.68611111111111101</v>
      </c>
    </row>
    <row r="7239" spans="1:11" hidden="1" x14ac:dyDescent="0.25">
      <c r="A7239" s="9">
        <v>25250</v>
      </c>
      <c r="B7239" s="9" t="s">
        <v>4729</v>
      </c>
      <c r="C7239" s="9" t="s">
        <v>12</v>
      </c>
      <c r="D7239" s="9" t="s">
        <v>13</v>
      </c>
      <c r="E7239" s="9" t="s">
        <v>4774</v>
      </c>
      <c r="F7239" s="9">
        <v>79952562</v>
      </c>
      <c r="G7239" s="9" t="s">
        <v>14</v>
      </c>
      <c r="H7239" s="9" t="s">
        <v>4739</v>
      </c>
      <c r="I7239" s="9"/>
      <c r="J7239" s="10">
        <v>41557</v>
      </c>
      <c r="K7239" s="12">
        <v>0.68680555555555556</v>
      </c>
    </row>
    <row r="7240" spans="1:11" hidden="1" x14ac:dyDescent="0.25">
      <c r="A7240" s="9">
        <v>25251</v>
      </c>
      <c r="B7240" s="9" t="s">
        <v>4691</v>
      </c>
      <c r="C7240" s="9" t="s">
        <v>12</v>
      </c>
      <c r="D7240" s="9" t="s">
        <v>16</v>
      </c>
      <c r="E7240" s="9" t="s">
        <v>183</v>
      </c>
      <c r="F7240" s="9">
        <v>1</v>
      </c>
      <c r="G7240" s="9" t="s">
        <v>16</v>
      </c>
      <c r="H7240" s="9" t="s">
        <v>17</v>
      </c>
      <c r="I7240" s="9"/>
      <c r="J7240" s="10">
        <v>41557</v>
      </c>
      <c r="K7240" s="12">
        <v>0.68680555555555556</v>
      </c>
    </row>
    <row r="7241" spans="1:11" hidden="1" x14ac:dyDescent="0.25">
      <c r="A7241" s="5">
        <v>25252</v>
      </c>
      <c r="B7241" s="5" t="s">
        <v>4729</v>
      </c>
      <c r="C7241" s="5" t="s">
        <v>12</v>
      </c>
      <c r="D7241" s="5" t="s">
        <v>13</v>
      </c>
      <c r="E7241" s="5" t="s">
        <v>4775</v>
      </c>
      <c r="F7241" s="5">
        <v>1052945214</v>
      </c>
      <c r="G7241" s="5" t="s">
        <v>7</v>
      </c>
      <c r="H7241" s="5" t="s">
        <v>4731</v>
      </c>
      <c r="I7241" s="5"/>
      <c r="J7241" s="6">
        <v>41557</v>
      </c>
      <c r="K7241" s="13">
        <v>0.68680555555555556</v>
      </c>
    </row>
    <row r="7242" spans="1:11" hidden="1" x14ac:dyDescent="0.25">
      <c r="A7242" s="9">
        <v>25253</v>
      </c>
      <c r="B7242" s="9" t="s">
        <v>4729</v>
      </c>
      <c r="C7242" s="9" t="s">
        <v>12</v>
      </c>
      <c r="D7242" s="9" t="s">
        <v>13</v>
      </c>
      <c r="E7242" s="9" t="s">
        <v>4776</v>
      </c>
      <c r="F7242" s="9">
        <v>1072252713</v>
      </c>
      <c r="G7242" s="9" t="s">
        <v>14</v>
      </c>
      <c r="H7242" s="9" t="s">
        <v>4739</v>
      </c>
      <c r="I7242" s="9"/>
      <c r="J7242" s="10">
        <v>41557</v>
      </c>
      <c r="K7242" s="12">
        <v>0.68680555555555556</v>
      </c>
    </row>
    <row r="7243" spans="1:11" hidden="1" x14ac:dyDescent="0.25">
      <c r="A7243" s="5">
        <v>25254</v>
      </c>
      <c r="B7243" s="5" t="s">
        <v>3230</v>
      </c>
      <c r="C7243" s="5" t="s">
        <v>12</v>
      </c>
      <c r="D7243" s="5" t="s">
        <v>1720</v>
      </c>
      <c r="E7243" s="5"/>
      <c r="F7243" s="5">
        <v>101</v>
      </c>
      <c r="G7243" s="5" t="s">
        <v>2831</v>
      </c>
      <c r="H7243" s="5" t="s">
        <v>4262</v>
      </c>
      <c r="I7243" s="5" t="s">
        <v>4777</v>
      </c>
      <c r="J7243" s="6">
        <v>41557</v>
      </c>
      <c r="K7243" s="13">
        <v>0.68680555555555556</v>
      </c>
    </row>
    <row r="7244" spans="1:11" hidden="1" x14ac:dyDescent="0.25">
      <c r="A7244" s="5">
        <v>25255</v>
      </c>
      <c r="B7244" s="5" t="s">
        <v>4691</v>
      </c>
      <c r="C7244" s="5" t="s">
        <v>12</v>
      </c>
      <c r="D7244" s="5" t="s">
        <v>16</v>
      </c>
      <c r="E7244" s="5" t="s">
        <v>183</v>
      </c>
      <c r="F7244" s="5">
        <v>1</v>
      </c>
      <c r="G7244" s="5" t="s">
        <v>16</v>
      </c>
      <c r="H7244" s="5" t="s">
        <v>17</v>
      </c>
      <c r="I7244" s="5"/>
      <c r="J7244" s="6">
        <v>41557</v>
      </c>
      <c r="K7244" s="13">
        <v>0.68680555555555556</v>
      </c>
    </row>
    <row r="7245" spans="1:11" hidden="1" x14ac:dyDescent="0.25">
      <c r="A7245" s="9">
        <v>25256</v>
      </c>
      <c r="B7245" s="9" t="s">
        <v>4729</v>
      </c>
      <c r="C7245" s="9" t="s">
        <v>12</v>
      </c>
      <c r="D7245" s="9" t="s">
        <v>13</v>
      </c>
      <c r="E7245" s="9" t="s">
        <v>4778</v>
      </c>
      <c r="F7245" s="9">
        <v>80728246</v>
      </c>
      <c r="G7245" s="9" t="s">
        <v>7</v>
      </c>
      <c r="H7245" s="9" t="s">
        <v>4731</v>
      </c>
      <c r="I7245" s="9"/>
      <c r="J7245" s="10">
        <v>41557</v>
      </c>
      <c r="K7245" s="12">
        <v>0.68680555555555556</v>
      </c>
    </row>
    <row r="7246" spans="1:11" hidden="1" x14ac:dyDescent="0.25">
      <c r="A7246" s="5">
        <v>25257</v>
      </c>
      <c r="B7246" s="5" t="s">
        <v>3230</v>
      </c>
      <c r="C7246" s="5" t="s">
        <v>12</v>
      </c>
      <c r="D7246" s="5" t="s">
        <v>1720</v>
      </c>
      <c r="E7246" s="5"/>
      <c r="F7246" s="5">
        <v>102</v>
      </c>
      <c r="G7246" s="5" t="s">
        <v>2831</v>
      </c>
      <c r="H7246" s="5" t="s">
        <v>4262</v>
      </c>
      <c r="I7246" s="5" t="s">
        <v>4779</v>
      </c>
      <c r="J7246" s="6">
        <v>41557</v>
      </c>
      <c r="K7246" s="13">
        <v>0.6875</v>
      </c>
    </row>
    <row r="7247" spans="1:11" hidden="1" x14ac:dyDescent="0.25">
      <c r="A7247" s="9">
        <v>25258</v>
      </c>
      <c r="B7247" s="9" t="s">
        <v>4691</v>
      </c>
      <c r="C7247" s="9" t="s">
        <v>12</v>
      </c>
      <c r="D7247" s="9" t="s">
        <v>16</v>
      </c>
      <c r="E7247" s="9" t="s">
        <v>183</v>
      </c>
      <c r="F7247" s="9">
        <v>1</v>
      </c>
      <c r="G7247" s="9" t="s">
        <v>16</v>
      </c>
      <c r="H7247" s="9" t="s">
        <v>17</v>
      </c>
      <c r="I7247" s="9"/>
      <c r="J7247" s="10">
        <v>41557</v>
      </c>
      <c r="K7247" s="12">
        <v>0.6875</v>
      </c>
    </row>
    <row r="7248" spans="1:11" hidden="1" x14ac:dyDescent="0.25">
      <c r="A7248" s="9">
        <v>25259</v>
      </c>
      <c r="B7248" s="9" t="s">
        <v>4729</v>
      </c>
      <c r="C7248" s="9" t="s">
        <v>12</v>
      </c>
      <c r="D7248" s="9" t="s">
        <v>13</v>
      </c>
      <c r="E7248" s="9" t="s">
        <v>4780</v>
      </c>
      <c r="F7248" s="9">
        <v>82395212</v>
      </c>
      <c r="G7248" s="9" t="s">
        <v>23</v>
      </c>
      <c r="H7248" s="9" t="s">
        <v>4748</v>
      </c>
      <c r="I7248" s="9"/>
      <c r="J7248" s="10">
        <v>41557</v>
      </c>
      <c r="K7248" s="12">
        <v>0.6875</v>
      </c>
    </row>
    <row r="7249" spans="1:11" hidden="1" x14ac:dyDescent="0.25">
      <c r="A7249" s="5">
        <v>25260</v>
      </c>
      <c r="B7249" s="5" t="s">
        <v>3230</v>
      </c>
      <c r="C7249" s="5" t="s">
        <v>12</v>
      </c>
      <c r="D7249" s="5" t="s">
        <v>1720</v>
      </c>
      <c r="E7249" s="5"/>
      <c r="F7249" s="5">
        <v>103</v>
      </c>
      <c r="G7249" s="5" t="s">
        <v>2831</v>
      </c>
      <c r="H7249" s="5" t="s">
        <v>4262</v>
      </c>
      <c r="I7249" s="5" t="s">
        <v>4781</v>
      </c>
      <c r="J7249" s="6">
        <v>41557</v>
      </c>
      <c r="K7249" s="13">
        <v>0.6875</v>
      </c>
    </row>
    <row r="7250" spans="1:11" hidden="1" x14ac:dyDescent="0.25">
      <c r="A7250" s="9">
        <v>25261</v>
      </c>
      <c r="B7250" s="9" t="s">
        <v>4729</v>
      </c>
      <c r="C7250" s="9" t="s">
        <v>12</v>
      </c>
      <c r="D7250" s="9" t="s">
        <v>13</v>
      </c>
      <c r="E7250" s="9" t="s">
        <v>4782</v>
      </c>
      <c r="F7250" s="9">
        <v>75145413</v>
      </c>
      <c r="G7250" s="9" t="s">
        <v>14</v>
      </c>
      <c r="H7250" s="9" t="s">
        <v>4739</v>
      </c>
      <c r="I7250" s="9"/>
      <c r="J7250" s="10">
        <v>41557</v>
      </c>
      <c r="K7250" s="12">
        <v>0.6875</v>
      </c>
    </row>
    <row r="7251" spans="1:11" hidden="1" x14ac:dyDescent="0.25">
      <c r="A7251" s="5">
        <v>25262</v>
      </c>
      <c r="B7251" s="5" t="s">
        <v>3230</v>
      </c>
      <c r="C7251" s="5" t="s">
        <v>12</v>
      </c>
      <c r="D7251" s="5" t="s">
        <v>1720</v>
      </c>
      <c r="E7251" s="5"/>
      <c r="F7251" s="5">
        <v>104</v>
      </c>
      <c r="G7251" s="5" t="s">
        <v>2831</v>
      </c>
      <c r="H7251" s="5" t="s">
        <v>4262</v>
      </c>
      <c r="I7251" s="5" t="s">
        <v>4783</v>
      </c>
      <c r="J7251" s="6">
        <v>41557</v>
      </c>
      <c r="K7251" s="13">
        <v>0.68819444444444444</v>
      </c>
    </row>
    <row r="7252" spans="1:11" hidden="1" x14ac:dyDescent="0.25">
      <c r="A7252" s="9">
        <v>25263</v>
      </c>
      <c r="B7252" s="9" t="s">
        <v>4729</v>
      </c>
      <c r="C7252" s="9" t="s">
        <v>12</v>
      </c>
      <c r="D7252" s="9" t="s">
        <v>13</v>
      </c>
      <c r="E7252" s="9" t="s">
        <v>4784</v>
      </c>
      <c r="F7252" s="9">
        <v>7724479</v>
      </c>
      <c r="G7252" s="9" t="s">
        <v>7</v>
      </c>
      <c r="H7252" s="9" t="s">
        <v>4731</v>
      </c>
      <c r="I7252" s="9"/>
      <c r="J7252" s="10">
        <v>41557</v>
      </c>
      <c r="K7252" s="12">
        <v>0.68819444444444444</v>
      </c>
    </row>
    <row r="7253" spans="1:11" hidden="1" x14ac:dyDescent="0.25">
      <c r="A7253" s="5">
        <v>25264</v>
      </c>
      <c r="B7253" s="5" t="s">
        <v>4729</v>
      </c>
      <c r="C7253" s="5" t="s">
        <v>12</v>
      </c>
      <c r="D7253" s="5" t="s">
        <v>13</v>
      </c>
      <c r="E7253" s="5" t="s">
        <v>4785</v>
      </c>
      <c r="F7253" s="5">
        <v>14570524</v>
      </c>
      <c r="G7253" s="5" t="s">
        <v>14</v>
      </c>
      <c r="H7253" s="5" t="s">
        <v>4739</v>
      </c>
      <c r="I7253" s="5"/>
      <c r="J7253" s="6">
        <v>41557</v>
      </c>
      <c r="K7253" s="13">
        <v>0.68819444444444444</v>
      </c>
    </row>
    <row r="7254" spans="1:11" hidden="1" x14ac:dyDescent="0.25">
      <c r="A7254" s="5">
        <v>25265</v>
      </c>
      <c r="B7254" s="5" t="s">
        <v>4691</v>
      </c>
      <c r="C7254" s="5" t="s">
        <v>12</v>
      </c>
      <c r="D7254" s="5" t="s">
        <v>16</v>
      </c>
      <c r="E7254" s="5" t="s">
        <v>183</v>
      </c>
      <c r="F7254" s="5">
        <v>1</v>
      </c>
      <c r="G7254" s="5" t="s">
        <v>16</v>
      </c>
      <c r="H7254" s="5" t="s">
        <v>17</v>
      </c>
      <c r="I7254" s="5"/>
      <c r="J7254" s="6">
        <v>41557</v>
      </c>
      <c r="K7254" s="13">
        <v>0.68819444444444444</v>
      </c>
    </row>
    <row r="7255" spans="1:11" hidden="1" x14ac:dyDescent="0.25">
      <c r="A7255" s="9">
        <v>25266</v>
      </c>
      <c r="B7255" s="9" t="s">
        <v>4729</v>
      </c>
      <c r="C7255" s="9" t="s">
        <v>12</v>
      </c>
      <c r="D7255" s="9" t="s">
        <v>13</v>
      </c>
      <c r="E7255" s="9" t="s">
        <v>4786</v>
      </c>
      <c r="F7255" s="9">
        <v>1098220418</v>
      </c>
      <c r="G7255" s="9" t="s">
        <v>14</v>
      </c>
      <c r="H7255" s="9" t="s">
        <v>64</v>
      </c>
      <c r="I7255" s="9"/>
      <c r="J7255" s="10">
        <v>41557</v>
      </c>
      <c r="K7255" s="12">
        <v>0.68819444444444444</v>
      </c>
    </row>
    <row r="7256" spans="1:11" hidden="1" x14ac:dyDescent="0.25">
      <c r="A7256" s="9">
        <v>25267</v>
      </c>
      <c r="B7256" s="9" t="s">
        <v>4691</v>
      </c>
      <c r="C7256" s="9" t="s">
        <v>12</v>
      </c>
      <c r="D7256" s="9" t="s">
        <v>16</v>
      </c>
      <c r="E7256" s="9" t="s">
        <v>183</v>
      </c>
      <c r="F7256" s="9">
        <v>1</v>
      </c>
      <c r="G7256" s="9" t="s">
        <v>16</v>
      </c>
      <c r="H7256" s="9" t="s">
        <v>17</v>
      </c>
      <c r="I7256" s="9"/>
      <c r="J7256" s="10">
        <v>41557</v>
      </c>
      <c r="K7256" s="12">
        <v>0.68819444444444444</v>
      </c>
    </row>
    <row r="7257" spans="1:11" hidden="1" x14ac:dyDescent="0.25">
      <c r="A7257" s="5">
        <v>25268</v>
      </c>
      <c r="B7257" s="5" t="s">
        <v>3230</v>
      </c>
      <c r="C7257" s="5" t="s">
        <v>12</v>
      </c>
      <c r="D7257" s="5" t="s">
        <v>1720</v>
      </c>
      <c r="E7257" s="5"/>
      <c r="F7257" s="5">
        <v>105</v>
      </c>
      <c r="G7257" s="5" t="s">
        <v>2831</v>
      </c>
      <c r="H7257" s="5" t="s">
        <v>4262</v>
      </c>
      <c r="I7257" s="5" t="s">
        <v>4787</v>
      </c>
      <c r="J7257" s="6">
        <v>41557</v>
      </c>
      <c r="K7257" s="13">
        <v>0.68819444444444444</v>
      </c>
    </row>
    <row r="7258" spans="1:11" hidden="1" x14ac:dyDescent="0.25">
      <c r="A7258" s="9">
        <v>25269</v>
      </c>
      <c r="B7258" s="9" t="s">
        <v>4729</v>
      </c>
      <c r="C7258" s="9" t="s">
        <v>12</v>
      </c>
      <c r="D7258" s="9" t="s">
        <v>13</v>
      </c>
      <c r="E7258" s="9" t="s">
        <v>4788</v>
      </c>
      <c r="F7258" s="9">
        <v>5822754</v>
      </c>
      <c r="G7258" s="9" t="s">
        <v>14</v>
      </c>
      <c r="H7258" s="9" t="s">
        <v>64</v>
      </c>
      <c r="I7258" s="9"/>
      <c r="J7258" s="10">
        <v>41557</v>
      </c>
      <c r="K7258" s="12">
        <v>0.68819444444444444</v>
      </c>
    </row>
    <row r="7259" spans="1:11" hidden="1" x14ac:dyDescent="0.25">
      <c r="A7259" s="5">
        <v>25270</v>
      </c>
      <c r="B7259" s="5" t="s">
        <v>4729</v>
      </c>
      <c r="C7259" s="5" t="s">
        <v>12</v>
      </c>
      <c r="D7259" s="5" t="s">
        <v>13</v>
      </c>
      <c r="E7259" s="5" t="s">
        <v>4789</v>
      </c>
      <c r="F7259" s="5">
        <v>15620628</v>
      </c>
      <c r="G7259" s="5" t="s">
        <v>14</v>
      </c>
      <c r="H7259" s="5" t="s">
        <v>64</v>
      </c>
      <c r="I7259" s="5"/>
      <c r="J7259" s="6">
        <v>41557</v>
      </c>
      <c r="K7259" s="13">
        <v>0.68888888888888899</v>
      </c>
    </row>
    <row r="7260" spans="1:11" hidden="1" x14ac:dyDescent="0.25">
      <c r="A7260" s="5">
        <v>25271</v>
      </c>
      <c r="B7260" s="5" t="s">
        <v>4691</v>
      </c>
      <c r="C7260" s="5" t="s">
        <v>12</v>
      </c>
      <c r="D7260" s="5" t="s">
        <v>16</v>
      </c>
      <c r="E7260" s="5" t="s">
        <v>183</v>
      </c>
      <c r="F7260" s="5">
        <v>1</v>
      </c>
      <c r="G7260" s="5" t="s">
        <v>16</v>
      </c>
      <c r="H7260" s="5" t="s">
        <v>17</v>
      </c>
      <c r="I7260" s="5"/>
      <c r="J7260" s="6">
        <v>41557</v>
      </c>
      <c r="K7260" s="13">
        <v>0.68888888888888899</v>
      </c>
    </row>
    <row r="7261" spans="1:11" hidden="1" x14ac:dyDescent="0.25">
      <c r="A7261" s="9">
        <v>25272</v>
      </c>
      <c r="B7261" s="9" t="s">
        <v>4729</v>
      </c>
      <c r="C7261" s="9" t="s">
        <v>12</v>
      </c>
      <c r="D7261" s="9" t="s">
        <v>13</v>
      </c>
      <c r="E7261" s="9" t="s">
        <v>4790</v>
      </c>
      <c r="F7261" s="9">
        <v>19895367</v>
      </c>
      <c r="G7261" s="9" t="s">
        <v>7</v>
      </c>
      <c r="H7261" s="9" t="s">
        <v>4731</v>
      </c>
      <c r="I7261" s="9"/>
      <c r="J7261" s="10">
        <v>41557</v>
      </c>
      <c r="K7261" s="12">
        <v>0.68888888888888899</v>
      </c>
    </row>
    <row r="7262" spans="1:11" hidden="1" x14ac:dyDescent="0.25">
      <c r="A7262" s="5">
        <v>25273</v>
      </c>
      <c r="B7262" s="5" t="s">
        <v>3230</v>
      </c>
      <c r="C7262" s="5" t="s">
        <v>12</v>
      </c>
      <c r="D7262" s="5" t="s">
        <v>1720</v>
      </c>
      <c r="E7262" s="5"/>
      <c r="F7262" s="5">
        <v>106</v>
      </c>
      <c r="G7262" s="5" t="s">
        <v>2831</v>
      </c>
      <c r="H7262" s="5" t="s">
        <v>4262</v>
      </c>
      <c r="I7262" s="5" t="s">
        <v>4791</v>
      </c>
      <c r="J7262" s="6">
        <v>41557</v>
      </c>
      <c r="K7262" s="13">
        <v>0.68888888888888899</v>
      </c>
    </row>
    <row r="7263" spans="1:11" hidden="1" x14ac:dyDescent="0.25">
      <c r="A7263" s="9">
        <v>25274</v>
      </c>
      <c r="B7263" s="9" t="s">
        <v>4729</v>
      </c>
      <c r="C7263" s="9" t="s">
        <v>12</v>
      </c>
      <c r="D7263" s="9" t="s">
        <v>13</v>
      </c>
      <c r="E7263" s="9" t="s">
        <v>4792</v>
      </c>
      <c r="F7263" s="9">
        <v>73166235</v>
      </c>
      <c r="G7263" s="9" t="s">
        <v>23</v>
      </c>
      <c r="H7263" s="9" t="s">
        <v>4793</v>
      </c>
      <c r="I7263" s="9"/>
      <c r="J7263" s="10">
        <v>41557</v>
      </c>
      <c r="K7263" s="12">
        <v>0.68888888888888899</v>
      </c>
    </row>
    <row r="7264" spans="1:11" hidden="1" x14ac:dyDescent="0.25">
      <c r="A7264" s="5">
        <v>25275</v>
      </c>
      <c r="B7264" s="5" t="s">
        <v>3230</v>
      </c>
      <c r="C7264" s="5" t="s">
        <v>12</v>
      </c>
      <c r="D7264" s="5" t="s">
        <v>1720</v>
      </c>
      <c r="E7264" s="5"/>
      <c r="F7264" s="5">
        <v>107</v>
      </c>
      <c r="G7264" s="5" t="s">
        <v>2831</v>
      </c>
      <c r="H7264" s="5" t="s">
        <v>4262</v>
      </c>
      <c r="I7264" s="5" t="s">
        <v>4794</v>
      </c>
      <c r="J7264" s="6">
        <v>41557</v>
      </c>
      <c r="K7264" s="13">
        <v>0.68958333333333333</v>
      </c>
    </row>
    <row r="7265" spans="1:11" hidden="1" x14ac:dyDescent="0.25">
      <c r="A7265" s="9">
        <v>25276</v>
      </c>
      <c r="B7265" s="9" t="s">
        <v>4691</v>
      </c>
      <c r="C7265" s="9" t="s">
        <v>12</v>
      </c>
      <c r="D7265" s="9" t="s">
        <v>16</v>
      </c>
      <c r="E7265" s="9" t="s">
        <v>183</v>
      </c>
      <c r="F7265" s="9">
        <v>1</v>
      </c>
      <c r="G7265" s="9" t="s">
        <v>16</v>
      </c>
      <c r="H7265" s="9" t="s">
        <v>17</v>
      </c>
      <c r="I7265" s="9"/>
      <c r="J7265" s="10">
        <v>41557</v>
      </c>
      <c r="K7265" s="12">
        <v>0.68958333333333333</v>
      </c>
    </row>
    <row r="7266" spans="1:11" hidden="1" x14ac:dyDescent="0.25">
      <c r="A7266" s="9">
        <v>25277</v>
      </c>
      <c r="B7266" s="9" t="s">
        <v>4729</v>
      </c>
      <c r="C7266" s="9" t="s">
        <v>12</v>
      </c>
      <c r="D7266" s="9" t="s">
        <v>13</v>
      </c>
      <c r="E7266" s="9" t="s">
        <v>4795</v>
      </c>
      <c r="F7266" s="9">
        <v>83055415</v>
      </c>
      <c r="G7266" s="9" t="s">
        <v>14</v>
      </c>
      <c r="H7266" s="9" t="s">
        <v>4739</v>
      </c>
      <c r="I7266" s="9"/>
      <c r="J7266" s="10">
        <v>41557</v>
      </c>
      <c r="K7266" s="12">
        <v>0.68958333333333333</v>
      </c>
    </row>
    <row r="7267" spans="1:11" hidden="1" x14ac:dyDescent="0.25">
      <c r="A7267" s="5">
        <v>25278</v>
      </c>
      <c r="B7267" s="5" t="s">
        <v>3230</v>
      </c>
      <c r="C7267" s="5" t="s">
        <v>12</v>
      </c>
      <c r="D7267" s="5" t="s">
        <v>1720</v>
      </c>
      <c r="E7267" s="5"/>
      <c r="F7267" s="5">
        <v>108</v>
      </c>
      <c r="G7267" s="5" t="s">
        <v>2831</v>
      </c>
      <c r="H7267" s="5" t="s">
        <v>4262</v>
      </c>
      <c r="I7267" s="5" t="s">
        <v>4796</v>
      </c>
      <c r="J7267" s="6">
        <v>41557</v>
      </c>
      <c r="K7267" s="13">
        <v>0.68958333333333333</v>
      </c>
    </row>
    <row r="7268" spans="1:11" hidden="1" x14ac:dyDescent="0.25">
      <c r="A7268" s="9">
        <v>25279</v>
      </c>
      <c r="B7268" s="9" t="s">
        <v>4729</v>
      </c>
      <c r="C7268" s="9" t="s">
        <v>12</v>
      </c>
      <c r="D7268" s="9" t="s">
        <v>13</v>
      </c>
      <c r="E7268" s="9" t="s">
        <v>4797</v>
      </c>
      <c r="F7268" s="9">
        <v>91449681</v>
      </c>
      <c r="G7268" s="9" t="s">
        <v>14</v>
      </c>
      <c r="H7268" s="9" t="s">
        <v>64</v>
      </c>
      <c r="I7268" s="9"/>
      <c r="J7268" s="10">
        <v>41557</v>
      </c>
      <c r="K7268" s="12">
        <v>0.68958333333333333</v>
      </c>
    </row>
    <row r="7269" spans="1:11" hidden="1" x14ac:dyDescent="0.25">
      <c r="A7269" s="5">
        <v>25280</v>
      </c>
      <c r="B7269" s="5" t="s">
        <v>4691</v>
      </c>
      <c r="C7269" s="5" t="s">
        <v>12</v>
      </c>
      <c r="D7269" s="5" t="s">
        <v>16</v>
      </c>
      <c r="E7269" s="5" t="s">
        <v>183</v>
      </c>
      <c r="F7269" s="5">
        <v>1</v>
      </c>
      <c r="G7269" s="5" t="s">
        <v>16</v>
      </c>
      <c r="H7269" s="5" t="s">
        <v>17</v>
      </c>
      <c r="I7269" s="5"/>
      <c r="J7269" s="6">
        <v>41557</v>
      </c>
      <c r="K7269" s="13">
        <v>0.68958333333333333</v>
      </c>
    </row>
    <row r="7270" spans="1:11" hidden="1" x14ac:dyDescent="0.25">
      <c r="A7270" s="5">
        <v>25281</v>
      </c>
      <c r="B7270" s="5" t="s">
        <v>4729</v>
      </c>
      <c r="C7270" s="5" t="s">
        <v>12</v>
      </c>
      <c r="D7270" s="5" t="s">
        <v>13</v>
      </c>
      <c r="E7270" s="5" t="s">
        <v>4798</v>
      </c>
      <c r="F7270" s="5">
        <v>15453173</v>
      </c>
      <c r="G7270" s="5" t="s">
        <v>7</v>
      </c>
      <c r="H7270" s="5" t="s">
        <v>4731</v>
      </c>
      <c r="I7270" s="5"/>
      <c r="J7270" s="6">
        <v>41557</v>
      </c>
      <c r="K7270" s="13">
        <v>0.68958333333333333</v>
      </c>
    </row>
    <row r="7271" spans="1:11" hidden="1" x14ac:dyDescent="0.25">
      <c r="A7271" s="9">
        <v>25282</v>
      </c>
      <c r="B7271" s="9" t="s">
        <v>4729</v>
      </c>
      <c r="C7271" s="9" t="s">
        <v>12</v>
      </c>
      <c r="D7271" s="9" t="s">
        <v>13</v>
      </c>
      <c r="E7271" s="9" t="s">
        <v>4799</v>
      </c>
      <c r="F7271" s="9">
        <v>52159155</v>
      </c>
      <c r="G7271" s="9" t="s">
        <v>14</v>
      </c>
      <c r="H7271" s="9" t="s">
        <v>4739</v>
      </c>
      <c r="I7271" s="9"/>
      <c r="J7271" s="10">
        <v>41557</v>
      </c>
      <c r="K7271" s="12">
        <v>0.69027777777777777</v>
      </c>
    </row>
    <row r="7272" spans="1:11" hidden="1" x14ac:dyDescent="0.25">
      <c r="A7272" s="9">
        <v>25283</v>
      </c>
      <c r="B7272" s="9" t="s">
        <v>4691</v>
      </c>
      <c r="C7272" s="9" t="s">
        <v>12</v>
      </c>
      <c r="D7272" s="9" t="s">
        <v>16</v>
      </c>
      <c r="E7272" s="9" t="s">
        <v>183</v>
      </c>
      <c r="F7272" s="9">
        <v>1</v>
      </c>
      <c r="G7272" s="9" t="s">
        <v>16</v>
      </c>
      <c r="H7272" s="9" t="s">
        <v>17</v>
      </c>
      <c r="I7272" s="9"/>
      <c r="J7272" s="10">
        <v>41557</v>
      </c>
      <c r="K7272" s="12">
        <v>0.69027777777777777</v>
      </c>
    </row>
    <row r="7273" spans="1:11" hidden="1" x14ac:dyDescent="0.25">
      <c r="A7273" s="5">
        <v>25284</v>
      </c>
      <c r="B7273" s="5" t="s">
        <v>4729</v>
      </c>
      <c r="C7273" s="5" t="s">
        <v>12</v>
      </c>
      <c r="D7273" s="5" t="s">
        <v>13</v>
      </c>
      <c r="E7273" s="5" t="s">
        <v>4789</v>
      </c>
      <c r="F7273" s="5">
        <v>15620628</v>
      </c>
      <c r="G7273" s="5" t="s">
        <v>14</v>
      </c>
      <c r="H7273" s="5" t="s">
        <v>64</v>
      </c>
      <c r="I7273" s="5"/>
      <c r="J7273" s="6">
        <v>41557</v>
      </c>
      <c r="K7273" s="13">
        <v>0.69027777777777777</v>
      </c>
    </row>
    <row r="7274" spans="1:11" hidden="1" x14ac:dyDescent="0.25">
      <c r="A7274" s="9">
        <v>25285</v>
      </c>
      <c r="B7274" s="9" t="s">
        <v>3230</v>
      </c>
      <c r="C7274" s="9" t="s">
        <v>12</v>
      </c>
      <c r="D7274" s="9" t="s">
        <v>1720</v>
      </c>
      <c r="E7274" s="9"/>
      <c r="F7274" s="9">
        <v>109</v>
      </c>
      <c r="G7274" s="9" t="s">
        <v>2831</v>
      </c>
      <c r="H7274" s="9" t="s">
        <v>4262</v>
      </c>
      <c r="I7274" s="9" t="s">
        <v>4800</v>
      </c>
      <c r="J7274" s="10">
        <v>41557</v>
      </c>
      <c r="K7274" s="12">
        <v>0.69027777777777777</v>
      </c>
    </row>
    <row r="7275" spans="1:11" hidden="1" x14ac:dyDescent="0.25">
      <c r="A7275" s="5">
        <v>25286</v>
      </c>
      <c r="B7275" s="5" t="s">
        <v>3230</v>
      </c>
      <c r="C7275" s="5" t="s">
        <v>12</v>
      </c>
      <c r="D7275" s="5" t="s">
        <v>1720</v>
      </c>
      <c r="E7275" s="5"/>
      <c r="F7275" s="5">
        <v>110</v>
      </c>
      <c r="G7275" s="5" t="s">
        <v>2831</v>
      </c>
      <c r="H7275" s="5" t="s">
        <v>4262</v>
      </c>
      <c r="I7275" s="5" t="s">
        <v>4801</v>
      </c>
      <c r="J7275" s="6">
        <v>41557</v>
      </c>
      <c r="K7275" s="13">
        <v>0.69027777777777777</v>
      </c>
    </row>
    <row r="7276" spans="1:11" hidden="1" x14ac:dyDescent="0.25">
      <c r="A7276" s="5">
        <v>25287</v>
      </c>
      <c r="B7276" s="5" t="s">
        <v>4691</v>
      </c>
      <c r="C7276" s="5" t="s">
        <v>12</v>
      </c>
      <c r="D7276" s="5" t="s">
        <v>16</v>
      </c>
      <c r="E7276" s="5" t="s">
        <v>183</v>
      </c>
      <c r="F7276" s="5">
        <v>1</v>
      </c>
      <c r="G7276" s="5" t="s">
        <v>16</v>
      </c>
      <c r="H7276" s="5" t="s">
        <v>17</v>
      </c>
      <c r="I7276" s="5"/>
      <c r="J7276" s="6">
        <v>41557</v>
      </c>
      <c r="K7276" s="13">
        <v>0.69027777777777777</v>
      </c>
    </row>
    <row r="7277" spans="1:11" hidden="1" x14ac:dyDescent="0.25">
      <c r="A7277" s="9">
        <v>25288</v>
      </c>
      <c r="B7277" s="9" t="s">
        <v>4729</v>
      </c>
      <c r="C7277" s="9" t="s">
        <v>12</v>
      </c>
      <c r="D7277" s="9" t="s">
        <v>13</v>
      </c>
      <c r="E7277" s="9" t="s">
        <v>4802</v>
      </c>
      <c r="F7277" s="9">
        <v>91467323</v>
      </c>
      <c r="G7277" s="9" t="s">
        <v>14</v>
      </c>
      <c r="H7277" s="9" t="s">
        <v>4739</v>
      </c>
      <c r="I7277" s="9"/>
      <c r="J7277" s="10">
        <v>41557</v>
      </c>
      <c r="K7277" s="12">
        <v>0.69027777777777777</v>
      </c>
    </row>
    <row r="7278" spans="1:11" hidden="1" x14ac:dyDescent="0.25">
      <c r="A7278" s="5">
        <v>25289</v>
      </c>
      <c r="B7278" s="5" t="s">
        <v>3230</v>
      </c>
      <c r="C7278" s="5" t="s">
        <v>12</v>
      </c>
      <c r="D7278" s="5" t="s">
        <v>1720</v>
      </c>
      <c r="E7278" s="5"/>
      <c r="F7278" s="5">
        <v>111</v>
      </c>
      <c r="G7278" s="5" t="s">
        <v>2831</v>
      </c>
      <c r="H7278" s="5" t="s">
        <v>4262</v>
      </c>
      <c r="I7278" s="5" t="s">
        <v>4803</v>
      </c>
      <c r="J7278" s="6">
        <v>41557</v>
      </c>
      <c r="K7278" s="13">
        <v>0.69097222222222221</v>
      </c>
    </row>
    <row r="7279" spans="1:11" hidden="1" x14ac:dyDescent="0.25">
      <c r="A7279" s="9">
        <v>25290</v>
      </c>
      <c r="B7279" s="9" t="s">
        <v>4729</v>
      </c>
      <c r="C7279" s="9" t="s">
        <v>12</v>
      </c>
      <c r="D7279" s="9" t="s">
        <v>13</v>
      </c>
      <c r="E7279" s="9" t="s">
        <v>4804</v>
      </c>
      <c r="F7279" s="9">
        <v>11206183</v>
      </c>
      <c r="G7279" s="9" t="s">
        <v>7</v>
      </c>
      <c r="H7279" s="9" t="s">
        <v>4731</v>
      </c>
      <c r="I7279" s="9"/>
      <c r="J7279" s="10">
        <v>41557</v>
      </c>
      <c r="K7279" s="12">
        <v>0.69097222222222221</v>
      </c>
    </row>
    <row r="7280" spans="1:11" hidden="1" x14ac:dyDescent="0.25">
      <c r="A7280" s="5">
        <v>25291</v>
      </c>
      <c r="B7280" s="5" t="s">
        <v>3230</v>
      </c>
      <c r="C7280" s="5" t="s">
        <v>12</v>
      </c>
      <c r="D7280" s="5" t="s">
        <v>1720</v>
      </c>
      <c r="E7280" s="5"/>
      <c r="F7280" s="5">
        <v>112</v>
      </c>
      <c r="G7280" s="5" t="s">
        <v>2831</v>
      </c>
      <c r="H7280" s="5" t="s">
        <v>4262</v>
      </c>
      <c r="I7280" s="5" t="s">
        <v>4805</v>
      </c>
      <c r="J7280" s="6">
        <v>41557</v>
      </c>
      <c r="K7280" s="13">
        <v>0.69097222222222221</v>
      </c>
    </row>
    <row r="7281" spans="1:11" hidden="1" x14ac:dyDescent="0.25">
      <c r="A7281" s="9">
        <v>25292</v>
      </c>
      <c r="B7281" s="9" t="s">
        <v>4691</v>
      </c>
      <c r="C7281" s="9" t="s">
        <v>12</v>
      </c>
      <c r="D7281" s="9" t="s">
        <v>16</v>
      </c>
      <c r="E7281" s="9" t="s">
        <v>183</v>
      </c>
      <c r="F7281" s="9">
        <v>1</v>
      </c>
      <c r="G7281" s="9" t="s">
        <v>16</v>
      </c>
      <c r="H7281" s="9" t="s">
        <v>17</v>
      </c>
      <c r="I7281" s="9"/>
      <c r="J7281" s="10">
        <v>41557</v>
      </c>
      <c r="K7281" s="12">
        <v>0.69097222222222221</v>
      </c>
    </row>
    <row r="7282" spans="1:11" hidden="1" x14ac:dyDescent="0.25">
      <c r="A7282" s="9">
        <v>25293</v>
      </c>
      <c r="B7282" s="9" t="s">
        <v>4729</v>
      </c>
      <c r="C7282" s="9" t="s">
        <v>12</v>
      </c>
      <c r="D7282" s="9" t="s">
        <v>13</v>
      </c>
      <c r="E7282" s="9" t="s">
        <v>4806</v>
      </c>
      <c r="F7282" s="9">
        <v>10303353</v>
      </c>
      <c r="G7282" s="9" t="s">
        <v>14</v>
      </c>
      <c r="H7282" s="9" t="s">
        <v>4739</v>
      </c>
      <c r="I7282" s="9"/>
      <c r="J7282" s="10">
        <v>41557</v>
      </c>
      <c r="K7282" s="12">
        <v>0.69097222222222221</v>
      </c>
    </row>
    <row r="7283" spans="1:11" hidden="1" x14ac:dyDescent="0.25">
      <c r="A7283" s="5">
        <v>25294</v>
      </c>
      <c r="B7283" s="5" t="s">
        <v>3230</v>
      </c>
      <c r="C7283" s="5" t="s">
        <v>12</v>
      </c>
      <c r="D7283" s="5" t="s">
        <v>1720</v>
      </c>
      <c r="E7283" s="5"/>
      <c r="F7283" s="5">
        <v>113</v>
      </c>
      <c r="G7283" s="5" t="s">
        <v>2831</v>
      </c>
      <c r="H7283" s="5" t="s">
        <v>4262</v>
      </c>
      <c r="I7283" s="5" t="s">
        <v>4807</v>
      </c>
      <c r="J7283" s="6">
        <v>41557</v>
      </c>
      <c r="K7283" s="13">
        <v>0.69166666666666676</v>
      </c>
    </row>
    <row r="7284" spans="1:11" hidden="1" x14ac:dyDescent="0.25">
      <c r="A7284" s="9">
        <v>25295</v>
      </c>
      <c r="B7284" s="9" t="s">
        <v>4729</v>
      </c>
      <c r="C7284" s="9" t="s">
        <v>12</v>
      </c>
      <c r="D7284" s="9" t="s">
        <v>13</v>
      </c>
      <c r="E7284" s="9" t="s">
        <v>4808</v>
      </c>
      <c r="F7284" s="9">
        <v>10300291</v>
      </c>
      <c r="G7284" s="9" t="s">
        <v>14</v>
      </c>
      <c r="H7284" s="9" t="s">
        <v>4739</v>
      </c>
      <c r="I7284" s="9"/>
      <c r="J7284" s="10">
        <v>41557</v>
      </c>
      <c r="K7284" s="12">
        <v>0.69166666666666676</v>
      </c>
    </row>
    <row r="7285" spans="1:11" hidden="1" x14ac:dyDescent="0.25">
      <c r="A7285" s="5">
        <v>25296</v>
      </c>
      <c r="B7285" s="5" t="s">
        <v>4691</v>
      </c>
      <c r="C7285" s="5" t="s">
        <v>12</v>
      </c>
      <c r="D7285" s="5" t="s">
        <v>16</v>
      </c>
      <c r="E7285" s="5" t="s">
        <v>183</v>
      </c>
      <c r="F7285" s="5">
        <v>1</v>
      </c>
      <c r="G7285" s="5" t="s">
        <v>16</v>
      </c>
      <c r="H7285" s="5" t="s">
        <v>17</v>
      </c>
      <c r="I7285" s="5"/>
      <c r="J7285" s="6">
        <v>41557</v>
      </c>
      <c r="K7285" s="13">
        <v>0.69166666666666676</v>
      </c>
    </row>
    <row r="7286" spans="1:11" hidden="1" x14ac:dyDescent="0.25">
      <c r="A7286" s="5">
        <v>25297</v>
      </c>
      <c r="B7286" s="5" t="s">
        <v>3230</v>
      </c>
      <c r="C7286" s="5" t="s">
        <v>12</v>
      </c>
      <c r="D7286" s="5" t="s">
        <v>1720</v>
      </c>
      <c r="E7286" s="5"/>
      <c r="F7286" s="5">
        <v>114</v>
      </c>
      <c r="G7286" s="5" t="s">
        <v>2831</v>
      </c>
      <c r="H7286" s="5" t="s">
        <v>4262</v>
      </c>
      <c r="I7286" s="5" t="s">
        <v>4809</v>
      </c>
      <c r="J7286" s="6">
        <v>41557</v>
      </c>
      <c r="K7286" s="13">
        <v>0.69166666666666676</v>
      </c>
    </row>
    <row r="7287" spans="1:11" hidden="1" x14ac:dyDescent="0.25">
      <c r="A7287" s="9">
        <v>25298</v>
      </c>
      <c r="B7287" s="9" t="s">
        <v>4729</v>
      </c>
      <c r="C7287" s="9" t="s">
        <v>12</v>
      </c>
      <c r="D7287" s="9" t="s">
        <v>13</v>
      </c>
      <c r="E7287" s="9" t="s">
        <v>4810</v>
      </c>
      <c r="F7287" s="9">
        <v>4719381</v>
      </c>
      <c r="G7287" s="9" t="s">
        <v>7</v>
      </c>
      <c r="H7287" s="9" t="s">
        <v>4731</v>
      </c>
      <c r="I7287" s="9"/>
      <c r="J7287" s="10">
        <v>41557</v>
      </c>
      <c r="K7287" s="12">
        <v>0.69166666666666676</v>
      </c>
    </row>
    <row r="7288" spans="1:11" hidden="1" x14ac:dyDescent="0.25">
      <c r="A7288" s="9">
        <v>25299</v>
      </c>
      <c r="B7288" s="9" t="s">
        <v>4691</v>
      </c>
      <c r="C7288" s="9" t="s">
        <v>12</v>
      </c>
      <c r="D7288" s="9" t="s">
        <v>16</v>
      </c>
      <c r="E7288" s="9" t="s">
        <v>183</v>
      </c>
      <c r="F7288" s="9">
        <v>1</v>
      </c>
      <c r="G7288" s="9" t="s">
        <v>16</v>
      </c>
      <c r="H7288" s="9" t="s">
        <v>17</v>
      </c>
      <c r="I7288" s="9"/>
      <c r="J7288" s="10">
        <v>41557</v>
      </c>
      <c r="K7288" s="12">
        <v>0.69236111111111109</v>
      </c>
    </row>
    <row r="7289" spans="1:11" hidden="1" x14ac:dyDescent="0.25">
      <c r="A7289" s="5">
        <v>25300</v>
      </c>
      <c r="B7289" s="5" t="s">
        <v>2828</v>
      </c>
      <c r="C7289" s="5" t="s">
        <v>12</v>
      </c>
      <c r="D7289" s="5" t="s">
        <v>1720</v>
      </c>
      <c r="E7289" s="5"/>
      <c r="F7289" s="5">
        <v>176</v>
      </c>
      <c r="G7289" s="5" t="s">
        <v>14</v>
      </c>
      <c r="H7289" s="5" t="s">
        <v>64</v>
      </c>
      <c r="I7289" s="5"/>
      <c r="J7289" s="6">
        <v>41557</v>
      </c>
      <c r="K7289" s="13">
        <v>0.69236111111111109</v>
      </c>
    </row>
    <row r="7290" spans="1:11" hidden="1" x14ac:dyDescent="0.25">
      <c r="A7290" s="9">
        <v>25300</v>
      </c>
      <c r="B7290" s="9" t="s">
        <v>2828</v>
      </c>
      <c r="C7290" s="9" t="s">
        <v>12</v>
      </c>
      <c r="D7290" s="9" t="s">
        <v>1720</v>
      </c>
      <c r="E7290" s="9"/>
      <c r="F7290" s="9">
        <v>176</v>
      </c>
      <c r="G7290" s="9" t="s">
        <v>2831</v>
      </c>
      <c r="H7290" s="9" t="s">
        <v>2832</v>
      </c>
      <c r="I7290" s="9"/>
      <c r="J7290" s="10">
        <v>41557</v>
      </c>
      <c r="K7290" s="12">
        <v>0.69236111111111109</v>
      </c>
    </row>
    <row r="7291" spans="1:11" hidden="1" x14ac:dyDescent="0.25">
      <c r="A7291" s="5">
        <v>25300</v>
      </c>
      <c r="B7291" s="5" t="s">
        <v>2828</v>
      </c>
      <c r="C7291" s="5" t="s">
        <v>12</v>
      </c>
      <c r="D7291" s="5" t="s">
        <v>1720</v>
      </c>
      <c r="E7291" s="5"/>
      <c r="F7291" s="5">
        <v>176</v>
      </c>
      <c r="G7291" s="5" t="s">
        <v>2831</v>
      </c>
      <c r="H7291" s="5" t="s">
        <v>2833</v>
      </c>
      <c r="I7291" s="5"/>
      <c r="J7291" s="6">
        <v>41557</v>
      </c>
      <c r="K7291" s="13">
        <v>0.69236111111111109</v>
      </c>
    </row>
    <row r="7292" spans="1:11" hidden="1" x14ac:dyDescent="0.25">
      <c r="A7292" s="9">
        <v>25300</v>
      </c>
      <c r="B7292" s="9" t="s">
        <v>2828</v>
      </c>
      <c r="C7292" s="9" t="s">
        <v>12</v>
      </c>
      <c r="D7292" s="9" t="s">
        <v>1720</v>
      </c>
      <c r="E7292" s="9"/>
      <c r="F7292" s="9">
        <v>176</v>
      </c>
      <c r="G7292" s="9" t="s">
        <v>2831</v>
      </c>
      <c r="H7292" s="9" t="s">
        <v>2834</v>
      </c>
      <c r="I7292" s="9"/>
      <c r="J7292" s="10">
        <v>41557</v>
      </c>
      <c r="K7292" s="12">
        <v>0.69236111111111109</v>
      </c>
    </row>
    <row r="7293" spans="1:11" hidden="1" x14ac:dyDescent="0.25">
      <c r="A7293" s="5">
        <v>25301</v>
      </c>
      <c r="B7293" s="5" t="s">
        <v>3230</v>
      </c>
      <c r="C7293" s="5" t="s">
        <v>12</v>
      </c>
      <c r="D7293" s="5" t="s">
        <v>1720</v>
      </c>
      <c r="E7293" s="5"/>
      <c r="F7293" s="5">
        <v>115</v>
      </c>
      <c r="G7293" s="5" t="s">
        <v>2831</v>
      </c>
      <c r="H7293" s="5" t="s">
        <v>4262</v>
      </c>
      <c r="I7293" s="5" t="s">
        <v>4811</v>
      </c>
      <c r="J7293" s="6">
        <v>41557</v>
      </c>
      <c r="K7293" s="13">
        <v>0.69236111111111109</v>
      </c>
    </row>
    <row r="7294" spans="1:11" hidden="1" x14ac:dyDescent="0.25">
      <c r="A7294" s="9">
        <v>25302</v>
      </c>
      <c r="B7294" s="9" t="s">
        <v>4729</v>
      </c>
      <c r="C7294" s="9" t="s">
        <v>12</v>
      </c>
      <c r="D7294" s="9" t="s">
        <v>13</v>
      </c>
      <c r="E7294" s="9" t="s">
        <v>3726</v>
      </c>
      <c r="F7294" s="9">
        <v>34534511</v>
      </c>
      <c r="G7294" s="9" t="s">
        <v>14</v>
      </c>
      <c r="H7294" s="9" t="s">
        <v>4739</v>
      </c>
      <c r="I7294" s="9"/>
      <c r="J7294" s="10">
        <v>41557</v>
      </c>
      <c r="K7294" s="12">
        <v>0.69236111111111109</v>
      </c>
    </row>
    <row r="7295" spans="1:11" hidden="1" x14ac:dyDescent="0.25">
      <c r="A7295" s="5">
        <v>25303</v>
      </c>
      <c r="B7295" s="5" t="s">
        <v>4729</v>
      </c>
      <c r="C7295" s="5" t="s">
        <v>12</v>
      </c>
      <c r="D7295" s="5" t="s">
        <v>13</v>
      </c>
      <c r="E7295" s="5" t="s">
        <v>4812</v>
      </c>
      <c r="F7295" s="5">
        <v>10296253</v>
      </c>
      <c r="G7295" s="5" t="s">
        <v>7</v>
      </c>
      <c r="H7295" s="5" t="s">
        <v>4731</v>
      </c>
      <c r="I7295" s="5"/>
      <c r="J7295" s="6">
        <v>41557</v>
      </c>
      <c r="K7295" s="13">
        <v>0.69236111111111109</v>
      </c>
    </row>
    <row r="7296" spans="1:11" hidden="1" x14ac:dyDescent="0.25">
      <c r="A7296" s="9">
        <v>25304</v>
      </c>
      <c r="B7296" s="9" t="s">
        <v>3230</v>
      </c>
      <c r="C7296" s="9" t="s">
        <v>12</v>
      </c>
      <c r="D7296" s="9" t="s">
        <v>1720</v>
      </c>
      <c r="E7296" s="9"/>
      <c r="F7296" s="9">
        <v>116</v>
      </c>
      <c r="G7296" s="9" t="s">
        <v>2831</v>
      </c>
      <c r="H7296" s="9" t="s">
        <v>4262</v>
      </c>
      <c r="I7296" s="9" t="s">
        <v>4813</v>
      </c>
      <c r="J7296" s="10">
        <v>41557</v>
      </c>
      <c r="K7296" s="12">
        <v>0.69236111111111109</v>
      </c>
    </row>
    <row r="7297" spans="1:11" hidden="1" x14ac:dyDescent="0.25">
      <c r="A7297" s="5">
        <v>25305</v>
      </c>
      <c r="B7297" s="5" t="s">
        <v>2828</v>
      </c>
      <c r="C7297" s="5" t="s">
        <v>12</v>
      </c>
      <c r="D7297" s="5" t="s">
        <v>1720</v>
      </c>
      <c r="E7297" s="5"/>
      <c r="F7297" s="5">
        <v>177</v>
      </c>
      <c r="G7297" s="5" t="s">
        <v>14</v>
      </c>
      <c r="H7297" s="5" t="s">
        <v>64</v>
      </c>
      <c r="I7297" s="5"/>
      <c r="J7297" s="6">
        <v>41557</v>
      </c>
      <c r="K7297" s="13">
        <v>0.69236111111111109</v>
      </c>
    </row>
    <row r="7298" spans="1:11" hidden="1" x14ac:dyDescent="0.25">
      <c r="A7298" s="9">
        <v>25305</v>
      </c>
      <c r="B7298" s="9" t="s">
        <v>2828</v>
      </c>
      <c r="C7298" s="9" t="s">
        <v>12</v>
      </c>
      <c r="D7298" s="9" t="s">
        <v>1720</v>
      </c>
      <c r="E7298" s="9"/>
      <c r="F7298" s="9">
        <v>177</v>
      </c>
      <c r="G7298" s="9" t="s">
        <v>2831</v>
      </c>
      <c r="H7298" s="9" t="s">
        <v>2832</v>
      </c>
      <c r="I7298" s="9"/>
      <c r="J7298" s="10">
        <v>41557</v>
      </c>
      <c r="K7298" s="12">
        <v>0.69236111111111109</v>
      </c>
    </row>
    <row r="7299" spans="1:11" hidden="1" x14ac:dyDescent="0.25">
      <c r="A7299" s="5">
        <v>25305</v>
      </c>
      <c r="B7299" s="5" t="s">
        <v>2828</v>
      </c>
      <c r="C7299" s="5" t="s">
        <v>12</v>
      </c>
      <c r="D7299" s="5" t="s">
        <v>1720</v>
      </c>
      <c r="E7299" s="5"/>
      <c r="F7299" s="5">
        <v>177</v>
      </c>
      <c r="G7299" s="5" t="s">
        <v>2831</v>
      </c>
      <c r="H7299" s="5" t="s">
        <v>2833</v>
      </c>
      <c r="I7299" s="5"/>
      <c r="J7299" s="6">
        <v>41557</v>
      </c>
      <c r="K7299" s="13">
        <v>0.69236111111111109</v>
      </c>
    </row>
    <row r="7300" spans="1:11" hidden="1" x14ac:dyDescent="0.25">
      <c r="A7300" s="9">
        <v>25305</v>
      </c>
      <c r="B7300" s="9" t="s">
        <v>2828</v>
      </c>
      <c r="C7300" s="9" t="s">
        <v>12</v>
      </c>
      <c r="D7300" s="9" t="s">
        <v>1720</v>
      </c>
      <c r="E7300" s="9"/>
      <c r="F7300" s="9">
        <v>177</v>
      </c>
      <c r="G7300" s="9" t="s">
        <v>2831</v>
      </c>
      <c r="H7300" s="9" t="s">
        <v>2834</v>
      </c>
      <c r="I7300" s="9"/>
      <c r="J7300" s="10">
        <v>41557</v>
      </c>
      <c r="K7300" s="12">
        <v>0.69236111111111109</v>
      </c>
    </row>
    <row r="7301" spans="1:11" hidden="1" x14ac:dyDescent="0.25">
      <c r="A7301" s="5">
        <v>25306</v>
      </c>
      <c r="B7301" s="5" t="s">
        <v>4729</v>
      </c>
      <c r="C7301" s="5" t="s">
        <v>12</v>
      </c>
      <c r="D7301" s="5" t="s">
        <v>13</v>
      </c>
      <c r="E7301" s="5" t="s">
        <v>4814</v>
      </c>
      <c r="F7301" s="5">
        <v>15961808</v>
      </c>
      <c r="G7301" s="5" t="s">
        <v>23</v>
      </c>
      <c r="H7301" s="5" t="s">
        <v>4793</v>
      </c>
      <c r="I7301" s="5"/>
      <c r="J7301" s="6">
        <v>41557</v>
      </c>
      <c r="K7301" s="13">
        <v>0.69236111111111109</v>
      </c>
    </row>
    <row r="7302" spans="1:11" hidden="1" x14ac:dyDescent="0.25">
      <c r="A7302" s="9">
        <v>25307</v>
      </c>
      <c r="B7302" s="9" t="s">
        <v>3230</v>
      </c>
      <c r="C7302" s="9" t="s">
        <v>12</v>
      </c>
      <c r="D7302" s="9" t="s">
        <v>1720</v>
      </c>
      <c r="E7302" s="9"/>
      <c r="F7302" s="9">
        <v>117</v>
      </c>
      <c r="G7302" s="9" t="s">
        <v>2831</v>
      </c>
      <c r="H7302" s="9" t="s">
        <v>4262</v>
      </c>
      <c r="I7302" s="9" t="s">
        <v>4815</v>
      </c>
      <c r="J7302" s="10">
        <v>41557</v>
      </c>
      <c r="K7302" s="12">
        <v>0.69236111111111109</v>
      </c>
    </row>
    <row r="7303" spans="1:11" hidden="1" x14ac:dyDescent="0.25">
      <c r="A7303" s="5">
        <v>25308</v>
      </c>
      <c r="B7303" s="5" t="s">
        <v>4691</v>
      </c>
      <c r="C7303" s="5" t="s">
        <v>12</v>
      </c>
      <c r="D7303" s="5" t="s">
        <v>16</v>
      </c>
      <c r="E7303" s="5" t="s">
        <v>183</v>
      </c>
      <c r="F7303" s="5">
        <v>1</v>
      </c>
      <c r="G7303" s="5" t="s">
        <v>16</v>
      </c>
      <c r="H7303" s="5" t="s">
        <v>17</v>
      </c>
      <c r="I7303" s="5"/>
      <c r="J7303" s="6">
        <v>41557</v>
      </c>
      <c r="K7303" s="13">
        <v>0.69305555555555554</v>
      </c>
    </row>
    <row r="7304" spans="1:11" hidden="1" x14ac:dyDescent="0.25">
      <c r="A7304" s="5">
        <v>25309</v>
      </c>
      <c r="B7304" s="5" t="s">
        <v>4729</v>
      </c>
      <c r="C7304" s="5" t="s">
        <v>12</v>
      </c>
      <c r="D7304" s="5" t="s">
        <v>13</v>
      </c>
      <c r="E7304" s="5" t="s">
        <v>4816</v>
      </c>
      <c r="F7304" s="5">
        <v>7712777</v>
      </c>
      <c r="G7304" s="5" t="s">
        <v>14</v>
      </c>
      <c r="H7304" s="5" t="s">
        <v>4739</v>
      </c>
      <c r="I7304" s="5"/>
      <c r="J7304" s="6">
        <v>41557</v>
      </c>
      <c r="K7304" s="13">
        <v>0.69305555555555554</v>
      </c>
    </row>
    <row r="7305" spans="1:11" hidden="1" x14ac:dyDescent="0.25">
      <c r="A7305" s="9">
        <v>25310</v>
      </c>
      <c r="B7305" s="9" t="s">
        <v>2828</v>
      </c>
      <c r="C7305" s="9" t="s">
        <v>12</v>
      </c>
      <c r="D7305" s="9" t="s">
        <v>1720</v>
      </c>
      <c r="E7305" s="9"/>
      <c r="F7305" s="9">
        <v>178</v>
      </c>
      <c r="G7305" s="9" t="s">
        <v>14</v>
      </c>
      <c r="H7305" s="9" t="s">
        <v>64</v>
      </c>
      <c r="I7305" s="9"/>
      <c r="J7305" s="10">
        <v>41557</v>
      </c>
      <c r="K7305" s="12">
        <v>0.69305555555555554</v>
      </c>
    </row>
    <row r="7306" spans="1:11" hidden="1" x14ac:dyDescent="0.25">
      <c r="A7306" s="5">
        <v>25310</v>
      </c>
      <c r="B7306" s="5" t="s">
        <v>2828</v>
      </c>
      <c r="C7306" s="5" t="s">
        <v>12</v>
      </c>
      <c r="D7306" s="5" t="s">
        <v>1720</v>
      </c>
      <c r="E7306" s="5"/>
      <c r="F7306" s="5">
        <v>178</v>
      </c>
      <c r="G7306" s="5" t="s">
        <v>2831</v>
      </c>
      <c r="H7306" s="5" t="s">
        <v>2832</v>
      </c>
      <c r="I7306" s="5"/>
      <c r="J7306" s="6">
        <v>41557</v>
      </c>
      <c r="K7306" s="13">
        <v>0.69305555555555554</v>
      </c>
    </row>
    <row r="7307" spans="1:11" hidden="1" x14ac:dyDescent="0.25">
      <c r="A7307" s="9">
        <v>25310</v>
      </c>
      <c r="B7307" s="9" t="s">
        <v>2828</v>
      </c>
      <c r="C7307" s="9" t="s">
        <v>12</v>
      </c>
      <c r="D7307" s="9" t="s">
        <v>1720</v>
      </c>
      <c r="E7307" s="9"/>
      <c r="F7307" s="9">
        <v>178</v>
      </c>
      <c r="G7307" s="9" t="s">
        <v>2831</v>
      </c>
      <c r="H7307" s="9" t="s">
        <v>2833</v>
      </c>
      <c r="I7307" s="9"/>
      <c r="J7307" s="10">
        <v>41557</v>
      </c>
      <c r="K7307" s="12">
        <v>0.69305555555555554</v>
      </c>
    </row>
    <row r="7308" spans="1:11" hidden="1" x14ac:dyDescent="0.25">
      <c r="A7308" s="5">
        <v>25310</v>
      </c>
      <c r="B7308" s="5" t="s">
        <v>2828</v>
      </c>
      <c r="C7308" s="5" t="s">
        <v>12</v>
      </c>
      <c r="D7308" s="5" t="s">
        <v>1720</v>
      </c>
      <c r="E7308" s="5"/>
      <c r="F7308" s="5">
        <v>178</v>
      </c>
      <c r="G7308" s="5" t="s">
        <v>2831</v>
      </c>
      <c r="H7308" s="5" t="s">
        <v>2834</v>
      </c>
      <c r="I7308" s="5"/>
      <c r="J7308" s="6">
        <v>41557</v>
      </c>
      <c r="K7308" s="13">
        <v>0.69305555555555554</v>
      </c>
    </row>
    <row r="7309" spans="1:11" hidden="1" x14ac:dyDescent="0.25">
      <c r="A7309" s="9">
        <v>25311</v>
      </c>
      <c r="B7309" s="9" t="s">
        <v>4691</v>
      </c>
      <c r="C7309" s="9" t="s">
        <v>12</v>
      </c>
      <c r="D7309" s="9" t="s">
        <v>16</v>
      </c>
      <c r="E7309" s="9" t="s">
        <v>183</v>
      </c>
      <c r="F7309" s="9">
        <v>1</v>
      </c>
      <c r="G7309" s="9" t="s">
        <v>16</v>
      </c>
      <c r="H7309" s="9" t="s">
        <v>17</v>
      </c>
      <c r="I7309" s="9"/>
      <c r="J7309" s="10">
        <v>41557</v>
      </c>
      <c r="K7309" s="12">
        <v>0.69305555555555554</v>
      </c>
    </row>
    <row r="7310" spans="1:11" hidden="1" x14ac:dyDescent="0.25">
      <c r="A7310" s="9">
        <v>25312</v>
      </c>
      <c r="B7310" s="9" t="s">
        <v>4729</v>
      </c>
      <c r="C7310" s="9" t="s">
        <v>12</v>
      </c>
      <c r="D7310" s="9" t="s">
        <v>13</v>
      </c>
      <c r="E7310" s="9" t="s">
        <v>4817</v>
      </c>
      <c r="F7310" s="9">
        <v>7634048</v>
      </c>
      <c r="G7310" s="9" t="s">
        <v>23</v>
      </c>
      <c r="H7310" s="9" t="s">
        <v>4793</v>
      </c>
      <c r="I7310" s="9"/>
      <c r="J7310" s="10">
        <v>41557</v>
      </c>
      <c r="K7310" s="12">
        <v>0.69374999999999998</v>
      </c>
    </row>
    <row r="7311" spans="1:11" hidden="1" x14ac:dyDescent="0.25">
      <c r="A7311" s="5">
        <v>25313</v>
      </c>
      <c r="B7311" s="5" t="s">
        <v>2828</v>
      </c>
      <c r="C7311" s="5" t="s">
        <v>12</v>
      </c>
      <c r="D7311" s="5" t="s">
        <v>1720</v>
      </c>
      <c r="E7311" s="5"/>
      <c r="F7311" s="5">
        <v>179</v>
      </c>
      <c r="G7311" s="5" t="s">
        <v>14</v>
      </c>
      <c r="H7311" s="5" t="s">
        <v>64</v>
      </c>
      <c r="I7311" s="5"/>
      <c r="J7311" s="6">
        <v>41557</v>
      </c>
      <c r="K7311" s="13">
        <v>0.69374999999999998</v>
      </c>
    </row>
    <row r="7312" spans="1:11" hidden="1" x14ac:dyDescent="0.25">
      <c r="A7312" s="9">
        <v>25313</v>
      </c>
      <c r="B7312" s="9" t="s">
        <v>2828</v>
      </c>
      <c r="C7312" s="9" t="s">
        <v>12</v>
      </c>
      <c r="D7312" s="9" t="s">
        <v>1720</v>
      </c>
      <c r="E7312" s="9"/>
      <c r="F7312" s="9">
        <v>179</v>
      </c>
      <c r="G7312" s="9" t="s">
        <v>2831</v>
      </c>
      <c r="H7312" s="9" t="s">
        <v>2832</v>
      </c>
      <c r="I7312" s="9"/>
      <c r="J7312" s="10">
        <v>41557</v>
      </c>
      <c r="K7312" s="12">
        <v>0.69374999999999998</v>
      </c>
    </row>
    <row r="7313" spans="1:11" hidden="1" x14ac:dyDescent="0.25">
      <c r="A7313" s="5">
        <v>25313</v>
      </c>
      <c r="B7313" s="5" t="s">
        <v>2828</v>
      </c>
      <c r="C7313" s="5" t="s">
        <v>12</v>
      </c>
      <c r="D7313" s="5" t="s">
        <v>1720</v>
      </c>
      <c r="E7313" s="5"/>
      <c r="F7313" s="5">
        <v>179</v>
      </c>
      <c r="G7313" s="5" t="s">
        <v>2831</v>
      </c>
      <c r="H7313" s="5" t="s">
        <v>2833</v>
      </c>
      <c r="I7313" s="5"/>
      <c r="J7313" s="6">
        <v>41557</v>
      </c>
      <c r="K7313" s="13">
        <v>0.69374999999999998</v>
      </c>
    </row>
    <row r="7314" spans="1:11" hidden="1" x14ac:dyDescent="0.25">
      <c r="A7314" s="9">
        <v>25313</v>
      </c>
      <c r="B7314" s="9" t="s">
        <v>2828</v>
      </c>
      <c r="C7314" s="9" t="s">
        <v>12</v>
      </c>
      <c r="D7314" s="9" t="s">
        <v>1720</v>
      </c>
      <c r="E7314" s="9"/>
      <c r="F7314" s="9">
        <v>179</v>
      </c>
      <c r="G7314" s="9" t="s">
        <v>2831</v>
      </c>
      <c r="H7314" s="9" t="s">
        <v>2834</v>
      </c>
      <c r="I7314" s="9"/>
      <c r="J7314" s="10">
        <v>41557</v>
      </c>
      <c r="K7314" s="12">
        <v>0.69374999999999998</v>
      </c>
    </row>
    <row r="7315" spans="1:11" hidden="1" x14ac:dyDescent="0.25">
      <c r="A7315" s="5">
        <v>25314</v>
      </c>
      <c r="B7315" s="5" t="s">
        <v>4729</v>
      </c>
      <c r="C7315" s="5" t="s">
        <v>12</v>
      </c>
      <c r="D7315" s="5" t="s">
        <v>13</v>
      </c>
      <c r="E7315" s="5" t="s">
        <v>4818</v>
      </c>
      <c r="F7315" s="5">
        <v>94153770</v>
      </c>
      <c r="G7315" s="5" t="s">
        <v>14</v>
      </c>
      <c r="H7315" s="5" t="s">
        <v>4739</v>
      </c>
      <c r="I7315" s="5"/>
      <c r="J7315" s="6">
        <v>41557</v>
      </c>
      <c r="K7315" s="13">
        <v>0.69374999999999998</v>
      </c>
    </row>
    <row r="7316" spans="1:11" hidden="1" x14ac:dyDescent="0.25">
      <c r="A7316" s="9">
        <v>25315</v>
      </c>
      <c r="B7316" s="9" t="s">
        <v>3230</v>
      </c>
      <c r="C7316" s="9" t="s">
        <v>12</v>
      </c>
      <c r="D7316" s="9" t="s">
        <v>1720</v>
      </c>
      <c r="E7316" s="9"/>
      <c r="F7316" s="9">
        <v>118</v>
      </c>
      <c r="G7316" s="9" t="s">
        <v>2831</v>
      </c>
      <c r="H7316" s="9" t="s">
        <v>4262</v>
      </c>
      <c r="I7316" s="9" t="s">
        <v>4819</v>
      </c>
      <c r="J7316" s="10">
        <v>41557</v>
      </c>
      <c r="K7316" s="12">
        <v>0.69374999999999998</v>
      </c>
    </row>
    <row r="7317" spans="1:11" hidden="1" x14ac:dyDescent="0.25">
      <c r="A7317" s="5">
        <v>25316</v>
      </c>
      <c r="B7317" s="5" t="s">
        <v>4691</v>
      </c>
      <c r="C7317" s="5" t="s">
        <v>12</v>
      </c>
      <c r="D7317" s="5" t="s">
        <v>16</v>
      </c>
      <c r="E7317" s="5" t="s">
        <v>183</v>
      </c>
      <c r="F7317" s="5">
        <v>1</v>
      </c>
      <c r="G7317" s="5" t="s">
        <v>16</v>
      </c>
      <c r="H7317" s="5" t="s">
        <v>17</v>
      </c>
      <c r="I7317" s="5"/>
      <c r="J7317" s="6">
        <v>41557</v>
      </c>
      <c r="K7317" s="13">
        <v>0.69374999999999998</v>
      </c>
    </row>
    <row r="7318" spans="1:11" hidden="1" x14ac:dyDescent="0.25">
      <c r="A7318" s="5">
        <v>25317</v>
      </c>
      <c r="B7318" s="5" t="s">
        <v>2828</v>
      </c>
      <c r="C7318" s="5" t="s">
        <v>12</v>
      </c>
      <c r="D7318" s="5" t="s">
        <v>1720</v>
      </c>
      <c r="E7318" s="5"/>
      <c r="F7318" s="5">
        <v>180</v>
      </c>
      <c r="G7318" s="5" t="s">
        <v>14</v>
      </c>
      <c r="H7318" s="5" t="s">
        <v>64</v>
      </c>
      <c r="I7318" s="5"/>
      <c r="J7318" s="6">
        <v>41557</v>
      </c>
      <c r="K7318" s="13">
        <v>0.69374999999999998</v>
      </c>
    </row>
    <row r="7319" spans="1:11" hidden="1" x14ac:dyDescent="0.25">
      <c r="A7319" s="9">
        <v>25317</v>
      </c>
      <c r="B7319" s="9" t="s">
        <v>2828</v>
      </c>
      <c r="C7319" s="9" t="s">
        <v>12</v>
      </c>
      <c r="D7319" s="9" t="s">
        <v>1720</v>
      </c>
      <c r="E7319" s="9"/>
      <c r="F7319" s="9">
        <v>180</v>
      </c>
      <c r="G7319" s="9" t="s">
        <v>2831</v>
      </c>
      <c r="H7319" s="9" t="s">
        <v>2832</v>
      </c>
      <c r="I7319" s="9"/>
      <c r="J7319" s="10">
        <v>41557</v>
      </c>
      <c r="K7319" s="12">
        <v>0.69374999999999998</v>
      </c>
    </row>
    <row r="7320" spans="1:11" hidden="1" x14ac:dyDescent="0.25">
      <c r="A7320" s="5">
        <v>25317</v>
      </c>
      <c r="B7320" s="5" t="s">
        <v>2828</v>
      </c>
      <c r="C7320" s="5" t="s">
        <v>12</v>
      </c>
      <c r="D7320" s="5" t="s">
        <v>1720</v>
      </c>
      <c r="E7320" s="5"/>
      <c r="F7320" s="5">
        <v>180</v>
      </c>
      <c r="G7320" s="5" t="s">
        <v>2831</v>
      </c>
      <c r="H7320" s="5" t="s">
        <v>2833</v>
      </c>
      <c r="I7320" s="5"/>
      <c r="J7320" s="6">
        <v>41557</v>
      </c>
      <c r="K7320" s="13">
        <v>0.69374999999999998</v>
      </c>
    </row>
    <row r="7321" spans="1:11" hidden="1" x14ac:dyDescent="0.25">
      <c r="A7321" s="9">
        <v>25317</v>
      </c>
      <c r="B7321" s="9" t="s">
        <v>2828</v>
      </c>
      <c r="C7321" s="9" t="s">
        <v>12</v>
      </c>
      <c r="D7321" s="9" t="s">
        <v>1720</v>
      </c>
      <c r="E7321" s="9"/>
      <c r="F7321" s="9">
        <v>180</v>
      </c>
      <c r="G7321" s="9" t="s">
        <v>2831</v>
      </c>
      <c r="H7321" s="9" t="s">
        <v>2834</v>
      </c>
      <c r="I7321" s="9"/>
      <c r="J7321" s="10">
        <v>41557</v>
      </c>
      <c r="K7321" s="12">
        <v>0.69374999999999998</v>
      </c>
    </row>
    <row r="7322" spans="1:11" hidden="1" x14ac:dyDescent="0.25">
      <c r="A7322" s="5">
        <v>25318</v>
      </c>
      <c r="B7322" s="5" t="s">
        <v>4729</v>
      </c>
      <c r="C7322" s="5" t="s">
        <v>12</v>
      </c>
      <c r="D7322" s="5" t="s">
        <v>13</v>
      </c>
      <c r="E7322" s="5" t="s">
        <v>4820</v>
      </c>
      <c r="F7322" s="5">
        <v>94154159</v>
      </c>
      <c r="G7322" s="5" t="s">
        <v>7</v>
      </c>
      <c r="H7322" s="5" t="s">
        <v>4731</v>
      </c>
      <c r="I7322" s="5"/>
      <c r="J7322" s="6">
        <v>41557</v>
      </c>
      <c r="K7322" s="13">
        <v>0.69374999999999998</v>
      </c>
    </row>
    <row r="7323" spans="1:11" hidden="1" x14ac:dyDescent="0.25">
      <c r="A7323" s="9">
        <v>25319</v>
      </c>
      <c r="B7323" s="9" t="s">
        <v>4729</v>
      </c>
      <c r="C7323" s="9" t="s">
        <v>12</v>
      </c>
      <c r="D7323" s="9" t="s">
        <v>13</v>
      </c>
      <c r="E7323" s="9" t="s">
        <v>4821</v>
      </c>
      <c r="F7323" s="9">
        <v>77128526</v>
      </c>
      <c r="G7323" s="9" t="s">
        <v>14</v>
      </c>
      <c r="H7323" s="9" t="s">
        <v>4739</v>
      </c>
      <c r="I7323" s="9"/>
      <c r="J7323" s="10">
        <v>41557</v>
      </c>
      <c r="K7323" s="12">
        <v>0.69444444444444453</v>
      </c>
    </row>
    <row r="7324" spans="1:11" hidden="1" x14ac:dyDescent="0.25">
      <c r="A7324" s="9">
        <v>25320</v>
      </c>
      <c r="B7324" s="9" t="s">
        <v>4691</v>
      </c>
      <c r="C7324" s="9" t="s">
        <v>12</v>
      </c>
      <c r="D7324" s="9" t="s">
        <v>16</v>
      </c>
      <c r="E7324" s="9" t="s">
        <v>183</v>
      </c>
      <c r="F7324" s="9">
        <v>1</v>
      </c>
      <c r="G7324" s="9" t="s">
        <v>16</v>
      </c>
      <c r="H7324" s="9" t="s">
        <v>17</v>
      </c>
      <c r="I7324" s="9"/>
      <c r="J7324" s="10">
        <v>41557</v>
      </c>
      <c r="K7324" s="12">
        <v>0.69444444444444453</v>
      </c>
    </row>
    <row r="7325" spans="1:11" hidden="1" x14ac:dyDescent="0.25">
      <c r="A7325" s="5">
        <v>25321</v>
      </c>
      <c r="B7325" s="5" t="s">
        <v>2828</v>
      </c>
      <c r="C7325" s="5" t="s">
        <v>12</v>
      </c>
      <c r="D7325" s="5" t="s">
        <v>1720</v>
      </c>
      <c r="E7325" s="5"/>
      <c r="F7325" s="5">
        <v>181</v>
      </c>
      <c r="G7325" s="5" t="s">
        <v>14</v>
      </c>
      <c r="H7325" s="5" t="s">
        <v>64</v>
      </c>
      <c r="I7325" s="5"/>
      <c r="J7325" s="6">
        <v>41557</v>
      </c>
      <c r="K7325" s="13">
        <v>0.69444444444444453</v>
      </c>
    </row>
    <row r="7326" spans="1:11" hidden="1" x14ac:dyDescent="0.25">
      <c r="A7326" s="9">
        <v>25321</v>
      </c>
      <c r="B7326" s="9" t="s">
        <v>2828</v>
      </c>
      <c r="C7326" s="9" t="s">
        <v>12</v>
      </c>
      <c r="D7326" s="9" t="s">
        <v>1720</v>
      </c>
      <c r="E7326" s="9"/>
      <c r="F7326" s="9">
        <v>181</v>
      </c>
      <c r="G7326" s="9" t="s">
        <v>2831</v>
      </c>
      <c r="H7326" s="9" t="s">
        <v>2832</v>
      </c>
      <c r="I7326" s="9"/>
      <c r="J7326" s="10">
        <v>41557</v>
      </c>
      <c r="K7326" s="12">
        <v>0.69444444444444453</v>
      </c>
    </row>
    <row r="7327" spans="1:11" hidden="1" x14ac:dyDescent="0.25">
      <c r="A7327" s="5">
        <v>25321</v>
      </c>
      <c r="B7327" s="5" t="s">
        <v>2828</v>
      </c>
      <c r="C7327" s="5" t="s">
        <v>12</v>
      </c>
      <c r="D7327" s="5" t="s">
        <v>1720</v>
      </c>
      <c r="E7327" s="5"/>
      <c r="F7327" s="5">
        <v>181</v>
      </c>
      <c r="G7327" s="5" t="s">
        <v>2831</v>
      </c>
      <c r="H7327" s="5" t="s">
        <v>2833</v>
      </c>
      <c r="I7327" s="5"/>
      <c r="J7327" s="6">
        <v>41557</v>
      </c>
      <c r="K7327" s="13">
        <v>0.69444444444444453</v>
      </c>
    </row>
    <row r="7328" spans="1:11" hidden="1" x14ac:dyDescent="0.25">
      <c r="A7328" s="9">
        <v>25321</v>
      </c>
      <c r="B7328" s="9" t="s">
        <v>2828</v>
      </c>
      <c r="C7328" s="9" t="s">
        <v>12</v>
      </c>
      <c r="D7328" s="9" t="s">
        <v>1720</v>
      </c>
      <c r="E7328" s="9"/>
      <c r="F7328" s="9">
        <v>181</v>
      </c>
      <c r="G7328" s="9" t="s">
        <v>2831</v>
      </c>
      <c r="H7328" s="9" t="s">
        <v>2834</v>
      </c>
      <c r="I7328" s="9"/>
      <c r="J7328" s="10">
        <v>41557</v>
      </c>
      <c r="K7328" s="12">
        <v>0.69444444444444453</v>
      </c>
    </row>
    <row r="7329" spans="1:11" hidden="1" x14ac:dyDescent="0.25">
      <c r="A7329" s="5">
        <v>25322</v>
      </c>
      <c r="B7329" s="5" t="s">
        <v>4729</v>
      </c>
      <c r="C7329" s="5" t="s">
        <v>12</v>
      </c>
      <c r="D7329" s="5" t="s">
        <v>13</v>
      </c>
      <c r="E7329" s="5" t="s">
        <v>2995</v>
      </c>
      <c r="F7329" s="5">
        <v>76316798</v>
      </c>
      <c r="G7329" s="5" t="s">
        <v>14</v>
      </c>
      <c r="H7329" s="5" t="s">
        <v>4739</v>
      </c>
      <c r="I7329" s="5"/>
      <c r="J7329" s="6">
        <v>41557</v>
      </c>
      <c r="K7329" s="13">
        <v>0.69444444444444453</v>
      </c>
    </row>
    <row r="7330" spans="1:11" hidden="1" x14ac:dyDescent="0.25">
      <c r="A7330" s="9">
        <v>25323</v>
      </c>
      <c r="B7330" s="9" t="s">
        <v>2828</v>
      </c>
      <c r="C7330" s="9" t="s">
        <v>12</v>
      </c>
      <c r="D7330" s="9" t="s">
        <v>1720</v>
      </c>
      <c r="E7330" s="9"/>
      <c r="F7330" s="9">
        <v>182</v>
      </c>
      <c r="G7330" s="9" t="s">
        <v>14</v>
      </c>
      <c r="H7330" s="9" t="s">
        <v>64</v>
      </c>
      <c r="I7330" s="9"/>
      <c r="J7330" s="10">
        <v>41557</v>
      </c>
      <c r="K7330" s="12">
        <v>0.69444444444444453</v>
      </c>
    </row>
    <row r="7331" spans="1:11" hidden="1" x14ac:dyDescent="0.25">
      <c r="A7331" s="5">
        <v>25323</v>
      </c>
      <c r="B7331" s="5" t="s">
        <v>2828</v>
      </c>
      <c r="C7331" s="5" t="s">
        <v>12</v>
      </c>
      <c r="D7331" s="5" t="s">
        <v>1720</v>
      </c>
      <c r="E7331" s="5"/>
      <c r="F7331" s="5">
        <v>182</v>
      </c>
      <c r="G7331" s="5" t="s">
        <v>2831</v>
      </c>
      <c r="H7331" s="5" t="s">
        <v>2832</v>
      </c>
      <c r="I7331" s="5"/>
      <c r="J7331" s="6">
        <v>41557</v>
      </c>
      <c r="K7331" s="13">
        <v>0.69444444444444453</v>
      </c>
    </row>
    <row r="7332" spans="1:11" hidden="1" x14ac:dyDescent="0.25">
      <c r="A7332" s="9">
        <v>25323</v>
      </c>
      <c r="B7332" s="9" t="s">
        <v>2828</v>
      </c>
      <c r="C7332" s="9" t="s">
        <v>12</v>
      </c>
      <c r="D7332" s="9" t="s">
        <v>1720</v>
      </c>
      <c r="E7332" s="9"/>
      <c r="F7332" s="9">
        <v>182</v>
      </c>
      <c r="G7332" s="9" t="s">
        <v>2831</v>
      </c>
      <c r="H7332" s="9" t="s">
        <v>2833</v>
      </c>
      <c r="I7332" s="9"/>
      <c r="J7332" s="10">
        <v>41557</v>
      </c>
      <c r="K7332" s="12">
        <v>0.69444444444444453</v>
      </c>
    </row>
    <row r="7333" spans="1:11" hidden="1" x14ac:dyDescent="0.25">
      <c r="A7333" s="5">
        <v>25323</v>
      </c>
      <c r="B7333" s="5" t="s">
        <v>2828</v>
      </c>
      <c r="C7333" s="5" t="s">
        <v>12</v>
      </c>
      <c r="D7333" s="5" t="s">
        <v>1720</v>
      </c>
      <c r="E7333" s="5"/>
      <c r="F7333" s="5">
        <v>182</v>
      </c>
      <c r="G7333" s="5" t="s">
        <v>2831</v>
      </c>
      <c r="H7333" s="5" t="s">
        <v>2834</v>
      </c>
      <c r="I7333" s="5"/>
      <c r="J7333" s="6">
        <v>41557</v>
      </c>
      <c r="K7333" s="13">
        <v>0.69444444444444453</v>
      </c>
    </row>
    <row r="7334" spans="1:11" hidden="1" x14ac:dyDescent="0.25">
      <c r="A7334" s="5">
        <v>25324</v>
      </c>
      <c r="B7334" s="5" t="s">
        <v>4691</v>
      </c>
      <c r="C7334" s="5" t="s">
        <v>12</v>
      </c>
      <c r="D7334" s="5" t="s">
        <v>16</v>
      </c>
      <c r="E7334" s="5" t="s">
        <v>183</v>
      </c>
      <c r="F7334" s="5">
        <v>1</v>
      </c>
      <c r="G7334" s="5" t="s">
        <v>16</v>
      </c>
      <c r="H7334" s="5" t="s">
        <v>17</v>
      </c>
      <c r="I7334" s="5"/>
      <c r="J7334" s="6">
        <v>41557</v>
      </c>
      <c r="K7334" s="13">
        <v>0.69444444444444453</v>
      </c>
    </row>
    <row r="7335" spans="1:11" hidden="1" x14ac:dyDescent="0.25">
      <c r="A7335" s="9">
        <v>25325</v>
      </c>
      <c r="B7335" s="9" t="s">
        <v>4729</v>
      </c>
      <c r="C7335" s="9" t="s">
        <v>12</v>
      </c>
      <c r="D7335" s="9" t="s">
        <v>13</v>
      </c>
      <c r="E7335" s="9" t="s">
        <v>4822</v>
      </c>
      <c r="F7335" s="9">
        <v>76358324</v>
      </c>
      <c r="G7335" s="9" t="s">
        <v>7</v>
      </c>
      <c r="H7335" s="9" t="s">
        <v>4731</v>
      </c>
      <c r="I7335" s="9"/>
      <c r="J7335" s="10">
        <v>41557</v>
      </c>
      <c r="K7335" s="12">
        <v>0.69513888888888886</v>
      </c>
    </row>
    <row r="7336" spans="1:11" hidden="1" x14ac:dyDescent="0.25">
      <c r="A7336" s="5">
        <v>25326</v>
      </c>
      <c r="B7336" s="5" t="s">
        <v>2828</v>
      </c>
      <c r="C7336" s="5" t="s">
        <v>12</v>
      </c>
      <c r="D7336" s="5" t="s">
        <v>1720</v>
      </c>
      <c r="E7336" s="5"/>
      <c r="F7336" s="5">
        <v>183</v>
      </c>
      <c r="G7336" s="5" t="s">
        <v>14</v>
      </c>
      <c r="H7336" s="5" t="s">
        <v>64</v>
      </c>
      <c r="I7336" s="5"/>
      <c r="J7336" s="6">
        <v>41557</v>
      </c>
      <c r="K7336" s="13">
        <v>0.69513888888888886</v>
      </c>
    </row>
    <row r="7337" spans="1:11" hidden="1" x14ac:dyDescent="0.25">
      <c r="A7337" s="9">
        <v>25326</v>
      </c>
      <c r="B7337" s="9" t="s">
        <v>2828</v>
      </c>
      <c r="C7337" s="9" t="s">
        <v>12</v>
      </c>
      <c r="D7337" s="9" t="s">
        <v>1720</v>
      </c>
      <c r="E7337" s="9"/>
      <c r="F7337" s="9">
        <v>183</v>
      </c>
      <c r="G7337" s="9" t="s">
        <v>2831</v>
      </c>
      <c r="H7337" s="9" t="s">
        <v>2832</v>
      </c>
      <c r="I7337" s="9"/>
      <c r="J7337" s="10">
        <v>41557</v>
      </c>
      <c r="K7337" s="12">
        <v>0.69513888888888886</v>
      </c>
    </row>
    <row r="7338" spans="1:11" hidden="1" x14ac:dyDescent="0.25">
      <c r="A7338" s="5">
        <v>25326</v>
      </c>
      <c r="B7338" s="5" t="s">
        <v>2828</v>
      </c>
      <c r="C7338" s="5" t="s">
        <v>12</v>
      </c>
      <c r="D7338" s="5" t="s">
        <v>1720</v>
      </c>
      <c r="E7338" s="5"/>
      <c r="F7338" s="5">
        <v>183</v>
      </c>
      <c r="G7338" s="5" t="s">
        <v>2831</v>
      </c>
      <c r="H7338" s="5" t="s">
        <v>2833</v>
      </c>
      <c r="I7338" s="5"/>
      <c r="J7338" s="6">
        <v>41557</v>
      </c>
      <c r="K7338" s="13">
        <v>0.69513888888888886</v>
      </c>
    </row>
    <row r="7339" spans="1:11" hidden="1" x14ac:dyDescent="0.25">
      <c r="A7339" s="9">
        <v>25326</v>
      </c>
      <c r="B7339" s="9" t="s">
        <v>2828</v>
      </c>
      <c r="C7339" s="9" t="s">
        <v>12</v>
      </c>
      <c r="D7339" s="9" t="s">
        <v>1720</v>
      </c>
      <c r="E7339" s="9"/>
      <c r="F7339" s="9">
        <v>183</v>
      </c>
      <c r="G7339" s="9" t="s">
        <v>2831</v>
      </c>
      <c r="H7339" s="9" t="s">
        <v>2834</v>
      </c>
      <c r="I7339" s="9"/>
      <c r="J7339" s="10">
        <v>41557</v>
      </c>
      <c r="K7339" s="12">
        <v>0.69513888888888886</v>
      </c>
    </row>
    <row r="7340" spans="1:11" hidden="1" x14ac:dyDescent="0.25">
      <c r="A7340" s="5">
        <v>25327</v>
      </c>
      <c r="B7340" s="5" t="s">
        <v>4729</v>
      </c>
      <c r="C7340" s="5" t="s">
        <v>12</v>
      </c>
      <c r="D7340" s="5" t="s">
        <v>13</v>
      </c>
      <c r="E7340" s="5" t="s">
        <v>4823</v>
      </c>
      <c r="F7340" s="5">
        <v>11000560</v>
      </c>
      <c r="G7340" s="5" t="s">
        <v>14</v>
      </c>
      <c r="H7340" s="5" t="s">
        <v>64</v>
      </c>
      <c r="I7340" s="5"/>
      <c r="J7340" s="6">
        <v>41557</v>
      </c>
      <c r="K7340" s="13">
        <v>0.69513888888888886</v>
      </c>
    </row>
    <row r="7341" spans="1:11" hidden="1" x14ac:dyDescent="0.25">
      <c r="A7341" s="9">
        <v>25328</v>
      </c>
      <c r="B7341" s="9" t="s">
        <v>2828</v>
      </c>
      <c r="C7341" s="9" t="s">
        <v>12</v>
      </c>
      <c r="D7341" s="9" t="s">
        <v>1720</v>
      </c>
      <c r="E7341" s="9"/>
      <c r="F7341" s="9">
        <v>184</v>
      </c>
      <c r="G7341" s="9" t="s">
        <v>14</v>
      </c>
      <c r="H7341" s="9" t="s">
        <v>64</v>
      </c>
      <c r="I7341" s="9"/>
      <c r="J7341" s="10">
        <v>41557</v>
      </c>
      <c r="K7341" s="12">
        <v>0.69513888888888886</v>
      </c>
    </row>
    <row r="7342" spans="1:11" hidden="1" x14ac:dyDescent="0.25">
      <c r="A7342" s="5">
        <v>25328</v>
      </c>
      <c r="B7342" s="5" t="s">
        <v>2828</v>
      </c>
      <c r="C7342" s="5" t="s">
        <v>12</v>
      </c>
      <c r="D7342" s="5" t="s">
        <v>1720</v>
      </c>
      <c r="E7342" s="5"/>
      <c r="F7342" s="5">
        <v>184</v>
      </c>
      <c r="G7342" s="5" t="s">
        <v>7</v>
      </c>
      <c r="H7342" s="5" t="s">
        <v>2829</v>
      </c>
      <c r="I7342" s="5"/>
      <c r="J7342" s="6">
        <v>41557</v>
      </c>
      <c r="K7342" s="13">
        <v>0.69513888888888886</v>
      </c>
    </row>
    <row r="7343" spans="1:11" hidden="1" x14ac:dyDescent="0.25">
      <c r="A7343" s="9">
        <v>25328</v>
      </c>
      <c r="B7343" s="9" t="s">
        <v>2828</v>
      </c>
      <c r="C7343" s="9" t="s">
        <v>12</v>
      </c>
      <c r="D7343" s="9" t="s">
        <v>1720</v>
      </c>
      <c r="E7343" s="9"/>
      <c r="F7343" s="9">
        <v>184</v>
      </c>
      <c r="G7343" s="9" t="s">
        <v>2831</v>
      </c>
      <c r="H7343" s="9" t="s">
        <v>2832</v>
      </c>
      <c r="I7343" s="9"/>
      <c r="J7343" s="10">
        <v>41557</v>
      </c>
      <c r="K7343" s="12">
        <v>0.69513888888888886</v>
      </c>
    </row>
    <row r="7344" spans="1:11" hidden="1" x14ac:dyDescent="0.25">
      <c r="A7344" s="5">
        <v>25328</v>
      </c>
      <c r="B7344" s="5" t="s">
        <v>2828</v>
      </c>
      <c r="C7344" s="5" t="s">
        <v>12</v>
      </c>
      <c r="D7344" s="5" t="s">
        <v>1720</v>
      </c>
      <c r="E7344" s="5"/>
      <c r="F7344" s="5">
        <v>184</v>
      </c>
      <c r="G7344" s="5" t="s">
        <v>2831</v>
      </c>
      <c r="H7344" s="5" t="s">
        <v>2833</v>
      </c>
      <c r="I7344" s="5"/>
      <c r="J7344" s="6">
        <v>41557</v>
      </c>
      <c r="K7344" s="13">
        <v>0.69513888888888886</v>
      </c>
    </row>
    <row r="7345" spans="1:11" hidden="1" x14ac:dyDescent="0.25">
      <c r="A7345" s="9">
        <v>25328</v>
      </c>
      <c r="B7345" s="9" t="s">
        <v>2828</v>
      </c>
      <c r="C7345" s="9" t="s">
        <v>12</v>
      </c>
      <c r="D7345" s="9" t="s">
        <v>1720</v>
      </c>
      <c r="E7345" s="9"/>
      <c r="F7345" s="9">
        <v>184</v>
      </c>
      <c r="G7345" s="9" t="s">
        <v>2831</v>
      </c>
      <c r="H7345" s="9" t="s">
        <v>2834</v>
      </c>
      <c r="I7345" s="9"/>
      <c r="J7345" s="10">
        <v>41557</v>
      </c>
      <c r="K7345" s="12">
        <v>0.69513888888888886</v>
      </c>
    </row>
    <row r="7346" spans="1:11" hidden="1" x14ac:dyDescent="0.25">
      <c r="A7346" s="9">
        <v>25329</v>
      </c>
      <c r="B7346" s="9" t="s">
        <v>4691</v>
      </c>
      <c r="C7346" s="9" t="s">
        <v>12</v>
      </c>
      <c r="D7346" s="9" t="s">
        <v>16</v>
      </c>
      <c r="E7346" s="9" t="s">
        <v>183</v>
      </c>
      <c r="F7346" s="9">
        <v>1</v>
      </c>
      <c r="G7346" s="9" t="s">
        <v>16</v>
      </c>
      <c r="H7346" s="9" t="s">
        <v>17</v>
      </c>
      <c r="I7346" s="9"/>
      <c r="J7346" s="10">
        <v>41557</v>
      </c>
      <c r="K7346" s="12">
        <v>0.69513888888888886</v>
      </c>
    </row>
    <row r="7347" spans="1:11" hidden="1" x14ac:dyDescent="0.25">
      <c r="A7347" s="5">
        <v>25330</v>
      </c>
      <c r="B7347" s="5" t="s">
        <v>4729</v>
      </c>
      <c r="C7347" s="5" t="s">
        <v>12</v>
      </c>
      <c r="D7347" s="5" t="s">
        <v>13</v>
      </c>
      <c r="E7347" s="5" t="s">
        <v>4462</v>
      </c>
      <c r="F7347" s="5">
        <v>4672232</v>
      </c>
      <c r="G7347" s="5" t="s">
        <v>7</v>
      </c>
      <c r="H7347" s="5" t="s">
        <v>4731</v>
      </c>
      <c r="I7347" s="5"/>
      <c r="J7347" s="6">
        <v>41557</v>
      </c>
      <c r="K7347" s="13">
        <v>0.69513888888888886</v>
      </c>
    </row>
    <row r="7348" spans="1:11" hidden="1" x14ac:dyDescent="0.25">
      <c r="A7348" s="5">
        <v>25331</v>
      </c>
      <c r="B7348" s="5" t="s">
        <v>4691</v>
      </c>
      <c r="C7348" s="5" t="s">
        <v>12</v>
      </c>
      <c r="D7348" s="5" t="s">
        <v>16</v>
      </c>
      <c r="E7348" s="5" t="s">
        <v>183</v>
      </c>
      <c r="F7348" s="5">
        <v>1</v>
      </c>
      <c r="G7348" s="5" t="s">
        <v>16</v>
      </c>
      <c r="H7348" s="5" t="s">
        <v>17</v>
      </c>
      <c r="I7348" s="5"/>
      <c r="J7348" s="6">
        <v>41557</v>
      </c>
      <c r="K7348" s="13">
        <v>0.6958333333333333</v>
      </c>
    </row>
    <row r="7349" spans="1:11" hidden="1" x14ac:dyDescent="0.25">
      <c r="A7349" s="9">
        <v>25332</v>
      </c>
      <c r="B7349" s="9" t="s">
        <v>4729</v>
      </c>
      <c r="C7349" s="9" t="s">
        <v>12</v>
      </c>
      <c r="D7349" s="9" t="s">
        <v>13</v>
      </c>
      <c r="E7349" s="9" t="s">
        <v>4824</v>
      </c>
      <c r="F7349" s="9">
        <v>4514512</v>
      </c>
      <c r="G7349" s="9" t="s">
        <v>14</v>
      </c>
      <c r="H7349" s="9" t="s">
        <v>4739</v>
      </c>
      <c r="I7349" s="9"/>
      <c r="J7349" s="10">
        <v>41557</v>
      </c>
      <c r="K7349" s="12">
        <v>0.6958333333333333</v>
      </c>
    </row>
    <row r="7350" spans="1:11" hidden="1" x14ac:dyDescent="0.25">
      <c r="A7350" s="5">
        <v>25333</v>
      </c>
      <c r="B7350" s="5" t="s">
        <v>4729</v>
      </c>
      <c r="C7350" s="5" t="s">
        <v>12</v>
      </c>
      <c r="D7350" s="5" t="s">
        <v>13</v>
      </c>
      <c r="E7350" s="5" t="s">
        <v>4825</v>
      </c>
      <c r="F7350" s="5">
        <v>10524012</v>
      </c>
      <c r="G7350" s="5" t="s">
        <v>14</v>
      </c>
      <c r="H7350" s="5" t="s">
        <v>64</v>
      </c>
      <c r="I7350" s="5"/>
      <c r="J7350" s="6">
        <v>41557</v>
      </c>
      <c r="K7350" s="13">
        <v>0.6958333333333333</v>
      </c>
    </row>
    <row r="7351" spans="1:11" hidden="1" x14ac:dyDescent="0.25">
      <c r="A7351" s="9">
        <v>25334</v>
      </c>
      <c r="B7351" s="9" t="s">
        <v>4729</v>
      </c>
      <c r="C7351" s="9" t="s">
        <v>12</v>
      </c>
      <c r="D7351" s="9" t="s">
        <v>13</v>
      </c>
      <c r="E7351" s="9" t="s">
        <v>4826</v>
      </c>
      <c r="F7351" s="9">
        <v>1107035541</v>
      </c>
      <c r="G7351" s="9" t="s">
        <v>7</v>
      </c>
      <c r="H7351" s="9" t="s">
        <v>4731</v>
      </c>
      <c r="I7351" s="9"/>
      <c r="J7351" s="10">
        <v>41557</v>
      </c>
      <c r="K7351" s="12">
        <v>0.69652777777777775</v>
      </c>
    </row>
    <row r="7352" spans="1:11" hidden="1" x14ac:dyDescent="0.25">
      <c r="A7352" s="9">
        <v>25335</v>
      </c>
      <c r="B7352" s="9" t="s">
        <v>4691</v>
      </c>
      <c r="C7352" s="9" t="s">
        <v>12</v>
      </c>
      <c r="D7352" s="9" t="s">
        <v>16</v>
      </c>
      <c r="E7352" s="9" t="s">
        <v>183</v>
      </c>
      <c r="F7352" s="9">
        <v>1</v>
      </c>
      <c r="G7352" s="9" t="s">
        <v>16</v>
      </c>
      <c r="H7352" s="9" t="s">
        <v>17</v>
      </c>
      <c r="I7352" s="9"/>
      <c r="J7352" s="10">
        <v>41557</v>
      </c>
      <c r="K7352" s="12">
        <v>0.69652777777777775</v>
      </c>
    </row>
    <row r="7353" spans="1:11" hidden="1" x14ac:dyDescent="0.25">
      <c r="A7353" s="5">
        <v>25336</v>
      </c>
      <c r="B7353" s="5" t="s">
        <v>4729</v>
      </c>
      <c r="C7353" s="5" t="s">
        <v>12</v>
      </c>
      <c r="D7353" s="5" t="s">
        <v>13</v>
      </c>
      <c r="E7353" s="5" t="s">
        <v>4827</v>
      </c>
      <c r="F7353" s="5">
        <v>11522035</v>
      </c>
      <c r="G7353" s="5" t="s">
        <v>14</v>
      </c>
      <c r="H7353" s="5" t="s">
        <v>4739</v>
      </c>
      <c r="I7353" s="5"/>
      <c r="J7353" s="6">
        <v>41557</v>
      </c>
      <c r="K7353" s="13">
        <v>0.69652777777777775</v>
      </c>
    </row>
    <row r="7354" spans="1:11" hidden="1" x14ac:dyDescent="0.25">
      <c r="A7354" s="9">
        <v>25337</v>
      </c>
      <c r="B7354" s="9" t="s">
        <v>4729</v>
      </c>
      <c r="C7354" s="9" t="s">
        <v>12</v>
      </c>
      <c r="D7354" s="9" t="s">
        <v>13</v>
      </c>
      <c r="E7354" s="9" t="s">
        <v>4828</v>
      </c>
      <c r="F7354" s="9">
        <v>5996115</v>
      </c>
      <c r="G7354" s="9" t="s">
        <v>14</v>
      </c>
      <c r="H7354" s="9" t="s">
        <v>4739</v>
      </c>
      <c r="I7354" s="9"/>
      <c r="J7354" s="10">
        <v>41557</v>
      </c>
      <c r="K7354" s="12">
        <v>0.6972222222222223</v>
      </c>
    </row>
    <row r="7355" spans="1:11" hidden="1" x14ac:dyDescent="0.25">
      <c r="A7355" s="5">
        <v>25338</v>
      </c>
      <c r="B7355" s="5" t="s">
        <v>2828</v>
      </c>
      <c r="C7355" s="5" t="s">
        <v>12</v>
      </c>
      <c r="D7355" s="5" t="s">
        <v>1720</v>
      </c>
      <c r="E7355" s="5"/>
      <c r="F7355" s="5">
        <v>185</v>
      </c>
      <c r="G7355" s="5" t="s">
        <v>14</v>
      </c>
      <c r="H7355" s="5" t="s">
        <v>64</v>
      </c>
      <c r="I7355" s="5"/>
      <c r="J7355" s="6">
        <v>41557</v>
      </c>
      <c r="K7355" s="13">
        <v>0.6972222222222223</v>
      </c>
    </row>
    <row r="7356" spans="1:11" hidden="1" x14ac:dyDescent="0.25">
      <c r="A7356" s="9">
        <v>25338</v>
      </c>
      <c r="B7356" s="9" t="s">
        <v>2828</v>
      </c>
      <c r="C7356" s="9" t="s">
        <v>12</v>
      </c>
      <c r="D7356" s="9" t="s">
        <v>1720</v>
      </c>
      <c r="E7356" s="9"/>
      <c r="F7356" s="9">
        <v>185</v>
      </c>
      <c r="G7356" s="9" t="s">
        <v>2831</v>
      </c>
      <c r="H7356" s="9" t="s">
        <v>2832</v>
      </c>
      <c r="I7356" s="9"/>
      <c r="J7356" s="10">
        <v>41557</v>
      </c>
      <c r="K7356" s="12">
        <v>0.6972222222222223</v>
      </c>
    </row>
    <row r="7357" spans="1:11" hidden="1" x14ac:dyDescent="0.25">
      <c r="A7357" s="5">
        <v>25338</v>
      </c>
      <c r="B7357" s="5" t="s">
        <v>2828</v>
      </c>
      <c r="C7357" s="5" t="s">
        <v>12</v>
      </c>
      <c r="D7357" s="5" t="s">
        <v>1720</v>
      </c>
      <c r="E7357" s="5"/>
      <c r="F7357" s="5">
        <v>185</v>
      </c>
      <c r="G7357" s="5" t="s">
        <v>2831</v>
      </c>
      <c r="H7357" s="5" t="s">
        <v>2833</v>
      </c>
      <c r="I7357" s="5"/>
      <c r="J7357" s="6">
        <v>41557</v>
      </c>
      <c r="K7357" s="13">
        <v>0.6972222222222223</v>
      </c>
    </row>
    <row r="7358" spans="1:11" hidden="1" x14ac:dyDescent="0.25">
      <c r="A7358" s="9">
        <v>25338</v>
      </c>
      <c r="B7358" s="9" t="s">
        <v>2828</v>
      </c>
      <c r="C7358" s="9" t="s">
        <v>12</v>
      </c>
      <c r="D7358" s="9" t="s">
        <v>1720</v>
      </c>
      <c r="E7358" s="9"/>
      <c r="F7358" s="9">
        <v>185</v>
      </c>
      <c r="G7358" s="9" t="s">
        <v>2831</v>
      </c>
      <c r="H7358" s="9" t="s">
        <v>2834</v>
      </c>
      <c r="I7358" s="9"/>
      <c r="J7358" s="10">
        <v>41557</v>
      </c>
      <c r="K7358" s="12">
        <v>0.6972222222222223</v>
      </c>
    </row>
    <row r="7359" spans="1:11" hidden="1" x14ac:dyDescent="0.25">
      <c r="A7359" s="5">
        <v>25339</v>
      </c>
      <c r="B7359" s="5" t="s">
        <v>4691</v>
      </c>
      <c r="C7359" s="5" t="s">
        <v>12</v>
      </c>
      <c r="D7359" s="5" t="s">
        <v>16</v>
      </c>
      <c r="E7359" s="5" t="s">
        <v>183</v>
      </c>
      <c r="F7359" s="5">
        <v>1</v>
      </c>
      <c r="G7359" s="5" t="s">
        <v>16</v>
      </c>
      <c r="H7359" s="5" t="s">
        <v>17</v>
      </c>
      <c r="I7359" s="5"/>
      <c r="J7359" s="6">
        <v>41557</v>
      </c>
      <c r="K7359" s="13">
        <v>0.6972222222222223</v>
      </c>
    </row>
    <row r="7360" spans="1:11" hidden="1" x14ac:dyDescent="0.25">
      <c r="A7360" s="5">
        <v>25340</v>
      </c>
      <c r="B7360" s="5" t="s">
        <v>4729</v>
      </c>
      <c r="C7360" s="5" t="s">
        <v>12</v>
      </c>
      <c r="D7360" s="5" t="s">
        <v>13</v>
      </c>
      <c r="E7360" s="5" t="s">
        <v>4829</v>
      </c>
      <c r="F7360" s="5">
        <v>34537273</v>
      </c>
      <c r="G7360" s="5" t="s">
        <v>14</v>
      </c>
      <c r="H7360" s="5" t="s">
        <v>4739</v>
      </c>
      <c r="I7360" s="5"/>
      <c r="J7360" s="6">
        <v>41557</v>
      </c>
      <c r="K7360" s="13">
        <v>0.6972222222222223</v>
      </c>
    </row>
    <row r="7361" spans="1:11" hidden="1" x14ac:dyDescent="0.25">
      <c r="A7361" s="9">
        <v>25341</v>
      </c>
      <c r="B7361" s="9" t="s">
        <v>2828</v>
      </c>
      <c r="C7361" s="9" t="s">
        <v>12</v>
      </c>
      <c r="D7361" s="9" t="s">
        <v>1720</v>
      </c>
      <c r="E7361" s="9"/>
      <c r="F7361" s="9">
        <v>186</v>
      </c>
      <c r="G7361" s="9" t="s">
        <v>14</v>
      </c>
      <c r="H7361" s="9" t="s">
        <v>64</v>
      </c>
      <c r="I7361" s="9"/>
      <c r="J7361" s="10">
        <v>41557</v>
      </c>
      <c r="K7361" s="12">
        <v>0.69791666666666663</v>
      </c>
    </row>
    <row r="7362" spans="1:11" hidden="1" x14ac:dyDescent="0.25">
      <c r="A7362" s="5">
        <v>25341</v>
      </c>
      <c r="B7362" s="5" t="s">
        <v>2828</v>
      </c>
      <c r="C7362" s="5" t="s">
        <v>12</v>
      </c>
      <c r="D7362" s="5" t="s">
        <v>1720</v>
      </c>
      <c r="E7362" s="5"/>
      <c r="F7362" s="5">
        <v>186</v>
      </c>
      <c r="G7362" s="5" t="s">
        <v>2831</v>
      </c>
      <c r="H7362" s="5" t="s">
        <v>2832</v>
      </c>
      <c r="I7362" s="5"/>
      <c r="J7362" s="6">
        <v>41557</v>
      </c>
      <c r="K7362" s="13">
        <v>0.69791666666666663</v>
      </c>
    </row>
    <row r="7363" spans="1:11" hidden="1" x14ac:dyDescent="0.25">
      <c r="A7363" s="9">
        <v>25341</v>
      </c>
      <c r="B7363" s="9" t="s">
        <v>2828</v>
      </c>
      <c r="C7363" s="9" t="s">
        <v>12</v>
      </c>
      <c r="D7363" s="9" t="s">
        <v>1720</v>
      </c>
      <c r="E7363" s="9"/>
      <c r="F7363" s="9">
        <v>186</v>
      </c>
      <c r="G7363" s="9" t="s">
        <v>2831</v>
      </c>
      <c r="H7363" s="9" t="s">
        <v>2833</v>
      </c>
      <c r="I7363" s="9"/>
      <c r="J7363" s="10">
        <v>41557</v>
      </c>
      <c r="K7363" s="12">
        <v>0.69791666666666663</v>
      </c>
    </row>
    <row r="7364" spans="1:11" hidden="1" x14ac:dyDescent="0.25">
      <c r="A7364" s="5">
        <v>25341</v>
      </c>
      <c r="B7364" s="5" t="s">
        <v>2828</v>
      </c>
      <c r="C7364" s="5" t="s">
        <v>12</v>
      </c>
      <c r="D7364" s="5" t="s">
        <v>1720</v>
      </c>
      <c r="E7364" s="5"/>
      <c r="F7364" s="5">
        <v>186</v>
      </c>
      <c r="G7364" s="5" t="s">
        <v>2831</v>
      </c>
      <c r="H7364" s="5" t="s">
        <v>2834</v>
      </c>
      <c r="I7364" s="5"/>
      <c r="J7364" s="6">
        <v>41557</v>
      </c>
      <c r="K7364" s="13">
        <v>0.69791666666666663</v>
      </c>
    </row>
    <row r="7365" spans="1:11" hidden="1" x14ac:dyDescent="0.25">
      <c r="A7365" s="9">
        <v>25342</v>
      </c>
      <c r="B7365" s="9" t="s">
        <v>4729</v>
      </c>
      <c r="C7365" s="9" t="s">
        <v>12</v>
      </c>
      <c r="D7365" s="9" t="s">
        <v>13</v>
      </c>
      <c r="E7365" s="9" t="s">
        <v>4830</v>
      </c>
      <c r="F7365" s="9">
        <v>7974155</v>
      </c>
      <c r="G7365" s="9" t="s">
        <v>14</v>
      </c>
      <c r="H7365" s="9" t="s">
        <v>4739</v>
      </c>
      <c r="I7365" s="9"/>
      <c r="J7365" s="10">
        <v>41557</v>
      </c>
      <c r="K7365" s="12">
        <v>0.69791666666666663</v>
      </c>
    </row>
    <row r="7366" spans="1:11" hidden="1" x14ac:dyDescent="0.25">
      <c r="A7366" s="5">
        <v>25343</v>
      </c>
      <c r="B7366" s="5" t="s">
        <v>4729</v>
      </c>
      <c r="C7366" s="5" t="s">
        <v>12</v>
      </c>
      <c r="D7366" s="5" t="s">
        <v>13</v>
      </c>
      <c r="E7366" s="5" t="s">
        <v>4831</v>
      </c>
      <c r="F7366" s="5">
        <v>10306160</v>
      </c>
      <c r="G7366" s="5" t="s">
        <v>7</v>
      </c>
      <c r="H7366" s="5" t="s">
        <v>4731</v>
      </c>
      <c r="I7366" s="5"/>
      <c r="J7366" s="6">
        <v>41557</v>
      </c>
      <c r="K7366" s="13">
        <v>0.69791666666666663</v>
      </c>
    </row>
    <row r="7367" spans="1:11" hidden="1" x14ac:dyDescent="0.25">
      <c r="A7367" s="9">
        <v>25344</v>
      </c>
      <c r="B7367" s="9" t="s">
        <v>4729</v>
      </c>
      <c r="C7367" s="9" t="s">
        <v>12</v>
      </c>
      <c r="D7367" s="9" t="s">
        <v>13</v>
      </c>
      <c r="E7367" s="9" t="s">
        <v>4832</v>
      </c>
      <c r="F7367" s="9">
        <v>94558464</v>
      </c>
      <c r="G7367" s="9" t="s">
        <v>14</v>
      </c>
      <c r="H7367" s="9" t="s">
        <v>4739</v>
      </c>
      <c r="I7367" s="9"/>
      <c r="J7367" s="10">
        <v>41557</v>
      </c>
      <c r="K7367" s="12">
        <v>0.69791666666666663</v>
      </c>
    </row>
    <row r="7368" spans="1:11" hidden="1" x14ac:dyDescent="0.25">
      <c r="A7368" s="9">
        <v>25345</v>
      </c>
      <c r="B7368" s="9" t="s">
        <v>4691</v>
      </c>
      <c r="C7368" s="9" t="s">
        <v>12</v>
      </c>
      <c r="D7368" s="9" t="s">
        <v>16</v>
      </c>
      <c r="E7368" s="9" t="s">
        <v>183</v>
      </c>
      <c r="F7368" s="9">
        <v>1</v>
      </c>
      <c r="G7368" s="9" t="s">
        <v>16</v>
      </c>
      <c r="H7368" s="9" t="s">
        <v>17</v>
      </c>
      <c r="I7368" s="9"/>
      <c r="J7368" s="10">
        <v>41557</v>
      </c>
      <c r="K7368" s="12">
        <v>0.69791666666666663</v>
      </c>
    </row>
    <row r="7369" spans="1:11" hidden="1" x14ac:dyDescent="0.25">
      <c r="A7369" s="5">
        <v>25346</v>
      </c>
      <c r="B7369" s="5" t="s">
        <v>2828</v>
      </c>
      <c r="C7369" s="5" t="s">
        <v>12</v>
      </c>
      <c r="D7369" s="5" t="s">
        <v>1720</v>
      </c>
      <c r="E7369" s="5"/>
      <c r="F7369" s="5">
        <v>187</v>
      </c>
      <c r="G7369" s="5" t="s">
        <v>14</v>
      </c>
      <c r="H7369" s="5" t="s">
        <v>64</v>
      </c>
      <c r="I7369" s="5"/>
      <c r="J7369" s="6">
        <v>41557</v>
      </c>
      <c r="K7369" s="13">
        <v>0.69861111111111107</v>
      </c>
    </row>
    <row r="7370" spans="1:11" hidden="1" x14ac:dyDescent="0.25">
      <c r="A7370" s="9">
        <v>25346</v>
      </c>
      <c r="B7370" s="9" t="s">
        <v>2828</v>
      </c>
      <c r="C7370" s="9" t="s">
        <v>12</v>
      </c>
      <c r="D7370" s="9" t="s">
        <v>1720</v>
      </c>
      <c r="E7370" s="9"/>
      <c r="F7370" s="9">
        <v>187</v>
      </c>
      <c r="G7370" s="9" t="s">
        <v>2831</v>
      </c>
      <c r="H7370" s="9" t="s">
        <v>2832</v>
      </c>
      <c r="I7370" s="9"/>
      <c r="J7370" s="10">
        <v>41557</v>
      </c>
      <c r="K7370" s="12">
        <v>0.69861111111111107</v>
      </c>
    </row>
    <row r="7371" spans="1:11" hidden="1" x14ac:dyDescent="0.25">
      <c r="A7371" s="5">
        <v>25346</v>
      </c>
      <c r="B7371" s="5" t="s">
        <v>2828</v>
      </c>
      <c r="C7371" s="5" t="s">
        <v>12</v>
      </c>
      <c r="D7371" s="5" t="s">
        <v>1720</v>
      </c>
      <c r="E7371" s="5"/>
      <c r="F7371" s="5">
        <v>187</v>
      </c>
      <c r="G7371" s="5" t="s">
        <v>2831</v>
      </c>
      <c r="H7371" s="5" t="s">
        <v>2833</v>
      </c>
      <c r="I7371" s="5"/>
      <c r="J7371" s="6">
        <v>41557</v>
      </c>
      <c r="K7371" s="13">
        <v>0.69861111111111107</v>
      </c>
    </row>
    <row r="7372" spans="1:11" hidden="1" x14ac:dyDescent="0.25">
      <c r="A7372" s="9">
        <v>25346</v>
      </c>
      <c r="B7372" s="9" t="s">
        <v>2828</v>
      </c>
      <c r="C7372" s="9" t="s">
        <v>12</v>
      </c>
      <c r="D7372" s="9" t="s">
        <v>1720</v>
      </c>
      <c r="E7372" s="9"/>
      <c r="F7372" s="9">
        <v>187</v>
      </c>
      <c r="G7372" s="9" t="s">
        <v>2831</v>
      </c>
      <c r="H7372" s="9" t="s">
        <v>2834</v>
      </c>
      <c r="I7372" s="9"/>
      <c r="J7372" s="10">
        <v>41557</v>
      </c>
      <c r="K7372" s="12">
        <v>0.69861111111111107</v>
      </c>
    </row>
    <row r="7373" spans="1:11" hidden="1" x14ac:dyDescent="0.25">
      <c r="A7373" s="5">
        <v>25347</v>
      </c>
      <c r="B7373" s="5" t="s">
        <v>4729</v>
      </c>
      <c r="C7373" s="5" t="s">
        <v>12</v>
      </c>
      <c r="D7373" s="5" t="s">
        <v>13</v>
      </c>
      <c r="E7373" s="5" t="s">
        <v>4833</v>
      </c>
      <c r="F7373" s="5">
        <v>10293438</v>
      </c>
      <c r="G7373" s="5" t="s">
        <v>7</v>
      </c>
      <c r="H7373" s="5" t="s">
        <v>4731</v>
      </c>
      <c r="I7373" s="5"/>
      <c r="J7373" s="6">
        <v>41557</v>
      </c>
      <c r="K7373" s="13">
        <v>0.69861111111111107</v>
      </c>
    </row>
    <row r="7374" spans="1:11" hidden="1" x14ac:dyDescent="0.25">
      <c r="A7374" s="5">
        <v>25348</v>
      </c>
      <c r="B7374" s="5" t="s">
        <v>4691</v>
      </c>
      <c r="C7374" s="5" t="s">
        <v>12</v>
      </c>
      <c r="D7374" s="5" t="s">
        <v>16</v>
      </c>
      <c r="E7374" s="5" t="s">
        <v>183</v>
      </c>
      <c r="F7374" s="5">
        <v>1</v>
      </c>
      <c r="G7374" s="5" t="s">
        <v>16</v>
      </c>
      <c r="H7374" s="5" t="s">
        <v>17</v>
      </c>
      <c r="I7374" s="5"/>
      <c r="J7374" s="6">
        <v>41557</v>
      </c>
      <c r="K7374" s="13">
        <v>0.69861111111111107</v>
      </c>
    </row>
    <row r="7375" spans="1:11" hidden="1" x14ac:dyDescent="0.25">
      <c r="A7375" s="9">
        <v>25349</v>
      </c>
      <c r="B7375" s="9" t="s">
        <v>2828</v>
      </c>
      <c r="C7375" s="9" t="s">
        <v>12</v>
      </c>
      <c r="D7375" s="9" t="s">
        <v>1720</v>
      </c>
      <c r="E7375" s="9"/>
      <c r="F7375" s="9">
        <v>188</v>
      </c>
      <c r="G7375" s="9" t="s">
        <v>14</v>
      </c>
      <c r="H7375" s="9" t="s">
        <v>64</v>
      </c>
      <c r="I7375" s="9"/>
      <c r="J7375" s="10">
        <v>41557</v>
      </c>
      <c r="K7375" s="12">
        <v>0.69861111111111107</v>
      </c>
    </row>
    <row r="7376" spans="1:11" hidden="1" x14ac:dyDescent="0.25">
      <c r="A7376" s="5">
        <v>25349</v>
      </c>
      <c r="B7376" s="5" t="s">
        <v>2828</v>
      </c>
      <c r="C7376" s="5" t="s">
        <v>12</v>
      </c>
      <c r="D7376" s="5" t="s">
        <v>1720</v>
      </c>
      <c r="E7376" s="5"/>
      <c r="F7376" s="5">
        <v>188</v>
      </c>
      <c r="G7376" s="5" t="s">
        <v>2831</v>
      </c>
      <c r="H7376" s="5" t="s">
        <v>2832</v>
      </c>
      <c r="I7376" s="5"/>
      <c r="J7376" s="6">
        <v>41557</v>
      </c>
      <c r="K7376" s="13">
        <v>0.69861111111111107</v>
      </c>
    </row>
    <row r="7377" spans="1:11" hidden="1" x14ac:dyDescent="0.25">
      <c r="A7377" s="9">
        <v>25349</v>
      </c>
      <c r="B7377" s="9" t="s">
        <v>2828</v>
      </c>
      <c r="C7377" s="9" t="s">
        <v>12</v>
      </c>
      <c r="D7377" s="9" t="s">
        <v>1720</v>
      </c>
      <c r="E7377" s="9"/>
      <c r="F7377" s="9">
        <v>188</v>
      </c>
      <c r="G7377" s="9" t="s">
        <v>2831</v>
      </c>
      <c r="H7377" s="9" t="s">
        <v>2833</v>
      </c>
      <c r="I7377" s="9"/>
      <c r="J7377" s="10">
        <v>41557</v>
      </c>
      <c r="K7377" s="12">
        <v>0.69861111111111107</v>
      </c>
    </row>
    <row r="7378" spans="1:11" hidden="1" x14ac:dyDescent="0.25">
      <c r="A7378" s="5">
        <v>25349</v>
      </c>
      <c r="B7378" s="5" t="s">
        <v>2828</v>
      </c>
      <c r="C7378" s="5" t="s">
        <v>12</v>
      </c>
      <c r="D7378" s="5" t="s">
        <v>1720</v>
      </c>
      <c r="E7378" s="5"/>
      <c r="F7378" s="5">
        <v>188</v>
      </c>
      <c r="G7378" s="5" t="s">
        <v>2831</v>
      </c>
      <c r="H7378" s="5" t="s">
        <v>2834</v>
      </c>
      <c r="I7378" s="5"/>
      <c r="J7378" s="6">
        <v>41557</v>
      </c>
      <c r="K7378" s="13">
        <v>0.69861111111111107</v>
      </c>
    </row>
    <row r="7379" spans="1:11" hidden="1" x14ac:dyDescent="0.25">
      <c r="A7379" s="9">
        <v>25350</v>
      </c>
      <c r="B7379" s="9" t="s">
        <v>4729</v>
      </c>
      <c r="C7379" s="9" t="s">
        <v>12</v>
      </c>
      <c r="D7379" s="9" t="s">
        <v>13</v>
      </c>
      <c r="E7379" s="9" t="s">
        <v>4834</v>
      </c>
      <c r="F7379" s="9">
        <v>10536390</v>
      </c>
      <c r="G7379" s="9" t="s">
        <v>23</v>
      </c>
      <c r="H7379" s="9" t="s">
        <v>4793</v>
      </c>
      <c r="I7379" s="9"/>
      <c r="J7379" s="10">
        <v>41557</v>
      </c>
      <c r="K7379" s="12">
        <v>0.69861111111111107</v>
      </c>
    </row>
    <row r="7380" spans="1:11" hidden="1" x14ac:dyDescent="0.25">
      <c r="A7380" s="5">
        <v>25351</v>
      </c>
      <c r="B7380" s="5" t="s">
        <v>2828</v>
      </c>
      <c r="C7380" s="5" t="s">
        <v>12</v>
      </c>
      <c r="D7380" s="5" t="s">
        <v>1720</v>
      </c>
      <c r="E7380" s="5"/>
      <c r="F7380" s="5">
        <v>189</v>
      </c>
      <c r="G7380" s="5" t="s">
        <v>14</v>
      </c>
      <c r="H7380" s="5" t="s">
        <v>64</v>
      </c>
      <c r="I7380" s="5"/>
      <c r="J7380" s="6">
        <v>41557</v>
      </c>
      <c r="K7380" s="13">
        <v>0.69930555555555562</v>
      </c>
    </row>
    <row r="7381" spans="1:11" hidden="1" x14ac:dyDescent="0.25">
      <c r="A7381" s="9">
        <v>25351</v>
      </c>
      <c r="B7381" s="9" t="s">
        <v>2828</v>
      </c>
      <c r="C7381" s="9" t="s">
        <v>12</v>
      </c>
      <c r="D7381" s="9" t="s">
        <v>1720</v>
      </c>
      <c r="E7381" s="9"/>
      <c r="F7381" s="9">
        <v>189</v>
      </c>
      <c r="G7381" s="9" t="s">
        <v>2831</v>
      </c>
      <c r="H7381" s="9" t="s">
        <v>2832</v>
      </c>
      <c r="I7381" s="9"/>
      <c r="J7381" s="10">
        <v>41557</v>
      </c>
      <c r="K7381" s="12">
        <v>0.69930555555555562</v>
      </c>
    </row>
    <row r="7382" spans="1:11" hidden="1" x14ac:dyDescent="0.25">
      <c r="A7382" s="5">
        <v>25351</v>
      </c>
      <c r="B7382" s="5" t="s">
        <v>2828</v>
      </c>
      <c r="C7382" s="5" t="s">
        <v>12</v>
      </c>
      <c r="D7382" s="5" t="s">
        <v>1720</v>
      </c>
      <c r="E7382" s="5"/>
      <c r="F7382" s="5">
        <v>189</v>
      </c>
      <c r="G7382" s="5" t="s">
        <v>2831</v>
      </c>
      <c r="H7382" s="5" t="s">
        <v>2833</v>
      </c>
      <c r="I7382" s="5"/>
      <c r="J7382" s="6">
        <v>41557</v>
      </c>
      <c r="K7382" s="13">
        <v>0.69930555555555562</v>
      </c>
    </row>
    <row r="7383" spans="1:11" hidden="1" x14ac:dyDescent="0.25">
      <c r="A7383" s="9">
        <v>25351</v>
      </c>
      <c r="B7383" s="9" t="s">
        <v>2828</v>
      </c>
      <c r="C7383" s="9" t="s">
        <v>12</v>
      </c>
      <c r="D7383" s="9" t="s">
        <v>1720</v>
      </c>
      <c r="E7383" s="9"/>
      <c r="F7383" s="9">
        <v>189</v>
      </c>
      <c r="G7383" s="9" t="s">
        <v>2831</v>
      </c>
      <c r="H7383" s="9" t="s">
        <v>2834</v>
      </c>
      <c r="I7383" s="9"/>
      <c r="J7383" s="10">
        <v>41557</v>
      </c>
      <c r="K7383" s="12">
        <v>0.69930555555555562</v>
      </c>
    </row>
    <row r="7384" spans="1:11" hidden="1" x14ac:dyDescent="0.25">
      <c r="A7384" s="5">
        <v>25352</v>
      </c>
      <c r="B7384" s="5" t="s">
        <v>4729</v>
      </c>
      <c r="C7384" s="5" t="s">
        <v>12</v>
      </c>
      <c r="D7384" s="5" t="s">
        <v>13</v>
      </c>
      <c r="E7384" s="5" t="s">
        <v>1272</v>
      </c>
      <c r="F7384" s="5">
        <v>14980651</v>
      </c>
      <c r="G7384" s="5" t="s">
        <v>7</v>
      </c>
      <c r="H7384" s="5" t="s">
        <v>4731</v>
      </c>
      <c r="I7384" s="5"/>
      <c r="J7384" s="6">
        <v>41557</v>
      </c>
      <c r="K7384" s="13">
        <v>0.69930555555555562</v>
      </c>
    </row>
    <row r="7385" spans="1:11" hidden="1" x14ac:dyDescent="0.25">
      <c r="A7385" s="9">
        <v>25353</v>
      </c>
      <c r="B7385" s="9" t="s">
        <v>4691</v>
      </c>
      <c r="C7385" s="9" t="s">
        <v>12</v>
      </c>
      <c r="D7385" s="9" t="s">
        <v>16</v>
      </c>
      <c r="E7385" s="9" t="s">
        <v>183</v>
      </c>
      <c r="F7385" s="9">
        <v>1</v>
      </c>
      <c r="G7385" s="9" t="s">
        <v>16</v>
      </c>
      <c r="H7385" s="9" t="s">
        <v>17</v>
      </c>
      <c r="I7385" s="9"/>
      <c r="J7385" s="10">
        <v>41557</v>
      </c>
      <c r="K7385" s="12">
        <v>0.69930555555555562</v>
      </c>
    </row>
    <row r="7386" spans="1:11" hidden="1" x14ac:dyDescent="0.25">
      <c r="A7386" s="9">
        <v>25354</v>
      </c>
      <c r="B7386" s="9" t="s">
        <v>4729</v>
      </c>
      <c r="C7386" s="9" t="s">
        <v>12</v>
      </c>
      <c r="D7386" s="9" t="s">
        <v>13</v>
      </c>
      <c r="E7386" s="9" t="s">
        <v>4835</v>
      </c>
      <c r="F7386" s="9">
        <v>6098615</v>
      </c>
      <c r="G7386" s="9" t="s">
        <v>14</v>
      </c>
      <c r="H7386" s="9" t="s">
        <v>64</v>
      </c>
      <c r="I7386" s="9"/>
      <c r="J7386" s="10">
        <v>41557</v>
      </c>
      <c r="K7386" s="12">
        <v>0.69930555555555562</v>
      </c>
    </row>
    <row r="7387" spans="1:11" hidden="1" x14ac:dyDescent="0.25">
      <c r="A7387" s="5">
        <v>25355</v>
      </c>
      <c r="B7387" s="5" t="s">
        <v>2828</v>
      </c>
      <c r="C7387" s="5" t="s">
        <v>12</v>
      </c>
      <c r="D7387" s="5" t="s">
        <v>1720</v>
      </c>
      <c r="E7387" s="5"/>
      <c r="F7387" s="5">
        <v>190</v>
      </c>
      <c r="G7387" s="5" t="s">
        <v>14</v>
      </c>
      <c r="H7387" s="5" t="s">
        <v>64</v>
      </c>
      <c r="I7387" s="5"/>
      <c r="J7387" s="6">
        <v>41557</v>
      </c>
      <c r="K7387" s="13">
        <v>0.69930555555555562</v>
      </c>
    </row>
    <row r="7388" spans="1:11" hidden="1" x14ac:dyDescent="0.25">
      <c r="A7388" s="9">
        <v>25355</v>
      </c>
      <c r="B7388" s="9" t="s">
        <v>2828</v>
      </c>
      <c r="C7388" s="9" t="s">
        <v>12</v>
      </c>
      <c r="D7388" s="9" t="s">
        <v>1720</v>
      </c>
      <c r="E7388" s="9"/>
      <c r="F7388" s="9">
        <v>190</v>
      </c>
      <c r="G7388" s="9" t="s">
        <v>2831</v>
      </c>
      <c r="H7388" s="9" t="s">
        <v>2832</v>
      </c>
      <c r="I7388" s="9"/>
      <c r="J7388" s="10">
        <v>41557</v>
      </c>
      <c r="K7388" s="12">
        <v>0.69930555555555562</v>
      </c>
    </row>
    <row r="7389" spans="1:11" hidden="1" x14ac:dyDescent="0.25">
      <c r="A7389" s="5">
        <v>25355</v>
      </c>
      <c r="B7389" s="5" t="s">
        <v>2828</v>
      </c>
      <c r="C7389" s="5" t="s">
        <v>12</v>
      </c>
      <c r="D7389" s="5" t="s">
        <v>1720</v>
      </c>
      <c r="E7389" s="5"/>
      <c r="F7389" s="5">
        <v>190</v>
      </c>
      <c r="G7389" s="5" t="s">
        <v>2831</v>
      </c>
      <c r="H7389" s="5" t="s">
        <v>2833</v>
      </c>
      <c r="I7389" s="5"/>
      <c r="J7389" s="6">
        <v>41557</v>
      </c>
      <c r="K7389" s="13">
        <v>0.69930555555555562</v>
      </c>
    </row>
    <row r="7390" spans="1:11" hidden="1" x14ac:dyDescent="0.25">
      <c r="A7390" s="9">
        <v>25355</v>
      </c>
      <c r="B7390" s="9" t="s">
        <v>2828</v>
      </c>
      <c r="C7390" s="9" t="s">
        <v>12</v>
      </c>
      <c r="D7390" s="9" t="s">
        <v>1720</v>
      </c>
      <c r="E7390" s="9"/>
      <c r="F7390" s="9">
        <v>190</v>
      </c>
      <c r="G7390" s="9" t="s">
        <v>2831</v>
      </c>
      <c r="H7390" s="9" t="s">
        <v>2834</v>
      </c>
      <c r="I7390" s="9"/>
      <c r="J7390" s="10">
        <v>41557</v>
      </c>
      <c r="K7390" s="12">
        <v>0.69930555555555562</v>
      </c>
    </row>
    <row r="7391" spans="1:11" hidden="1" x14ac:dyDescent="0.25">
      <c r="A7391" s="5">
        <v>25356</v>
      </c>
      <c r="B7391" s="5" t="s">
        <v>4729</v>
      </c>
      <c r="C7391" s="5" t="s">
        <v>12</v>
      </c>
      <c r="D7391" s="5" t="s">
        <v>13</v>
      </c>
      <c r="E7391" s="5" t="s">
        <v>4836</v>
      </c>
      <c r="F7391" s="5">
        <v>1082836054</v>
      </c>
      <c r="G7391" s="5" t="s">
        <v>7</v>
      </c>
      <c r="H7391" s="5" t="s">
        <v>4731</v>
      </c>
      <c r="I7391" s="5"/>
      <c r="J7391" s="6">
        <v>41557</v>
      </c>
      <c r="K7391" s="13">
        <v>0.70000000000000007</v>
      </c>
    </row>
    <row r="7392" spans="1:11" hidden="1" x14ac:dyDescent="0.25">
      <c r="A7392" s="5">
        <v>25357</v>
      </c>
      <c r="B7392" s="5" t="s">
        <v>4691</v>
      </c>
      <c r="C7392" s="5" t="s">
        <v>12</v>
      </c>
      <c r="D7392" s="5" t="s">
        <v>16</v>
      </c>
      <c r="E7392" s="5" t="s">
        <v>183</v>
      </c>
      <c r="F7392" s="5">
        <v>1</v>
      </c>
      <c r="G7392" s="5" t="s">
        <v>16</v>
      </c>
      <c r="H7392" s="5" t="s">
        <v>17</v>
      </c>
      <c r="I7392" s="5"/>
      <c r="J7392" s="6">
        <v>41557</v>
      </c>
      <c r="K7392" s="13">
        <v>0.70000000000000007</v>
      </c>
    </row>
    <row r="7393" spans="1:11" hidden="1" x14ac:dyDescent="0.25">
      <c r="A7393" s="9">
        <v>25358</v>
      </c>
      <c r="B7393" s="9" t="s">
        <v>2828</v>
      </c>
      <c r="C7393" s="9" t="s">
        <v>12</v>
      </c>
      <c r="D7393" s="9" t="s">
        <v>1720</v>
      </c>
      <c r="E7393" s="9"/>
      <c r="F7393" s="9">
        <v>191</v>
      </c>
      <c r="G7393" s="9" t="s">
        <v>14</v>
      </c>
      <c r="H7393" s="9" t="s">
        <v>64</v>
      </c>
      <c r="I7393" s="9"/>
      <c r="J7393" s="10">
        <v>41557</v>
      </c>
      <c r="K7393" s="12">
        <v>0.70000000000000007</v>
      </c>
    </row>
    <row r="7394" spans="1:11" hidden="1" x14ac:dyDescent="0.25">
      <c r="A7394" s="5">
        <v>25358</v>
      </c>
      <c r="B7394" s="5" t="s">
        <v>2828</v>
      </c>
      <c r="C7394" s="5" t="s">
        <v>12</v>
      </c>
      <c r="D7394" s="5" t="s">
        <v>1720</v>
      </c>
      <c r="E7394" s="5"/>
      <c r="F7394" s="5">
        <v>191</v>
      </c>
      <c r="G7394" s="5" t="s">
        <v>2831</v>
      </c>
      <c r="H7394" s="5" t="s">
        <v>2832</v>
      </c>
      <c r="I7394" s="5"/>
      <c r="J7394" s="6">
        <v>41557</v>
      </c>
      <c r="K7394" s="13">
        <v>0.70000000000000007</v>
      </c>
    </row>
    <row r="7395" spans="1:11" hidden="1" x14ac:dyDescent="0.25">
      <c r="A7395" s="9">
        <v>25358</v>
      </c>
      <c r="B7395" s="9" t="s">
        <v>2828</v>
      </c>
      <c r="C7395" s="9" t="s">
        <v>12</v>
      </c>
      <c r="D7395" s="9" t="s">
        <v>1720</v>
      </c>
      <c r="E7395" s="9"/>
      <c r="F7395" s="9">
        <v>191</v>
      </c>
      <c r="G7395" s="9" t="s">
        <v>2831</v>
      </c>
      <c r="H7395" s="9" t="s">
        <v>2833</v>
      </c>
      <c r="I7395" s="9"/>
      <c r="J7395" s="10">
        <v>41557</v>
      </c>
      <c r="K7395" s="12">
        <v>0.70000000000000007</v>
      </c>
    </row>
    <row r="7396" spans="1:11" hidden="1" x14ac:dyDescent="0.25">
      <c r="A7396" s="5">
        <v>25358</v>
      </c>
      <c r="B7396" s="5" t="s">
        <v>2828</v>
      </c>
      <c r="C7396" s="5" t="s">
        <v>12</v>
      </c>
      <c r="D7396" s="5" t="s">
        <v>1720</v>
      </c>
      <c r="E7396" s="5"/>
      <c r="F7396" s="5">
        <v>191</v>
      </c>
      <c r="G7396" s="5" t="s">
        <v>2831</v>
      </c>
      <c r="H7396" s="5" t="s">
        <v>2834</v>
      </c>
      <c r="I7396" s="5"/>
      <c r="J7396" s="6">
        <v>41557</v>
      </c>
      <c r="K7396" s="13">
        <v>0.70000000000000007</v>
      </c>
    </row>
    <row r="7397" spans="1:11" hidden="1" x14ac:dyDescent="0.25">
      <c r="A7397" s="9">
        <v>25359</v>
      </c>
      <c r="B7397" s="9" t="s">
        <v>4729</v>
      </c>
      <c r="C7397" s="9" t="s">
        <v>12</v>
      </c>
      <c r="D7397" s="9" t="s">
        <v>13</v>
      </c>
      <c r="E7397" s="9" t="s">
        <v>4837</v>
      </c>
      <c r="F7397" s="9">
        <v>86075727</v>
      </c>
      <c r="G7397" s="9" t="s">
        <v>14</v>
      </c>
      <c r="H7397" s="9" t="s">
        <v>4739</v>
      </c>
      <c r="I7397" s="9"/>
      <c r="J7397" s="10">
        <v>41557</v>
      </c>
      <c r="K7397" s="12">
        <v>0.70000000000000007</v>
      </c>
    </row>
    <row r="7398" spans="1:11" hidden="1" x14ac:dyDescent="0.25">
      <c r="A7398" s="9">
        <v>25360</v>
      </c>
      <c r="B7398" s="9" t="s">
        <v>4691</v>
      </c>
      <c r="C7398" s="9" t="s">
        <v>12</v>
      </c>
      <c r="D7398" s="9" t="s">
        <v>16</v>
      </c>
      <c r="E7398" s="9" t="s">
        <v>183</v>
      </c>
      <c r="F7398" s="9">
        <v>1</v>
      </c>
      <c r="G7398" s="9" t="s">
        <v>16</v>
      </c>
      <c r="H7398" s="9" t="s">
        <v>17</v>
      </c>
      <c r="I7398" s="9"/>
      <c r="J7398" s="10">
        <v>41557</v>
      </c>
      <c r="K7398" s="12">
        <v>0.70000000000000007</v>
      </c>
    </row>
    <row r="7399" spans="1:11" hidden="1" x14ac:dyDescent="0.25">
      <c r="A7399" s="5">
        <v>25361</v>
      </c>
      <c r="B7399" s="5" t="s">
        <v>4729</v>
      </c>
      <c r="C7399" s="5" t="s">
        <v>12</v>
      </c>
      <c r="D7399" s="5" t="s">
        <v>13</v>
      </c>
      <c r="E7399" s="5" t="s">
        <v>4838</v>
      </c>
      <c r="F7399" s="5">
        <v>1003719585</v>
      </c>
      <c r="G7399" s="5" t="s">
        <v>7</v>
      </c>
      <c r="H7399" s="5" t="s">
        <v>4731</v>
      </c>
      <c r="I7399" s="5"/>
      <c r="J7399" s="6">
        <v>41557</v>
      </c>
      <c r="K7399" s="13">
        <v>0.7006944444444444</v>
      </c>
    </row>
    <row r="7400" spans="1:11" hidden="1" x14ac:dyDescent="0.25">
      <c r="A7400" s="5">
        <v>25362</v>
      </c>
      <c r="B7400" s="5" t="s">
        <v>4691</v>
      </c>
      <c r="C7400" s="5" t="s">
        <v>12</v>
      </c>
      <c r="D7400" s="5" t="s">
        <v>16</v>
      </c>
      <c r="E7400" s="5" t="s">
        <v>183</v>
      </c>
      <c r="F7400" s="5">
        <v>1</v>
      </c>
      <c r="G7400" s="5" t="s">
        <v>16</v>
      </c>
      <c r="H7400" s="5" t="s">
        <v>17</v>
      </c>
      <c r="I7400" s="5"/>
      <c r="J7400" s="6">
        <v>41557</v>
      </c>
      <c r="K7400" s="13">
        <v>0.7006944444444444</v>
      </c>
    </row>
    <row r="7401" spans="1:11" hidden="1" x14ac:dyDescent="0.25">
      <c r="A7401" s="9">
        <v>25363</v>
      </c>
      <c r="B7401" s="9" t="s">
        <v>4729</v>
      </c>
      <c r="C7401" s="9" t="s">
        <v>12</v>
      </c>
      <c r="D7401" s="9" t="s">
        <v>13</v>
      </c>
      <c r="E7401" s="9" t="s">
        <v>4839</v>
      </c>
      <c r="F7401" s="9">
        <v>1082776383</v>
      </c>
      <c r="G7401" s="9" t="s">
        <v>7</v>
      </c>
      <c r="H7401" s="9" t="s">
        <v>4731</v>
      </c>
      <c r="I7401" s="9"/>
      <c r="J7401" s="10">
        <v>41557</v>
      </c>
      <c r="K7401" s="12">
        <v>0.7006944444444444</v>
      </c>
    </row>
    <row r="7402" spans="1:11" hidden="1" x14ac:dyDescent="0.25">
      <c r="A7402" s="5">
        <v>25364</v>
      </c>
      <c r="B7402" s="5" t="s">
        <v>4729</v>
      </c>
      <c r="C7402" s="5" t="s">
        <v>12</v>
      </c>
      <c r="D7402" s="5" t="s">
        <v>13</v>
      </c>
      <c r="E7402" s="5" t="s">
        <v>4840</v>
      </c>
      <c r="F7402" s="5">
        <v>1110473075</v>
      </c>
      <c r="G7402" s="5" t="s">
        <v>7</v>
      </c>
      <c r="H7402" s="5" t="s">
        <v>4731</v>
      </c>
      <c r="I7402" s="5"/>
      <c r="J7402" s="6">
        <v>41557</v>
      </c>
      <c r="K7402" s="13">
        <v>0.7006944444444444</v>
      </c>
    </row>
    <row r="7403" spans="1:11" hidden="1" x14ac:dyDescent="0.25">
      <c r="A7403" s="9">
        <v>25365</v>
      </c>
      <c r="B7403" s="9" t="s">
        <v>2828</v>
      </c>
      <c r="C7403" s="9" t="s">
        <v>12</v>
      </c>
      <c r="D7403" s="9" t="s">
        <v>1720</v>
      </c>
      <c r="E7403" s="9"/>
      <c r="F7403" s="9">
        <v>192</v>
      </c>
      <c r="G7403" s="9" t="s">
        <v>14</v>
      </c>
      <c r="H7403" s="9" t="s">
        <v>64</v>
      </c>
      <c r="I7403" s="9"/>
      <c r="J7403" s="10">
        <v>41557</v>
      </c>
      <c r="K7403" s="12">
        <v>0.7006944444444444</v>
      </c>
    </row>
    <row r="7404" spans="1:11" hidden="1" x14ac:dyDescent="0.25">
      <c r="A7404" s="5">
        <v>25365</v>
      </c>
      <c r="B7404" s="5" t="s">
        <v>2828</v>
      </c>
      <c r="C7404" s="5" t="s">
        <v>12</v>
      </c>
      <c r="D7404" s="5" t="s">
        <v>1720</v>
      </c>
      <c r="E7404" s="5"/>
      <c r="F7404" s="5">
        <v>192</v>
      </c>
      <c r="G7404" s="5" t="s">
        <v>2831</v>
      </c>
      <c r="H7404" s="5" t="s">
        <v>2832</v>
      </c>
      <c r="I7404" s="5"/>
      <c r="J7404" s="6">
        <v>41557</v>
      </c>
      <c r="K7404" s="13">
        <v>0.7006944444444444</v>
      </c>
    </row>
    <row r="7405" spans="1:11" hidden="1" x14ac:dyDescent="0.25">
      <c r="A7405" s="9">
        <v>25365</v>
      </c>
      <c r="B7405" s="9" t="s">
        <v>2828</v>
      </c>
      <c r="C7405" s="9" t="s">
        <v>12</v>
      </c>
      <c r="D7405" s="9" t="s">
        <v>1720</v>
      </c>
      <c r="E7405" s="9"/>
      <c r="F7405" s="9">
        <v>192</v>
      </c>
      <c r="G7405" s="9" t="s">
        <v>2831</v>
      </c>
      <c r="H7405" s="9" t="s">
        <v>2833</v>
      </c>
      <c r="I7405" s="9"/>
      <c r="J7405" s="10">
        <v>41557</v>
      </c>
      <c r="K7405" s="12">
        <v>0.7006944444444444</v>
      </c>
    </row>
    <row r="7406" spans="1:11" hidden="1" x14ac:dyDescent="0.25">
      <c r="A7406" s="5">
        <v>25365</v>
      </c>
      <c r="B7406" s="5" t="s">
        <v>2828</v>
      </c>
      <c r="C7406" s="5" t="s">
        <v>12</v>
      </c>
      <c r="D7406" s="5" t="s">
        <v>1720</v>
      </c>
      <c r="E7406" s="5"/>
      <c r="F7406" s="5">
        <v>192</v>
      </c>
      <c r="G7406" s="5" t="s">
        <v>2831</v>
      </c>
      <c r="H7406" s="5" t="s">
        <v>2834</v>
      </c>
      <c r="I7406" s="5"/>
      <c r="J7406" s="6">
        <v>41557</v>
      </c>
      <c r="K7406" s="13">
        <v>0.7006944444444444</v>
      </c>
    </row>
    <row r="7407" spans="1:11" hidden="1" x14ac:dyDescent="0.25">
      <c r="A7407" s="9">
        <v>25366</v>
      </c>
      <c r="B7407" s="9" t="s">
        <v>4691</v>
      </c>
      <c r="C7407" s="9" t="s">
        <v>12</v>
      </c>
      <c r="D7407" s="9" t="s">
        <v>16</v>
      </c>
      <c r="E7407" s="9" t="s">
        <v>183</v>
      </c>
      <c r="F7407" s="9">
        <v>1</v>
      </c>
      <c r="G7407" s="9" t="s">
        <v>16</v>
      </c>
      <c r="H7407" s="9" t="s">
        <v>17</v>
      </c>
      <c r="I7407" s="9"/>
      <c r="J7407" s="10">
        <v>41557</v>
      </c>
      <c r="K7407" s="12">
        <v>0.7006944444444444</v>
      </c>
    </row>
    <row r="7408" spans="1:11" hidden="1" x14ac:dyDescent="0.25">
      <c r="A7408" s="9">
        <v>25367</v>
      </c>
      <c r="B7408" s="9" t="s">
        <v>4729</v>
      </c>
      <c r="C7408" s="9" t="s">
        <v>12</v>
      </c>
      <c r="D7408" s="9" t="s">
        <v>13</v>
      </c>
      <c r="E7408" s="9" t="s">
        <v>4841</v>
      </c>
      <c r="F7408" s="9">
        <v>3276967</v>
      </c>
      <c r="G7408" s="9" t="s">
        <v>7</v>
      </c>
      <c r="H7408" s="9" t="s">
        <v>4731</v>
      </c>
      <c r="I7408" s="9"/>
      <c r="J7408" s="10">
        <v>41557</v>
      </c>
      <c r="K7408" s="12">
        <v>0.70138888888888884</v>
      </c>
    </row>
    <row r="7409" spans="1:11" hidden="1" x14ac:dyDescent="0.25">
      <c r="A7409" s="5">
        <v>25368</v>
      </c>
      <c r="B7409" s="5" t="s">
        <v>4729</v>
      </c>
      <c r="C7409" s="5" t="s">
        <v>12</v>
      </c>
      <c r="D7409" s="5" t="s">
        <v>13</v>
      </c>
      <c r="E7409" s="5" t="s">
        <v>4842</v>
      </c>
      <c r="F7409" s="5">
        <v>1128403714</v>
      </c>
      <c r="G7409" s="5" t="s">
        <v>7</v>
      </c>
      <c r="H7409" s="5" t="s">
        <v>4731</v>
      </c>
      <c r="I7409" s="5"/>
      <c r="J7409" s="6">
        <v>41557</v>
      </c>
      <c r="K7409" s="13">
        <v>0.70138888888888884</v>
      </c>
    </row>
    <row r="7410" spans="1:11" hidden="1" x14ac:dyDescent="0.25">
      <c r="A7410" s="5">
        <v>25369</v>
      </c>
      <c r="B7410" s="5" t="s">
        <v>4691</v>
      </c>
      <c r="C7410" s="5" t="s">
        <v>12</v>
      </c>
      <c r="D7410" s="5" t="s">
        <v>16</v>
      </c>
      <c r="E7410" s="5" t="s">
        <v>183</v>
      </c>
      <c r="F7410" s="5">
        <v>1</v>
      </c>
      <c r="G7410" s="5" t="s">
        <v>16</v>
      </c>
      <c r="H7410" s="5" t="s">
        <v>17</v>
      </c>
      <c r="I7410" s="5"/>
      <c r="J7410" s="6">
        <v>41557</v>
      </c>
      <c r="K7410" s="13">
        <v>0.70138888888888884</v>
      </c>
    </row>
    <row r="7411" spans="1:11" hidden="1" x14ac:dyDescent="0.25">
      <c r="A7411" s="9">
        <v>25370</v>
      </c>
      <c r="B7411" s="9" t="s">
        <v>2828</v>
      </c>
      <c r="C7411" s="9" t="s">
        <v>12</v>
      </c>
      <c r="D7411" s="9" t="s">
        <v>1720</v>
      </c>
      <c r="E7411" s="9"/>
      <c r="F7411" s="9">
        <v>193</v>
      </c>
      <c r="G7411" s="9" t="s">
        <v>14</v>
      </c>
      <c r="H7411" s="9" t="s">
        <v>64</v>
      </c>
      <c r="I7411" s="9"/>
      <c r="J7411" s="10">
        <v>41557</v>
      </c>
      <c r="K7411" s="12">
        <v>0.70138888888888884</v>
      </c>
    </row>
    <row r="7412" spans="1:11" hidden="1" x14ac:dyDescent="0.25">
      <c r="A7412" s="5">
        <v>25370</v>
      </c>
      <c r="B7412" s="5" t="s">
        <v>2828</v>
      </c>
      <c r="C7412" s="5" t="s">
        <v>12</v>
      </c>
      <c r="D7412" s="5" t="s">
        <v>1720</v>
      </c>
      <c r="E7412" s="5"/>
      <c r="F7412" s="5">
        <v>193</v>
      </c>
      <c r="G7412" s="5" t="s">
        <v>2831</v>
      </c>
      <c r="H7412" s="5" t="s">
        <v>2832</v>
      </c>
      <c r="I7412" s="5"/>
      <c r="J7412" s="6">
        <v>41557</v>
      </c>
      <c r="K7412" s="13">
        <v>0.70138888888888884</v>
      </c>
    </row>
    <row r="7413" spans="1:11" hidden="1" x14ac:dyDescent="0.25">
      <c r="A7413" s="9">
        <v>25370</v>
      </c>
      <c r="B7413" s="9" t="s">
        <v>2828</v>
      </c>
      <c r="C7413" s="9" t="s">
        <v>12</v>
      </c>
      <c r="D7413" s="9" t="s">
        <v>1720</v>
      </c>
      <c r="E7413" s="9"/>
      <c r="F7413" s="9">
        <v>193</v>
      </c>
      <c r="G7413" s="9" t="s">
        <v>2831</v>
      </c>
      <c r="H7413" s="9" t="s">
        <v>2833</v>
      </c>
      <c r="I7413" s="9"/>
      <c r="J7413" s="10">
        <v>41557</v>
      </c>
      <c r="K7413" s="12">
        <v>0.70138888888888884</v>
      </c>
    </row>
    <row r="7414" spans="1:11" hidden="1" x14ac:dyDescent="0.25">
      <c r="A7414" s="5">
        <v>25370</v>
      </c>
      <c r="B7414" s="5" t="s">
        <v>2828</v>
      </c>
      <c r="C7414" s="5" t="s">
        <v>12</v>
      </c>
      <c r="D7414" s="5" t="s">
        <v>1720</v>
      </c>
      <c r="E7414" s="5"/>
      <c r="F7414" s="5">
        <v>193</v>
      </c>
      <c r="G7414" s="5" t="s">
        <v>2831</v>
      </c>
      <c r="H7414" s="5" t="s">
        <v>2834</v>
      </c>
      <c r="I7414" s="5"/>
      <c r="J7414" s="6">
        <v>41557</v>
      </c>
      <c r="K7414" s="13">
        <v>0.70138888888888884</v>
      </c>
    </row>
    <row r="7415" spans="1:11" hidden="1" x14ac:dyDescent="0.25">
      <c r="A7415" s="9">
        <v>25371</v>
      </c>
      <c r="B7415" s="9" t="s">
        <v>2828</v>
      </c>
      <c r="C7415" s="9" t="s">
        <v>12</v>
      </c>
      <c r="D7415" s="9" t="s">
        <v>1720</v>
      </c>
      <c r="E7415" s="9"/>
      <c r="F7415" s="9">
        <v>194</v>
      </c>
      <c r="G7415" s="9" t="s">
        <v>14</v>
      </c>
      <c r="H7415" s="9" t="s">
        <v>64</v>
      </c>
      <c r="I7415" s="9"/>
      <c r="J7415" s="10">
        <v>41557</v>
      </c>
      <c r="K7415" s="12">
        <v>0.70208333333333339</v>
      </c>
    </row>
    <row r="7416" spans="1:11" hidden="1" x14ac:dyDescent="0.25">
      <c r="A7416" s="5">
        <v>25371</v>
      </c>
      <c r="B7416" s="5" t="s">
        <v>2828</v>
      </c>
      <c r="C7416" s="5" t="s">
        <v>12</v>
      </c>
      <c r="D7416" s="5" t="s">
        <v>1720</v>
      </c>
      <c r="E7416" s="5"/>
      <c r="F7416" s="5">
        <v>194</v>
      </c>
      <c r="G7416" s="5" t="s">
        <v>2831</v>
      </c>
      <c r="H7416" s="5" t="s">
        <v>2832</v>
      </c>
      <c r="I7416" s="5"/>
      <c r="J7416" s="6">
        <v>41557</v>
      </c>
      <c r="K7416" s="13">
        <v>0.70208333333333339</v>
      </c>
    </row>
    <row r="7417" spans="1:11" hidden="1" x14ac:dyDescent="0.25">
      <c r="A7417" s="9">
        <v>25371</v>
      </c>
      <c r="B7417" s="9" t="s">
        <v>2828</v>
      </c>
      <c r="C7417" s="9" t="s">
        <v>12</v>
      </c>
      <c r="D7417" s="9" t="s">
        <v>1720</v>
      </c>
      <c r="E7417" s="9"/>
      <c r="F7417" s="9">
        <v>194</v>
      </c>
      <c r="G7417" s="9" t="s">
        <v>2831</v>
      </c>
      <c r="H7417" s="9" t="s">
        <v>2833</v>
      </c>
      <c r="I7417" s="9"/>
      <c r="J7417" s="10">
        <v>41557</v>
      </c>
      <c r="K7417" s="12">
        <v>0.70208333333333339</v>
      </c>
    </row>
    <row r="7418" spans="1:11" hidden="1" x14ac:dyDescent="0.25">
      <c r="A7418" s="5">
        <v>25371</v>
      </c>
      <c r="B7418" s="5" t="s">
        <v>2828</v>
      </c>
      <c r="C7418" s="5" t="s">
        <v>12</v>
      </c>
      <c r="D7418" s="5" t="s">
        <v>1720</v>
      </c>
      <c r="E7418" s="5"/>
      <c r="F7418" s="5">
        <v>194</v>
      </c>
      <c r="G7418" s="5" t="s">
        <v>2831</v>
      </c>
      <c r="H7418" s="5" t="s">
        <v>2834</v>
      </c>
      <c r="I7418" s="5"/>
      <c r="J7418" s="6">
        <v>41557</v>
      </c>
      <c r="K7418" s="13">
        <v>0.70208333333333339</v>
      </c>
    </row>
    <row r="7419" spans="1:11" hidden="1" x14ac:dyDescent="0.25">
      <c r="A7419" s="9">
        <v>25372</v>
      </c>
      <c r="B7419" s="9" t="s">
        <v>4691</v>
      </c>
      <c r="C7419" s="9" t="s">
        <v>12</v>
      </c>
      <c r="D7419" s="9" t="s">
        <v>16</v>
      </c>
      <c r="E7419" s="9" t="s">
        <v>183</v>
      </c>
      <c r="F7419" s="9">
        <v>1</v>
      </c>
      <c r="G7419" s="9" t="s">
        <v>16</v>
      </c>
      <c r="H7419" s="9" t="s">
        <v>17</v>
      </c>
      <c r="I7419" s="9"/>
      <c r="J7419" s="10">
        <v>41557</v>
      </c>
      <c r="K7419" s="12">
        <v>0.70208333333333339</v>
      </c>
    </row>
    <row r="7420" spans="1:11" hidden="1" x14ac:dyDescent="0.25">
      <c r="A7420" s="9">
        <v>25373</v>
      </c>
      <c r="B7420" s="9" t="s">
        <v>4729</v>
      </c>
      <c r="C7420" s="9" t="s">
        <v>12</v>
      </c>
      <c r="D7420" s="9" t="s">
        <v>13</v>
      </c>
      <c r="E7420" s="9" t="s">
        <v>4843</v>
      </c>
      <c r="F7420" s="9">
        <v>6322441</v>
      </c>
      <c r="G7420" s="9" t="s">
        <v>7</v>
      </c>
      <c r="H7420" s="9" t="s">
        <v>4731</v>
      </c>
      <c r="I7420" s="9"/>
      <c r="J7420" s="10">
        <v>41557</v>
      </c>
      <c r="K7420" s="12">
        <v>0.70208333333333339</v>
      </c>
    </row>
    <row r="7421" spans="1:11" hidden="1" x14ac:dyDescent="0.25">
      <c r="A7421" s="5">
        <v>25374</v>
      </c>
      <c r="B7421" s="5" t="s">
        <v>4729</v>
      </c>
      <c r="C7421" s="5" t="s">
        <v>12</v>
      </c>
      <c r="D7421" s="5" t="s">
        <v>13</v>
      </c>
      <c r="E7421" s="5" t="s">
        <v>2995</v>
      </c>
      <c r="F7421" s="5">
        <v>76316798</v>
      </c>
      <c r="G7421" s="5" t="s">
        <v>14</v>
      </c>
      <c r="H7421" s="5" t="s">
        <v>4739</v>
      </c>
      <c r="I7421" s="5"/>
      <c r="J7421" s="6">
        <v>41557</v>
      </c>
      <c r="K7421" s="13">
        <v>0.70208333333333339</v>
      </c>
    </row>
    <row r="7422" spans="1:11" hidden="1" x14ac:dyDescent="0.25">
      <c r="A7422" s="5">
        <v>25375</v>
      </c>
      <c r="B7422" s="5" t="s">
        <v>4691</v>
      </c>
      <c r="C7422" s="5" t="s">
        <v>12</v>
      </c>
      <c r="D7422" s="5" t="s">
        <v>16</v>
      </c>
      <c r="E7422" s="5" t="s">
        <v>183</v>
      </c>
      <c r="F7422" s="5">
        <v>1</v>
      </c>
      <c r="G7422" s="5" t="s">
        <v>16</v>
      </c>
      <c r="H7422" s="5" t="s">
        <v>17</v>
      </c>
      <c r="I7422" s="5"/>
      <c r="J7422" s="6">
        <v>41557</v>
      </c>
      <c r="K7422" s="13">
        <v>0.70208333333333339</v>
      </c>
    </row>
    <row r="7423" spans="1:11" hidden="1" x14ac:dyDescent="0.25">
      <c r="A7423" s="9">
        <v>25376</v>
      </c>
      <c r="B7423" s="9" t="s">
        <v>4729</v>
      </c>
      <c r="C7423" s="9" t="s">
        <v>12</v>
      </c>
      <c r="D7423" s="9" t="s">
        <v>13</v>
      </c>
      <c r="E7423" s="9" t="s">
        <v>4832</v>
      </c>
      <c r="F7423" s="9">
        <v>94558464</v>
      </c>
      <c r="G7423" s="9" t="s">
        <v>23</v>
      </c>
      <c r="H7423" s="9" t="s">
        <v>4748</v>
      </c>
      <c r="I7423" s="9"/>
      <c r="J7423" s="10">
        <v>41557</v>
      </c>
      <c r="K7423" s="12">
        <v>0.70208333333333339</v>
      </c>
    </row>
    <row r="7424" spans="1:11" hidden="1" x14ac:dyDescent="0.25">
      <c r="A7424" s="9">
        <v>25377</v>
      </c>
      <c r="B7424" s="9" t="s">
        <v>4691</v>
      </c>
      <c r="C7424" s="9" t="s">
        <v>12</v>
      </c>
      <c r="D7424" s="9" t="s">
        <v>16</v>
      </c>
      <c r="E7424" s="9" t="s">
        <v>183</v>
      </c>
      <c r="F7424" s="9">
        <v>1</v>
      </c>
      <c r="G7424" s="9" t="s">
        <v>16</v>
      </c>
      <c r="H7424" s="9" t="s">
        <v>17</v>
      </c>
      <c r="I7424" s="9"/>
      <c r="J7424" s="10">
        <v>41557</v>
      </c>
      <c r="K7424" s="12">
        <v>0.70277777777777783</v>
      </c>
    </row>
    <row r="7425" spans="1:11" hidden="1" x14ac:dyDescent="0.25">
      <c r="A7425" s="5">
        <v>25378</v>
      </c>
      <c r="B7425" s="5" t="s">
        <v>4729</v>
      </c>
      <c r="C7425" s="5" t="s">
        <v>12</v>
      </c>
      <c r="D7425" s="5" t="s">
        <v>13</v>
      </c>
      <c r="E7425" s="5" t="s">
        <v>4844</v>
      </c>
      <c r="F7425" s="5">
        <v>10188605</v>
      </c>
      <c r="G7425" s="5" t="s">
        <v>7</v>
      </c>
      <c r="H7425" s="5" t="s">
        <v>4731</v>
      </c>
      <c r="I7425" s="5"/>
      <c r="J7425" s="6">
        <v>41557</v>
      </c>
      <c r="K7425" s="13">
        <v>0.70277777777777783</v>
      </c>
    </row>
    <row r="7426" spans="1:11" hidden="1" x14ac:dyDescent="0.25">
      <c r="A7426" s="5">
        <v>25379</v>
      </c>
      <c r="B7426" s="5" t="s">
        <v>4691</v>
      </c>
      <c r="C7426" s="5" t="s">
        <v>12</v>
      </c>
      <c r="D7426" s="5" t="s">
        <v>16</v>
      </c>
      <c r="E7426" s="5" t="s">
        <v>183</v>
      </c>
      <c r="F7426" s="5">
        <v>1</v>
      </c>
      <c r="G7426" s="5" t="s">
        <v>16</v>
      </c>
      <c r="H7426" s="5" t="s">
        <v>17</v>
      </c>
      <c r="I7426" s="5"/>
      <c r="J7426" s="6">
        <v>41557</v>
      </c>
      <c r="K7426" s="13">
        <v>0.70277777777777783</v>
      </c>
    </row>
    <row r="7427" spans="1:11" hidden="1" x14ac:dyDescent="0.25">
      <c r="A7427" s="9">
        <v>25380</v>
      </c>
      <c r="B7427" s="9" t="s">
        <v>2828</v>
      </c>
      <c r="C7427" s="9" t="s">
        <v>12</v>
      </c>
      <c r="D7427" s="9" t="s">
        <v>1720</v>
      </c>
      <c r="E7427" s="9"/>
      <c r="F7427" s="9">
        <v>195</v>
      </c>
      <c r="G7427" s="9" t="s">
        <v>14</v>
      </c>
      <c r="H7427" s="9" t="s">
        <v>64</v>
      </c>
      <c r="I7427" s="9"/>
      <c r="J7427" s="10">
        <v>41557</v>
      </c>
      <c r="K7427" s="12">
        <v>0.70277777777777783</v>
      </c>
    </row>
    <row r="7428" spans="1:11" hidden="1" x14ac:dyDescent="0.25">
      <c r="A7428" s="5">
        <v>25380</v>
      </c>
      <c r="B7428" s="5" t="s">
        <v>2828</v>
      </c>
      <c r="C7428" s="5" t="s">
        <v>12</v>
      </c>
      <c r="D7428" s="5" t="s">
        <v>1720</v>
      </c>
      <c r="E7428" s="5"/>
      <c r="F7428" s="5">
        <v>195</v>
      </c>
      <c r="G7428" s="5" t="s">
        <v>2831</v>
      </c>
      <c r="H7428" s="5" t="s">
        <v>2832</v>
      </c>
      <c r="I7428" s="5"/>
      <c r="J7428" s="6">
        <v>41557</v>
      </c>
      <c r="K7428" s="13">
        <v>0.70277777777777783</v>
      </c>
    </row>
    <row r="7429" spans="1:11" hidden="1" x14ac:dyDescent="0.25">
      <c r="A7429" s="9">
        <v>25380</v>
      </c>
      <c r="B7429" s="9" t="s">
        <v>2828</v>
      </c>
      <c r="C7429" s="9" t="s">
        <v>12</v>
      </c>
      <c r="D7429" s="9" t="s">
        <v>1720</v>
      </c>
      <c r="E7429" s="9"/>
      <c r="F7429" s="9">
        <v>195</v>
      </c>
      <c r="G7429" s="9" t="s">
        <v>2831</v>
      </c>
      <c r="H7429" s="9" t="s">
        <v>2833</v>
      </c>
      <c r="I7429" s="9"/>
      <c r="J7429" s="10">
        <v>41557</v>
      </c>
      <c r="K7429" s="12">
        <v>0.70277777777777783</v>
      </c>
    </row>
    <row r="7430" spans="1:11" hidden="1" x14ac:dyDescent="0.25">
      <c r="A7430" s="5">
        <v>25380</v>
      </c>
      <c r="B7430" s="5" t="s">
        <v>2828</v>
      </c>
      <c r="C7430" s="5" t="s">
        <v>12</v>
      </c>
      <c r="D7430" s="5" t="s">
        <v>1720</v>
      </c>
      <c r="E7430" s="5"/>
      <c r="F7430" s="5">
        <v>195</v>
      </c>
      <c r="G7430" s="5" t="s">
        <v>2831</v>
      </c>
      <c r="H7430" s="5" t="s">
        <v>2834</v>
      </c>
      <c r="I7430" s="5"/>
      <c r="J7430" s="6">
        <v>41557</v>
      </c>
      <c r="K7430" s="13">
        <v>0.70277777777777783</v>
      </c>
    </row>
    <row r="7431" spans="1:11" hidden="1" x14ac:dyDescent="0.25">
      <c r="A7431" s="9">
        <v>25381</v>
      </c>
      <c r="B7431" s="9" t="s">
        <v>4729</v>
      </c>
      <c r="C7431" s="9" t="s">
        <v>12</v>
      </c>
      <c r="D7431" s="9" t="s">
        <v>13</v>
      </c>
      <c r="E7431" s="9" t="s">
        <v>4808</v>
      </c>
      <c r="F7431" s="9">
        <v>10300291</v>
      </c>
      <c r="G7431" s="9" t="s">
        <v>14</v>
      </c>
      <c r="H7431" s="9" t="s">
        <v>4739</v>
      </c>
      <c r="I7431" s="9"/>
      <c r="J7431" s="10">
        <v>41557</v>
      </c>
      <c r="K7431" s="12">
        <v>0.70277777777777783</v>
      </c>
    </row>
    <row r="7432" spans="1:11" hidden="1" x14ac:dyDescent="0.25">
      <c r="A7432" s="5">
        <v>25382</v>
      </c>
      <c r="B7432" s="5" t="s">
        <v>4729</v>
      </c>
      <c r="C7432" s="5" t="s">
        <v>12</v>
      </c>
      <c r="D7432" s="5" t="s">
        <v>13</v>
      </c>
      <c r="E7432" s="5" t="s">
        <v>4822</v>
      </c>
      <c r="F7432" s="5">
        <v>76358324</v>
      </c>
      <c r="G7432" s="5" t="s">
        <v>7</v>
      </c>
      <c r="H7432" s="5" t="s">
        <v>4731</v>
      </c>
      <c r="I7432" s="5"/>
      <c r="J7432" s="6">
        <v>41557</v>
      </c>
      <c r="K7432" s="13">
        <v>0.70347222222222217</v>
      </c>
    </row>
    <row r="7433" spans="1:11" hidden="1" x14ac:dyDescent="0.25">
      <c r="A7433" s="9">
        <v>25383</v>
      </c>
      <c r="B7433" s="9" t="s">
        <v>2828</v>
      </c>
      <c r="C7433" s="9" t="s">
        <v>12</v>
      </c>
      <c r="D7433" s="9" t="s">
        <v>1720</v>
      </c>
      <c r="E7433" s="9"/>
      <c r="F7433" s="9">
        <v>196</v>
      </c>
      <c r="G7433" s="9" t="s">
        <v>14</v>
      </c>
      <c r="H7433" s="9" t="s">
        <v>64</v>
      </c>
      <c r="I7433" s="9"/>
      <c r="J7433" s="10">
        <v>41557</v>
      </c>
      <c r="K7433" s="12">
        <v>0.70347222222222217</v>
      </c>
    </row>
    <row r="7434" spans="1:11" hidden="1" x14ac:dyDescent="0.25">
      <c r="A7434" s="5">
        <v>25383</v>
      </c>
      <c r="B7434" s="5" t="s">
        <v>2828</v>
      </c>
      <c r="C7434" s="5" t="s">
        <v>12</v>
      </c>
      <c r="D7434" s="5" t="s">
        <v>1720</v>
      </c>
      <c r="E7434" s="5"/>
      <c r="F7434" s="5">
        <v>196</v>
      </c>
      <c r="G7434" s="5" t="s">
        <v>2831</v>
      </c>
      <c r="H7434" s="5" t="s">
        <v>2832</v>
      </c>
      <c r="I7434" s="5"/>
      <c r="J7434" s="6">
        <v>41557</v>
      </c>
      <c r="K7434" s="13">
        <v>0.70347222222222217</v>
      </c>
    </row>
    <row r="7435" spans="1:11" hidden="1" x14ac:dyDescent="0.25">
      <c r="A7435" s="9">
        <v>25383</v>
      </c>
      <c r="B7435" s="9" t="s">
        <v>2828</v>
      </c>
      <c r="C7435" s="9" t="s">
        <v>12</v>
      </c>
      <c r="D7435" s="9" t="s">
        <v>1720</v>
      </c>
      <c r="E7435" s="9"/>
      <c r="F7435" s="9">
        <v>196</v>
      </c>
      <c r="G7435" s="9" t="s">
        <v>2831</v>
      </c>
      <c r="H7435" s="9" t="s">
        <v>2833</v>
      </c>
      <c r="I7435" s="9"/>
      <c r="J7435" s="10">
        <v>41557</v>
      </c>
      <c r="K7435" s="12">
        <v>0.70347222222222217</v>
      </c>
    </row>
    <row r="7436" spans="1:11" hidden="1" x14ac:dyDescent="0.25">
      <c r="A7436" s="5">
        <v>25383</v>
      </c>
      <c r="B7436" s="5" t="s">
        <v>2828</v>
      </c>
      <c r="C7436" s="5" t="s">
        <v>12</v>
      </c>
      <c r="D7436" s="5" t="s">
        <v>1720</v>
      </c>
      <c r="E7436" s="5"/>
      <c r="F7436" s="5">
        <v>196</v>
      </c>
      <c r="G7436" s="5" t="s">
        <v>2831</v>
      </c>
      <c r="H7436" s="5" t="s">
        <v>2834</v>
      </c>
      <c r="I7436" s="5"/>
      <c r="J7436" s="6">
        <v>41557</v>
      </c>
      <c r="K7436" s="13">
        <v>0.70347222222222217</v>
      </c>
    </row>
    <row r="7437" spans="1:11" hidden="1" x14ac:dyDescent="0.25">
      <c r="A7437" s="9">
        <v>25384</v>
      </c>
      <c r="B7437" s="9" t="s">
        <v>4691</v>
      </c>
      <c r="C7437" s="9" t="s">
        <v>12</v>
      </c>
      <c r="D7437" s="9" t="s">
        <v>16</v>
      </c>
      <c r="E7437" s="9" t="s">
        <v>183</v>
      </c>
      <c r="F7437" s="9">
        <v>1</v>
      </c>
      <c r="G7437" s="9" t="s">
        <v>16</v>
      </c>
      <c r="H7437" s="9" t="s">
        <v>17</v>
      </c>
      <c r="I7437" s="9"/>
      <c r="J7437" s="10">
        <v>41557</v>
      </c>
      <c r="K7437" s="12">
        <v>0.70347222222222217</v>
      </c>
    </row>
    <row r="7438" spans="1:11" hidden="1" x14ac:dyDescent="0.25">
      <c r="A7438" s="9">
        <v>25385</v>
      </c>
      <c r="B7438" s="9" t="s">
        <v>4729</v>
      </c>
      <c r="C7438" s="9" t="s">
        <v>12</v>
      </c>
      <c r="D7438" s="9" t="s">
        <v>13</v>
      </c>
      <c r="E7438" s="9" t="s">
        <v>4826</v>
      </c>
      <c r="F7438" s="9">
        <v>1107035541</v>
      </c>
      <c r="G7438" s="9" t="s">
        <v>7</v>
      </c>
      <c r="H7438" s="9" t="s">
        <v>4731</v>
      </c>
      <c r="I7438" s="9"/>
      <c r="J7438" s="10">
        <v>41557</v>
      </c>
      <c r="K7438" s="12">
        <v>0.70347222222222217</v>
      </c>
    </row>
    <row r="7439" spans="1:11" hidden="1" x14ac:dyDescent="0.25">
      <c r="A7439" s="5">
        <v>25386</v>
      </c>
      <c r="B7439" s="5" t="s">
        <v>2828</v>
      </c>
      <c r="C7439" s="5" t="s">
        <v>12</v>
      </c>
      <c r="D7439" s="5" t="s">
        <v>1720</v>
      </c>
      <c r="E7439" s="5"/>
      <c r="F7439" s="5">
        <v>197</v>
      </c>
      <c r="G7439" s="5" t="s">
        <v>14</v>
      </c>
      <c r="H7439" s="5" t="s">
        <v>64</v>
      </c>
      <c r="I7439" s="5"/>
      <c r="J7439" s="6">
        <v>41557</v>
      </c>
      <c r="K7439" s="13">
        <v>0.70347222222222217</v>
      </c>
    </row>
    <row r="7440" spans="1:11" hidden="1" x14ac:dyDescent="0.25">
      <c r="A7440" s="9">
        <v>25386</v>
      </c>
      <c r="B7440" s="9" t="s">
        <v>2828</v>
      </c>
      <c r="C7440" s="9" t="s">
        <v>12</v>
      </c>
      <c r="D7440" s="9" t="s">
        <v>1720</v>
      </c>
      <c r="E7440" s="9"/>
      <c r="F7440" s="9">
        <v>197</v>
      </c>
      <c r="G7440" s="9" t="s">
        <v>2831</v>
      </c>
      <c r="H7440" s="9" t="s">
        <v>2832</v>
      </c>
      <c r="I7440" s="9"/>
      <c r="J7440" s="10">
        <v>41557</v>
      </c>
      <c r="K7440" s="12">
        <v>0.70347222222222217</v>
      </c>
    </row>
    <row r="7441" spans="1:11" hidden="1" x14ac:dyDescent="0.25">
      <c r="A7441" s="5">
        <v>25386</v>
      </c>
      <c r="B7441" s="5" t="s">
        <v>2828</v>
      </c>
      <c r="C7441" s="5" t="s">
        <v>12</v>
      </c>
      <c r="D7441" s="5" t="s">
        <v>1720</v>
      </c>
      <c r="E7441" s="5"/>
      <c r="F7441" s="5">
        <v>197</v>
      </c>
      <c r="G7441" s="5" t="s">
        <v>2831</v>
      </c>
      <c r="H7441" s="5" t="s">
        <v>2833</v>
      </c>
      <c r="I7441" s="5"/>
      <c r="J7441" s="6">
        <v>41557</v>
      </c>
      <c r="K7441" s="13">
        <v>0.70347222222222217</v>
      </c>
    </row>
    <row r="7442" spans="1:11" hidden="1" x14ac:dyDescent="0.25">
      <c r="A7442" s="9">
        <v>25386</v>
      </c>
      <c r="B7442" s="9" t="s">
        <v>2828</v>
      </c>
      <c r="C7442" s="9" t="s">
        <v>12</v>
      </c>
      <c r="D7442" s="9" t="s">
        <v>1720</v>
      </c>
      <c r="E7442" s="9"/>
      <c r="F7442" s="9">
        <v>197</v>
      </c>
      <c r="G7442" s="9" t="s">
        <v>2831</v>
      </c>
      <c r="H7442" s="9" t="s">
        <v>2834</v>
      </c>
      <c r="I7442" s="9"/>
      <c r="J7442" s="10">
        <v>41557</v>
      </c>
      <c r="K7442" s="12">
        <v>0.70347222222222217</v>
      </c>
    </row>
    <row r="7443" spans="1:11" hidden="1" x14ac:dyDescent="0.25">
      <c r="A7443" s="5">
        <v>25387</v>
      </c>
      <c r="B7443" s="5" t="s">
        <v>4729</v>
      </c>
      <c r="C7443" s="5" t="s">
        <v>12</v>
      </c>
      <c r="D7443" s="5" t="s">
        <v>13</v>
      </c>
      <c r="E7443" s="5" t="s">
        <v>4827</v>
      </c>
      <c r="F7443" s="5">
        <v>11522035</v>
      </c>
      <c r="G7443" s="5" t="s">
        <v>14</v>
      </c>
      <c r="H7443" s="5" t="s">
        <v>64</v>
      </c>
      <c r="I7443" s="5"/>
      <c r="J7443" s="6">
        <v>41557</v>
      </c>
      <c r="K7443" s="13">
        <v>0.70347222222222217</v>
      </c>
    </row>
    <row r="7444" spans="1:11" hidden="1" x14ac:dyDescent="0.25">
      <c r="A7444" s="9">
        <v>25388</v>
      </c>
      <c r="B7444" s="9" t="s">
        <v>2828</v>
      </c>
      <c r="C7444" s="9" t="s">
        <v>12</v>
      </c>
      <c r="D7444" s="9" t="s">
        <v>1720</v>
      </c>
      <c r="E7444" s="9"/>
      <c r="F7444" s="9">
        <v>198</v>
      </c>
      <c r="G7444" s="9" t="s">
        <v>14</v>
      </c>
      <c r="H7444" s="9" t="s">
        <v>64</v>
      </c>
      <c r="I7444" s="9"/>
      <c r="J7444" s="10">
        <v>41557</v>
      </c>
      <c r="K7444" s="12">
        <v>0.70416666666666661</v>
      </c>
    </row>
    <row r="7445" spans="1:11" hidden="1" x14ac:dyDescent="0.25">
      <c r="A7445" s="5">
        <v>25388</v>
      </c>
      <c r="B7445" s="5" t="s">
        <v>2828</v>
      </c>
      <c r="C7445" s="5" t="s">
        <v>12</v>
      </c>
      <c r="D7445" s="5" t="s">
        <v>1720</v>
      </c>
      <c r="E7445" s="5"/>
      <c r="F7445" s="5">
        <v>198</v>
      </c>
      <c r="G7445" s="5" t="s">
        <v>2831</v>
      </c>
      <c r="H7445" s="5" t="s">
        <v>2832</v>
      </c>
      <c r="I7445" s="5"/>
      <c r="J7445" s="6">
        <v>41557</v>
      </c>
      <c r="K7445" s="13">
        <v>0.70416666666666661</v>
      </c>
    </row>
    <row r="7446" spans="1:11" hidden="1" x14ac:dyDescent="0.25">
      <c r="A7446" s="9">
        <v>25388</v>
      </c>
      <c r="B7446" s="9" t="s">
        <v>2828</v>
      </c>
      <c r="C7446" s="9" t="s">
        <v>12</v>
      </c>
      <c r="D7446" s="9" t="s">
        <v>1720</v>
      </c>
      <c r="E7446" s="9"/>
      <c r="F7446" s="9">
        <v>198</v>
      </c>
      <c r="G7446" s="9" t="s">
        <v>2831</v>
      </c>
      <c r="H7446" s="9" t="s">
        <v>2833</v>
      </c>
      <c r="I7446" s="9"/>
      <c r="J7446" s="10">
        <v>41557</v>
      </c>
      <c r="K7446" s="12">
        <v>0.70416666666666661</v>
      </c>
    </row>
    <row r="7447" spans="1:11" hidden="1" x14ac:dyDescent="0.25">
      <c r="A7447" s="5">
        <v>25388</v>
      </c>
      <c r="B7447" s="5" t="s">
        <v>2828</v>
      </c>
      <c r="C7447" s="5" t="s">
        <v>12</v>
      </c>
      <c r="D7447" s="5" t="s">
        <v>1720</v>
      </c>
      <c r="E7447" s="5"/>
      <c r="F7447" s="5">
        <v>198</v>
      </c>
      <c r="G7447" s="5" t="s">
        <v>2831</v>
      </c>
      <c r="H7447" s="5" t="s">
        <v>2834</v>
      </c>
      <c r="I7447" s="5"/>
      <c r="J7447" s="6">
        <v>41557</v>
      </c>
      <c r="K7447" s="13">
        <v>0.70416666666666661</v>
      </c>
    </row>
    <row r="7448" spans="1:11" hidden="1" x14ac:dyDescent="0.25">
      <c r="A7448" s="5">
        <v>25389</v>
      </c>
      <c r="B7448" s="5" t="s">
        <v>4691</v>
      </c>
      <c r="C7448" s="5" t="s">
        <v>12</v>
      </c>
      <c r="D7448" s="5" t="s">
        <v>16</v>
      </c>
      <c r="E7448" s="5" t="s">
        <v>183</v>
      </c>
      <c r="F7448" s="5">
        <v>1</v>
      </c>
      <c r="G7448" s="5" t="s">
        <v>16</v>
      </c>
      <c r="H7448" s="5" t="s">
        <v>17</v>
      </c>
      <c r="I7448" s="5"/>
      <c r="J7448" s="6">
        <v>41557</v>
      </c>
      <c r="K7448" s="13">
        <v>0.70416666666666661</v>
      </c>
    </row>
    <row r="7449" spans="1:11" hidden="1" x14ac:dyDescent="0.25">
      <c r="A7449" s="9">
        <v>25390</v>
      </c>
      <c r="B7449" s="9" t="s">
        <v>4729</v>
      </c>
      <c r="C7449" s="9" t="s">
        <v>12</v>
      </c>
      <c r="D7449" s="9" t="s">
        <v>13</v>
      </c>
      <c r="E7449" s="9" t="s">
        <v>4845</v>
      </c>
      <c r="F7449" s="9">
        <v>10497679</v>
      </c>
      <c r="G7449" s="9" t="s">
        <v>14</v>
      </c>
      <c r="H7449" s="9" t="s">
        <v>4739</v>
      </c>
      <c r="I7449" s="9"/>
      <c r="J7449" s="10">
        <v>41557</v>
      </c>
      <c r="K7449" s="12">
        <v>0.70416666666666661</v>
      </c>
    </row>
    <row r="7450" spans="1:11" hidden="1" x14ac:dyDescent="0.25">
      <c r="A7450" s="5">
        <v>25391</v>
      </c>
      <c r="B7450" s="5" t="s">
        <v>4729</v>
      </c>
      <c r="C7450" s="5" t="s">
        <v>12</v>
      </c>
      <c r="D7450" s="5" t="s">
        <v>13</v>
      </c>
      <c r="E7450" s="5" t="s">
        <v>4846</v>
      </c>
      <c r="F7450" s="5">
        <v>10302456</v>
      </c>
      <c r="G7450" s="5" t="s">
        <v>14</v>
      </c>
      <c r="H7450" s="5" t="s">
        <v>4739</v>
      </c>
      <c r="I7450" s="5"/>
      <c r="J7450" s="6">
        <v>41557</v>
      </c>
      <c r="K7450" s="13">
        <v>0.70486111111111116</v>
      </c>
    </row>
    <row r="7451" spans="1:11" hidden="1" x14ac:dyDescent="0.25">
      <c r="A7451" s="9">
        <v>25392</v>
      </c>
      <c r="B7451" s="9" t="s">
        <v>4691</v>
      </c>
      <c r="C7451" s="9" t="s">
        <v>12</v>
      </c>
      <c r="D7451" s="9" t="s">
        <v>16</v>
      </c>
      <c r="E7451" s="9" t="s">
        <v>183</v>
      </c>
      <c r="F7451" s="9">
        <v>1</v>
      </c>
      <c r="G7451" s="9" t="s">
        <v>16</v>
      </c>
      <c r="H7451" s="9" t="s">
        <v>17</v>
      </c>
      <c r="I7451" s="9"/>
      <c r="J7451" s="10">
        <v>41557</v>
      </c>
      <c r="K7451" s="12">
        <v>0.70486111111111116</v>
      </c>
    </row>
    <row r="7452" spans="1:11" hidden="1" x14ac:dyDescent="0.25">
      <c r="A7452" s="9">
        <v>25393</v>
      </c>
      <c r="B7452" s="9" t="s">
        <v>2828</v>
      </c>
      <c r="C7452" s="9" t="s">
        <v>12</v>
      </c>
      <c r="D7452" s="9" t="s">
        <v>1720</v>
      </c>
      <c r="E7452" s="9"/>
      <c r="F7452" s="9">
        <v>199</v>
      </c>
      <c r="G7452" s="9" t="s">
        <v>14</v>
      </c>
      <c r="H7452" s="9" t="s">
        <v>64</v>
      </c>
      <c r="I7452" s="9"/>
      <c r="J7452" s="10">
        <v>41557</v>
      </c>
      <c r="K7452" s="12">
        <v>0.70486111111111116</v>
      </c>
    </row>
    <row r="7453" spans="1:11" hidden="1" x14ac:dyDescent="0.25">
      <c r="A7453" s="5">
        <v>25393</v>
      </c>
      <c r="B7453" s="5" t="s">
        <v>2828</v>
      </c>
      <c r="C7453" s="5" t="s">
        <v>12</v>
      </c>
      <c r="D7453" s="5" t="s">
        <v>1720</v>
      </c>
      <c r="E7453" s="5"/>
      <c r="F7453" s="5">
        <v>199</v>
      </c>
      <c r="G7453" s="5" t="s">
        <v>2831</v>
      </c>
      <c r="H7453" s="5" t="s">
        <v>2832</v>
      </c>
      <c r="I7453" s="5"/>
      <c r="J7453" s="6">
        <v>41557</v>
      </c>
      <c r="K7453" s="13">
        <v>0.70486111111111116</v>
      </c>
    </row>
    <row r="7454" spans="1:11" hidden="1" x14ac:dyDescent="0.25">
      <c r="A7454" s="9">
        <v>25393</v>
      </c>
      <c r="B7454" s="9" t="s">
        <v>2828</v>
      </c>
      <c r="C7454" s="9" t="s">
        <v>12</v>
      </c>
      <c r="D7454" s="9" t="s">
        <v>1720</v>
      </c>
      <c r="E7454" s="9"/>
      <c r="F7454" s="9">
        <v>199</v>
      </c>
      <c r="G7454" s="9" t="s">
        <v>2831</v>
      </c>
      <c r="H7454" s="9" t="s">
        <v>2833</v>
      </c>
      <c r="I7454" s="9"/>
      <c r="J7454" s="10">
        <v>41557</v>
      </c>
      <c r="K7454" s="12">
        <v>0.70486111111111116</v>
      </c>
    </row>
    <row r="7455" spans="1:11" hidden="1" x14ac:dyDescent="0.25">
      <c r="A7455" s="5">
        <v>25393</v>
      </c>
      <c r="B7455" s="5" t="s">
        <v>2828</v>
      </c>
      <c r="C7455" s="5" t="s">
        <v>12</v>
      </c>
      <c r="D7455" s="5" t="s">
        <v>1720</v>
      </c>
      <c r="E7455" s="5"/>
      <c r="F7455" s="5">
        <v>199</v>
      </c>
      <c r="G7455" s="5" t="s">
        <v>2831</v>
      </c>
      <c r="H7455" s="5" t="s">
        <v>2834</v>
      </c>
      <c r="I7455" s="5"/>
      <c r="J7455" s="6">
        <v>41557</v>
      </c>
      <c r="K7455" s="13">
        <v>0.70486111111111116</v>
      </c>
    </row>
    <row r="7456" spans="1:11" hidden="1" x14ac:dyDescent="0.25">
      <c r="A7456" s="9">
        <v>25394</v>
      </c>
      <c r="B7456" s="9" t="s">
        <v>4729</v>
      </c>
      <c r="C7456" s="9" t="s">
        <v>12</v>
      </c>
      <c r="D7456" s="9" t="s">
        <v>13</v>
      </c>
      <c r="E7456" s="9" t="s">
        <v>4824</v>
      </c>
      <c r="F7456" s="9">
        <v>4514512</v>
      </c>
      <c r="G7456" s="9" t="s">
        <v>7</v>
      </c>
      <c r="H7456" s="9" t="s">
        <v>4731</v>
      </c>
      <c r="I7456" s="9"/>
      <c r="J7456" s="10">
        <v>41557</v>
      </c>
      <c r="K7456" s="12">
        <v>0.70486111111111116</v>
      </c>
    </row>
    <row r="7457" spans="1:11" hidden="1" x14ac:dyDescent="0.25">
      <c r="A7457" s="5">
        <v>25395</v>
      </c>
      <c r="B7457" s="5" t="s">
        <v>4691</v>
      </c>
      <c r="C7457" s="5" t="s">
        <v>12</v>
      </c>
      <c r="D7457" s="5" t="s">
        <v>16</v>
      </c>
      <c r="E7457" s="5" t="s">
        <v>183</v>
      </c>
      <c r="F7457" s="5">
        <v>1</v>
      </c>
      <c r="G7457" s="5" t="s">
        <v>16</v>
      </c>
      <c r="H7457" s="5" t="s">
        <v>17</v>
      </c>
      <c r="I7457" s="5"/>
      <c r="J7457" s="6">
        <v>41557</v>
      </c>
      <c r="K7457" s="13">
        <v>0.70486111111111116</v>
      </c>
    </row>
    <row r="7458" spans="1:11" hidden="1" x14ac:dyDescent="0.25">
      <c r="A7458" s="5">
        <v>25396</v>
      </c>
      <c r="B7458" s="5" t="s">
        <v>4729</v>
      </c>
      <c r="C7458" s="5" t="s">
        <v>12</v>
      </c>
      <c r="D7458" s="5" t="s">
        <v>13</v>
      </c>
      <c r="E7458" s="5" t="s">
        <v>4818</v>
      </c>
      <c r="F7458" s="5">
        <v>94153770</v>
      </c>
      <c r="G7458" s="5" t="s">
        <v>7</v>
      </c>
      <c r="H7458" s="5" t="s">
        <v>4731</v>
      </c>
      <c r="I7458" s="5"/>
      <c r="J7458" s="6">
        <v>41557</v>
      </c>
      <c r="K7458" s="13">
        <v>0.70486111111111116</v>
      </c>
    </row>
    <row r="7459" spans="1:11" hidden="1" x14ac:dyDescent="0.25">
      <c r="A7459" s="9">
        <v>25397</v>
      </c>
      <c r="B7459" s="9" t="s">
        <v>2828</v>
      </c>
      <c r="C7459" s="9" t="s">
        <v>12</v>
      </c>
      <c r="D7459" s="9" t="s">
        <v>1720</v>
      </c>
      <c r="E7459" s="9"/>
      <c r="F7459" s="9">
        <v>200</v>
      </c>
      <c r="G7459" s="9" t="s">
        <v>14</v>
      </c>
      <c r="H7459" s="9" t="s">
        <v>64</v>
      </c>
      <c r="I7459" s="9"/>
      <c r="J7459" s="10">
        <v>41557</v>
      </c>
      <c r="K7459" s="12">
        <v>0.70486111111111116</v>
      </c>
    </row>
    <row r="7460" spans="1:11" hidden="1" x14ac:dyDescent="0.25">
      <c r="A7460" s="5">
        <v>25397</v>
      </c>
      <c r="B7460" s="5" t="s">
        <v>2828</v>
      </c>
      <c r="C7460" s="5" t="s">
        <v>12</v>
      </c>
      <c r="D7460" s="5" t="s">
        <v>1720</v>
      </c>
      <c r="E7460" s="5"/>
      <c r="F7460" s="5">
        <v>200</v>
      </c>
      <c r="G7460" s="5" t="s">
        <v>2831</v>
      </c>
      <c r="H7460" s="5" t="s">
        <v>2832</v>
      </c>
      <c r="I7460" s="5"/>
      <c r="J7460" s="6">
        <v>41557</v>
      </c>
      <c r="K7460" s="13">
        <v>0.70486111111111116</v>
      </c>
    </row>
    <row r="7461" spans="1:11" hidden="1" x14ac:dyDescent="0.25">
      <c r="A7461" s="9">
        <v>25397</v>
      </c>
      <c r="B7461" s="9" t="s">
        <v>2828</v>
      </c>
      <c r="C7461" s="9" t="s">
        <v>12</v>
      </c>
      <c r="D7461" s="9" t="s">
        <v>1720</v>
      </c>
      <c r="E7461" s="9"/>
      <c r="F7461" s="9">
        <v>200</v>
      </c>
      <c r="G7461" s="9" t="s">
        <v>2831</v>
      </c>
      <c r="H7461" s="9" t="s">
        <v>2833</v>
      </c>
      <c r="I7461" s="9"/>
      <c r="J7461" s="10">
        <v>41557</v>
      </c>
      <c r="K7461" s="12">
        <v>0.70486111111111116</v>
      </c>
    </row>
    <row r="7462" spans="1:11" hidden="1" x14ac:dyDescent="0.25">
      <c r="A7462" s="5">
        <v>25397</v>
      </c>
      <c r="B7462" s="5" t="s">
        <v>2828</v>
      </c>
      <c r="C7462" s="5" t="s">
        <v>12</v>
      </c>
      <c r="D7462" s="5" t="s">
        <v>1720</v>
      </c>
      <c r="E7462" s="5"/>
      <c r="F7462" s="5">
        <v>200</v>
      </c>
      <c r="G7462" s="5" t="s">
        <v>2831</v>
      </c>
      <c r="H7462" s="5" t="s">
        <v>2834</v>
      </c>
      <c r="I7462" s="5"/>
      <c r="J7462" s="6">
        <v>41557</v>
      </c>
      <c r="K7462" s="13">
        <v>0.70486111111111116</v>
      </c>
    </row>
    <row r="7463" spans="1:11" hidden="1" x14ac:dyDescent="0.25">
      <c r="A7463" s="9">
        <v>25398</v>
      </c>
      <c r="B7463" s="9" t="s">
        <v>4691</v>
      </c>
      <c r="C7463" s="9" t="s">
        <v>12</v>
      </c>
      <c r="D7463" s="9" t="s">
        <v>16</v>
      </c>
      <c r="E7463" s="9" t="s">
        <v>183</v>
      </c>
      <c r="F7463" s="9">
        <v>1</v>
      </c>
      <c r="G7463" s="9" t="s">
        <v>16</v>
      </c>
      <c r="H7463" s="9" t="s">
        <v>17</v>
      </c>
      <c r="I7463" s="9"/>
      <c r="J7463" s="10">
        <v>41557</v>
      </c>
      <c r="K7463" s="12">
        <v>0.70486111111111116</v>
      </c>
    </row>
    <row r="7464" spans="1:11" hidden="1" x14ac:dyDescent="0.25">
      <c r="A7464" s="9">
        <v>25399</v>
      </c>
      <c r="B7464" s="9" t="s">
        <v>2828</v>
      </c>
      <c r="C7464" s="9" t="s">
        <v>12</v>
      </c>
      <c r="D7464" s="9" t="s">
        <v>1720</v>
      </c>
      <c r="E7464" s="9"/>
      <c r="F7464" s="9">
        <v>201</v>
      </c>
      <c r="G7464" s="9" t="s">
        <v>14</v>
      </c>
      <c r="H7464" s="9" t="s">
        <v>64</v>
      </c>
      <c r="I7464" s="9"/>
      <c r="J7464" s="10">
        <v>41557</v>
      </c>
      <c r="K7464" s="12">
        <v>0.7055555555555556</v>
      </c>
    </row>
    <row r="7465" spans="1:11" hidden="1" x14ac:dyDescent="0.25">
      <c r="A7465" s="5">
        <v>25399</v>
      </c>
      <c r="B7465" s="5" t="s">
        <v>2828</v>
      </c>
      <c r="C7465" s="5" t="s">
        <v>12</v>
      </c>
      <c r="D7465" s="5" t="s">
        <v>1720</v>
      </c>
      <c r="E7465" s="5"/>
      <c r="F7465" s="5">
        <v>201</v>
      </c>
      <c r="G7465" s="5" t="s">
        <v>2831</v>
      </c>
      <c r="H7465" s="5" t="s">
        <v>2832</v>
      </c>
      <c r="I7465" s="5"/>
      <c r="J7465" s="6">
        <v>41557</v>
      </c>
      <c r="K7465" s="13">
        <v>0.7055555555555556</v>
      </c>
    </row>
    <row r="7466" spans="1:11" hidden="1" x14ac:dyDescent="0.25">
      <c r="A7466" s="9">
        <v>25399</v>
      </c>
      <c r="B7466" s="9" t="s">
        <v>2828</v>
      </c>
      <c r="C7466" s="9" t="s">
        <v>12</v>
      </c>
      <c r="D7466" s="9" t="s">
        <v>1720</v>
      </c>
      <c r="E7466" s="9"/>
      <c r="F7466" s="9">
        <v>201</v>
      </c>
      <c r="G7466" s="9" t="s">
        <v>2831</v>
      </c>
      <c r="H7466" s="9" t="s">
        <v>2833</v>
      </c>
      <c r="I7466" s="9"/>
      <c r="J7466" s="10">
        <v>41557</v>
      </c>
      <c r="K7466" s="12">
        <v>0.7055555555555556</v>
      </c>
    </row>
    <row r="7467" spans="1:11" hidden="1" x14ac:dyDescent="0.25">
      <c r="A7467" s="5">
        <v>25399</v>
      </c>
      <c r="B7467" s="5" t="s">
        <v>2828</v>
      </c>
      <c r="C7467" s="5" t="s">
        <v>12</v>
      </c>
      <c r="D7467" s="5" t="s">
        <v>1720</v>
      </c>
      <c r="E7467" s="5"/>
      <c r="F7467" s="5">
        <v>201</v>
      </c>
      <c r="G7467" s="5" t="s">
        <v>2831</v>
      </c>
      <c r="H7467" s="5" t="s">
        <v>2834</v>
      </c>
      <c r="I7467" s="5"/>
      <c r="J7467" s="6">
        <v>41557</v>
      </c>
      <c r="K7467" s="13">
        <v>0.7055555555555556</v>
      </c>
    </row>
    <row r="7468" spans="1:11" hidden="1" x14ac:dyDescent="0.25">
      <c r="A7468" s="9">
        <v>25400</v>
      </c>
      <c r="B7468" s="9" t="s">
        <v>4729</v>
      </c>
      <c r="C7468" s="9" t="s">
        <v>12</v>
      </c>
      <c r="D7468" s="9" t="s">
        <v>13</v>
      </c>
      <c r="E7468" s="9" t="s">
        <v>4847</v>
      </c>
      <c r="F7468" s="9">
        <v>15487505</v>
      </c>
      <c r="G7468" s="9" t="s">
        <v>23</v>
      </c>
      <c r="H7468" s="9" t="s">
        <v>4793</v>
      </c>
      <c r="I7468" s="9"/>
      <c r="J7468" s="10">
        <v>41557</v>
      </c>
      <c r="K7468" s="12">
        <v>0.7055555555555556</v>
      </c>
    </row>
    <row r="7469" spans="1:11" hidden="1" x14ac:dyDescent="0.25">
      <c r="A7469" s="5">
        <v>25401</v>
      </c>
      <c r="B7469" s="5" t="s">
        <v>4691</v>
      </c>
      <c r="C7469" s="5" t="s">
        <v>12</v>
      </c>
      <c r="D7469" s="5" t="s">
        <v>16</v>
      </c>
      <c r="E7469" s="5" t="s">
        <v>183</v>
      </c>
      <c r="F7469" s="5">
        <v>1</v>
      </c>
      <c r="G7469" s="5" t="s">
        <v>16</v>
      </c>
      <c r="H7469" s="5" t="s">
        <v>17</v>
      </c>
      <c r="I7469" s="5"/>
      <c r="J7469" s="6">
        <v>41557</v>
      </c>
      <c r="K7469" s="13">
        <v>0.7055555555555556</v>
      </c>
    </row>
    <row r="7470" spans="1:11" hidden="1" x14ac:dyDescent="0.25">
      <c r="A7470" s="5">
        <v>25402</v>
      </c>
      <c r="B7470" s="5" t="s">
        <v>4729</v>
      </c>
      <c r="C7470" s="5" t="s">
        <v>12</v>
      </c>
      <c r="D7470" s="5" t="s">
        <v>13</v>
      </c>
      <c r="E7470" s="5" t="s">
        <v>4817</v>
      </c>
      <c r="F7470" s="5">
        <v>7634048</v>
      </c>
      <c r="G7470" s="5" t="s">
        <v>14</v>
      </c>
      <c r="H7470" s="5" t="s">
        <v>64</v>
      </c>
      <c r="I7470" s="5"/>
      <c r="J7470" s="6">
        <v>41557</v>
      </c>
      <c r="K7470" s="13">
        <v>0.7055555555555556</v>
      </c>
    </row>
    <row r="7471" spans="1:11" hidden="1" x14ac:dyDescent="0.25">
      <c r="A7471" s="9">
        <v>25403</v>
      </c>
      <c r="B7471" s="9" t="s">
        <v>2828</v>
      </c>
      <c r="C7471" s="9" t="s">
        <v>12</v>
      </c>
      <c r="D7471" s="9" t="s">
        <v>1720</v>
      </c>
      <c r="E7471" s="9"/>
      <c r="F7471" s="9">
        <v>202</v>
      </c>
      <c r="G7471" s="9" t="s">
        <v>14</v>
      </c>
      <c r="H7471" s="9" t="s">
        <v>64</v>
      </c>
      <c r="I7471" s="9"/>
      <c r="J7471" s="10">
        <v>41557</v>
      </c>
      <c r="K7471" s="12">
        <v>0.7055555555555556</v>
      </c>
    </row>
    <row r="7472" spans="1:11" hidden="1" x14ac:dyDescent="0.25">
      <c r="A7472" s="5">
        <v>25403</v>
      </c>
      <c r="B7472" s="5" t="s">
        <v>2828</v>
      </c>
      <c r="C7472" s="5" t="s">
        <v>12</v>
      </c>
      <c r="D7472" s="5" t="s">
        <v>1720</v>
      </c>
      <c r="E7472" s="5"/>
      <c r="F7472" s="5">
        <v>202</v>
      </c>
      <c r="G7472" s="5" t="s">
        <v>2831</v>
      </c>
      <c r="H7472" s="5" t="s">
        <v>2832</v>
      </c>
      <c r="I7472" s="5"/>
      <c r="J7472" s="6">
        <v>41557</v>
      </c>
      <c r="K7472" s="13">
        <v>0.7055555555555556</v>
      </c>
    </row>
    <row r="7473" spans="1:11" hidden="1" x14ac:dyDescent="0.25">
      <c r="A7473" s="9">
        <v>25403</v>
      </c>
      <c r="B7473" s="9" t="s">
        <v>2828</v>
      </c>
      <c r="C7473" s="9" t="s">
        <v>12</v>
      </c>
      <c r="D7473" s="9" t="s">
        <v>1720</v>
      </c>
      <c r="E7473" s="9"/>
      <c r="F7473" s="9">
        <v>202</v>
      </c>
      <c r="G7473" s="9" t="s">
        <v>2831</v>
      </c>
      <c r="H7473" s="9" t="s">
        <v>2833</v>
      </c>
      <c r="I7473" s="9"/>
      <c r="J7473" s="10">
        <v>41557</v>
      </c>
      <c r="K7473" s="12">
        <v>0.7055555555555556</v>
      </c>
    </row>
    <row r="7474" spans="1:11" hidden="1" x14ac:dyDescent="0.25">
      <c r="A7474" s="5">
        <v>25403</v>
      </c>
      <c r="B7474" s="5" t="s">
        <v>2828</v>
      </c>
      <c r="C7474" s="5" t="s">
        <v>12</v>
      </c>
      <c r="D7474" s="5" t="s">
        <v>1720</v>
      </c>
      <c r="E7474" s="5"/>
      <c r="F7474" s="5">
        <v>202</v>
      </c>
      <c r="G7474" s="5" t="s">
        <v>2831</v>
      </c>
      <c r="H7474" s="5" t="s">
        <v>2834</v>
      </c>
      <c r="I7474" s="5"/>
      <c r="J7474" s="6">
        <v>41557</v>
      </c>
      <c r="K7474" s="13">
        <v>0.7055555555555556</v>
      </c>
    </row>
    <row r="7475" spans="1:11" hidden="1" x14ac:dyDescent="0.25">
      <c r="A7475" s="9">
        <v>25404</v>
      </c>
      <c r="B7475" s="9" t="s">
        <v>4729</v>
      </c>
      <c r="C7475" s="9" t="s">
        <v>12</v>
      </c>
      <c r="D7475" s="9" t="s">
        <v>13</v>
      </c>
      <c r="E7475" s="9" t="s">
        <v>4820</v>
      </c>
      <c r="F7475" s="9">
        <v>94154159</v>
      </c>
      <c r="G7475" s="9" t="s">
        <v>7</v>
      </c>
      <c r="H7475" s="9" t="s">
        <v>4731</v>
      </c>
      <c r="I7475" s="9"/>
      <c r="J7475" s="10">
        <v>41557</v>
      </c>
      <c r="K7475" s="12">
        <v>0.70624999999999993</v>
      </c>
    </row>
    <row r="7476" spans="1:11" hidden="1" x14ac:dyDescent="0.25">
      <c r="A7476" s="5">
        <v>25405</v>
      </c>
      <c r="B7476" s="5" t="s">
        <v>2828</v>
      </c>
      <c r="C7476" s="5" t="s">
        <v>12</v>
      </c>
      <c r="D7476" s="5" t="s">
        <v>1720</v>
      </c>
      <c r="E7476" s="5"/>
      <c r="F7476" s="5">
        <v>203</v>
      </c>
      <c r="G7476" s="5" t="s">
        <v>14</v>
      </c>
      <c r="H7476" s="5" t="s">
        <v>64</v>
      </c>
      <c r="I7476" s="5"/>
      <c r="J7476" s="6">
        <v>41557</v>
      </c>
      <c r="K7476" s="13">
        <v>0.70624999999999993</v>
      </c>
    </row>
    <row r="7477" spans="1:11" hidden="1" x14ac:dyDescent="0.25">
      <c r="A7477" s="9">
        <v>25405</v>
      </c>
      <c r="B7477" s="9" t="s">
        <v>2828</v>
      </c>
      <c r="C7477" s="9" t="s">
        <v>12</v>
      </c>
      <c r="D7477" s="9" t="s">
        <v>1720</v>
      </c>
      <c r="E7477" s="9"/>
      <c r="F7477" s="9">
        <v>203</v>
      </c>
      <c r="G7477" s="9" t="s">
        <v>2831</v>
      </c>
      <c r="H7477" s="9" t="s">
        <v>2832</v>
      </c>
      <c r="I7477" s="9"/>
      <c r="J7477" s="10">
        <v>41557</v>
      </c>
      <c r="K7477" s="12">
        <v>0.70624999999999993</v>
      </c>
    </row>
    <row r="7478" spans="1:11" hidden="1" x14ac:dyDescent="0.25">
      <c r="A7478" s="5">
        <v>25405</v>
      </c>
      <c r="B7478" s="5" t="s">
        <v>2828</v>
      </c>
      <c r="C7478" s="5" t="s">
        <v>12</v>
      </c>
      <c r="D7478" s="5" t="s">
        <v>1720</v>
      </c>
      <c r="E7478" s="5"/>
      <c r="F7478" s="5">
        <v>203</v>
      </c>
      <c r="G7478" s="5" t="s">
        <v>2831</v>
      </c>
      <c r="H7478" s="5" t="s">
        <v>2833</v>
      </c>
      <c r="I7478" s="5"/>
      <c r="J7478" s="6">
        <v>41557</v>
      </c>
      <c r="K7478" s="13">
        <v>0.70624999999999993</v>
      </c>
    </row>
    <row r="7479" spans="1:11" hidden="1" x14ac:dyDescent="0.25">
      <c r="A7479" s="9">
        <v>25405</v>
      </c>
      <c r="B7479" s="9" t="s">
        <v>2828</v>
      </c>
      <c r="C7479" s="9" t="s">
        <v>12</v>
      </c>
      <c r="D7479" s="9" t="s">
        <v>1720</v>
      </c>
      <c r="E7479" s="9"/>
      <c r="F7479" s="9">
        <v>203</v>
      </c>
      <c r="G7479" s="9" t="s">
        <v>2831</v>
      </c>
      <c r="H7479" s="9" t="s">
        <v>2834</v>
      </c>
      <c r="I7479" s="9"/>
      <c r="J7479" s="10">
        <v>41557</v>
      </c>
      <c r="K7479" s="12">
        <v>0.70624999999999993</v>
      </c>
    </row>
    <row r="7480" spans="1:11" hidden="1" x14ac:dyDescent="0.25">
      <c r="A7480" s="5">
        <v>25406</v>
      </c>
      <c r="B7480" s="5" t="s">
        <v>4729</v>
      </c>
      <c r="C7480" s="5" t="s">
        <v>12</v>
      </c>
      <c r="D7480" s="5" t="s">
        <v>13</v>
      </c>
      <c r="E7480" s="5" t="s">
        <v>4812</v>
      </c>
      <c r="F7480" s="5">
        <v>10296253</v>
      </c>
      <c r="G7480" s="5" t="s">
        <v>7</v>
      </c>
      <c r="H7480" s="5" t="s">
        <v>4731</v>
      </c>
      <c r="I7480" s="5"/>
      <c r="J7480" s="6">
        <v>41557</v>
      </c>
      <c r="K7480" s="13">
        <v>0.70624999999999993</v>
      </c>
    </row>
    <row r="7481" spans="1:11" hidden="1" x14ac:dyDescent="0.25">
      <c r="A7481" s="9">
        <v>25407</v>
      </c>
      <c r="B7481" s="9" t="s">
        <v>2828</v>
      </c>
      <c r="C7481" s="9" t="s">
        <v>12</v>
      </c>
      <c r="D7481" s="9" t="s">
        <v>1720</v>
      </c>
      <c r="E7481" s="9"/>
      <c r="F7481" s="9">
        <v>204</v>
      </c>
      <c r="G7481" s="9" t="s">
        <v>14</v>
      </c>
      <c r="H7481" s="9" t="s">
        <v>64</v>
      </c>
      <c r="I7481" s="9"/>
      <c r="J7481" s="10">
        <v>41557</v>
      </c>
      <c r="K7481" s="12">
        <v>0.70624999999999993</v>
      </c>
    </row>
    <row r="7482" spans="1:11" hidden="1" x14ac:dyDescent="0.25">
      <c r="A7482" s="5">
        <v>25407</v>
      </c>
      <c r="B7482" s="5" t="s">
        <v>2828</v>
      </c>
      <c r="C7482" s="5" t="s">
        <v>12</v>
      </c>
      <c r="D7482" s="5" t="s">
        <v>1720</v>
      </c>
      <c r="E7482" s="5"/>
      <c r="F7482" s="5">
        <v>204</v>
      </c>
      <c r="G7482" s="5" t="s">
        <v>2831</v>
      </c>
      <c r="H7482" s="5" t="s">
        <v>2832</v>
      </c>
      <c r="I7482" s="5"/>
      <c r="J7482" s="6">
        <v>41557</v>
      </c>
      <c r="K7482" s="13">
        <v>0.70624999999999993</v>
      </c>
    </row>
    <row r="7483" spans="1:11" hidden="1" x14ac:dyDescent="0.25">
      <c r="A7483" s="9">
        <v>25407</v>
      </c>
      <c r="B7483" s="9" t="s">
        <v>2828</v>
      </c>
      <c r="C7483" s="9" t="s">
        <v>12</v>
      </c>
      <c r="D7483" s="9" t="s">
        <v>1720</v>
      </c>
      <c r="E7483" s="9"/>
      <c r="F7483" s="9">
        <v>204</v>
      </c>
      <c r="G7483" s="9" t="s">
        <v>2831</v>
      </c>
      <c r="H7483" s="9" t="s">
        <v>2833</v>
      </c>
      <c r="I7483" s="9"/>
      <c r="J7483" s="10">
        <v>41557</v>
      </c>
      <c r="K7483" s="12">
        <v>0.70624999999999993</v>
      </c>
    </row>
    <row r="7484" spans="1:11" hidden="1" x14ac:dyDescent="0.25">
      <c r="A7484" s="5">
        <v>25407</v>
      </c>
      <c r="B7484" s="5" t="s">
        <v>2828</v>
      </c>
      <c r="C7484" s="5" t="s">
        <v>12</v>
      </c>
      <c r="D7484" s="5" t="s">
        <v>1720</v>
      </c>
      <c r="E7484" s="5"/>
      <c r="F7484" s="5">
        <v>204</v>
      </c>
      <c r="G7484" s="5" t="s">
        <v>2831</v>
      </c>
      <c r="H7484" s="5" t="s">
        <v>2834</v>
      </c>
      <c r="I7484" s="5"/>
      <c r="J7484" s="6">
        <v>41557</v>
      </c>
      <c r="K7484" s="13">
        <v>0.70624999999999993</v>
      </c>
    </row>
    <row r="7485" spans="1:11" hidden="1" x14ac:dyDescent="0.25">
      <c r="A7485" s="9">
        <v>25408</v>
      </c>
      <c r="B7485" s="9" t="s">
        <v>4691</v>
      </c>
      <c r="C7485" s="9" t="s">
        <v>12</v>
      </c>
      <c r="D7485" s="9" t="s">
        <v>16</v>
      </c>
      <c r="E7485" s="9" t="s">
        <v>183</v>
      </c>
      <c r="F7485" s="9">
        <v>1</v>
      </c>
      <c r="G7485" s="9" t="s">
        <v>16</v>
      </c>
      <c r="H7485" s="9" t="s">
        <v>17</v>
      </c>
      <c r="I7485" s="9"/>
      <c r="J7485" s="10">
        <v>41557</v>
      </c>
      <c r="K7485" s="12">
        <v>0.70694444444444438</v>
      </c>
    </row>
    <row r="7486" spans="1:11" hidden="1" x14ac:dyDescent="0.25">
      <c r="A7486" s="9">
        <v>25409</v>
      </c>
      <c r="B7486" s="9" t="s">
        <v>4729</v>
      </c>
      <c r="C7486" s="9" t="s">
        <v>12</v>
      </c>
      <c r="D7486" s="9" t="s">
        <v>13</v>
      </c>
      <c r="E7486" s="9" t="s">
        <v>4814</v>
      </c>
      <c r="F7486" s="9">
        <v>15961808</v>
      </c>
      <c r="G7486" s="9" t="s">
        <v>14</v>
      </c>
      <c r="H7486" s="9" t="s">
        <v>4739</v>
      </c>
      <c r="I7486" s="9"/>
      <c r="J7486" s="10">
        <v>41557</v>
      </c>
      <c r="K7486" s="12">
        <v>0.70694444444444438</v>
      </c>
    </row>
    <row r="7487" spans="1:11" hidden="1" x14ac:dyDescent="0.25">
      <c r="A7487" s="5">
        <v>25410</v>
      </c>
      <c r="B7487" s="5" t="s">
        <v>4729</v>
      </c>
      <c r="C7487" s="5" t="s">
        <v>12</v>
      </c>
      <c r="D7487" s="5" t="s">
        <v>13</v>
      </c>
      <c r="E7487" s="5" t="s">
        <v>4848</v>
      </c>
      <c r="F7487" s="5">
        <v>11206185</v>
      </c>
      <c r="G7487" s="5" t="s">
        <v>14</v>
      </c>
      <c r="H7487" s="5" t="s">
        <v>64</v>
      </c>
      <c r="I7487" s="5"/>
      <c r="J7487" s="6">
        <v>41557</v>
      </c>
      <c r="K7487" s="13">
        <v>0.70694444444444438</v>
      </c>
    </row>
    <row r="7488" spans="1:11" hidden="1" x14ac:dyDescent="0.25">
      <c r="A7488" s="5">
        <v>25411</v>
      </c>
      <c r="B7488" s="5" t="s">
        <v>4691</v>
      </c>
      <c r="C7488" s="5" t="s">
        <v>12</v>
      </c>
      <c r="D7488" s="5" t="s">
        <v>16</v>
      </c>
      <c r="E7488" s="5" t="s">
        <v>183</v>
      </c>
      <c r="F7488" s="5">
        <v>1</v>
      </c>
      <c r="G7488" s="5" t="s">
        <v>16</v>
      </c>
      <c r="H7488" s="5" t="s">
        <v>17</v>
      </c>
      <c r="I7488" s="5"/>
      <c r="J7488" s="6">
        <v>41557</v>
      </c>
      <c r="K7488" s="13">
        <v>0.70694444444444438</v>
      </c>
    </row>
    <row r="7489" spans="1:11" hidden="1" x14ac:dyDescent="0.25">
      <c r="A7489" s="9">
        <v>25412</v>
      </c>
      <c r="B7489" s="9" t="s">
        <v>4729</v>
      </c>
      <c r="C7489" s="9" t="s">
        <v>12</v>
      </c>
      <c r="D7489" s="9" t="s">
        <v>13</v>
      </c>
      <c r="E7489" s="9" t="s">
        <v>4834</v>
      </c>
      <c r="F7489" s="9">
        <v>10536390</v>
      </c>
      <c r="G7489" s="9" t="s">
        <v>7</v>
      </c>
      <c r="H7489" s="9" t="s">
        <v>4731</v>
      </c>
      <c r="I7489" s="9"/>
      <c r="J7489" s="10">
        <v>41557</v>
      </c>
      <c r="K7489" s="12">
        <v>0.70694444444444438</v>
      </c>
    </row>
    <row r="7490" spans="1:11" hidden="1" x14ac:dyDescent="0.25">
      <c r="A7490" s="9">
        <v>25413</v>
      </c>
      <c r="B7490" s="9" t="s">
        <v>4691</v>
      </c>
      <c r="C7490" s="9" t="s">
        <v>12</v>
      </c>
      <c r="D7490" s="9" t="s">
        <v>16</v>
      </c>
      <c r="E7490" s="9" t="s">
        <v>183</v>
      </c>
      <c r="F7490" s="9">
        <v>1</v>
      </c>
      <c r="G7490" s="9" t="s">
        <v>16</v>
      </c>
      <c r="H7490" s="9" t="s">
        <v>17</v>
      </c>
      <c r="I7490" s="9"/>
      <c r="J7490" s="10">
        <v>41557</v>
      </c>
      <c r="K7490" s="12">
        <v>0.70763888888888893</v>
      </c>
    </row>
    <row r="7491" spans="1:11" hidden="1" x14ac:dyDescent="0.25">
      <c r="A7491" s="5">
        <v>25414</v>
      </c>
      <c r="B7491" s="5" t="s">
        <v>4729</v>
      </c>
      <c r="C7491" s="5" t="s">
        <v>12</v>
      </c>
      <c r="D7491" s="5" t="s">
        <v>13</v>
      </c>
      <c r="E7491" s="5" t="s">
        <v>4835</v>
      </c>
      <c r="F7491" s="5">
        <v>6098615</v>
      </c>
      <c r="G7491" s="5" t="s">
        <v>14</v>
      </c>
      <c r="H7491" s="5" t="s">
        <v>4739</v>
      </c>
      <c r="I7491" s="5"/>
      <c r="J7491" s="6">
        <v>41557</v>
      </c>
      <c r="K7491" s="13">
        <v>0.70763888888888893</v>
      </c>
    </row>
    <row r="7492" spans="1:11" hidden="1" x14ac:dyDescent="0.25">
      <c r="A7492" s="9">
        <v>25415</v>
      </c>
      <c r="B7492" s="9" t="s">
        <v>4729</v>
      </c>
      <c r="C7492" s="9" t="s">
        <v>12</v>
      </c>
      <c r="D7492" s="9" t="s">
        <v>13</v>
      </c>
      <c r="E7492" s="9" t="s">
        <v>4833</v>
      </c>
      <c r="F7492" s="9">
        <v>10293438</v>
      </c>
      <c r="G7492" s="9" t="s">
        <v>7</v>
      </c>
      <c r="H7492" s="9" t="s">
        <v>4731</v>
      </c>
      <c r="I7492" s="9"/>
      <c r="J7492" s="10">
        <v>41557</v>
      </c>
      <c r="K7492" s="12">
        <v>0.70763888888888893</v>
      </c>
    </row>
    <row r="7493" spans="1:11" hidden="1" x14ac:dyDescent="0.25">
      <c r="A7493" s="5">
        <v>25416</v>
      </c>
      <c r="B7493" s="5" t="s">
        <v>4691</v>
      </c>
      <c r="C7493" s="5" t="s">
        <v>12</v>
      </c>
      <c r="D7493" s="5" t="s">
        <v>16</v>
      </c>
      <c r="E7493" s="5" t="s">
        <v>183</v>
      </c>
      <c r="F7493" s="5">
        <v>1</v>
      </c>
      <c r="G7493" s="5" t="s">
        <v>16</v>
      </c>
      <c r="H7493" s="5" t="s">
        <v>17</v>
      </c>
      <c r="I7493" s="5"/>
      <c r="J7493" s="6">
        <v>41557</v>
      </c>
      <c r="K7493" s="13">
        <v>0.70763888888888893</v>
      </c>
    </row>
    <row r="7494" spans="1:11" hidden="1" x14ac:dyDescent="0.25">
      <c r="A7494" s="5">
        <v>25417</v>
      </c>
      <c r="B7494" s="5" t="s">
        <v>4729</v>
      </c>
      <c r="C7494" s="5" t="s">
        <v>12</v>
      </c>
      <c r="D7494" s="5" t="s">
        <v>13</v>
      </c>
      <c r="E7494" s="5" t="s">
        <v>4802</v>
      </c>
      <c r="F7494" s="5">
        <v>91467323</v>
      </c>
      <c r="G7494" s="5" t="s">
        <v>7</v>
      </c>
      <c r="H7494" s="5" t="s">
        <v>4731</v>
      </c>
      <c r="I7494" s="5"/>
      <c r="J7494" s="6">
        <v>41557</v>
      </c>
      <c r="K7494" s="13">
        <v>0.70763888888888893</v>
      </c>
    </row>
    <row r="7495" spans="1:11" hidden="1" x14ac:dyDescent="0.25">
      <c r="A7495" s="9">
        <v>25418</v>
      </c>
      <c r="B7495" s="9" t="s">
        <v>4729</v>
      </c>
      <c r="C7495" s="9" t="s">
        <v>12</v>
      </c>
      <c r="D7495" s="9" t="s">
        <v>13</v>
      </c>
      <c r="E7495" s="9" t="s">
        <v>4848</v>
      </c>
      <c r="F7495" s="9">
        <v>11206185</v>
      </c>
      <c r="G7495" s="9" t="s">
        <v>14</v>
      </c>
      <c r="H7495" s="9" t="s">
        <v>64</v>
      </c>
      <c r="I7495" s="9"/>
      <c r="J7495" s="10">
        <v>41557</v>
      </c>
      <c r="K7495" s="12">
        <v>0.70833333333333337</v>
      </c>
    </row>
    <row r="7496" spans="1:11" hidden="1" x14ac:dyDescent="0.25">
      <c r="A7496" s="9">
        <v>25419</v>
      </c>
      <c r="B7496" s="9" t="s">
        <v>4691</v>
      </c>
      <c r="C7496" s="9" t="s">
        <v>12</v>
      </c>
      <c r="D7496" s="9" t="s">
        <v>16</v>
      </c>
      <c r="E7496" s="9" t="s">
        <v>183</v>
      </c>
      <c r="F7496" s="9">
        <v>1</v>
      </c>
      <c r="G7496" s="9" t="s">
        <v>16</v>
      </c>
      <c r="H7496" s="9" t="s">
        <v>17</v>
      </c>
      <c r="I7496" s="9"/>
      <c r="J7496" s="10">
        <v>41557</v>
      </c>
      <c r="K7496" s="12">
        <v>0.70833333333333337</v>
      </c>
    </row>
    <row r="7497" spans="1:11" hidden="1" x14ac:dyDescent="0.25">
      <c r="A7497" s="5">
        <v>25420</v>
      </c>
      <c r="B7497" s="5" t="s">
        <v>4729</v>
      </c>
      <c r="C7497" s="5" t="s">
        <v>12</v>
      </c>
      <c r="D7497" s="5" t="s">
        <v>13</v>
      </c>
      <c r="E7497" s="5" t="s">
        <v>4835</v>
      </c>
      <c r="F7497" s="5">
        <v>6098615</v>
      </c>
      <c r="G7497" s="5" t="s">
        <v>23</v>
      </c>
      <c r="H7497" s="5" t="s">
        <v>4752</v>
      </c>
      <c r="I7497" s="5"/>
      <c r="J7497" s="6">
        <v>41557</v>
      </c>
      <c r="K7497" s="13">
        <v>0.70833333333333337</v>
      </c>
    </row>
    <row r="7498" spans="1:11" hidden="1" x14ac:dyDescent="0.25">
      <c r="A7498" s="9">
        <v>25421</v>
      </c>
      <c r="B7498" s="9" t="s">
        <v>4729</v>
      </c>
      <c r="C7498" s="9" t="s">
        <v>12</v>
      </c>
      <c r="D7498" s="9" t="s">
        <v>13</v>
      </c>
      <c r="E7498" s="9" t="s">
        <v>4843</v>
      </c>
      <c r="F7498" s="9">
        <v>6322441</v>
      </c>
      <c r="G7498" s="9" t="s">
        <v>7</v>
      </c>
      <c r="H7498" s="9" t="s">
        <v>4731</v>
      </c>
      <c r="I7498" s="9"/>
      <c r="J7498" s="10">
        <v>41557</v>
      </c>
      <c r="K7498" s="12">
        <v>0.7090277777777777</v>
      </c>
    </row>
    <row r="7499" spans="1:11" hidden="1" x14ac:dyDescent="0.25">
      <c r="A7499" s="5">
        <v>25422</v>
      </c>
      <c r="B7499" s="5" t="s">
        <v>4691</v>
      </c>
      <c r="C7499" s="5" t="s">
        <v>12</v>
      </c>
      <c r="D7499" s="5" t="s">
        <v>16</v>
      </c>
      <c r="E7499" s="5" t="s">
        <v>183</v>
      </c>
      <c r="F7499" s="5">
        <v>1</v>
      </c>
      <c r="G7499" s="5" t="s">
        <v>16</v>
      </c>
      <c r="H7499" s="5" t="s">
        <v>17</v>
      </c>
      <c r="I7499" s="5"/>
      <c r="J7499" s="6">
        <v>41557</v>
      </c>
      <c r="K7499" s="13">
        <v>0.7090277777777777</v>
      </c>
    </row>
    <row r="7500" spans="1:11" hidden="1" x14ac:dyDescent="0.25">
      <c r="A7500" s="5">
        <v>25423</v>
      </c>
      <c r="B7500" s="5" t="s">
        <v>4729</v>
      </c>
      <c r="C7500" s="5" t="s">
        <v>12</v>
      </c>
      <c r="D7500" s="5" t="s">
        <v>13</v>
      </c>
      <c r="E7500" s="5" t="s">
        <v>4849</v>
      </c>
      <c r="F7500" s="5">
        <v>7712777</v>
      </c>
      <c r="G7500" s="5" t="s">
        <v>7</v>
      </c>
      <c r="H7500" s="5" t="s">
        <v>4731</v>
      </c>
      <c r="I7500" s="5"/>
      <c r="J7500" s="6">
        <v>41557</v>
      </c>
      <c r="K7500" s="13">
        <v>0.7090277777777777</v>
      </c>
    </row>
    <row r="7501" spans="1:11" hidden="1" x14ac:dyDescent="0.25">
      <c r="A7501" s="9">
        <v>25424</v>
      </c>
      <c r="B7501" s="9" t="s">
        <v>4691</v>
      </c>
      <c r="C7501" s="9" t="s">
        <v>12</v>
      </c>
      <c r="D7501" s="9" t="s">
        <v>16</v>
      </c>
      <c r="E7501" s="9" t="s">
        <v>183</v>
      </c>
      <c r="F7501" s="9">
        <v>1</v>
      </c>
      <c r="G7501" s="9" t="s">
        <v>16</v>
      </c>
      <c r="H7501" s="9" t="s">
        <v>17</v>
      </c>
      <c r="I7501" s="9"/>
      <c r="J7501" s="10">
        <v>41557</v>
      </c>
      <c r="K7501" s="12">
        <v>0.7090277777777777</v>
      </c>
    </row>
    <row r="7502" spans="1:11" hidden="1" x14ac:dyDescent="0.25">
      <c r="A7502" s="9">
        <v>25425</v>
      </c>
      <c r="B7502" s="9" t="s">
        <v>4729</v>
      </c>
      <c r="C7502" s="9" t="s">
        <v>12</v>
      </c>
      <c r="D7502" s="9" t="s">
        <v>13</v>
      </c>
      <c r="E7502" s="9" t="s">
        <v>335</v>
      </c>
      <c r="F7502" s="9">
        <v>4763291</v>
      </c>
      <c r="G7502" s="9" t="s">
        <v>14</v>
      </c>
      <c r="H7502" s="9" t="s">
        <v>4739</v>
      </c>
      <c r="I7502" s="9"/>
      <c r="J7502" s="10">
        <v>41557</v>
      </c>
      <c r="K7502" s="12">
        <v>0.7090277777777777</v>
      </c>
    </row>
    <row r="7503" spans="1:11" hidden="1" x14ac:dyDescent="0.25">
      <c r="A7503" s="5">
        <v>25426</v>
      </c>
      <c r="B7503" s="5" t="s">
        <v>4691</v>
      </c>
      <c r="C7503" s="5" t="s">
        <v>12</v>
      </c>
      <c r="D7503" s="5" t="s">
        <v>16</v>
      </c>
      <c r="E7503" s="5" t="s">
        <v>183</v>
      </c>
      <c r="F7503" s="5">
        <v>1</v>
      </c>
      <c r="G7503" s="5" t="s">
        <v>16</v>
      </c>
      <c r="H7503" s="5" t="s">
        <v>17</v>
      </c>
      <c r="I7503" s="5"/>
      <c r="J7503" s="6">
        <v>41557</v>
      </c>
      <c r="K7503" s="13">
        <v>0.70972222222222225</v>
      </c>
    </row>
    <row r="7504" spans="1:11" hidden="1" x14ac:dyDescent="0.25">
      <c r="A7504" s="5">
        <v>25427</v>
      </c>
      <c r="B7504" s="5" t="s">
        <v>4729</v>
      </c>
      <c r="C7504" s="5" t="s">
        <v>12</v>
      </c>
      <c r="D7504" s="5" t="s">
        <v>13</v>
      </c>
      <c r="E7504" s="5" t="s">
        <v>4850</v>
      </c>
      <c r="F7504" s="5">
        <v>2404758</v>
      </c>
      <c r="G7504" s="5" t="s">
        <v>14</v>
      </c>
      <c r="H7504" s="5" t="s">
        <v>4739</v>
      </c>
      <c r="I7504" s="5"/>
      <c r="J7504" s="6">
        <v>41557</v>
      </c>
      <c r="K7504" s="13">
        <v>0.70972222222222225</v>
      </c>
    </row>
    <row r="7505" spans="1:11" hidden="1" x14ac:dyDescent="0.25">
      <c r="A7505" s="9">
        <v>25428</v>
      </c>
      <c r="B7505" s="9" t="s">
        <v>4729</v>
      </c>
      <c r="C7505" s="9" t="s">
        <v>12</v>
      </c>
      <c r="D7505" s="9" t="s">
        <v>13</v>
      </c>
      <c r="E7505" s="9" t="s">
        <v>4851</v>
      </c>
      <c r="F7505" s="9">
        <v>10292052</v>
      </c>
      <c r="G7505" s="9" t="s">
        <v>7</v>
      </c>
      <c r="H7505" s="9" t="s">
        <v>4731</v>
      </c>
      <c r="I7505" s="9"/>
      <c r="J7505" s="10">
        <v>41557</v>
      </c>
      <c r="K7505" s="12">
        <v>0.70972222222222225</v>
      </c>
    </row>
    <row r="7506" spans="1:11" hidden="1" x14ac:dyDescent="0.25">
      <c r="A7506" s="5">
        <v>25429</v>
      </c>
      <c r="B7506" s="5" t="s">
        <v>4691</v>
      </c>
      <c r="C7506" s="5" t="s">
        <v>12</v>
      </c>
      <c r="D7506" s="5" t="s">
        <v>13</v>
      </c>
      <c r="E7506" s="5" t="s">
        <v>1459</v>
      </c>
      <c r="F7506" s="5">
        <v>34317549</v>
      </c>
      <c r="G7506" s="5" t="s">
        <v>7</v>
      </c>
      <c r="H7506" s="5" t="s">
        <v>4694</v>
      </c>
      <c r="I7506" s="5"/>
      <c r="J7506" s="6">
        <v>41557</v>
      </c>
      <c r="K7506" s="13">
        <v>0.70972222222222225</v>
      </c>
    </row>
    <row r="7507" spans="1:11" hidden="1" x14ac:dyDescent="0.25">
      <c r="A7507" s="9">
        <v>25430</v>
      </c>
      <c r="B7507" s="9" t="s">
        <v>4691</v>
      </c>
      <c r="C7507" s="9" t="s">
        <v>12</v>
      </c>
      <c r="D7507" s="9" t="s">
        <v>16</v>
      </c>
      <c r="E7507" s="9" t="s">
        <v>183</v>
      </c>
      <c r="F7507" s="9">
        <v>1</v>
      </c>
      <c r="G7507" s="9" t="s">
        <v>16</v>
      </c>
      <c r="H7507" s="9" t="s">
        <v>17</v>
      </c>
      <c r="I7507" s="9"/>
      <c r="J7507" s="10">
        <v>41557</v>
      </c>
      <c r="K7507" s="12">
        <v>0.7104166666666667</v>
      </c>
    </row>
    <row r="7508" spans="1:11" hidden="1" x14ac:dyDescent="0.25">
      <c r="A7508" s="9">
        <v>25431</v>
      </c>
      <c r="B7508" s="9" t="s">
        <v>4729</v>
      </c>
      <c r="C7508" s="9" t="s">
        <v>12</v>
      </c>
      <c r="D7508" s="9" t="s">
        <v>13</v>
      </c>
      <c r="E7508" s="9" t="s">
        <v>4281</v>
      </c>
      <c r="F7508" s="9">
        <v>4606584</v>
      </c>
      <c r="G7508" s="9" t="s">
        <v>14</v>
      </c>
      <c r="H7508" s="9" t="s">
        <v>4739</v>
      </c>
      <c r="I7508" s="9"/>
      <c r="J7508" s="10">
        <v>41557</v>
      </c>
      <c r="K7508" s="12">
        <v>0.7104166666666667</v>
      </c>
    </row>
    <row r="7509" spans="1:11" hidden="1" x14ac:dyDescent="0.25">
      <c r="A7509" s="5">
        <v>25432</v>
      </c>
      <c r="B7509" s="5" t="s">
        <v>4691</v>
      </c>
      <c r="C7509" s="5" t="s">
        <v>12</v>
      </c>
      <c r="D7509" s="5" t="s">
        <v>16</v>
      </c>
      <c r="E7509" s="5" t="s">
        <v>183</v>
      </c>
      <c r="F7509" s="5">
        <v>1</v>
      </c>
      <c r="G7509" s="5" t="s">
        <v>16</v>
      </c>
      <c r="H7509" s="5" t="s">
        <v>17</v>
      </c>
      <c r="I7509" s="5"/>
      <c r="J7509" s="6">
        <v>41557</v>
      </c>
      <c r="K7509" s="13">
        <v>0.7104166666666667</v>
      </c>
    </row>
    <row r="7510" spans="1:11" hidden="1" x14ac:dyDescent="0.25">
      <c r="A7510" s="5">
        <v>25433</v>
      </c>
      <c r="B7510" s="5" t="s">
        <v>4729</v>
      </c>
      <c r="C7510" s="5" t="s">
        <v>12</v>
      </c>
      <c r="D7510" s="5" t="s">
        <v>13</v>
      </c>
      <c r="E7510" s="5" t="s">
        <v>4852</v>
      </c>
      <c r="F7510" s="5">
        <v>8841842</v>
      </c>
      <c r="G7510" s="5" t="s">
        <v>7</v>
      </c>
      <c r="H7510" s="5" t="s">
        <v>4731</v>
      </c>
      <c r="I7510" s="5"/>
      <c r="J7510" s="6">
        <v>41557</v>
      </c>
      <c r="K7510" s="13">
        <v>0.7104166666666667</v>
      </c>
    </row>
    <row r="7511" spans="1:11" hidden="1" x14ac:dyDescent="0.25">
      <c r="A7511" s="9">
        <v>25434</v>
      </c>
      <c r="B7511" s="9" t="s">
        <v>4691</v>
      </c>
      <c r="C7511" s="9" t="s">
        <v>12</v>
      </c>
      <c r="D7511" s="9" t="s">
        <v>16</v>
      </c>
      <c r="E7511" s="9" t="s">
        <v>183</v>
      </c>
      <c r="F7511" s="9">
        <v>1</v>
      </c>
      <c r="G7511" s="9" t="s">
        <v>16</v>
      </c>
      <c r="H7511" s="9" t="s">
        <v>17</v>
      </c>
      <c r="I7511" s="9"/>
      <c r="J7511" s="10">
        <v>41557</v>
      </c>
      <c r="K7511" s="12">
        <v>0.7104166666666667</v>
      </c>
    </row>
    <row r="7512" spans="1:11" hidden="1" x14ac:dyDescent="0.25">
      <c r="A7512" s="5">
        <v>25435</v>
      </c>
      <c r="B7512" s="5" t="s">
        <v>4691</v>
      </c>
      <c r="C7512" s="5" t="s">
        <v>12</v>
      </c>
      <c r="D7512" s="5" t="s">
        <v>16</v>
      </c>
      <c r="E7512" s="5" t="s">
        <v>183</v>
      </c>
      <c r="F7512" s="5">
        <v>1</v>
      </c>
      <c r="G7512" s="5" t="s">
        <v>16</v>
      </c>
      <c r="H7512" s="5" t="s">
        <v>17</v>
      </c>
      <c r="I7512" s="5"/>
      <c r="J7512" s="6">
        <v>41557</v>
      </c>
      <c r="K7512" s="13">
        <v>0.71111111111111114</v>
      </c>
    </row>
    <row r="7513" spans="1:11" hidden="1" x14ac:dyDescent="0.25">
      <c r="A7513" s="9">
        <v>25436</v>
      </c>
      <c r="B7513" s="9" t="s">
        <v>4691</v>
      </c>
      <c r="C7513" s="9" t="s">
        <v>12</v>
      </c>
      <c r="D7513" s="9" t="s">
        <v>16</v>
      </c>
      <c r="E7513" s="9" t="s">
        <v>183</v>
      </c>
      <c r="F7513" s="9">
        <v>1</v>
      </c>
      <c r="G7513" s="9" t="s">
        <v>16</v>
      </c>
      <c r="H7513" s="9" t="s">
        <v>17</v>
      </c>
      <c r="I7513" s="9"/>
      <c r="J7513" s="10">
        <v>41557</v>
      </c>
      <c r="K7513" s="12">
        <v>0.71111111111111114</v>
      </c>
    </row>
    <row r="7514" spans="1:11" hidden="1" x14ac:dyDescent="0.25">
      <c r="A7514" s="5">
        <v>25437</v>
      </c>
      <c r="B7514" s="5" t="s">
        <v>4691</v>
      </c>
      <c r="C7514" s="5" t="s">
        <v>12</v>
      </c>
      <c r="D7514" s="5" t="s">
        <v>16</v>
      </c>
      <c r="E7514" s="5" t="s">
        <v>183</v>
      </c>
      <c r="F7514" s="5">
        <v>1</v>
      </c>
      <c r="G7514" s="5" t="s">
        <v>16</v>
      </c>
      <c r="H7514" s="5" t="s">
        <v>17</v>
      </c>
      <c r="I7514" s="5"/>
      <c r="J7514" s="6">
        <v>41557</v>
      </c>
      <c r="K7514" s="13">
        <v>0.71180555555555547</v>
      </c>
    </row>
    <row r="7515" spans="1:11" hidden="1" x14ac:dyDescent="0.25">
      <c r="A7515" s="9">
        <v>25438</v>
      </c>
      <c r="B7515" s="9" t="s">
        <v>4691</v>
      </c>
      <c r="C7515" s="9" t="s">
        <v>12</v>
      </c>
      <c r="D7515" s="9" t="s">
        <v>16</v>
      </c>
      <c r="E7515" s="9" t="s">
        <v>183</v>
      </c>
      <c r="F7515" s="9">
        <v>1</v>
      </c>
      <c r="G7515" s="9" t="s">
        <v>16</v>
      </c>
      <c r="H7515" s="9" t="s">
        <v>17</v>
      </c>
      <c r="I7515" s="9"/>
      <c r="J7515" s="10">
        <v>41557</v>
      </c>
      <c r="K7515" s="12">
        <v>0.71180555555555547</v>
      </c>
    </row>
    <row r="7516" spans="1:11" hidden="1" x14ac:dyDescent="0.25">
      <c r="A7516" s="5">
        <v>25439</v>
      </c>
      <c r="B7516" s="5" t="s">
        <v>4691</v>
      </c>
      <c r="C7516" s="5" t="s">
        <v>12</v>
      </c>
      <c r="D7516" s="5" t="s">
        <v>16</v>
      </c>
      <c r="E7516" s="5" t="s">
        <v>183</v>
      </c>
      <c r="F7516" s="5">
        <v>1</v>
      </c>
      <c r="G7516" s="5" t="s">
        <v>16</v>
      </c>
      <c r="H7516" s="5" t="s">
        <v>17</v>
      </c>
      <c r="I7516" s="5"/>
      <c r="J7516" s="6">
        <v>41557</v>
      </c>
      <c r="K7516" s="13">
        <v>0.71250000000000002</v>
      </c>
    </row>
    <row r="7517" spans="1:11" hidden="1" x14ac:dyDescent="0.25">
      <c r="A7517" s="9">
        <v>25440</v>
      </c>
      <c r="B7517" s="9" t="s">
        <v>4691</v>
      </c>
      <c r="C7517" s="9" t="s">
        <v>12</v>
      </c>
      <c r="D7517" s="9" t="s">
        <v>16</v>
      </c>
      <c r="E7517" s="9" t="s">
        <v>183</v>
      </c>
      <c r="F7517" s="9">
        <v>1</v>
      </c>
      <c r="G7517" s="9" t="s">
        <v>16</v>
      </c>
      <c r="H7517" s="9" t="s">
        <v>17</v>
      </c>
      <c r="I7517" s="9"/>
      <c r="J7517" s="10">
        <v>41557</v>
      </c>
      <c r="K7517" s="12">
        <v>0.71250000000000002</v>
      </c>
    </row>
    <row r="7518" spans="1:11" hidden="1" x14ac:dyDescent="0.25">
      <c r="A7518" s="5">
        <v>25441</v>
      </c>
      <c r="B7518" s="5" t="s">
        <v>4691</v>
      </c>
      <c r="C7518" s="5" t="s">
        <v>12</v>
      </c>
      <c r="D7518" s="5" t="s">
        <v>16</v>
      </c>
      <c r="E7518" s="5" t="s">
        <v>183</v>
      </c>
      <c r="F7518" s="5">
        <v>1</v>
      </c>
      <c r="G7518" s="5" t="s">
        <v>16</v>
      </c>
      <c r="H7518" s="5" t="s">
        <v>17</v>
      </c>
      <c r="I7518" s="5"/>
      <c r="J7518" s="6">
        <v>41557</v>
      </c>
      <c r="K7518" s="13">
        <v>0.71319444444444446</v>
      </c>
    </row>
    <row r="7519" spans="1:11" hidden="1" x14ac:dyDescent="0.25">
      <c r="A7519" s="9">
        <v>25442</v>
      </c>
      <c r="B7519" s="9" t="s">
        <v>321</v>
      </c>
      <c r="C7519" s="9" t="s">
        <v>12</v>
      </c>
      <c r="D7519" s="9" t="s">
        <v>13</v>
      </c>
      <c r="E7519" s="9" t="s">
        <v>4853</v>
      </c>
      <c r="F7519" s="9">
        <v>34534418</v>
      </c>
      <c r="G7519" s="9" t="s">
        <v>14</v>
      </c>
      <c r="H7519" s="9" t="s">
        <v>323</v>
      </c>
      <c r="I7519" s="9"/>
      <c r="J7519" s="10">
        <v>41557</v>
      </c>
      <c r="K7519" s="12">
        <v>0.71319444444444446</v>
      </c>
    </row>
    <row r="7520" spans="1:11" hidden="1" x14ac:dyDescent="0.25">
      <c r="A7520" s="9">
        <v>25443</v>
      </c>
      <c r="B7520" s="9" t="s">
        <v>4691</v>
      </c>
      <c r="C7520" s="9" t="s">
        <v>12</v>
      </c>
      <c r="D7520" s="9" t="s">
        <v>16</v>
      </c>
      <c r="E7520" s="9" t="s">
        <v>183</v>
      </c>
      <c r="F7520" s="9">
        <v>1</v>
      </c>
      <c r="G7520" s="9" t="s">
        <v>16</v>
      </c>
      <c r="H7520" s="9" t="s">
        <v>17</v>
      </c>
      <c r="I7520" s="9"/>
      <c r="J7520" s="10">
        <v>41557</v>
      </c>
      <c r="K7520" s="12">
        <v>0.71319444444444446</v>
      </c>
    </row>
    <row r="7521" spans="1:11" hidden="1" x14ac:dyDescent="0.25">
      <c r="A7521" s="5">
        <v>25444</v>
      </c>
      <c r="B7521" s="5" t="s">
        <v>321</v>
      </c>
      <c r="C7521" s="5" t="s">
        <v>12</v>
      </c>
      <c r="D7521" s="5" t="s">
        <v>13</v>
      </c>
      <c r="E7521" s="5" t="s">
        <v>513</v>
      </c>
      <c r="F7521" s="5">
        <v>10543683</v>
      </c>
      <c r="G7521" s="5" t="s">
        <v>14</v>
      </c>
      <c r="H7521" s="5" t="s">
        <v>323</v>
      </c>
      <c r="I7521" s="5"/>
      <c r="J7521" s="6">
        <v>41557</v>
      </c>
      <c r="K7521" s="13">
        <v>0.71319444444444446</v>
      </c>
    </row>
    <row r="7522" spans="1:11" hidden="1" x14ac:dyDescent="0.25">
      <c r="A7522" s="5">
        <v>25445</v>
      </c>
      <c r="B7522" s="5" t="s">
        <v>4691</v>
      </c>
      <c r="C7522" s="5" t="s">
        <v>12</v>
      </c>
      <c r="D7522" s="5" t="s">
        <v>16</v>
      </c>
      <c r="E7522" s="5" t="s">
        <v>183</v>
      </c>
      <c r="F7522" s="5">
        <v>1</v>
      </c>
      <c r="G7522" s="5" t="s">
        <v>16</v>
      </c>
      <c r="H7522" s="5" t="s">
        <v>17</v>
      </c>
      <c r="I7522" s="5"/>
      <c r="J7522" s="6">
        <v>41557</v>
      </c>
      <c r="K7522" s="13">
        <v>0.71388888888888891</v>
      </c>
    </row>
    <row r="7523" spans="1:11" hidden="1" x14ac:dyDescent="0.25">
      <c r="A7523" s="9">
        <v>25446</v>
      </c>
      <c r="B7523" s="9" t="s">
        <v>4691</v>
      </c>
      <c r="C7523" s="9" t="s">
        <v>12</v>
      </c>
      <c r="D7523" s="9" t="s">
        <v>16</v>
      </c>
      <c r="E7523" s="9" t="s">
        <v>183</v>
      </c>
      <c r="F7523" s="9">
        <v>1</v>
      </c>
      <c r="G7523" s="9" t="s">
        <v>16</v>
      </c>
      <c r="H7523" s="9" t="s">
        <v>17</v>
      </c>
      <c r="I7523" s="9"/>
      <c r="J7523" s="10">
        <v>41557</v>
      </c>
      <c r="K7523" s="12">
        <v>0.71388888888888891</v>
      </c>
    </row>
    <row r="7524" spans="1:11" hidden="1" x14ac:dyDescent="0.25">
      <c r="A7524" s="9">
        <v>25447</v>
      </c>
      <c r="B7524" s="9" t="s">
        <v>321</v>
      </c>
      <c r="C7524" s="9" t="s">
        <v>12</v>
      </c>
      <c r="D7524" s="9" t="s">
        <v>13</v>
      </c>
      <c r="E7524" s="9" t="s">
        <v>4854</v>
      </c>
      <c r="F7524" s="9">
        <v>34315876</v>
      </c>
      <c r="G7524" s="9" t="s">
        <v>14</v>
      </c>
      <c r="H7524" s="9" t="s">
        <v>323</v>
      </c>
      <c r="I7524" s="9"/>
      <c r="J7524" s="10">
        <v>41557</v>
      </c>
      <c r="K7524" s="12">
        <v>0.71458333333333324</v>
      </c>
    </row>
    <row r="7525" spans="1:11" hidden="1" x14ac:dyDescent="0.25">
      <c r="A7525" s="5">
        <v>25448</v>
      </c>
      <c r="B7525" s="5" t="s">
        <v>4691</v>
      </c>
      <c r="C7525" s="5" t="s">
        <v>12</v>
      </c>
      <c r="D7525" s="5" t="s">
        <v>16</v>
      </c>
      <c r="E7525" s="5" t="s">
        <v>183</v>
      </c>
      <c r="F7525" s="5">
        <v>1</v>
      </c>
      <c r="G7525" s="5" t="s">
        <v>16</v>
      </c>
      <c r="H7525" s="5" t="s">
        <v>17</v>
      </c>
      <c r="I7525" s="5"/>
      <c r="J7525" s="6">
        <v>41557</v>
      </c>
      <c r="K7525" s="13">
        <v>0.71458333333333324</v>
      </c>
    </row>
    <row r="7526" spans="1:11" hidden="1" x14ac:dyDescent="0.25">
      <c r="A7526" s="9">
        <v>25449</v>
      </c>
      <c r="B7526" s="9" t="s">
        <v>4691</v>
      </c>
      <c r="C7526" s="9" t="s">
        <v>12</v>
      </c>
      <c r="D7526" s="9" t="s">
        <v>16</v>
      </c>
      <c r="E7526" s="9" t="s">
        <v>183</v>
      </c>
      <c r="F7526" s="9">
        <v>1</v>
      </c>
      <c r="G7526" s="9" t="s">
        <v>16</v>
      </c>
      <c r="H7526" s="9" t="s">
        <v>17</v>
      </c>
      <c r="I7526" s="9"/>
      <c r="J7526" s="10">
        <v>41557</v>
      </c>
      <c r="K7526" s="12">
        <v>0.71458333333333324</v>
      </c>
    </row>
    <row r="7527" spans="1:11" hidden="1" x14ac:dyDescent="0.25">
      <c r="A7527" s="5">
        <v>25450</v>
      </c>
      <c r="B7527" s="5" t="s">
        <v>321</v>
      </c>
      <c r="C7527" s="5" t="s">
        <v>12</v>
      </c>
      <c r="D7527" s="5" t="s">
        <v>13</v>
      </c>
      <c r="E7527" s="5" t="s">
        <v>3444</v>
      </c>
      <c r="F7527" s="5">
        <v>25518143</v>
      </c>
      <c r="G7527" s="5" t="s">
        <v>14</v>
      </c>
      <c r="H7527" s="5" t="s">
        <v>323</v>
      </c>
      <c r="I7527" s="5"/>
      <c r="J7527" s="6">
        <v>41557</v>
      </c>
      <c r="K7527" s="13">
        <v>0.71458333333333324</v>
      </c>
    </row>
    <row r="7528" spans="1:11" hidden="1" x14ac:dyDescent="0.25">
      <c r="A7528" s="5">
        <v>25451</v>
      </c>
      <c r="B7528" s="5" t="s">
        <v>4691</v>
      </c>
      <c r="C7528" s="5" t="s">
        <v>12</v>
      </c>
      <c r="D7528" s="5" t="s">
        <v>16</v>
      </c>
      <c r="E7528" s="5" t="s">
        <v>183</v>
      </c>
      <c r="F7528" s="5">
        <v>1</v>
      </c>
      <c r="G7528" s="5" t="s">
        <v>16</v>
      </c>
      <c r="H7528" s="5" t="s">
        <v>17</v>
      </c>
      <c r="I7528" s="5"/>
      <c r="J7528" s="6">
        <v>41557</v>
      </c>
      <c r="K7528" s="13">
        <v>0.71527777777777779</v>
      </c>
    </row>
    <row r="7529" spans="1:11" hidden="1" x14ac:dyDescent="0.25">
      <c r="A7529" s="9">
        <v>25452</v>
      </c>
      <c r="B7529" s="9" t="s">
        <v>321</v>
      </c>
      <c r="C7529" s="9" t="s">
        <v>12</v>
      </c>
      <c r="D7529" s="9" t="s">
        <v>13</v>
      </c>
      <c r="E7529" s="9" t="s">
        <v>4855</v>
      </c>
      <c r="F7529" s="9">
        <v>34563731</v>
      </c>
      <c r="G7529" s="9" t="s">
        <v>14</v>
      </c>
      <c r="H7529" s="9" t="s">
        <v>323</v>
      </c>
      <c r="I7529" s="9"/>
      <c r="J7529" s="10">
        <v>41557</v>
      </c>
      <c r="K7529" s="12">
        <v>0.71527777777777779</v>
      </c>
    </row>
    <row r="7530" spans="1:11" hidden="1" x14ac:dyDescent="0.25">
      <c r="A7530" s="9">
        <v>25453</v>
      </c>
      <c r="B7530" s="9" t="s">
        <v>4691</v>
      </c>
      <c r="C7530" s="9" t="s">
        <v>12</v>
      </c>
      <c r="D7530" s="9" t="s">
        <v>16</v>
      </c>
      <c r="E7530" s="9" t="s">
        <v>183</v>
      </c>
      <c r="F7530" s="9">
        <v>1</v>
      </c>
      <c r="G7530" s="9" t="s">
        <v>16</v>
      </c>
      <c r="H7530" s="9" t="s">
        <v>17</v>
      </c>
      <c r="I7530" s="9"/>
      <c r="J7530" s="10">
        <v>41557</v>
      </c>
      <c r="K7530" s="12">
        <v>0.71527777777777779</v>
      </c>
    </row>
    <row r="7531" spans="1:11" hidden="1" x14ac:dyDescent="0.25">
      <c r="A7531" s="5">
        <v>25454</v>
      </c>
      <c r="B7531" s="5" t="s">
        <v>4691</v>
      </c>
      <c r="C7531" s="5" t="s">
        <v>12</v>
      </c>
      <c r="D7531" s="5" t="s">
        <v>16</v>
      </c>
      <c r="E7531" s="5" t="s">
        <v>183</v>
      </c>
      <c r="F7531" s="5">
        <v>1</v>
      </c>
      <c r="G7531" s="5" t="s">
        <v>16</v>
      </c>
      <c r="H7531" s="5" t="s">
        <v>17</v>
      </c>
      <c r="I7531" s="5"/>
      <c r="J7531" s="6">
        <v>41557</v>
      </c>
      <c r="K7531" s="13">
        <v>0.71527777777777779</v>
      </c>
    </row>
    <row r="7532" spans="1:11" hidden="1" x14ac:dyDescent="0.25">
      <c r="A7532" s="5">
        <v>25455</v>
      </c>
      <c r="B7532" s="5" t="s">
        <v>321</v>
      </c>
      <c r="C7532" s="5" t="s">
        <v>12</v>
      </c>
      <c r="D7532" s="5" t="s">
        <v>13</v>
      </c>
      <c r="E7532" s="5" t="s">
        <v>4856</v>
      </c>
      <c r="F7532" s="5">
        <v>1199362</v>
      </c>
      <c r="G7532" s="5" t="s">
        <v>14</v>
      </c>
      <c r="H7532" s="5" t="s">
        <v>323</v>
      </c>
      <c r="I7532" s="5"/>
      <c r="J7532" s="6">
        <v>41557</v>
      </c>
      <c r="K7532" s="13">
        <v>0.71597222222222223</v>
      </c>
    </row>
    <row r="7533" spans="1:11" hidden="1" x14ac:dyDescent="0.25">
      <c r="A7533" s="9">
        <v>25456</v>
      </c>
      <c r="B7533" s="9" t="s">
        <v>4691</v>
      </c>
      <c r="C7533" s="9" t="s">
        <v>12</v>
      </c>
      <c r="D7533" s="9" t="s">
        <v>16</v>
      </c>
      <c r="E7533" s="9" t="s">
        <v>183</v>
      </c>
      <c r="F7533" s="9">
        <v>1</v>
      </c>
      <c r="G7533" s="9" t="s">
        <v>16</v>
      </c>
      <c r="H7533" s="9" t="s">
        <v>17</v>
      </c>
      <c r="I7533" s="9"/>
      <c r="J7533" s="10">
        <v>41557</v>
      </c>
      <c r="K7533" s="12">
        <v>0.71597222222222223</v>
      </c>
    </row>
    <row r="7534" spans="1:11" hidden="1" x14ac:dyDescent="0.25">
      <c r="A7534" s="5">
        <v>25457</v>
      </c>
      <c r="B7534" s="5" t="s">
        <v>4691</v>
      </c>
      <c r="C7534" s="5" t="s">
        <v>12</v>
      </c>
      <c r="D7534" s="5" t="s">
        <v>16</v>
      </c>
      <c r="E7534" s="5" t="s">
        <v>183</v>
      </c>
      <c r="F7534" s="5">
        <v>1</v>
      </c>
      <c r="G7534" s="5" t="s">
        <v>16</v>
      </c>
      <c r="H7534" s="5" t="s">
        <v>17</v>
      </c>
      <c r="I7534" s="5"/>
      <c r="J7534" s="6">
        <v>41557</v>
      </c>
      <c r="K7534" s="13">
        <v>0.71597222222222223</v>
      </c>
    </row>
    <row r="7535" spans="1:11" hidden="1" x14ac:dyDescent="0.25">
      <c r="A7535" s="9">
        <v>25458</v>
      </c>
      <c r="B7535" s="9" t="s">
        <v>321</v>
      </c>
      <c r="C7535" s="9" t="s">
        <v>12</v>
      </c>
      <c r="D7535" s="9" t="s">
        <v>13</v>
      </c>
      <c r="E7535" s="9" t="s">
        <v>555</v>
      </c>
      <c r="F7535" s="9">
        <v>18144099</v>
      </c>
      <c r="G7535" s="9" t="s">
        <v>14</v>
      </c>
      <c r="H7535" s="9" t="s">
        <v>323</v>
      </c>
      <c r="I7535" s="9"/>
      <c r="J7535" s="10">
        <v>41557</v>
      </c>
      <c r="K7535" s="12">
        <v>0.71597222222222223</v>
      </c>
    </row>
    <row r="7536" spans="1:11" hidden="1" x14ac:dyDescent="0.25">
      <c r="A7536" s="5">
        <v>25459</v>
      </c>
      <c r="B7536" s="5" t="s">
        <v>321</v>
      </c>
      <c r="C7536" s="5" t="s">
        <v>12</v>
      </c>
      <c r="D7536" s="5" t="s">
        <v>13</v>
      </c>
      <c r="E7536" s="5" t="s">
        <v>4857</v>
      </c>
      <c r="F7536" s="5">
        <v>4616440</v>
      </c>
      <c r="G7536" s="5" t="s">
        <v>14</v>
      </c>
      <c r="H7536" s="5" t="s">
        <v>323</v>
      </c>
      <c r="I7536" s="5"/>
      <c r="J7536" s="6">
        <v>41557</v>
      </c>
      <c r="K7536" s="13">
        <v>0.71597222222222223</v>
      </c>
    </row>
    <row r="7537" spans="1:11" hidden="1" x14ac:dyDescent="0.25">
      <c r="A7537" s="9">
        <v>25460</v>
      </c>
      <c r="B7537" s="9" t="s">
        <v>4691</v>
      </c>
      <c r="C7537" s="9" t="s">
        <v>12</v>
      </c>
      <c r="D7537" s="9" t="s">
        <v>16</v>
      </c>
      <c r="E7537" s="9" t="s">
        <v>183</v>
      </c>
      <c r="F7537" s="9">
        <v>1</v>
      </c>
      <c r="G7537" s="9" t="s">
        <v>16</v>
      </c>
      <c r="H7537" s="9" t="s">
        <v>17</v>
      </c>
      <c r="I7537" s="9"/>
      <c r="J7537" s="10">
        <v>41557</v>
      </c>
      <c r="K7537" s="12">
        <v>0.71666666666666667</v>
      </c>
    </row>
    <row r="7538" spans="1:11" hidden="1" x14ac:dyDescent="0.25">
      <c r="A7538" s="9">
        <v>25461</v>
      </c>
      <c r="B7538" s="9" t="s">
        <v>3026</v>
      </c>
      <c r="C7538" s="9" t="s">
        <v>12</v>
      </c>
      <c r="D7538" s="9" t="s">
        <v>13</v>
      </c>
      <c r="E7538" s="9" t="s">
        <v>1839</v>
      </c>
      <c r="F7538" s="9">
        <v>34563145</v>
      </c>
      <c r="G7538" s="9" t="s">
        <v>14</v>
      </c>
      <c r="H7538" s="9" t="s">
        <v>3061</v>
      </c>
      <c r="I7538" s="9"/>
      <c r="J7538" s="10">
        <v>41557</v>
      </c>
      <c r="K7538" s="12">
        <v>0.71666666666666667</v>
      </c>
    </row>
    <row r="7539" spans="1:11" hidden="1" x14ac:dyDescent="0.25">
      <c r="A7539" s="5">
        <v>25462</v>
      </c>
      <c r="B7539" s="5" t="s">
        <v>4691</v>
      </c>
      <c r="C7539" s="5" t="s">
        <v>12</v>
      </c>
      <c r="D7539" s="5" t="s">
        <v>16</v>
      </c>
      <c r="E7539" s="5" t="s">
        <v>183</v>
      </c>
      <c r="F7539" s="5">
        <v>1</v>
      </c>
      <c r="G7539" s="5" t="s">
        <v>16</v>
      </c>
      <c r="H7539" s="5" t="s">
        <v>17</v>
      </c>
      <c r="I7539" s="5"/>
      <c r="J7539" s="6">
        <v>41557</v>
      </c>
      <c r="K7539" s="13">
        <v>0.71666666666666667</v>
      </c>
    </row>
    <row r="7540" spans="1:11" hidden="1" x14ac:dyDescent="0.25">
      <c r="A7540" s="5">
        <v>25463</v>
      </c>
      <c r="B7540" s="5" t="s">
        <v>321</v>
      </c>
      <c r="C7540" s="5" t="s">
        <v>12</v>
      </c>
      <c r="D7540" s="5" t="s">
        <v>13</v>
      </c>
      <c r="E7540" s="5" t="s">
        <v>4858</v>
      </c>
      <c r="F7540" s="5">
        <v>29667642</v>
      </c>
      <c r="G7540" s="5" t="s">
        <v>14</v>
      </c>
      <c r="H7540" s="5" t="s">
        <v>323</v>
      </c>
      <c r="I7540" s="5"/>
      <c r="J7540" s="6">
        <v>41557</v>
      </c>
      <c r="K7540" s="13">
        <v>0.71666666666666667</v>
      </c>
    </row>
    <row r="7541" spans="1:11" hidden="1" x14ac:dyDescent="0.25">
      <c r="A7541" s="9">
        <v>25464</v>
      </c>
      <c r="B7541" s="9" t="s">
        <v>4691</v>
      </c>
      <c r="C7541" s="9" t="s">
        <v>12</v>
      </c>
      <c r="D7541" s="9" t="s">
        <v>16</v>
      </c>
      <c r="E7541" s="9" t="s">
        <v>183</v>
      </c>
      <c r="F7541" s="9">
        <v>1</v>
      </c>
      <c r="G7541" s="9" t="s">
        <v>16</v>
      </c>
      <c r="H7541" s="9" t="s">
        <v>17</v>
      </c>
      <c r="I7541" s="9"/>
      <c r="J7541" s="10">
        <v>41557</v>
      </c>
      <c r="K7541" s="12">
        <v>0.71666666666666667</v>
      </c>
    </row>
    <row r="7542" spans="1:11" hidden="1" x14ac:dyDescent="0.25">
      <c r="A7542" s="9">
        <v>25465</v>
      </c>
      <c r="B7542" s="9" t="s">
        <v>321</v>
      </c>
      <c r="C7542" s="9" t="s">
        <v>12</v>
      </c>
      <c r="D7542" s="9" t="s">
        <v>13</v>
      </c>
      <c r="E7542" s="9" t="s">
        <v>4859</v>
      </c>
      <c r="F7542" s="9">
        <v>25343967</v>
      </c>
      <c r="G7542" s="9" t="s">
        <v>14</v>
      </c>
      <c r="H7542" s="9" t="s">
        <v>323</v>
      </c>
      <c r="I7542" s="9"/>
      <c r="J7542" s="10">
        <v>41557</v>
      </c>
      <c r="K7542" s="12">
        <v>0.71736111111111101</v>
      </c>
    </row>
    <row r="7543" spans="1:11" hidden="1" x14ac:dyDescent="0.25">
      <c r="A7543" s="5">
        <v>25466</v>
      </c>
      <c r="B7543" s="5" t="s">
        <v>3026</v>
      </c>
      <c r="C7543" s="5" t="s">
        <v>12</v>
      </c>
      <c r="D7543" s="5" t="s">
        <v>13</v>
      </c>
      <c r="E7543" s="5" t="s">
        <v>4860</v>
      </c>
      <c r="F7543" s="5">
        <v>4177670</v>
      </c>
      <c r="G7543" s="5" t="s">
        <v>7</v>
      </c>
      <c r="H7543" s="5" t="s">
        <v>3030</v>
      </c>
      <c r="I7543" s="5"/>
      <c r="J7543" s="6">
        <v>41557</v>
      </c>
      <c r="K7543" s="13">
        <v>0.71736111111111101</v>
      </c>
    </row>
    <row r="7544" spans="1:11" hidden="1" x14ac:dyDescent="0.25">
      <c r="A7544" s="5">
        <v>25467</v>
      </c>
      <c r="B7544" s="5" t="s">
        <v>4691</v>
      </c>
      <c r="C7544" s="5" t="s">
        <v>12</v>
      </c>
      <c r="D7544" s="5" t="s">
        <v>16</v>
      </c>
      <c r="E7544" s="5" t="s">
        <v>183</v>
      </c>
      <c r="F7544" s="5">
        <v>1</v>
      </c>
      <c r="G7544" s="5" t="s">
        <v>16</v>
      </c>
      <c r="H7544" s="5" t="s">
        <v>17</v>
      </c>
      <c r="I7544" s="5"/>
      <c r="J7544" s="6">
        <v>41557</v>
      </c>
      <c r="K7544" s="13">
        <v>0.71736111111111101</v>
      </c>
    </row>
    <row r="7545" spans="1:11" hidden="1" x14ac:dyDescent="0.25">
      <c r="A7545" s="9">
        <v>25468</v>
      </c>
      <c r="B7545" s="9" t="s">
        <v>321</v>
      </c>
      <c r="C7545" s="9" t="s">
        <v>12</v>
      </c>
      <c r="D7545" s="9" t="s">
        <v>13</v>
      </c>
      <c r="E7545" s="9" t="s">
        <v>3221</v>
      </c>
      <c r="F7545" s="9">
        <v>76290150</v>
      </c>
      <c r="G7545" s="9" t="s">
        <v>14</v>
      </c>
      <c r="H7545" s="9" t="s">
        <v>323</v>
      </c>
      <c r="I7545" s="9"/>
      <c r="J7545" s="10">
        <v>41557</v>
      </c>
      <c r="K7545" s="12">
        <v>0.71736111111111101</v>
      </c>
    </row>
    <row r="7546" spans="1:11" hidden="1" x14ac:dyDescent="0.25">
      <c r="A7546" s="9">
        <v>25469</v>
      </c>
      <c r="B7546" s="9" t="s">
        <v>4691</v>
      </c>
      <c r="C7546" s="9" t="s">
        <v>12</v>
      </c>
      <c r="D7546" s="9" t="s">
        <v>16</v>
      </c>
      <c r="E7546" s="9" t="s">
        <v>183</v>
      </c>
      <c r="F7546" s="9">
        <v>1</v>
      </c>
      <c r="G7546" s="9" t="s">
        <v>16</v>
      </c>
      <c r="H7546" s="9" t="s">
        <v>17</v>
      </c>
      <c r="I7546" s="9"/>
      <c r="J7546" s="10">
        <v>41557</v>
      </c>
      <c r="K7546" s="12">
        <v>0.71736111111111101</v>
      </c>
    </row>
    <row r="7547" spans="1:11" hidden="1" x14ac:dyDescent="0.25">
      <c r="A7547" s="5">
        <v>25470</v>
      </c>
      <c r="B7547" s="5" t="s">
        <v>3026</v>
      </c>
      <c r="C7547" s="5" t="s">
        <v>12</v>
      </c>
      <c r="D7547" s="5" t="s">
        <v>13</v>
      </c>
      <c r="E7547" s="5" t="s">
        <v>3117</v>
      </c>
      <c r="F7547" s="5">
        <v>25516982</v>
      </c>
      <c r="G7547" s="5" t="s">
        <v>14</v>
      </c>
      <c r="H7547" s="5" t="s">
        <v>3061</v>
      </c>
      <c r="I7547" s="5"/>
      <c r="J7547" s="6">
        <v>41557</v>
      </c>
      <c r="K7547" s="13">
        <v>0.71736111111111101</v>
      </c>
    </row>
    <row r="7548" spans="1:11" hidden="1" x14ac:dyDescent="0.25">
      <c r="A7548" s="9">
        <v>25471</v>
      </c>
      <c r="B7548" s="9" t="s">
        <v>321</v>
      </c>
      <c r="C7548" s="9" t="s">
        <v>12</v>
      </c>
      <c r="D7548" s="9" t="s">
        <v>13</v>
      </c>
      <c r="E7548" s="9" t="s">
        <v>3223</v>
      </c>
      <c r="F7548" s="9">
        <v>10537898</v>
      </c>
      <c r="G7548" s="9" t="s">
        <v>14</v>
      </c>
      <c r="H7548" s="9" t="s">
        <v>323</v>
      </c>
      <c r="I7548" s="9"/>
      <c r="J7548" s="10">
        <v>41557</v>
      </c>
      <c r="K7548" s="12">
        <v>0.71805555555555556</v>
      </c>
    </row>
    <row r="7549" spans="1:11" hidden="1" x14ac:dyDescent="0.25">
      <c r="A7549" s="5">
        <v>25472</v>
      </c>
      <c r="B7549" s="5" t="s">
        <v>4691</v>
      </c>
      <c r="C7549" s="5" t="s">
        <v>12</v>
      </c>
      <c r="D7549" s="5" t="s">
        <v>16</v>
      </c>
      <c r="E7549" s="5" t="s">
        <v>183</v>
      </c>
      <c r="F7549" s="5">
        <v>1</v>
      </c>
      <c r="G7549" s="5" t="s">
        <v>16</v>
      </c>
      <c r="H7549" s="5" t="s">
        <v>17</v>
      </c>
      <c r="I7549" s="5"/>
      <c r="J7549" s="6">
        <v>41557</v>
      </c>
      <c r="K7549" s="13">
        <v>0.71805555555555556</v>
      </c>
    </row>
    <row r="7550" spans="1:11" hidden="1" x14ac:dyDescent="0.25">
      <c r="A7550" s="5">
        <v>25473</v>
      </c>
      <c r="B7550" s="5" t="s">
        <v>3026</v>
      </c>
      <c r="C7550" s="5" t="s">
        <v>12</v>
      </c>
      <c r="D7550" s="5" t="s">
        <v>13</v>
      </c>
      <c r="E7550" s="5" t="s">
        <v>4861</v>
      </c>
      <c r="F7550" s="5">
        <v>25295084</v>
      </c>
      <c r="G7550" s="5" t="s">
        <v>14</v>
      </c>
      <c r="H7550" s="5" t="s">
        <v>3061</v>
      </c>
      <c r="I7550" s="5"/>
      <c r="J7550" s="6">
        <v>41557</v>
      </c>
      <c r="K7550" s="13">
        <v>0.71805555555555556</v>
      </c>
    </row>
    <row r="7551" spans="1:11" hidden="1" x14ac:dyDescent="0.25">
      <c r="A7551" s="9">
        <v>25474</v>
      </c>
      <c r="B7551" s="9" t="s">
        <v>4691</v>
      </c>
      <c r="C7551" s="9" t="s">
        <v>12</v>
      </c>
      <c r="D7551" s="9" t="s">
        <v>16</v>
      </c>
      <c r="E7551" s="9" t="s">
        <v>183</v>
      </c>
      <c r="F7551" s="9">
        <v>1</v>
      </c>
      <c r="G7551" s="9" t="s">
        <v>16</v>
      </c>
      <c r="H7551" s="9" t="s">
        <v>17</v>
      </c>
      <c r="I7551" s="9"/>
      <c r="J7551" s="10">
        <v>41557</v>
      </c>
      <c r="K7551" s="12">
        <v>0.71805555555555556</v>
      </c>
    </row>
    <row r="7552" spans="1:11" hidden="1" x14ac:dyDescent="0.25">
      <c r="A7552" s="9">
        <v>25475</v>
      </c>
      <c r="B7552" s="9" t="s">
        <v>321</v>
      </c>
      <c r="C7552" s="9" t="s">
        <v>12</v>
      </c>
      <c r="D7552" s="9" t="s">
        <v>13</v>
      </c>
      <c r="E7552" s="9" t="s">
        <v>3222</v>
      </c>
      <c r="F7552" s="9">
        <v>4749443</v>
      </c>
      <c r="G7552" s="9" t="s">
        <v>14</v>
      </c>
      <c r="H7552" s="9" t="s">
        <v>323</v>
      </c>
      <c r="I7552" s="9"/>
      <c r="J7552" s="10">
        <v>41557</v>
      </c>
      <c r="K7552" s="12">
        <v>0.71805555555555556</v>
      </c>
    </row>
    <row r="7553" spans="1:11" hidden="1" x14ac:dyDescent="0.25">
      <c r="A7553" s="5">
        <v>25476</v>
      </c>
      <c r="B7553" s="5" t="s">
        <v>4691</v>
      </c>
      <c r="C7553" s="5" t="s">
        <v>12</v>
      </c>
      <c r="D7553" s="5" t="s">
        <v>16</v>
      </c>
      <c r="E7553" s="5" t="s">
        <v>183</v>
      </c>
      <c r="F7553" s="5">
        <v>1</v>
      </c>
      <c r="G7553" s="5" t="s">
        <v>16</v>
      </c>
      <c r="H7553" s="5" t="s">
        <v>17</v>
      </c>
      <c r="I7553" s="5"/>
      <c r="J7553" s="6">
        <v>41557</v>
      </c>
      <c r="K7553" s="13">
        <v>0.71875</v>
      </c>
    </row>
    <row r="7554" spans="1:11" hidden="1" x14ac:dyDescent="0.25">
      <c r="A7554" s="9">
        <v>25477</v>
      </c>
      <c r="B7554" s="9" t="s">
        <v>4691</v>
      </c>
      <c r="C7554" s="9" t="s">
        <v>12</v>
      </c>
      <c r="D7554" s="9" t="s">
        <v>16</v>
      </c>
      <c r="E7554" s="9" t="s">
        <v>183</v>
      </c>
      <c r="F7554" s="9">
        <v>1</v>
      </c>
      <c r="G7554" s="9" t="s">
        <v>16</v>
      </c>
      <c r="H7554" s="9" t="s">
        <v>17</v>
      </c>
      <c r="I7554" s="9"/>
      <c r="J7554" s="10">
        <v>41557</v>
      </c>
      <c r="K7554" s="12">
        <v>0.71875</v>
      </c>
    </row>
    <row r="7555" spans="1:11" hidden="1" x14ac:dyDescent="0.25">
      <c r="A7555" s="5">
        <v>25478</v>
      </c>
      <c r="B7555" s="5" t="s">
        <v>321</v>
      </c>
      <c r="C7555" s="5" t="s">
        <v>12</v>
      </c>
      <c r="D7555" s="5" t="s">
        <v>13</v>
      </c>
      <c r="E7555" s="5" t="s">
        <v>4862</v>
      </c>
      <c r="F7555" s="5">
        <v>1045016128</v>
      </c>
      <c r="G7555" s="5" t="s">
        <v>14</v>
      </c>
      <c r="H7555" s="5" t="s">
        <v>1373</v>
      </c>
      <c r="I7555" s="5"/>
      <c r="J7555" s="6">
        <v>41557</v>
      </c>
      <c r="K7555" s="13">
        <v>0.71944444444444444</v>
      </c>
    </row>
    <row r="7556" spans="1:11" hidden="1" x14ac:dyDescent="0.25">
      <c r="A7556" s="5">
        <v>25479</v>
      </c>
      <c r="B7556" s="5" t="s">
        <v>4691</v>
      </c>
      <c r="C7556" s="5" t="s">
        <v>12</v>
      </c>
      <c r="D7556" s="5" t="s">
        <v>16</v>
      </c>
      <c r="E7556" s="5" t="s">
        <v>183</v>
      </c>
      <c r="F7556" s="5">
        <v>1</v>
      </c>
      <c r="G7556" s="5" t="s">
        <v>16</v>
      </c>
      <c r="H7556" s="5" t="s">
        <v>17</v>
      </c>
      <c r="I7556" s="5"/>
      <c r="J7556" s="6">
        <v>41557</v>
      </c>
      <c r="K7556" s="13">
        <v>0.71944444444444444</v>
      </c>
    </row>
    <row r="7557" spans="1:11" hidden="1" x14ac:dyDescent="0.25">
      <c r="A7557" s="9">
        <v>25480</v>
      </c>
      <c r="B7557" s="9" t="s">
        <v>321</v>
      </c>
      <c r="C7557" s="9" t="s">
        <v>12</v>
      </c>
      <c r="D7557" s="9" t="s">
        <v>13</v>
      </c>
      <c r="E7557" s="9" t="s">
        <v>4863</v>
      </c>
      <c r="F7557" s="9">
        <v>34529088</v>
      </c>
      <c r="G7557" s="9" t="s">
        <v>14</v>
      </c>
      <c r="H7557" s="9" t="s">
        <v>323</v>
      </c>
      <c r="I7557" s="9"/>
      <c r="J7557" s="10">
        <v>41557</v>
      </c>
      <c r="K7557" s="12">
        <v>0.71944444444444444</v>
      </c>
    </row>
    <row r="7558" spans="1:11" hidden="1" x14ac:dyDescent="0.25">
      <c r="A7558" s="9">
        <v>25481</v>
      </c>
      <c r="B7558" s="9" t="s">
        <v>4691</v>
      </c>
      <c r="C7558" s="9" t="s">
        <v>12</v>
      </c>
      <c r="D7558" s="9" t="s">
        <v>16</v>
      </c>
      <c r="E7558" s="9" t="s">
        <v>183</v>
      </c>
      <c r="F7558" s="9">
        <v>1</v>
      </c>
      <c r="G7558" s="9" t="s">
        <v>16</v>
      </c>
      <c r="H7558" s="9" t="s">
        <v>17</v>
      </c>
      <c r="I7558" s="9"/>
      <c r="J7558" s="10">
        <v>41557</v>
      </c>
      <c r="K7558" s="12">
        <v>0.72013888888888899</v>
      </c>
    </row>
    <row r="7559" spans="1:11" hidden="1" x14ac:dyDescent="0.25">
      <c r="A7559" s="5">
        <v>25482</v>
      </c>
      <c r="B7559" s="5" t="s">
        <v>4691</v>
      </c>
      <c r="C7559" s="5" t="s">
        <v>12</v>
      </c>
      <c r="D7559" s="5" t="s">
        <v>16</v>
      </c>
      <c r="E7559" s="5" t="s">
        <v>183</v>
      </c>
      <c r="F7559" s="5">
        <v>1</v>
      </c>
      <c r="G7559" s="5" t="s">
        <v>16</v>
      </c>
      <c r="H7559" s="5" t="s">
        <v>17</v>
      </c>
      <c r="I7559" s="5"/>
      <c r="J7559" s="6">
        <v>41557</v>
      </c>
      <c r="K7559" s="13">
        <v>0.72013888888888899</v>
      </c>
    </row>
    <row r="7560" spans="1:11" hidden="1" x14ac:dyDescent="0.25">
      <c r="A7560" s="5">
        <v>25483</v>
      </c>
      <c r="B7560" s="5" t="s">
        <v>321</v>
      </c>
      <c r="C7560" s="5" t="s">
        <v>12</v>
      </c>
      <c r="D7560" s="5" t="s">
        <v>13</v>
      </c>
      <c r="E7560" s="5" t="s">
        <v>4864</v>
      </c>
      <c r="F7560" s="5">
        <v>25285890</v>
      </c>
      <c r="G7560" s="5" t="s">
        <v>14</v>
      </c>
      <c r="H7560" s="5" t="s">
        <v>323</v>
      </c>
      <c r="I7560" s="5"/>
      <c r="J7560" s="6">
        <v>41557</v>
      </c>
      <c r="K7560" s="13">
        <v>0.72013888888888899</v>
      </c>
    </row>
    <row r="7561" spans="1:11" hidden="1" x14ac:dyDescent="0.25">
      <c r="A7561" s="9">
        <v>25484</v>
      </c>
      <c r="B7561" s="9" t="s">
        <v>3026</v>
      </c>
      <c r="C7561" s="9" t="s">
        <v>12</v>
      </c>
      <c r="D7561" s="9" t="s">
        <v>79</v>
      </c>
      <c r="E7561" s="9" t="s">
        <v>4141</v>
      </c>
      <c r="F7561" s="9">
        <v>25309386</v>
      </c>
      <c r="G7561" s="9" t="s">
        <v>7</v>
      </c>
      <c r="H7561" s="9" t="s">
        <v>3030</v>
      </c>
      <c r="I7561" s="9"/>
      <c r="J7561" s="10">
        <v>41557</v>
      </c>
      <c r="K7561" s="12">
        <v>0.72013888888888899</v>
      </c>
    </row>
    <row r="7562" spans="1:11" hidden="1" x14ac:dyDescent="0.25">
      <c r="A7562" s="9">
        <v>25485</v>
      </c>
      <c r="B7562" s="9" t="s">
        <v>4691</v>
      </c>
      <c r="C7562" s="9" t="s">
        <v>12</v>
      </c>
      <c r="D7562" s="9" t="s">
        <v>16</v>
      </c>
      <c r="E7562" s="9" t="s">
        <v>183</v>
      </c>
      <c r="F7562" s="9">
        <v>1</v>
      </c>
      <c r="G7562" s="9" t="s">
        <v>16</v>
      </c>
      <c r="H7562" s="9" t="s">
        <v>17</v>
      </c>
      <c r="I7562" s="9"/>
      <c r="J7562" s="10">
        <v>41557</v>
      </c>
      <c r="K7562" s="12">
        <v>0.72013888888888899</v>
      </c>
    </row>
    <row r="7563" spans="1:11" hidden="1" x14ac:dyDescent="0.25">
      <c r="A7563" s="5">
        <v>25486</v>
      </c>
      <c r="B7563" s="5" t="s">
        <v>4691</v>
      </c>
      <c r="C7563" s="5" t="s">
        <v>12</v>
      </c>
      <c r="D7563" s="5" t="s">
        <v>16</v>
      </c>
      <c r="E7563" s="5" t="s">
        <v>183</v>
      </c>
      <c r="F7563" s="5">
        <v>1</v>
      </c>
      <c r="G7563" s="5" t="s">
        <v>16</v>
      </c>
      <c r="H7563" s="5" t="s">
        <v>17</v>
      </c>
      <c r="I7563" s="5"/>
      <c r="J7563" s="6">
        <v>41557</v>
      </c>
      <c r="K7563" s="13">
        <v>0.72083333333333333</v>
      </c>
    </row>
    <row r="7564" spans="1:11" hidden="1" x14ac:dyDescent="0.25">
      <c r="A7564" s="5">
        <v>25487</v>
      </c>
      <c r="B7564" s="5" t="s">
        <v>321</v>
      </c>
      <c r="C7564" s="5" t="s">
        <v>12</v>
      </c>
      <c r="D7564" s="5" t="s">
        <v>13</v>
      </c>
      <c r="E7564" s="5" t="s">
        <v>4865</v>
      </c>
      <c r="F7564" s="5">
        <v>10537898</v>
      </c>
      <c r="G7564" s="5" t="s">
        <v>14</v>
      </c>
      <c r="H7564" s="5" t="s">
        <v>323</v>
      </c>
      <c r="I7564" s="5"/>
      <c r="J7564" s="6">
        <v>41557</v>
      </c>
      <c r="K7564" s="13">
        <v>0.72083333333333333</v>
      </c>
    </row>
    <row r="7565" spans="1:11" hidden="1" x14ac:dyDescent="0.25">
      <c r="A7565" s="9">
        <v>25488</v>
      </c>
      <c r="B7565" s="9" t="s">
        <v>321</v>
      </c>
      <c r="C7565" s="9" t="s">
        <v>12</v>
      </c>
      <c r="D7565" s="9" t="s">
        <v>13</v>
      </c>
      <c r="E7565" s="9" t="s">
        <v>4866</v>
      </c>
      <c r="F7565" s="9">
        <v>10548190</v>
      </c>
      <c r="G7565" s="9" t="s">
        <v>14</v>
      </c>
      <c r="H7565" s="9" t="s">
        <v>323</v>
      </c>
      <c r="I7565" s="9"/>
      <c r="J7565" s="10">
        <v>41557</v>
      </c>
      <c r="K7565" s="12">
        <v>0.72152777777777777</v>
      </c>
    </row>
    <row r="7566" spans="1:11" hidden="1" x14ac:dyDescent="0.25">
      <c r="A7566" s="5">
        <v>25489</v>
      </c>
      <c r="B7566" s="5" t="s">
        <v>3026</v>
      </c>
      <c r="C7566" s="5" t="s">
        <v>12</v>
      </c>
      <c r="D7566" s="5" t="s">
        <v>13</v>
      </c>
      <c r="E7566" s="5" t="s">
        <v>4854</v>
      </c>
      <c r="F7566" s="5">
        <v>34315876</v>
      </c>
      <c r="G7566" s="5" t="s">
        <v>14</v>
      </c>
      <c r="H7566" s="5" t="s">
        <v>3061</v>
      </c>
      <c r="I7566" s="5"/>
      <c r="J7566" s="6">
        <v>41557</v>
      </c>
      <c r="K7566" s="13">
        <v>0.72152777777777777</v>
      </c>
    </row>
    <row r="7567" spans="1:11" hidden="1" x14ac:dyDescent="0.25">
      <c r="A7567" s="9">
        <v>25490</v>
      </c>
      <c r="B7567" s="9" t="s">
        <v>4691</v>
      </c>
      <c r="C7567" s="9" t="s">
        <v>12</v>
      </c>
      <c r="D7567" s="9" t="s">
        <v>16</v>
      </c>
      <c r="E7567" s="9" t="s">
        <v>183</v>
      </c>
      <c r="F7567" s="9">
        <v>1</v>
      </c>
      <c r="G7567" s="9" t="s">
        <v>16</v>
      </c>
      <c r="H7567" s="9" t="s">
        <v>17</v>
      </c>
      <c r="I7567" s="9"/>
      <c r="J7567" s="10">
        <v>41557</v>
      </c>
      <c r="K7567" s="12">
        <v>0.72152777777777777</v>
      </c>
    </row>
    <row r="7568" spans="1:11" hidden="1" x14ac:dyDescent="0.25">
      <c r="A7568" s="9">
        <v>25491</v>
      </c>
      <c r="B7568" s="9" t="s">
        <v>321</v>
      </c>
      <c r="C7568" s="9" t="s">
        <v>12</v>
      </c>
      <c r="D7568" s="9" t="s">
        <v>13</v>
      </c>
      <c r="E7568" s="9" t="s">
        <v>517</v>
      </c>
      <c r="F7568" s="9">
        <v>34555965</v>
      </c>
      <c r="G7568" s="9" t="s">
        <v>14</v>
      </c>
      <c r="H7568" s="9" t="s">
        <v>323</v>
      </c>
      <c r="I7568" s="9"/>
      <c r="J7568" s="10">
        <v>41557</v>
      </c>
      <c r="K7568" s="12">
        <v>0.72152777777777777</v>
      </c>
    </row>
    <row r="7569" spans="1:11" hidden="1" x14ac:dyDescent="0.25">
      <c r="A7569" s="5">
        <v>25492</v>
      </c>
      <c r="B7569" s="5" t="s">
        <v>4691</v>
      </c>
      <c r="C7569" s="5" t="s">
        <v>12</v>
      </c>
      <c r="D7569" s="5" t="s">
        <v>16</v>
      </c>
      <c r="E7569" s="5" t="s">
        <v>183</v>
      </c>
      <c r="F7569" s="5">
        <v>1</v>
      </c>
      <c r="G7569" s="5" t="s">
        <v>16</v>
      </c>
      <c r="H7569" s="5" t="s">
        <v>17</v>
      </c>
      <c r="I7569" s="5"/>
      <c r="J7569" s="6">
        <v>41557</v>
      </c>
      <c r="K7569" s="13">
        <v>0.72152777777777777</v>
      </c>
    </row>
    <row r="7570" spans="1:11" hidden="1" x14ac:dyDescent="0.25">
      <c r="A7570" s="5">
        <v>25493</v>
      </c>
      <c r="B7570" s="5" t="s">
        <v>321</v>
      </c>
      <c r="C7570" s="5" t="s">
        <v>12</v>
      </c>
      <c r="D7570" s="5" t="s">
        <v>13</v>
      </c>
      <c r="E7570" s="5" t="s">
        <v>4867</v>
      </c>
      <c r="F7570" s="5">
        <v>76311633</v>
      </c>
      <c r="G7570" s="5" t="s">
        <v>14</v>
      </c>
      <c r="H7570" s="5" t="s">
        <v>323</v>
      </c>
      <c r="I7570" s="5"/>
      <c r="J7570" s="6">
        <v>41557</v>
      </c>
      <c r="K7570" s="13">
        <v>0.72222222222222221</v>
      </c>
    </row>
    <row r="7571" spans="1:11" hidden="1" x14ac:dyDescent="0.25">
      <c r="A7571" s="9">
        <v>25494</v>
      </c>
      <c r="B7571" s="9" t="s">
        <v>4691</v>
      </c>
      <c r="C7571" s="9" t="s">
        <v>12</v>
      </c>
      <c r="D7571" s="9" t="s">
        <v>16</v>
      </c>
      <c r="E7571" s="9" t="s">
        <v>183</v>
      </c>
      <c r="F7571" s="9">
        <v>1</v>
      </c>
      <c r="G7571" s="9" t="s">
        <v>16</v>
      </c>
      <c r="H7571" s="9" t="s">
        <v>17</v>
      </c>
      <c r="I7571" s="9"/>
      <c r="J7571" s="10">
        <v>41557</v>
      </c>
      <c r="K7571" s="12">
        <v>0.72222222222222221</v>
      </c>
    </row>
    <row r="7572" spans="1:11" hidden="1" x14ac:dyDescent="0.25">
      <c r="A7572" s="5">
        <v>25495</v>
      </c>
      <c r="B7572" s="5" t="s">
        <v>4691</v>
      </c>
      <c r="C7572" s="5" t="s">
        <v>12</v>
      </c>
      <c r="D7572" s="5" t="s">
        <v>16</v>
      </c>
      <c r="E7572" s="5" t="s">
        <v>183</v>
      </c>
      <c r="F7572" s="5">
        <v>1</v>
      </c>
      <c r="G7572" s="5" t="s">
        <v>16</v>
      </c>
      <c r="H7572" s="5" t="s">
        <v>17</v>
      </c>
      <c r="I7572" s="5"/>
      <c r="J7572" s="6">
        <v>41557</v>
      </c>
      <c r="K7572" s="13">
        <v>0.72222222222222221</v>
      </c>
    </row>
    <row r="7573" spans="1:11" hidden="1" x14ac:dyDescent="0.25">
      <c r="A7573" s="9">
        <v>25496</v>
      </c>
      <c r="B7573" s="9" t="s">
        <v>321</v>
      </c>
      <c r="C7573" s="9" t="s">
        <v>12</v>
      </c>
      <c r="D7573" s="9" t="s">
        <v>13</v>
      </c>
      <c r="E7573" s="9" t="s">
        <v>4868</v>
      </c>
      <c r="F7573" s="9">
        <v>1061740754</v>
      </c>
      <c r="G7573" s="9" t="s">
        <v>14</v>
      </c>
      <c r="H7573" s="9" t="s">
        <v>323</v>
      </c>
      <c r="I7573" s="9"/>
      <c r="J7573" s="10">
        <v>41557</v>
      </c>
      <c r="K7573" s="12">
        <v>0.72291666666666676</v>
      </c>
    </row>
    <row r="7574" spans="1:11" hidden="1" x14ac:dyDescent="0.25">
      <c r="A7574" s="5">
        <v>25497</v>
      </c>
      <c r="B7574" s="5" t="s">
        <v>3026</v>
      </c>
      <c r="C7574" s="5" t="s">
        <v>12</v>
      </c>
      <c r="D7574" s="5" t="s">
        <v>13</v>
      </c>
      <c r="E7574" s="5" t="s">
        <v>822</v>
      </c>
      <c r="F7574" s="5">
        <v>3134401358</v>
      </c>
      <c r="G7574" s="5" t="s">
        <v>14</v>
      </c>
      <c r="H7574" s="5" t="s">
        <v>3041</v>
      </c>
      <c r="I7574" s="5" t="s">
        <v>4869</v>
      </c>
      <c r="J7574" s="6">
        <v>41557</v>
      </c>
      <c r="K7574" s="13">
        <v>0.72291666666666676</v>
      </c>
    </row>
    <row r="7575" spans="1:11" hidden="1" x14ac:dyDescent="0.25">
      <c r="A7575" s="9">
        <v>25498</v>
      </c>
      <c r="B7575" s="9" t="s">
        <v>4691</v>
      </c>
      <c r="C7575" s="9" t="s">
        <v>12</v>
      </c>
      <c r="D7575" s="9" t="s">
        <v>16</v>
      </c>
      <c r="E7575" s="9" t="s">
        <v>183</v>
      </c>
      <c r="F7575" s="9">
        <v>1</v>
      </c>
      <c r="G7575" s="9" t="s">
        <v>16</v>
      </c>
      <c r="H7575" s="9" t="s">
        <v>17</v>
      </c>
      <c r="I7575" s="9"/>
      <c r="J7575" s="10">
        <v>41557</v>
      </c>
      <c r="K7575" s="12">
        <v>0.72291666666666676</v>
      </c>
    </row>
    <row r="7576" spans="1:11" hidden="1" x14ac:dyDescent="0.25">
      <c r="A7576" s="9">
        <v>25499</v>
      </c>
      <c r="B7576" s="9" t="s">
        <v>3026</v>
      </c>
      <c r="C7576" s="9" t="s">
        <v>12</v>
      </c>
      <c r="D7576" s="9" t="s">
        <v>13</v>
      </c>
      <c r="E7576" s="9" t="s">
        <v>4870</v>
      </c>
      <c r="F7576" s="9">
        <v>316834797</v>
      </c>
      <c r="G7576" s="9" t="s">
        <v>14</v>
      </c>
      <c r="H7576" s="9" t="s">
        <v>3041</v>
      </c>
      <c r="I7576" s="9"/>
      <c r="J7576" s="10">
        <v>41557</v>
      </c>
      <c r="K7576" s="12">
        <v>0.72361111111111109</v>
      </c>
    </row>
    <row r="7577" spans="1:11" hidden="1" x14ac:dyDescent="0.25">
      <c r="A7577" s="5">
        <v>25500</v>
      </c>
      <c r="B7577" s="5" t="s">
        <v>4691</v>
      </c>
      <c r="C7577" s="5" t="s">
        <v>12</v>
      </c>
      <c r="D7577" s="5" t="s">
        <v>16</v>
      </c>
      <c r="E7577" s="5" t="s">
        <v>183</v>
      </c>
      <c r="F7577" s="5">
        <v>1</v>
      </c>
      <c r="G7577" s="5" t="s">
        <v>16</v>
      </c>
      <c r="H7577" s="5" t="s">
        <v>17</v>
      </c>
      <c r="I7577" s="5"/>
      <c r="J7577" s="6">
        <v>41557</v>
      </c>
      <c r="K7577" s="13">
        <v>0.72361111111111109</v>
      </c>
    </row>
    <row r="7578" spans="1:11" hidden="1" x14ac:dyDescent="0.25">
      <c r="A7578" s="5">
        <v>25501</v>
      </c>
      <c r="B7578" s="5" t="s">
        <v>321</v>
      </c>
      <c r="C7578" s="5" t="s">
        <v>12</v>
      </c>
      <c r="D7578" s="5" t="s">
        <v>13</v>
      </c>
      <c r="E7578" s="5" t="s">
        <v>3874</v>
      </c>
      <c r="F7578" s="5">
        <v>10304524</v>
      </c>
      <c r="G7578" s="5" t="s">
        <v>14</v>
      </c>
      <c r="H7578" s="5" t="s">
        <v>323</v>
      </c>
      <c r="I7578" s="5"/>
      <c r="J7578" s="6">
        <v>41557</v>
      </c>
      <c r="K7578" s="13">
        <v>0.72361111111111109</v>
      </c>
    </row>
    <row r="7579" spans="1:11" hidden="1" x14ac:dyDescent="0.25">
      <c r="A7579" s="9">
        <v>25502</v>
      </c>
      <c r="B7579" s="9" t="s">
        <v>3026</v>
      </c>
      <c r="C7579" s="9" t="s">
        <v>12</v>
      </c>
      <c r="D7579" s="9" t="s">
        <v>13</v>
      </c>
      <c r="E7579" s="9" t="s">
        <v>4871</v>
      </c>
      <c r="F7579" s="9">
        <v>3155397710</v>
      </c>
      <c r="G7579" s="9" t="s">
        <v>14</v>
      </c>
      <c r="H7579" s="9" t="s">
        <v>3041</v>
      </c>
      <c r="I7579" s="9"/>
      <c r="J7579" s="10">
        <v>41557</v>
      </c>
      <c r="K7579" s="12">
        <v>0.72430555555555554</v>
      </c>
    </row>
    <row r="7580" spans="1:11" hidden="1" x14ac:dyDescent="0.25">
      <c r="A7580" s="9">
        <v>25503</v>
      </c>
      <c r="B7580" s="9" t="s">
        <v>4691</v>
      </c>
      <c r="C7580" s="9" t="s">
        <v>12</v>
      </c>
      <c r="D7580" s="9" t="s">
        <v>16</v>
      </c>
      <c r="E7580" s="9" t="s">
        <v>183</v>
      </c>
      <c r="F7580" s="9">
        <v>1</v>
      </c>
      <c r="G7580" s="9" t="s">
        <v>16</v>
      </c>
      <c r="H7580" s="9" t="s">
        <v>17</v>
      </c>
      <c r="I7580" s="9"/>
      <c r="J7580" s="10">
        <v>41557</v>
      </c>
      <c r="K7580" s="12">
        <v>0.72430555555555554</v>
      </c>
    </row>
    <row r="7581" spans="1:11" hidden="1" x14ac:dyDescent="0.25">
      <c r="A7581" s="5">
        <v>25504</v>
      </c>
      <c r="B7581" s="5" t="s">
        <v>321</v>
      </c>
      <c r="C7581" s="5" t="s">
        <v>12</v>
      </c>
      <c r="D7581" s="5" t="s">
        <v>13</v>
      </c>
      <c r="E7581" s="5" t="s">
        <v>4872</v>
      </c>
      <c r="F7581" s="5">
        <v>10516528</v>
      </c>
      <c r="G7581" s="5" t="s">
        <v>14</v>
      </c>
      <c r="H7581" s="5" t="s">
        <v>323</v>
      </c>
      <c r="I7581" s="5"/>
      <c r="J7581" s="6">
        <v>41557</v>
      </c>
      <c r="K7581" s="13">
        <v>0.72430555555555554</v>
      </c>
    </row>
    <row r="7582" spans="1:11" hidden="1" x14ac:dyDescent="0.25">
      <c r="A7582" s="5">
        <v>25505</v>
      </c>
      <c r="B7582" s="5" t="s">
        <v>4691</v>
      </c>
      <c r="C7582" s="5" t="s">
        <v>12</v>
      </c>
      <c r="D7582" s="5" t="s">
        <v>16</v>
      </c>
      <c r="E7582" s="5" t="s">
        <v>183</v>
      </c>
      <c r="F7582" s="5">
        <v>1</v>
      </c>
      <c r="G7582" s="5" t="s">
        <v>16</v>
      </c>
      <c r="H7582" s="5" t="s">
        <v>17</v>
      </c>
      <c r="I7582" s="5"/>
      <c r="J7582" s="6">
        <v>41557</v>
      </c>
      <c r="K7582" s="13">
        <v>0.72430555555555554</v>
      </c>
    </row>
    <row r="7583" spans="1:11" hidden="1" x14ac:dyDescent="0.25">
      <c r="A7583" s="9">
        <v>25506</v>
      </c>
      <c r="B7583" s="9" t="s">
        <v>321</v>
      </c>
      <c r="C7583" s="9" t="s">
        <v>12</v>
      </c>
      <c r="D7583" s="9" t="s">
        <v>13</v>
      </c>
      <c r="E7583" s="9" t="s">
        <v>3581</v>
      </c>
      <c r="F7583" s="9">
        <v>34552688</v>
      </c>
      <c r="G7583" s="9" t="s">
        <v>14</v>
      </c>
      <c r="H7583" s="9" t="s">
        <v>323</v>
      </c>
      <c r="I7583" s="9"/>
      <c r="J7583" s="10">
        <v>41557</v>
      </c>
      <c r="K7583" s="12">
        <v>0.72430555555555554</v>
      </c>
    </row>
    <row r="7584" spans="1:11" hidden="1" x14ac:dyDescent="0.25">
      <c r="A7584" s="5">
        <v>25507</v>
      </c>
      <c r="B7584" s="5" t="s">
        <v>3026</v>
      </c>
      <c r="C7584" s="5" t="s">
        <v>12</v>
      </c>
      <c r="D7584" s="5" t="s">
        <v>13</v>
      </c>
      <c r="E7584" s="5" t="s">
        <v>4873</v>
      </c>
      <c r="F7584" s="5">
        <v>108329722</v>
      </c>
      <c r="G7584" s="5" t="s">
        <v>14</v>
      </c>
      <c r="H7584" s="5" t="s">
        <v>3041</v>
      </c>
      <c r="I7584" s="5"/>
      <c r="J7584" s="6">
        <v>41557</v>
      </c>
      <c r="K7584" s="13">
        <v>0.72499999999999998</v>
      </c>
    </row>
    <row r="7585" spans="1:11" hidden="1" x14ac:dyDescent="0.25">
      <c r="A7585" s="9">
        <v>25508</v>
      </c>
      <c r="B7585" s="9" t="s">
        <v>321</v>
      </c>
      <c r="C7585" s="9" t="s">
        <v>12</v>
      </c>
      <c r="D7585" s="9" t="s">
        <v>13</v>
      </c>
      <c r="E7585" s="9" t="s">
        <v>3415</v>
      </c>
      <c r="F7585" s="9">
        <v>1061698052</v>
      </c>
      <c r="G7585" s="9" t="s">
        <v>14</v>
      </c>
      <c r="H7585" s="9" t="s">
        <v>323</v>
      </c>
      <c r="I7585" s="9"/>
      <c r="J7585" s="10">
        <v>41557</v>
      </c>
      <c r="K7585" s="12">
        <v>0.72499999999999998</v>
      </c>
    </row>
    <row r="7586" spans="1:11" hidden="1" x14ac:dyDescent="0.25">
      <c r="A7586" s="9">
        <v>25509</v>
      </c>
      <c r="B7586" s="9" t="s">
        <v>4691</v>
      </c>
      <c r="C7586" s="9" t="s">
        <v>12</v>
      </c>
      <c r="D7586" s="9" t="s">
        <v>16</v>
      </c>
      <c r="E7586" s="9" t="s">
        <v>183</v>
      </c>
      <c r="F7586" s="9">
        <v>1</v>
      </c>
      <c r="G7586" s="9" t="s">
        <v>16</v>
      </c>
      <c r="H7586" s="9" t="s">
        <v>17</v>
      </c>
      <c r="I7586" s="9"/>
      <c r="J7586" s="10">
        <v>41557</v>
      </c>
      <c r="K7586" s="12">
        <v>0.72499999999999998</v>
      </c>
    </row>
    <row r="7587" spans="1:11" hidden="1" x14ac:dyDescent="0.25">
      <c r="A7587" s="5">
        <v>25510</v>
      </c>
      <c r="B7587" s="5" t="s">
        <v>321</v>
      </c>
      <c r="C7587" s="5" t="s">
        <v>12</v>
      </c>
      <c r="D7587" s="5" t="s">
        <v>13</v>
      </c>
      <c r="E7587" s="5" t="s">
        <v>1910</v>
      </c>
      <c r="F7587" s="5">
        <v>34529907</v>
      </c>
      <c r="G7587" s="5" t="s">
        <v>14</v>
      </c>
      <c r="H7587" s="5" t="s">
        <v>323</v>
      </c>
      <c r="I7587" s="5"/>
      <c r="J7587" s="6">
        <v>41557</v>
      </c>
      <c r="K7587" s="13">
        <v>0.72499999999999998</v>
      </c>
    </row>
    <row r="7588" spans="1:11" hidden="1" x14ac:dyDescent="0.25">
      <c r="A7588" s="5">
        <v>25511</v>
      </c>
      <c r="B7588" s="5" t="s">
        <v>4691</v>
      </c>
      <c r="C7588" s="5" t="s">
        <v>12</v>
      </c>
      <c r="D7588" s="5" t="s">
        <v>16</v>
      </c>
      <c r="E7588" s="5" t="s">
        <v>183</v>
      </c>
      <c r="F7588" s="5">
        <v>1</v>
      </c>
      <c r="G7588" s="5" t="s">
        <v>16</v>
      </c>
      <c r="H7588" s="5" t="s">
        <v>17</v>
      </c>
      <c r="I7588" s="5"/>
      <c r="J7588" s="6">
        <v>41557</v>
      </c>
      <c r="K7588" s="13">
        <v>0.72499999999999998</v>
      </c>
    </row>
    <row r="7589" spans="1:11" hidden="1" x14ac:dyDescent="0.25">
      <c r="A7589" s="9">
        <v>25512</v>
      </c>
      <c r="B7589" s="9" t="s">
        <v>3026</v>
      </c>
      <c r="C7589" s="9" t="s">
        <v>12</v>
      </c>
      <c r="D7589" s="9" t="s">
        <v>13</v>
      </c>
      <c r="E7589" s="9" t="s">
        <v>4874</v>
      </c>
      <c r="F7589" s="9">
        <v>3148845751</v>
      </c>
      <c r="G7589" s="9" t="s">
        <v>14</v>
      </c>
      <c r="H7589" s="9" t="s">
        <v>3041</v>
      </c>
      <c r="I7589" s="9"/>
      <c r="J7589" s="10">
        <v>41557</v>
      </c>
      <c r="K7589" s="12">
        <v>0.72499999999999998</v>
      </c>
    </row>
    <row r="7590" spans="1:11" hidden="1" x14ac:dyDescent="0.25">
      <c r="A7590" s="9">
        <v>25513</v>
      </c>
      <c r="B7590" s="9" t="s">
        <v>4691</v>
      </c>
      <c r="C7590" s="9" t="s">
        <v>12</v>
      </c>
      <c r="D7590" s="9" t="s">
        <v>16</v>
      </c>
      <c r="E7590" s="9" t="s">
        <v>183</v>
      </c>
      <c r="F7590" s="9">
        <v>1</v>
      </c>
      <c r="G7590" s="9" t="s">
        <v>16</v>
      </c>
      <c r="H7590" s="9" t="s">
        <v>17</v>
      </c>
      <c r="I7590" s="9"/>
      <c r="J7590" s="10">
        <v>41557</v>
      </c>
      <c r="K7590" s="12">
        <v>0.72569444444444453</v>
      </c>
    </row>
    <row r="7591" spans="1:11" hidden="1" x14ac:dyDescent="0.25">
      <c r="A7591" s="5">
        <v>25514</v>
      </c>
      <c r="B7591" s="5" t="s">
        <v>321</v>
      </c>
      <c r="C7591" s="5" t="s">
        <v>12</v>
      </c>
      <c r="D7591" s="5" t="s">
        <v>13</v>
      </c>
      <c r="E7591" s="5" t="s">
        <v>4875</v>
      </c>
      <c r="F7591" s="5">
        <v>34561478</v>
      </c>
      <c r="G7591" s="5" t="s">
        <v>14</v>
      </c>
      <c r="H7591" s="5" t="s">
        <v>323</v>
      </c>
      <c r="I7591" s="5"/>
      <c r="J7591" s="6">
        <v>41557</v>
      </c>
      <c r="K7591" s="13">
        <v>0.72569444444444453</v>
      </c>
    </row>
    <row r="7592" spans="1:11" hidden="1" x14ac:dyDescent="0.25">
      <c r="A7592" s="9">
        <v>25515</v>
      </c>
      <c r="B7592" s="9" t="s">
        <v>3026</v>
      </c>
      <c r="C7592" s="9" t="s">
        <v>12</v>
      </c>
      <c r="D7592" s="9" t="s">
        <v>13</v>
      </c>
      <c r="E7592" s="9" t="s">
        <v>4876</v>
      </c>
      <c r="F7592" s="9">
        <v>10822422</v>
      </c>
      <c r="G7592" s="9" t="s">
        <v>14</v>
      </c>
      <c r="H7592" s="9" t="s">
        <v>3041</v>
      </c>
      <c r="I7592" s="9"/>
      <c r="J7592" s="10">
        <v>41557</v>
      </c>
      <c r="K7592" s="12">
        <v>0.72569444444444453</v>
      </c>
    </row>
    <row r="7593" spans="1:11" hidden="1" x14ac:dyDescent="0.25">
      <c r="A7593" s="5">
        <v>25516</v>
      </c>
      <c r="B7593" s="5" t="s">
        <v>4691</v>
      </c>
      <c r="C7593" s="5" t="s">
        <v>12</v>
      </c>
      <c r="D7593" s="5" t="s">
        <v>16</v>
      </c>
      <c r="E7593" s="5" t="s">
        <v>183</v>
      </c>
      <c r="F7593" s="5">
        <v>1</v>
      </c>
      <c r="G7593" s="5" t="s">
        <v>16</v>
      </c>
      <c r="H7593" s="5" t="s">
        <v>17</v>
      </c>
      <c r="I7593" s="5"/>
      <c r="J7593" s="6">
        <v>41557</v>
      </c>
      <c r="K7593" s="13">
        <v>0.72569444444444453</v>
      </c>
    </row>
    <row r="7594" spans="1:11" hidden="1" x14ac:dyDescent="0.25">
      <c r="A7594" s="5">
        <v>25517</v>
      </c>
      <c r="B7594" s="5" t="s">
        <v>3026</v>
      </c>
      <c r="C7594" s="5" t="s">
        <v>12</v>
      </c>
      <c r="D7594" s="5" t="s">
        <v>13</v>
      </c>
      <c r="E7594" s="5" t="s">
        <v>1028</v>
      </c>
      <c r="F7594" s="5">
        <v>3162593626</v>
      </c>
      <c r="G7594" s="5" t="s">
        <v>14</v>
      </c>
      <c r="H7594" s="5" t="s">
        <v>3041</v>
      </c>
      <c r="I7594" s="5"/>
      <c r="J7594" s="6">
        <v>41557</v>
      </c>
      <c r="K7594" s="13">
        <v>0.72638888888888886</v>
      </c>
    </row>
    <row r="7595" spans="1:11" hidden="1" x14ac:dyDescent="0.25">
      <c r="A7595" s="9">
        <v>25518</v>
      </c>
      <c r="B7595" s="9" t="s">
        <v>4691</v>
      </c>
      <c r="C7595" s="9" t="s">
        <v>12</v>
      </c>
      <c r="D7595" s="9" t="s">
        <v>16</v>
      </c>
      <c r="E7595" s="9" t="s">
        <v>183</v>
      </c>
      <c r="F7595" s="9">
        <v>1</v>
      </c>
      <c r="G7595" s="9" t="s">
        <v>16</v>
      </c>
      <c r="H7595" s="9" t="s">
        <v>17</v>
      </c>
      <c r="I7595" s="9"/>
      <c r="J7595" s="10">
        <v>41557</v>
      </c>
      <c r="K7595" s="12">
        <v>0.72638888888888886</v>
      </c>
    </row>
    <row r="7596" spans="1:11" hidden="1" x14ac:dyDescent="0.25">
      <c r="A7596" s="9">
        <v>25519</v>
      </c>
      <c r="B7596" s="9" t="s">
        <v>3026</v>
      </c>
      <c r="C7596" s="9" t="s">
        <v>12</v>
      </c>
      <c r="D7596" s="9" t="s">
        <v>13</v>
      </c>
      <c r="E7596" s="9" t="s">
        <v>1038</v>
      </c>
      <c r="F7596" s="9">
        <v>3147577173</v>
      </c>
      <c r="G7596" s="9" t="s">
        <v>14</v>
      </c>
      <c r="H7596" s="9" t="s">
        <v>3041</v>
      </c>
      <c r="I7596" s="9"/>
      <c r="J7596" s="10">
        <v>41557</v>
      </c>
      <c r="K7596" s="12">
        <v>0.7270833333333333</v>
      </c>
    </row>
    <row r="7597" spans="1:11" hidden="1" x14ac:dyDescent="0.25">
      <c r="A7597" s="5">
        <v>25520</v>
      </c>
      <c r="B7597" s="5" t="s">
        <v>321</v>
      </c>
      <c r="C7597" s="5" t="s">
        <v>12</v>
      </c>
      <c r="D7597" s="5" t="s">
        <v>13</v>
      </c>
      <c r="E7597" s="5" t="s">
        <v>4877</v>
      </c>
      <c r="F7597" s="5">
        <v>34529659</v>
      </c>
      <c r="G7597" s="5" t="s">
        <v>14</v>
      </c>
      <c r="H7597" s="5" t="s">
        <v>323</v>
      </c>
      <c r="I7597" s="5"/>
      <c r="J7597" s="6">
        <v>41557</v>
      </c>
      <c r="K7597" s="13">
        <v>0.7270833333333333</v>
      </c>
    </row>
    <row r="7598" spans="1:11" hidden="1" x14ac:dyDescent="0.25">
      <c r="A7598" s="5">
        <v>25521</v>
      </c>
      <c r="B7598" s="5" t="s">
        <v>4691</v>
      </c>
      <c r="C7598" s="5" t="s">
        <v>12</v>
      </c>
      <c r="D7598" s="5" t="s">
        <v>16</v>
      </c>
      <c r="E7598" s="5" t="s">
        <v>183</v>
      </c>
      <c r="F7598" s="5">
        <v>1</v>
      </c>
      <c r="G7598" s="5" t="s">
        <v>16</v>
      </c>
      <c r="H7598" s="5" t="s">
        <v>17</v>
      </c>
      <c r="I7598" s="5"/>
      <c r="J7598" s="6">
        <v>41557</v>
      </c>
      <c r="K7598" s="13">
        <v>0.7270833333333333</v>
      </c>
    </row>
    <row r="7599" spans="1:11" hidden="1" x14ac:dyDescent="0.25">
      <c r="A7599" s="9">
        <v>25522</v>
      </c>
      <c r="B7599" s="9" t="s">
        <v>321</v>
      </c>
      <c r="C7599" s="9" t="s">
        <v>12</v>
      </c>
      <c r="D7599" s="9" t="s">
        <v>13</v>
      </c>
      <c r="E7599" s="9" t="s">
        <v>1159</v>
      </c>
      <c r="F7599" s="9">
        <v>76327522</v>
      </c>
      <c r="G7599" s="9" t="s">
        <v>14</v>
      </c>
      <c r="H7599" s="9" t="s">
        <v>323</v>
      </c>
      <c r="I7599" s="9"/>
      <c r="J7599" s="10">
        <v>41557</v>
      </c>
      <c r="K7599" s="12">
        <v>0.72777777777777775</v>
      </c>
    </row>
    <row r="7600" spans="1:11" hidden="1" x14ac:dyDescent="0.25">
      <c r="A7600" s="5">
        <v>25523</v>
      </c>
      <c r="B7600" s="5" t="s">
        <v>3026</v>
      </c>
      <c r="C7600" s="5" t="s">
        <v>12</v>
      </c>
      <c r="D7600" s="5" t="s">
        <v>13</v>
      </c>
      <c r="E7600" s="5" t="s">
        <v>4878</v>
      </c>
      <c r="F7600" s="5">
        <v>10519942</v>
      </c>
      <c r="G7600" s="5" t="s">
        <v>7</v>
      </c>
      <c r="H7600" s="5" t="s">
        <v>3030</v>
      </c>
      <c r="I7600" s="5"/>
      <c r="J7600" s="6">
        <v>41557</v>
      </c>
      <c r="K7600" s="13">
        <v>0.72777777777777775</v>
      </c>
    </row>
    <row r="7601" spans="1:11" hidden="1" x14ac:dyDescent="0.25">
      <c r="A7601" s="9">
        <v>25524</v>
      </c>
      <c r="B7601" s="9" t="s">
        <v>321</v>
      </c>
      <c r="C7601" s="9" t="s">
        <v>12</v>
      </c>
      <c r="D7601" s="9" t="s">
        <v>13</v>
      </c>
      <c r="E7601" s="9" t="s">
        <v>1080</v>
      </c>
      <c r="F7601" s="9">
        <v>94308758</v>
      </c>
      <c r="G7601" s="9" t="s">
        <v>14</v>
      </c>
      <c r="H7601" s="9" t="s">
        <v>323</v>
      </c>
      <c r="I7601" s="9"/>
      <c r="J7601" s="10">
        <v>41557</v>
      </c>
      <c r="K7601" s="12">
        <v>0.72777777777777775</v>
      </c>
    </row>
    <row r="7602" spans="1:11" hidden="1" x14ac:dyDescent="0.25">
      <c r="A7602" s="9">
        <v>25525</v>
      </c>
      <c r="B7602" s="9" t="s">
        <v>4691</v>
      </c>
      <c r="C7602" s="9" t="s">
        <v>12</v>
      </c>
      <c r="D7602" s="9" t="s">
        <v>16</v>
      </c>
      <c r="E7602" s="9" t="s">
        <v>183</v>
      </c>
      <c r="F7602" s="9">
        <v>1</v>
      </c>
      <c r="G7602" s="9" t="s">
        <v>16</v>
      </c>
      <c r="H7602" s="9" t="s">
        <v>17</v>
      </c>
      <c r="I7602" s="9"/>
      <c r="J7602" s="10">
        <v>41557</v>
      </c>
      <c r="K7602" s="12">
        <v>0.72777777777777775</v>
      </c>
    </row>
    <row r="7603" spans="1:11" hidden="1" x14ac:dyDescent="0.25">
      <c r="A7603" s="5">
        <v>25526</v>
      </c>
      <c r="B7603" s="5" t="s">
        <v>321</v>
      </c>
      <c r="C7603" s="5" t="s">
        <v>12</v>
      </c>
      <c r="D7603" s="5" t="s">
        <v>13</v>
      </c>
      <c r="E7603" s="5" t="s">
        <v>1426</v>
      </c>
      <c r="F7603" s="5">
        <v>34570766</v>
      </c>
      <c r="G7603" s="5" t="s">
        <v>14</v>
      </c>
      <c r="H7603" s="5" t="s">
        <v>323</v>
      </c>
      <c r="I7603" s="5"/>
      <c r="J7603" s="6">
        <v>41557</v>
      </c>
      <c r="K7603" s="13">
        <v>0.7284722222222223</v>
      </c>
    </row>
    <row r="7604" spans="1:11" hidden="1" x14ac:dyDescent="0.25">
      <c r="A7604" s="9">
        <v>25527</v>
      </c>
      <c r="B7604" s="9" t="s">
        <v>321</v>
      </c>
      <c r="C7604" s="9" t="s">
        <v>12</v>
      </c>
      <c r="D7604" s="9" t="s">
        <v>18</v>
      </c>
      <c r="E7604" s="9" t="s">
        <v>4006</v>
      </c>
      <c r="F7604" s="9">
        <v>2</v>
      </c>
      <c r="G7604" s="9" t="s">
        <v>18</v>
      </c>
      <c r="H7604" s="9" t="s">
        <v>18</v>
      </c>
      <c r="I7604" s="9"/>
      <c r="J7604" s="10">
        <v>41557</v>
      </c>
      <c r="K7604" s="12">
        <v>0.7284722222222223</v>
      </c>
    </row>
    <row r="7605" spans="1:11" hidden="1" x14ac:dyDescent="0.25">
      <c r="A7605" s="5">
        <v>25528</v>
      </c>
      <c r="B7605" s="5" t="s">
        <v>4691</v>
      </c>
      <c r="C7605" s="5" t="s">
        <v>12</v>
      </c>
      <c r="D7605" s="5" t="s">
        <v>16</v>
      </c>
      <c r="E7605" s="5" t="s">
        <v>183</v>
      </c>
      <c r="F7605" s="5">
        <v>1</v>
      </c>
      <c r="G7605" s="5" t="s">
        <v>16</v>
      </c>
      <c r="H7605" s="5" t="s">
        <v>17</v>
      </c>
      <c r="I7605" s="5"/>
      <c r="J7605" s="6">
        <v>41557</v>
      </c>
      <c r="K7605" s="13">
        <v>0.7284722222222223</v>
      </c>
    </row>
    <row r="7606" spans="1:11" hidden="1" x14ac:dyDescent="0.25">
      <c r="A7606" s="9">
        <v>25529</v>
      </c>
      <c r="B7606" s="9" t="s">
        <v>3026</v>
      </c>
      <c r="C7606" s="9" t="s">
        <v>12</v>
      </c>
      <c r="D7606" s="9" t="s">
        <v>13</v>
      </c>
      <c r="E7606" s="9" t="s">
        <v>4879</v>
      </c>
      <c r="F7606" s="9">
        <v>3185231230</v>
      </c>
      <c r="G7606" s="9" t="s">
        <v>14</v>
      </c>
      <c r="H7606" s="9" t="s">
        <v>3041</v>
      </c>
      <c r="I7606" s="9"/>
      <c r="J7606" s="10">
        <v>41557</v>
      </c>
      <c r="K7606" s="12">
        <v>0.72916666666666663</v>
      </c>
    </row>
    <row r="7607" spans="1:11" hidden="1" x14ac:dyDescent="0.25">
      <c r="A7607" s="9">
        <v>25530</v>
      </c>
      <c r="B7607" s="9" t="s">
        <v>4691</v>
      </c>
      <c r="C7607" s="9" t="s">
        <v>12</v>
      </c>
      <c r="D7607" s="9" t="s">
        <v>16</v>
      </c>
      <c r="E7607" s="9" t="s">
        <v>183</v>
      </c>
      <c r="F7607" s="9">
        <v>1</v>
      </c>
      <c r="G7607" s="9" t="s">
        <v>16</v>
      </c>
      <c r="H7607" s="9" t="s">
        <v>17</v>
      </c>
      <c r="I7607" s="9"/>
      <c r="J7607" s="10">
        <v>41557</v>
      </c>
      <c r="K7607" s="12">
        <v>0.72916666666666663</v>
      </c>
    </row>
    <row r="7608" spans="1:11" hidden="1" x14ac:dyDescent="0.25">
      <c r="A7608" s="5">
        <v>25531</v>
      </c>
      <c r="B7608" s="5" t="s">
        <v>3026</v>
      </c>
      <c r="C7608" s="5" t="s">
        <v>12</v>
      </c>
      <c r="D7608" s="5" t="s">
        <v>13</v>
      </c>
      <c r="E7608" s="5" t="s">
        <v>2574</v>
      </c>
      <c r="F7608" s="5">
        <v>3122280665</v>
      </c>
      <c r="G7608" s="5" t="s">
        <v>14</v>
      </c>
      <c r="H7608" s="5" t="s">
        <v>3041</v>
      </c>
      <c r="I7608" s="5"/>
      <c r="J7608" s="6">
        <v>41557</v>
      </c>
      <c r="K7608" s="13">
        <v>0.72916666666666663</v>
      </c>
    </row>
    <row r="7609" spans="1:11" hidden="1" x14ac:dyDescent="0.25">
      <c r="A7609" s="5">
        <v>25532</v>
      </c>
      <c r="B7609" s="5" t="s">
        <v>4691</v>
      </c>
      <c r="C7609" s="5" t="s">
        <v>12</v>
      </c>
      <c r="D7609" s="5" t="s">
        <v>16</v>
      </c>
      <c r="E7609" s="5" t="s">
        <v>183</v>
      </c>
      <c r="F7609" s="5">
        <v>1</v>
      </c>
      <c r="G7609" s="5" t="s">
        <v>16</v>
      </c>
      <c r="H7609" s="5" t="s">
        <v>17</v>
      </c>
      <c r="I7609" s="5"/>
      <c r="J7609" s="6">
        <v>41557</v>
      </c>
      <c r="K7609" s="13">
        <v>0.72986111111111107</v>
      </c>
    </row>
    <row r="7610" spans="1:11" hidden="1" x14ac:dyDescent="0.25">
      <c r="A7610" s="9">
        <v>25533</v>
      </c>
      <c r="B7610" s="9" t="s">
        <v>3026</v>
      </c>
      <c r="C7610" s="9" t="s">
        <v>12</v>
      </c>
      <c r="D7610" s="9" t="s">
        <v>13</v>
      </c>
      <c r="E7610" s="9" t="s">
        <v>845</v>
      </c>
      <c r="F7610" s="9">
        <v>3148898694</v>
      </c>
      <c r="G7610" s="9" t="s">
        <v>14</v>
      </c>
      <c r="H7610" s="9" t="s">
        <v>3041</v>
      </c>
      <c r="I7610" s="9"/>
      <c r="J7610" s="10">
        <v>41557</v>
      </c>
      <c r="K7610" s="12">
        <v>0.72986111111111107</v>
      </c>
    </row>
    <row r="7611" spans="1:11" hidden="1" x14ac:dyDescent="0.25">
      <c r="A7611" s="9">
        <v>25534</v>
      </c>
      <c r="B7611" s="9" t="s">
        <v>4691</v>
      </c>
      <c r="C7611" s="9" t="s">
        <v>12</v>
      </c>
      <c r="D7611" s="9" t="s">
        <v>16</v>
      </c>
      <c r="E7611" s="9" t="s">
        <v>183</v>
      </c>
      <c r="F7611" s="9">
        <v>1</v>
      </c>
      <c r="G7611" s="9" t="s">
        <v>16</v>
      </c>
      <c r="H7611" s="9" t="s">
        <v>17</v>
      </c>
      <c r="I7611" s="9"/>
      <c r="J7611" s="10">
        <v>41557</v>
      </c>
      <c r="K7611" s="12">
        <v>0.72986111111111107</v>
      </c>
    </row>
    <row r="7612" spans="1:11" hidden="1" x14ac:dyDescent="0.25">
      <c r="A7612" s="5">
        <v>25535</v>
      </c>
      <c r="B7612" s="5" t="s">
        <v>3026</v>
      </c>
      <c r="C7612" s="5" t="s">
        <v>12</v>
      </c>
      <c r="D7612" s="5" t="s">
        <v>13</v>
      </c>
      <c r="E7612" s="5" t="s">
        <v>1260</v>
      </c>
      <c r="F7612" s="5">
        <v>103017478225</v>
      </c>
      <c r="G7612" s="5" t="s">
        <v>14</v>
      </c>
      <c r="H7612" s="5" t="s">
        <v>3041</v>
      </c>
      <c r="I7612" s="5"/>
      <c r="J7612" s="6">
        <v>41557</v>
      </c>
      <c r="K7612" s="13">
        <v>0.73055555555555562</v>
      </c>
    </row>
    <row r="7613" spans="1:11" hidden="1" x14ac:dyDescent="0.25">
      <c r="A7613" s="9">
        <v>25536</v>
      </c>
      <c r="B7613" s="9" t="s">
        <v>3026</v>
      </c>
      <c r="C7613" s="9" t="s">
        <v>12</v>
      </c>
      <c r="D7613" s="9" t="s">
        <v>13</v>
      </c>
      <c r="E7613" s="9" t="s">
        <v>4856</v>
      </c>
      <c r="F7613" s="9">
        <v>1899362</v>
      </c>
      <c r="G7613" s="9" t="s">
        <v>7</v>
      </c>
      <c r="H7613" s="9" t="s">
        <v>3030</v>
      </c>
      <c r="I7613" s="9"/>
      <c r="J7613" s="10">
        <v>41557</v>
      </c>
      <c r="K7613" s="12">
        <v>0.73055555555555562</v>
      </c>
    </row>
    <row r="7614" spans="1:11" hidden="1" x14ac:dyDescent="0.25">
      <c r="A7614" s="5">
        <v>25537</v>
      </c>
      <c r="B7614" s="5" t="s">
        <v>4691</v>
      </c>
      <c r="C7614" s="5" t="s">
        <v>12</v>
      </c>
      <c r="D7614" s="5" t="s">
        <v>16</v>
      </c>
      <c r="E7614" s="5" t="s">
        <v>183</v>
      </c>
      <c r="F7614" s="5">
        <v>1</v>
      </c>
      <c r="G7614" s="5" t="s">
        <v>16</v>
      </c>
      <c r="H7614" s="5" t="s">
        <v>17</v>
      </c>
      <c r="I7614" s="5"/>
      <c r="J7614" s="6">
        <v>41557</v>
      </c>
      <c r="K7614" s="13">
        <v>0.73055555555555562</v>
      </c>
    </row>
    <row r="7615" spans="1:11" hidden="1" x14ac:dyDescent="0.25">
      <c r="A7615" s="5">
        <v>25538</v>
      </c>
      <c r="B7615" s="5" t="s">
        <v>3026</v>
      </c>
      <c r="C7615" s="5" t="s">
        <v>12</v>
      </c>
      <c r="D7615" s="5" t="s">
        <v>13</v>
      </c>
      <c r="E7615" s="5" t="s">
        <v>4880</v>
      </c>
      <c r="F7615" s="5">
        <v>3217660098</v>
      </c>
      <c r="G7615" s="5" t="s">
        <v>14</v>
      </c>
      <c r="H7615" s="5" t="s">
        <v>3041</v>
      </c>
      <c r="I7615" s="5"/>
      <c r="J7615" s="6">
        <v>41557</v>
      </c>
      <c r="K7615" s="13">
        <v>0.73055555555555562</v>
      </c>
    </row>
    <row r="7616" spans="1:11" hidden="1" x14ac:dyDescent="0.25">
      <c r="A7616" s="9">
        <v>25539</v>
      </c>
      <c r="B7616" s="9" t="s">
        <v>3026</v>
      </c>
      <c r="C7616" s="9" t="s">
        <v>12</v>
      </c>
      <c r="D7616" s="9" t="s">
        <v>13</v>
      </c>
      <c r="E7616" s="9" t="s">
        <v>161</v>
      </c>
      <c r="F7616" s="9">
        <v>34325058</v>
      </c>
      <c r="G7616" s="9" t="s">
        <v>14</v>
      </c>
      <c r="H7616" s="9" t="s">
        <v>3061</v>
      </c>
      <c r="I7616" s="9"/>
      <c r="J7616" s="10">
        <v>41557</v>
      </c>
      <c r="K7616" s="12">
        <v>0.73125000000000007</v>
      </c>
    </row>
    <row r="7617" spans="1:11" hidden="1" x14ac:dyDescent="0.25">
      <c r="A7617" s="9">
        <v>25540</v>
      </c>
      <c r="B7617" s="9" t="s">
        <v>4691</v>
      </c>
      <c r="C7617" s="9" t="s">
        <v>12</v>
      </c>
      <c r="D7617" s="9" t="s">
        <v>16</v>
      </c>
      <c r="E7617" s="9" t="s">
        <v>183</v>
      </c>
      <c r="F7617" s="9">
        <v>1</v>
      </c>
      <c r="G7617" s="9" t="s">
        <v>16</v>
      </c>
      <c r="H7617" s="9" t="s">
        <v>17</v>
      </c>
      <c r="I7617" s="9"/>
      <c r="J7617" s="10">
        <v>41557</v>
      </c>
      <c r="K7617" s="12">
        <v>0.73125000000000007</v>
      </c>
    </row>
    <row r="7618" spans="1:11" hidden="1" x14ac:dyDescent="0.25">
      <c r="A7618" s="5">
        <v>25541</v>
      </c>
      <c r="B7618" s="5" t="s">
        <v>3026</v>
      </c>
      <c r="C7618" s="5" t="s">
        <v>12</v>
      </c>
      <c r="D7618" s="5" t="s">
        <v>13</v>
      </c>
      <c r="E7618" s="5" t="s">
        <v>4881</v>
      </c>
      <c r="F7618" s="5">
        <v>3176528064</v>
      </c>
      <c r="G7618" s="5" t="s">
        <v>14</v>
      </c>
      <c r="H7618" s="5" t="s">
        <v>3041</v>
      </c>
      <c r="I7618" s="5"/>
      <c r="J7618" s="6">
        <v>41557</v>
      </c>
      <c r="K7618" s="13">
        <v>0.73125000000000007</v>
      </c>
    </row>
    <row r="7619" spans="1:11" hidden="1" x14ac:dyDescent="0.25">
      <c r="A7619" s="9">
        <v>25542</v>
      </c>
      <c r="B7619" s="9" t="s">
        <v>3026</v>
      </c>
      <c r="C7619" s="9" t="s">
        <v>12</v>
      </c>
      <c r="D7619" s="9" t="s">
        <v>13</v>
      </c>
      <c r="E7619" s="9" t="s">
        <v>4882</v>
      </c>
      <c r="F7619" s="9">
        <v>25268103</v>
      </c>
      <c r="G7619" s="9" t="s">
        <v>14</v>
      </c>
      <c r="H7619" s="9" t="s">
        <v>3061</v>
      </c>
      <c r="I7619" s="9"/>
      <c r="J7619" s="10">
        <v>41557</v>
      </c>
      <c r="K7619" s="12">
        <v>0.73125000000000007</v>
      </c>
    </row>
    <row r="7620" spans="1:11" hidden="1" x14ac:dyDescent="0.25">
      <c r="A7620" s="5">
        <v>25543</v>
      </c>
      <c r="B7620" s="5" t="s">
        <v>4691</v>
      </c>
      <c r="C7620" s="5" t="s">
        <v>12</v>
      </c>
      <c r="D7620" s="5" t="s">
        <v>16</v>
      </c>
      <c r="E7620" s="5" t="s">
        <v>183</v>
      </c>
      <c r="F7620" s="5">
        <v>1</v>
      </c>
      <c r="G7620" s="5" t="s">
        <v>16</v>
      </c>
      <c r="H7620" s="5" t="s">
        <v>17</v>
      </c>
      <c r="I7620" s="5"/>
      <c r="J7620" s="6">
        <v>41557</v>
      </c>
      <c r="K7620" s="13">
        <v>0.7319444444444444</v>
      </c>
    </row>
    <row r="7621" spans="1:11" hidden="1" x14ac:dyDescent="0.25">
      <c r="A7621" s="9">
        <v>25544</v>
      </c>
      <c r="B7621" s="9" t="s">
        <v>4691</v>
      </c>
      <c r="C7621" s="9" t="s">
        <v>12</v>
      </c>
      <c r="D7621" s="9" t="s">
        <v>16</v>
      </c>
      <c r="E7621" s="9" t="s">
        <v>183</v>
      </c>
      <c r="F7621" s="9">
        <v>1</v>
      </c>
      <c r="G7621" s="9" t="s">
        <v>16</v>
      </c>
      <c r="H7621" s="9" t="s">
        <v>17</v>
      </c>
      <c r="I7621" s="9"/>
      <c r="J7621" s="10">
        <v>41557</v>
      </c>
      <c r="K7621" s="12">
        <v>0.73263888888888884</v>
      </c>
    </row>
    <row r="7622" spans="1:11" hidden="1" x14ac:dyDescent="0.25">
      <c r="A7622" s="5">
        <v>25545</v>
      </c>
      <c r="B7622" s="5" t="s">
        <v>3026</v>
      </c>
      <c r="C7622" s="5" t="s">
        <v>12</v>
      </c>
      <c r="D7622" s="5" t="s">
        <v>13</v>
      </c>
      <c r="E7622" s="5" t="s">
        <v>1536</v>
      </c>
      <c r="F7622" s="5">
        <v>1061695880</v>
      </c>
      <c r="G7622" s="5" t="s">
        <v>14</v>
      </c>
      <c r="H7622" s="5" t="s">
        <v>3061</v>
      </c>
      <c r="I7622" s="5"/>
      <c r="J7622" s="6">
        <v>41557</v>
      </c>
      <c r="K7622" s="13">
        <v>0.73333333333333339</v>
      </c>
    </row>
    <row r="7623" spans="1:11" hidden="1" x14ac:dyDescent="0.25">
      <c r="A7623" s="5">
        <v>25546</v>
      </c>
      <c r="B7623" s="5" t="s">
        <v>4691</v>
      </c>
      <c r="C7623" s="5" t="s">
        <v>12</v>
      </c>
      <c r="D7623" s="5" t="s">
        <v>16</v>
      </c>
      <c r="E7623" s="5" t="s">
        <v>183</v>
      </c>
      <c r="F7623" s="5">
        <v>1</v>
      </c>
      <c r="G7623" s="5" t="s">
        <v>16</v>
      </c>
      <c r="H7623" s="5" t="s">
        <v>17</v>
      </c>
      <c r="I7623" s="5"/>
      <c r="J7623" s="6">
        <v>41557</v>
      </c>
      <c r="K7623" s="13">
        <v>0.73333333333333339</v>
      </c>
    </row>
    <row r="7624" spans="1:11" hidden="1" x14ac:dyDescent="0.25">
      <c r="A7624" s="9">
        <v>25547</v>
      </c>
      <c r="B7624" s="9" t="s">
        <v>3026</v>
      </c>
      <c r="C7624" s="9" t="s">
        <v>12</v>
      </c>
      <c r="D7624" s="9" t="s">
        <v>13</v>
      </c>
      <c r="E7624" s="9" t="s">
        <v>4883</v>
      </c>
      <c r="F7624" s="9">
        <v>4612622</v>
      </c>
      <c r="G7624" s="9" t="s">
        <v>7</v>
      </c>
      <c r="H7624" s="9" t="s">
        <v>3030</v>
      </c>
      <c r="I7624" s="9"/>
      <c r="J7624" s="10">
        <v>41557</v>
      </c>
      <c r="K7624" s="12">
        <v>0.73402777777777783</v>
      </c>
    </row>
    <row r="7625" spans="1:11" hidden="1" x14ac:dyDescent="0.25">
      <c r="A7625" s="9">
        <v>25548</v>
      </c>
      <c r="B7625" s="9" t="s">
        <v>4691</v>
      </c>
      <c r="C7625" s="9" t="s">
        <v>12</v>
      </c>
      <c r="D7625" s="9" t="s">
        <v>16</v>
      </c>
      <c r="E7625" s="9" t="s">
        <v>183</v>
      </c>
      <c r="F7625" s="9">
        <v>1</v>
      </c>
      <c r="G7625" s="9" t="s">
        <v>16</v>
      </c>
      <c r="H7625" s="9" t="s">
        <v>17</v>
      </c>
      <c r="I7625" s="9"/>
      <c r="J7625" s="10">
        <v>41557</v>
      </c>
      <c r="K7625" s="12">
        <v>0.73402777777777783</v>
      </c>
    </row>
    <row r="7626" spans="1:11" hidden="1" x14ac:dyDescent="0.25">
      <c r="A7626" s="5">
        <v>25549</v>
      </c>
      <c r="B7626" s="5" t="s">
        <v>3026</v>
      </c>
      <c r="C7626" s="5" t="s">
        <v>12</v>
      </c>
      <c r="D7626" s="5" t="s">
        <v>13</v>
      </c>
      <c r="E7626" s="5" t="s">
        <v>988</v>
      </c>
      <c r="F7626" s="5">
        <v>14952117</v>
      </c>
      <c r="G7626" s="5" t="s">
        <v>7</v>
      </c>
      <c r="H7626" s="5" t="s">
        <v>3030</v>
      </c>
      <c r="I7626" s="5"/>
      <c r="J7626" s="6">
        <v>41557</v>
      </c>
      <c r="K7626" s="13">
        <v>0.73472222222222217</v>
      </c>
    </row>
    <row r="7627" spans="1:11" hidden="1" x14ac:dyDescent="0.25">
      <c r="A7627" s="5">
        <v>25550</v>
      </c>
      <c r="B7627" s="5" t="s">
        <v>4691</v>
      </c>
      <c r="C7627" s="5" t="s">
        <v>12</v>
      </c>
      <c r="D7627" s="5" t="s">
        <v>16</v>
      </c>
      <c r="E7627" s="5" t="s">
        <v>183</v>
      </c>
      <c r="F7627" s="5">
        <v>1</v>
      </c>
      <c r="G7627" s="5" t="s">
        <v>16</v>
      </c>
      <c r="H7627" s="5" t="s">
        <v>17</v>
      </c>
      <c r="I7627" s="5"/>
      <c r="J7627" s="6">
        <v>41557</v>
      </c>
      <c r="K7627" s="13">
        <v>0.73472222222222217</v>
      </c>
    </row>
    <row r="7628" spans="1:11" hidden="1" x14ac:dyDescent="0.25">
      <c r="A7628" s="9">
        <v>25551</v>
      </c>
      <c r="B7628" s="9" t="s">
        <v>4691</v>
      </c>
      <c r="C7628" s="9" t="s">
        <v>12</v>
      </c>
      <c r="D7628" s="9" t="s">
        <v>16</v>
      </c>
      <c r="E7628" s="9" t="s">
        <v>183</v>
      </c>
      <c r="F7628" s="9">
        <v>1</v>
      </c>
      <c r="G7628" s="9" t="s">
        <v>16</v>
      </c>
      <c r="H7628" s="9" t="s">
        <v>17</v>
      </c>
      <c r="I7628" s="9"/>
      <c r="J7628" s="10">
        <v>41557</v>
      </c>
      <c r="K7628" s="12">
        <v>0.73472222222222217</v>
      </c>
    </row>
    <row r="7629" spans="1:11" hidden="1" x14ac:dyDescent="0.25">
      <c r="A7629" s="9">
        <v>25552</v>
      </c>
      <c r="B7629" s="9" t="s">
        <v>3026</v>
      </c>
      <c r="C7629" s="9" t="s">
        <v>12</v>
      </c>
      <c r="D7629" s="9" t="s">
        <v>13</v>
      </c>
      <c r="E7629" s="9" t="s">
        <v>4884</v>
      </c>
      <c r="F7629" s="9">
        <v>34346490</v>
      </c>
      <c r="G7629" s="9" t="s">
        <v>7</v>
      </c>
      <c r="H7629" s="9" t="s">
        <v>3030</v>
      </c>
      <c r="I7629" s="9"/>
      <c r="J7629" s="10">
        <v>41557</v>
      </c>
      <c r="K7629" s="12">
        <v>0.73472222222222217</v>
      </c>
    </row>
    <row r="7630" spans="1:11" hidden="1" x14ac:dyDescent="0.25">
      <c r="A7630" s="5">
        <v>25553</v>
      </c>
      <c r="B7630" s="5" t="s">
        <v>4691</v>
      </c>
      <c r="C7630" s="5" t="s">
        <v>12</v>
      </c>
      <c r="D7630" s="5" t="s">
        <v>16</v>
      </c>
      <c r="E7630" s="5" t="s">
        <v>183</v>
      </c>
      <c r="F7630" s="5">
        <v>1</v>
      </c>
      <c r="G7630" s="5" t="s">
        <v>16</v>
      </c>
      <c r="H7630" s="5" t="s">
        <v>17</v>
      </c>
      <c r="I7630" s="5"/>
      <c r="J7630" s="6">
        <v>41557</v>
      </c>
      <c r="K7630" s="13">
        <v>0.73472222222222217</v>
      </c>
    </row>
    <row r="7631" spans="1:11" hidden="1" x14ac:dyDescent="0.25">
      <c r="A7631" s="9">
        <v>25554</v>
      </c>
      <c r="B7631" s="9" t="s">
        <v>4691</v>
      </c>
      <c r="C7631" s="9" t="s">
        <v>12</v>
      </c>
      <c r="D7631" s="9" t="s">
        <v>16</v>
      </c>
      <c r="E7631" s="9" t="s">
        <v>183</v>
      </c>
      <c r="F7631" s="9">
        <v>1</v>
      </c>
      <c r="G7631" s="9" t="s">
        <v>16</v>
      </c>
      <c r="H7631" s="9" t="s">
        <v>17</v>
      </c>
      <c r="I7631" s="9"/>
      <c r="J7631" s="10">
        <v>41557</v>
      </c>
      <c r="K7631" s="12">
        <v>0.73541666666666661</v>
      </c>
    </row>
    <row r="7632" spans="1:11" hidden="1" x14ac:dyDescent="0.25">
      <c r="A7632" s="5">
        <v>25555</v>
      </c>
      <c r="B7632" s="5" t="s">
        <v>3026</v>
      </c>
      <c r="C7632" s="5" t="s">
        <v>12</v>
      </c>
      <c r="D7632" s="5" t="s">
        <v>13</v>
      </c>
      <c r="E7632" s="5" t="s">
        <v>4885</v>
      </c>
      <c r="F7632" s="5">
        <v>25258828</v>
      </c>
      <c r="G7632" s="5" t="s">
        <v>7</v>
      </c>
      <c r="H7632" s="5" t="s">
        <v>3030</v>
      </c>
      <c r="I7632" s="5"/>
      <c r="J7632" s="6">
        <v>41557</v>
      </c>
      <c r="K7632" s="13">
        <v>0.73541666666666661</v>
      </c>
    </row>
    <row r="7633" spans="1:11" hidden="1" x14ac:dyDescent="0.25">
      <c r="A7633" s="5">
        <v>25556</v>
      </c>
      <c r="B7633" s="5" t="s">
        <v>4691</v>
      </c>
      <c r="C7633" s="5" t="s">
        <v>12</v>
      </c>
      <c r="D7633" s="5" t="s">
        <v>16</v>
      </c>
      <c r="E7633" s="5" t="s">
        <v>183</v>
      </c>
      <c r="F7633" s="5">
        <v>1</v>
      </c>
      <c r="G7633" s="5" t="s">
        <v>16</v>
      </c>
      <c r="H7633" s="5" t="s">
        <v>17</v>
      </c>
      <c r="I7633" s="5"/>
      <c r="J7633" s="6">
        <v>41557</v>
      </c>
      <c r="K7633" s="13">
        <v>0.73541666666666661</v>
      </c>
    </row>
    <row r="7634" spans="1:11" hidden="1" x14ac:dyDescent="0.25">
      <c r="A7634" s="9">
        <v>25557</v>
      </c>
      <c r="B7634" s="9" t="s">
        <v>3026</v>
      </c>
      <c r="C7634" s="9" t="s">
        <v>12</v>
      </c>
      <c r="D7634" s="9" t="s">
        <v>13</v>
      </c>
      <c r="E7634" s="9" t="s">
        <v>3385</v>
      </c>
      <c r="F7634" s="9">
        <v>27180032</v>
      </c>
      <c r="G7634" s="9" t="s">
        <v>14</v>
      </c>
      <c r="H7634" s="9" t="s">
        <v>3061</v>
      </c>
      <c r="I7634" s="9"/>
      <c r="J7634" s="10">
        <v>41557</v>
      </c>
      <c r="K7634" s="12">
        <v>0.73541666666666661</v>
      </c>
    </row>
    <row r="7635" spans="1:11" hidden="1" x14ac:dyDescent="0.25">
      <c r="A7635" s="5">
        <v>25558</v>
      </c>
      <c r="B7635" s="5" t="s">
        <v>3026</v>
      </c>
      <c r="C7635" s="5" t="s">
        <v>12</v>
      </c>
      <c r="D7635" s="5" t="s">
        <v>13</v>
      </c>
      <c r="E7635" s="5" t="s">
        <v>3692</v>
      </c>
      <c r="F7635" s="5">
        <v>34557279</v>
      </c>
      <c r="G7635" s="5" t="s">
        <v>14</v>
      </c>
      <c r="H7635" s="5" t="s">
        <v>3061</v>
      </c>
      <c r="I7635" s="5"/>
      <c r="J7635" s="6">
        <v>41557</v>
      </c>
      <c r="K7635" s="13">
        <v>0.73611111111111116</v>
      </c>
    </row>
    <row r="7636" spans="1:11" hidden="1" x14ac:dyDescent="0.25">
      <c r="A7636" s="9">
        <v>25559</v>
      </c>
      <c r="B7636" s="9" t="s">
        <v>4691</v>
      </c>
      <c r="C7636" s="9" t="s">
        <v>12</v>
      </c>
      <c r="D7636" s="9" t="s">
        <v>16</v>
      </c>
      <c r="E7636" s="9" t="s">
        <v>183</v>
      </c>
      <c r="F7636" s="9">
        <v>1</v>
      </c>
      <c r="G7636" s="9" t="s">
        <v>16</v>
      </c>
      <c r="H7636" s="9" t="s">
        <v>17</v>
      </c>
      <c r="I7636" s="9"/>
      <c r="J7636" s="10">
        <v>41557</v>
      </c>
      <c r="K7636" s="12">
        <v>0.73611111111111116</v>
      </c>
    </row>
    <row r="7637" spans="1:11" hidden="1" x14ac:dyDescent="0.25">
      <c r="A7637" s="9">
        <v>25560</v>
      </c>
      <c r="B7637" s="9" t="s">
        <v>3026</v>
      </c>
      <c r="C7637" s="9" t="s">
        <v>12</v>
      </c>
      <c r="D7637" s="9" t="s">
        <v>13</v>
      </c>
      <c r="E7637" s="9" t="s">
        <v>2434</v>
      </c>
      <c r="F7637" s="9">
        <v>34524193</v>
      </c>
      <c r="G7637" s="9" t="s">
        <v>14</v>
      </c>
      <c r="H7637" s="9" t="s">
        <v>3061</v>
      </c>
      <c r="I7637" s="9"/>
      <c r="J7637" s="10">
        <v>41557</v>
      </c>
      <c r="K7637" s="12">
        <v>0.7368055555555556</v>
      </c>
    </row>
    <row r="7638" spans="1:11" hidden="1" x14ac:dyDescent="0.25">
      <c r="A7638" s="5">
        <v>25561</v>
      </c>
      <c r="B7638" s="5" t="s">
        <v>4691</v>
      </c>
      <c r="C7638" s="5" t="s">
        <v>12</v>
      </c>
      <c r="D7638" s="5" t="s">
        <v>16</v>
      </c>
      <c r="E7638" s="5" t="s">
        <v>183</v>
      </c>
      <c r="F7638" s="5">
        <v>1</v>
      </c>
      <c r="G7638" s="5" t="s">
        <v>16</v>
      </c>
      <c r="H7638" s="5" t="s">
        <v>17</v>
      </c>
      <c r="I7638" s="5"/>
      <c r="J7638" s="6">
        <v>41557</v>
      </c>
      <c r="K7638" s="13">
        <v>0.7368055555555556</v>
      </c>
    </row>
    <row r="7639" spans="1:11" hidden="1" x14ac:dyDescent="0.25">
      <c r="A7639" s="9">
        <v>25562</v>
      </c>
      <c r="B7639" s="9" t="s">
        <v>4691</v>
      </c>
      <c r="C7639" s="9" t="s">
        <v>12</v>
      </c>
      <c r="D7639" s="9" t="s">
        <v>16</v>
      </c>
      <c r="E7639" s="9" t="s">
        <v>183</v>
      </c>
      <c r="F7639" s="9">
        <v>1</v>
      </c>
      <c r="G7639" s="9" t="s">
        <v>16</v>
      </c>
      <c r="H7639" s="9" t="s">
        <v>17</v>
      </c>
      <c r="I7639" s="9"/>
      <c r="J7639" s="10">
        <v>41557</v>
      </c>
      <c r="K7639" s="12">
        <v>0.73749999999999993</v>
      </c>
    </row>
    <row r="7640" spans="1:11" hidden="1" x14ac:dyDescent="0.25">
      <c r="A7640" s="5">
        <v>25563</v>
      </c>
      <c r="B7640" s="5" t="s">
        <v>3026</v>
      </c>
      <c r="C7640" s="5" t="s">
        <v>12</v>
      </c>
      <c r="D7640" s="5" t="s">
        <v>13</v>
      </c>
      <c r="E7640" s="5" t="s">
        <v>4886</v>
      </c>
      <c r="F7640" s="5">
        <v>31840636</v>
      </c>
      <c r="G7640" s="5" t="s">
        <v>14</v>
      </c>
      <c r="H7640" s="5" t="s">
        <v>3061</v>
      </c>
      <c r="I7640" s="5"/>
      <c r="J7640" s="6">
        <v>41557</v>
      </c>
      <c r="K7640" s="13">
        <v>0.73749999999999993</v>
      </c>
    </row>
    <row r="7641" spans="1:11" hidden="1" x14ac:dyDescent="0.25">
      <c r="A7641" s="9">
        <v>25564</v>
      </c>
      <c r="B7641" s="9" t="s">
        <v>2828</v>
      </c>
      <c r="C7641" s="9" t="s">
        <v>12</v>
      </c>
      <c r="D7641" s="9" t="s">
        <v>1720</v>
      </c>
      <c r="E7641" s="9"/>
      <c r="F7641" s="9">
        <v>205</v>
      </c>
      <c r="G7641" s="9" t="s">
        <v>14</v>
      </c>
      <c r="H7641" s="9" t="s">
        <v>64</v>
      </c>
      <c r="I7641" s="9"/>
      <c r="J7641" s="10">
        <v>41557</v>
      </c>
      <c r="K7641" s="12">
        <v>0.73749999999999993</v>
      </c>
    </row>
    <row r="7642" spans="1:11" hidden="1" x14ac:dyDescent="0.25">
      <c r="A7642" s="5">
        <v>25564</v>
      </c>
      <c r="B7642" s="5" t="s">
        <v>2828</v>
      </c>
      <c r="C7642" s="5" t="s">
        <v>12</v>
      </c>
      <c r="D7642" s="5" t="s">
        <v>1720</v>
      </c>
      <c r="E7642" s="5"/>
      <c r="F7642" s="5">
        <v>205</v>
      </c>
      <c r="G7642" s="5" t="s">
        <v>2831</v>
      </c>
      <c r="H7642" s="5" t="s">
        <v>2832</v>
      </c>
      <c r="I7642" s="5"/>
      <c r="J7642" s="6">
        <v>41557</v>
      </c>
      <c r="K7642" s="13">
        <v>0.73749999999999993</v>
      </c>
    </row>
    <row r="7643" spans="1:11" hidden="1" x14ac:dyDescent="0.25">
      <c r="A7643" s="9">
        <v>25564</v>
      </c>
      <c r="B7643" s="9" t="s">
        <v>2828</v>
      </c>
      <c r="C7643" s="9" t="s">
        <v>12</v>
      </c>
      <c r="D7643" s="9" t="s">
        <v>1720</v>
      </c>
      <c r="E7643" s="9"/>
      <c r="F7643" s="9">
        <v>205</v>
      </c>
      <c r="G7643" s="9" t="s">
        <v>2831</v>
      </c>
      <c r="H7643" s="9" t="s">
        <v>2833</v>
      </c>
      <c r="I7643" s="9"/>
      <c r="J7643" s="10">
        <v>41557</v>
      </c>
      <c r="K7643" s="12">
        <v>0.73749999999999993</v>
      </c>
    </row>
    <row r="7644" spans="1:11" hidden="1" x14ac:dyDescent="0.25">
      <c r="A7644" s="5">
        <v>25564</v>
      </c>
      <c r="B7644" s="5" t="s">
        <v>2828</v>
      </c>
      <c r="C7644" s="5" t="s">
        <v>12</v>
      </c>
      <c r="D7644" s="5" t="s">
        <v>1720</v>
      </c>
      <c r="E7644" s="5"/>
      <c r="F7644" s="5">
        <v>205</v>
      </c>
      <c r="G7644" s="5" t="s">
        <v>2831</v>
      </c>
      <c r="H7644" s="5" t="s">
        <v>2834</v>
      </c>
      <c r="I7644" s="5"/>
      <c r="J7644" s="6">
        <v>41557</v>
      </c>
      <c r="K7644" s="13">
        <v>0.73749999999999993</v>
      </c>
    </row>
    <row r="7645" spans="1:11" hidden="1" x14ac:dyDescent="0.25">
      <c r="A7645" s="9">
        <v>25565</v>
      </c>
      <c r="B7645" s="9" t="s">
        <v>3026</v>
      </c>
      <c r="C7645" s="9" t="s">
        <v>12</v>
      </c>
      <c r="D7645" s="9" t="s">
        <v>13</v>
      </c>
      <c r="E7645" s="9" t="s">
        <v>3530</v>
      </c>
      <c r="F7645" s="9">
        <v>34549771</v>
      </c>
      <c r="G7645" s="9" t="s">
        <v>14</v>
      </c>
      <c r="H7645" s="9" t="s">
        <v>3061</v>
      </c>
      <c r="I7645" s="9"/>
      <c r="J7645" s="10">
        <v>41557</v>
      </c>
      <c r="K7645" s="12">
        <v>0.73819444444444438</v>
      </c>
    </row>
    <row r="7646" spans="1:11" hidden="1" x14ac:dyDescent="0.25">
      <c r="A7646" s="5">
        <v>25566</v>
      </c>
      <c r="B7646" s="5" t="s">
        <v>3026</v>
      </c>
      <c r="C7646" s="5" t="s">
        <v>12</v>
      </c>
      <c r="D7646" s="5" t="s">
        <v>13</v>
      </c>
      <c r="E7646" s="5" t="s">
        <v>3528</v>
      </c>
      <c r="F7646" s="5">
        <v>76304886</v>
      </c>
      <c r="G7646" s="5" t="s">
        <v>7</v>
      </c>
      <c r="H7646" s="5" t="s">
        <v>3030</v>
      </c>
      <c r="I7646" s="5"/>
      <c r="J7646" s="6">
        <v>41557</v>
      </c>
      <c r="K7646" s="13">
        <v>0.73819444444444438</v>
      </c>
    </row>
    <row r="7647" spans="1:11" hidden="1" x14ac:dyDescent="0.25">
      <c r="A7647" s="9">
        <v>25567</v>
      </c>
      <c r="B7647" s="9" t="s">
        <v>3026</v>
      </c>
      <c r="C7647" s="9" t="s">
        <v>12</v>
      </c>
      <c r="D7647" s="9" t="s">
        <v>13</v>
      </c>
      <c r="E7647" s="9" t="s">
        <v>2439</v>
      </c>
      <c r="F7647" s="9">
        <v>10528210</v>
      </c>
      <c r="G7647" s="9" t="s">
        <v>7</v>
      </c>
      <c r="H7647" s="9" t="s">
        <v>3030</v>
      </c>
      <c r="I7647" s="9"/>
      <c r="J7647" s="10">
        <v>41557</v>
      </c>
      <c r="K7647" s="12">
        <v>0.73888888888888893</v>
      </c>
    </row>
    <row r="7648" spans="1:11" hidden="1" x14ac:dyDescent="0.25">
      <c r="A7648" s="5">
        <v>25568</v>
      </c>
      <c r="B7648" s="5" t="s">
        <v>3026</v>
      </c>
      <c r="C7648" s="5" t="s">
        <v>12</v>
      </c>
      <c r="D7648" s="5" t="s">
        <v>13</v>
      </c>
      <c r="E7648" s="5" t="s">
        <v>841</v>
      </c>
      <c r="F7648" s="5">
        <v>34671896</v>
      </c>
      <c r="G7648" s="5" t="s">
        <v>7</v>
      </c>
      <c r="H7648" s="5" t="s">
        <v>3030</v>
      </c>
      <c r="I7648" s="5"/>
      <c r="J7648" s="6">
        <v>41557</v>
      </c>
      <c r="K7648" s="13">
        <v>0.73958333333333337</v>
      </c>
    </row>
    <row r="7649" spans="1:11" hidden="1" x14ac:dyDescent="0.25">
      <c r="A7649" s="9">
        <v>25569</v>
      </c>
      <c r="B7649" s="9" t="s">
        <v>3026</v>
      </c>
      <c r="C7649" s="9" t="s">
        <v>12</v>
      </c>
      <c r="D7649" s="9" t="s">
        <v>13</v>
      </c>
      <c r="E7649" s="9" t="s">
        <v>3310</v>
      </c>
      <c r="F7649" s="9">
        <v>34553432</v>
      </c>
      <c r="G7649" s="9" t="s">
        <v>14</v>
      </c>
      <c r="H7649" s="9" t="s">
        <v>3061</v>
      </c>
      <c r="I7649" s="9"/>
      <c r="J7649" s="10">
        <v>41557</v>
      </c>
      <c r="K7649" s="12">
        <v>0.73958333333333337</v>
      </c>
    </row>
    <row r="7650" spans="1:11" hidden="1" x14ac:dyDescent="0.25">
      <c r="A7650" s="5">
        <v>25570</v>
      </c>
      <c r="B7650" s="5" t="s">
        <v>3026</v>
      </c>
      <c r="C7650" s="5" t="s">
        <v>12</v>
      </c>
      <c r="D7650" s="5" t="s">
        <v>13</v>
      </c>
      <c r="E7650" s="5" t="s">
        <v>3323</v>
      </c>
      <c r="F7650" s="5">
        <v>1061704966</v>
      </c>
      <c r="G7650" s="5" t="s">
        <v>14</v>
      </c>
      <c r="H7650" s="5" t="s">
        <v>3061</v>
      </c>
      <c r="I7650" s="5"/>
      <c r="J7650" s="6">
        <v>41557</v>
      </c>
      <c r="K7650" s="13">
        <v>0.7402777777777777</v>
      </c>
    </row>
    <row r="7651" spans="1:11" hidden="1" x14ac:dyDescent="0.25">
      <c r="A7651" s="9">
        <v>25571</v>
      </c>
      <c r="B7651" s="9" t="s">
        <v>3026</v>
      </c>
      <c r="C7651" s="9" t="s">
        <v>12</v>
      </c>
      <c r="D7651" s="9" t="s">
        <v>13</v>
      </c>
      <c r="E7651" s="9" t="s">
        <v>2586</v>
      </c>
      <c r="F7651" s="9">
        <v>3175199956</v>
      </c>
      <c r="G7651" s="9" t="s">
        <v>14</v>
      </c>
      <c r="H7651" s="9" t="s">
        <v>3041</v>
      </c>
      <c r="I7651" s="9"/>
      <c r="J7651" s="10">
        <v>41557</v>
      </c>
      <c r="K7651" s="12">
        <v>0.7402777777777777</v>
      </c>
    </row>
    <row r="7652" spans="1:11" hidden="1" x14ac:dyDescent="0.25">
      <c r="A7652" s="5">
        <v>25572</v>
      </c>
      <c r="B7652" s="5" t="s">
        <v>3026</v>
      </c>
      <c r="C7652" s="5" t="s">
        <v>12</v>
      </c>
      <c r="D7652" s="5" t="s">
        <v>13</v>
      </c>
      <c r="E7652" s="5" t="s">
        <v>3338</v>
      </c>
      <c r="F7652" s="5">
        <v>34551396</v>
      </c>
      <c r="G7652" s="5" t="s">
        <v>7</v>
      </c>
      <c r="H7652" s="5" t="s">
        <v>3030</v>
      </c>
      <c r="I7652" s="5"/>
      <c r="J7652" s="6">
        <v>41557</v>
      </c>
      <c r="K7652" s="13">
        <v>0.74097222222222225</v>
      </c>
    </row>
    <row r="7653" spans="1:11" hidden="1" x14ac:dyDescent="0.25">
      <c r="A7653" s="9">
        <v>25573</v>
      </c>
      <c r="B7653" s="9" t="s">
        <v>3026</v>
      </c>
      <c r="C7653" s="9" t="s">
        <v>12</v>
      </c>
      <c r="D7653" s="9" t="s">
        <v>13</v>
      </c>
      <c r="E7653" s="9" t="s">
        <v>1061</v>
      </c>
      <c r="F7653" s="9">
        <v>31223778681</v>
      </c>
      <c r="G7653" s="9" t="s">
        <v>14</v>
      </c>
      <c r="H7653" s="9" t="s">
        <v>3041</v>
      </c>
      <c r="I7653" s="9"/>
      <c r="J7653" s="10">
        <v>41557</v>
      </c>
      <c r="K7653" s="12">
        <v>0.74097222222222225</v>
      </c>
    </row>
    <row r="7654" spans="1:11" hidden="1" x14ac:dyDescent="0.25">
      <c r="A7654" s="5">
        <v>25574</v>
      </c>
      <c r="B7654" s="5" t="s">
        <v>3026</v>
      </c>
      <c r="C7654" s="5" t="s">
        <v>12</v>
      </c>
      <c r="D7654" s="5" t="s">
        <v>13</v>
      </c>
      <c r="E7654" s="5" t="s">
        <v>3349</v>
      </c>
      <c r="F7654" s="5">
        <v>1437675</v>
      </c>
      <c r="G7654" s="5" t="s">
        <v>7</v>
      </c>
      <c r="H7654" s="5" t="s">
        <v>3030</v>
      </c>
      <c r="I7654" s="5"/>
      <c r="J7654" s="6">
        <v>41557</v>
      </c>
      <c r="K7654" s="13">
        <v>0.74097222222222225</v>
      </c>
    </row>
    <row r="7655" spans="1:11" hidden="1" x14ac:dyDescent="0.25">
      <c r="A7655" s="9">
        <v>25575</v>
      </c>
      <c r="B7655" s="9" t="s">
        <v>3026</v>
      </c>
      <c r="C7655" s="9" t="s">
        <v>12</v>
      </c>
      <c r="D7655" s="9" t="s">
        <v>13</v>
      </c>
      <c r="E7655" s="9" t="s">
        <v>4887</v>
      </c>
      <c r="F7655" s="9">
        <v>103044372182</v>
      </c>
      <c r="G7655" s="9" t="s">
        <v>14</v>
      </c>
      <c r="H7655" s="9" t="s">
        <v>3041</v>
      </c>
      <c r="I7655" s="9"/>
      <c r="J7655" s="10">
        <v>41557</v>
      </c>
      <c r="K7655" s="12">
        <v>0.7416666666666667</v>
      </c>
    </row>
    <row r="7656" spans="1:11" hidden="1" x14ac:dyDescent="0.25">
      <c r="A7656" s="5">
        <v>25576</v>
      </c>
      <c r="B7656" s="5" t="s">
        <v>3026</v>
      </c>
      <c r="C7656" s="5" t="s">
        <v>12</v>
      </c>
      <c r="D7656" s="5" t="s">
        <v>13</v>
      </c>
      <c r="E7656" s="5" t="s">
        <v>4888</v>
      </c>
      <c r="F7656" s="5">
        <v>3205019669</v>
      </c>
      <c r="G7656" s="5" t="s">
        <v>14</v>
      </c>
      <c r="H7656" s="5" t="s">
        <v>3041</v>
      </c>
      <c r="I7656" s="5"/>
      <c r="J7656" s="6">
        <v>41557</v>
      </c>
      <c r="K7656" s="13">
        <v>0.74236111111111114</v>
      </c>
    </row>
    <row r="7657" spans="1:11" hidden="1" x14ac:dyDescent="0.25">
      <c r="A7657" s="9">
        <v>25577</v>
      </c>
      <c r="B7657" s="9" t="s">
        <v>3026</v>
      </c>
      <c r="C7657" s="9" t="s">
        <v>12</v>
      </c>
      <c r="D7657" s="9" t="s">
        <v>13</v>
      </c>
      <c r="E7657" s="9" t="s">
        <v>1367</v>
      </c>
      <c r="F7657" s="9">
        <v>315841345</v>
      </c>
      <c r="G7657" s="9" t="s">
        <v>14</v>
      </c>
      <c r="H7657" s="9" t="s">
        <v>3041</v>
      </c>
      <c r="I7657" s="9"/>
      <c r="J7657" s="10">
        <v>41557</v>
      </c>
      <c r="K7657" s="12">
        <v>0.74236111111111114</v>
      </c>
    </row>
    <row r="7658" spans="1:11" hidden="1" x14ac:dyDescent="0.25">
      <c r="A7658" s="5">
        <v>25578</v>
      </c>
      <c r="B7658" s="5" t="s">
        <v>3026</v>
      </c>
      <c r="C7658" s="5" t="s">
        <v>12</v>
      </c>
      <c r="D7658" s="5" t="s">
        <v>13</v>
      </c>
      <c r="E7658" s="5" t="s">
        <v>4889</v>
      </c>
      <c r="F7658" s="5">
        <v>3164068450</v>
      </c>
      <c r="G7658" s="5" t="s">
        <v>14</v>
      </c>
      <c r="H7658" s="5" t="s">
        <v>3041</v>
      </c>
      <c r="I7658" s="5"/>
      <c r="J7658" s="6">
        <v>41557</v>
      </c>
      <c r="K7658" s="13">
        <v>0.74305555555555547</v>
      </c>
    </row>
    <row r="7659" spans="1:11" hidden="1" x14ac:dyDescent="0.25">
      <c r="A7659" s="9">
        <v>25579</v>
      </c>
      <c r="B7659" s="9" t="s">
        <v>2828</v>
      </c>
      <c r="C7659" s="9" t="s">
        <v>12</v>
      </c>
      <c r="D7659" s="9" t="s">
        <v>1720</v>
      </c>
      <c r="E7659" s="9"/>
      <c r="F7659" s="9">
        <v>206</v>
      </c>
      <c r="G7659" s="9" t="s">
        <v>14</v>
      </c>
      <c r="H7659" s="9" t="s">
        <v>64</v>
      </c>
      <c r="I7659" s="9"/>
      <c r="J7659" s="10">
        <v>41557</v>
      </c>
      <c r="K7659" s="12">
        <v>0.74513888888888891</v>
      </c>
    </row>
    <row r="7660" spans="1:11" hidden="1" x14ac:dyDescent="0.25">
      <c r="A7660" s="5">
        <v>25579</v>
      </c>
      <c r="B7660" s="5" t="s">
        <v>2828</v>
      </c>
      <c r="C7660" s="5" t="s">
        <v>12</v>
      </c>
      <c r="D7660" s="5" t="s">
        <v>1720</v>
      </c>
      <c r="E7660" s="5"/>
      <c r="F7660" s="5">
        <v>206</v>
      </c>
      <c r="G7660" s="5" t="s">
        <v>2831</v>
      </c>
      <c r="H7660" s="5" t="s">
        <v>2832</v>
      </c>
      <c r="I7660" s="5"/>
      <c r="J7660" s="6">
        <v>41557</v>
      </c>
      <c r="K7660" s="13">
        <v>0.74513888888888891</v>
      </c>
    </row>
    <row r="7661" spans="1:11" hidden="1" x14ac:dyDescent="0.25">
      <c r="A7661" s="9">
        <v>25579</v>
      </c>
      <c r="B7661" s="9" t="s">
        <v>2828</v>
      </c>
      <c r="C7661" s="9" t="s">
        <v>12</v>
      </c>
      <c r="D7661" s="9" t="s">
        <v>1720</v>
      </c>
      <c r="E7661" s="9"/>
      <c r="F7661" s="9">
        <v>206</v>
      </c>
      <c r="G7661" s="9" t="s">
        <v>2831</v>
      </c>
      <c r="H7661" s="9" t="s">
        <v>2833</v>
      </c>
      <c r="I7661" s="9"/>
      <c r="J7661" s="10">
        <v>41557</v>
      </c>
      <c r="K7661" s="12">
        <v>0.74513888888888891</v>
      </c>
    </row>
    <row r="7662" spans="1:11" hidden="1" x14ac:dyDescent="0.25">
      <c r="A7662" s="5">
        <v>25579</v>
      </c>
      <c r="B7662" s="5" t="s">
        <v>2828</v>
      </c>
      <c r="C7662" s="5" t="s">
        <v>12</v>
      </c>
      <c r="D7662" s="5" t="s">
        <v>1720</v>
      </c>
      <c r="E7662" s="5"/>
      <c r="F7662" s="5">
        <v>206</v>
      </c>
      <c r="G7662" s="5" t="s">
        <v>2831</v>
      </c>
      <c r="H7662" s="5" t="s">
        <v>2834</v>
      </c>
      <c r="I7662" s="5"/>
      <c r="J7662" s="6">
        <v>41557</v>
      </c>
      <c r="K7662" s="13">
        <v>0.74513888888888891</v>
      </c>
    </row>
    <row r="7663" spans="1:11" hidden="1" x14ac:dyDescent="0.25">
      <c r="A7663" s="9">
        <v>25580</v>
      </c>
      <c r="B7663" s="9" t="s">
        <v>2828</v>
      </c>
      <c r="C7663" s="9" t="s">
        <v>12</v>
      </c>
      <c r="D7663" s="9" t="s">
        <v>1720</v>
      </c>
      <c r="E7663" s="9"/>
      <c r="F7663" s="9">
        <v>207</v>
      </c>
      <c r="G7663" s="9" t="s">
        <v>14</v>
      </c>
      <c r="H7663" s="9" t="s">
        <v>64</v>
      </c>
      <c r="I7663" s="9"/>
      <c r="J7663" s="10">
        <v>41557</v>
      </c>
      <c r="K7663" s="12">
        <v>0.74583333333333324</v>
      </c>
    </row>
    <row r="7664" spans="1:11" hidden="1" x14ac:dyDescent="0.25">
      <c r="A7664" s="5">
        <v>25580</v>
      </c>
      <c r="B7664" s="5" t="s">
        <v>2828</v>
      </c>
      <c r="C7664" s="5" t="s">
        <v>12</v>
      </c>
      <c r="D7664" s="5" t="s">
        <v>1720</v>
      </c>
      <c r="E7664" s="5"/>
      <c r="F7664" s="5">
        <v>207</v>
      </c>
      <c r="G7664" s="5" t="s">
        <v>2831</v>
      </c>
      <c r="H7664" s="5" t="s">
        <v>2832</v>
      </c>
      <c r="I7664" s="5"/>
      <c r="J7664" s="6">
        <v>41557</v>
      </c>
      <c r="K7664" s="13">
        <v>0.74583333333333324</v>
      </c>
    </row>
    <row r="7665" spans="1:11" hidden="1" x14ac:dyDescent="0.25">
      <c r="A7665" s="9">
        <v>25580</v>
      </c>
      <c r="B7665" s="9" t="s">
        <v>2828</v>
      </c>
      <c r="C7665" s="9" t="s">
        <v>12</v>
      </c>
      <c r="D7665" s="9" t="s">
        <v>1720</v>
      </c>
      <c r="E7665" s="9"/>
      <c r="F7665" s="9">
        <v>207</v>
      </c>
      <c r="G7665" s="9" t="s">
        <v>2831</v>
      </c>
      <c r="H7665" s="9" t="s">
        <v>2833</v>
      </c>
      <c r="I7665" s="9"/>
      <c r="J7665" s="10">
        <v>41557</v>
      </c>
      <c r="K7665" s="12">
        <v>0.74583333333333324</v>
      </c>
    </row>
    <row r="7666" spans="1:11" hidden="1" x14ac:dyDescent="0.25">
      <c r="A7666" s="5">
        <v>25580</v>
      </c>
      <c r="B7666" s="5" t="s">
        <v>2828</v>
      </c>
      <c r="C7666" s="5" t="s">
        <v>12</v>
      </c>
      <c r="D7666" s="5" t="s">
        <v>1720</v>
      </c>
      <c r="E7666" s="5"/>
      <c r="F7666" s="5">
        <v>207</v>
      </c>
      <c r="G7666" s="5" t="s">
        <v>2831</v>
      </c>
      <c r="H7666" s="5" t="s">
        <v>2834</v>
      </c>
      <c r="I7666" s="5"/>
      <c r="J7666" s="6">
        <v>41557</v>
      </c>
      <c r="K7666" s="13">
        <v>0.74583333333333324</v>
      </c>
    </row>
    <row r="7667" spans="1:11" hidden="1" x14ac:dyDescent="0.25">
      <c r="A7667" s="9">
        <v>25581</v>
      </c>
      <c r="B7667" s="9" t="s">
        <v>2828</v>
      </c>
      <c r="C7667" s="9" t="s">
        <v>12</v>
      </c>
      <c r="D7667" s="9" t="s">
        <v>1720</v>
      </c>
      <c r="E7667" s="9"/>
      <c r="F7667" s="9">
        <v>208</v>
      </c>
      <c r="G7667" s="9" t="s">
        <v>14</v>
      </c>
      <c r="H7667" s="9" t="s">
        <v>64</v>
      </c>
      <c r="I7667" s="9"/>
      <c r="J7667" s="10">
        <v>41557</v>
      </c>
      <c r="K7667" s="12">
        <v>0.74583333333333324</v>
      </c>
    </row>
    <row r="7668" spans="1:11" hidden="1" x14ac:dyDescent="0.25">
      <c r="A7668" s="5">
        <v>25581</v>
      </c>
      <c r="B7668" s="5" t="s">
        <v>2828</v>
      </c>
      <c r="C7668" s="5" t="s">
        <v>12</v>
      </c>
      <c r="D7668" s="5" t="s">
        <v>1720</v>
      </c>
      <c r="E7668" s="5"/>
      <c r="F7668" s="5">
        <v>208</v>
      </c>
      <c r="G7668" s="5" t="s">
        <v>2831</v>
      </c>
      <c r="H7668" s="5" t="s">
        <v>2832</v>
      </c>
      <c r="I7668" s="5"/>
      <c r="J7668" s="6">
        <v>41557</v>
      </c>
      <c r="K7668" s="13">
        <v>0.74583333333333324</v>
      </c>
    </row>
    <row r="7669" spans="1:11" hidden="1" x14ac:dyDescent="0.25">
      <c r="A7669" s="9">
        <v>25581</v>
      </c>
      <c r="B7669" s="9" t="s">
        <v>2828</v>
      </c>
      <c r="C7669" s="9" t="s">
        <v>12</v>
      </c>
      <c r="D7669" s="9" t="s">
        <v>1720</v>
      </c>
      <c r="E7669" s="9"/>
      <c r="F7669" s="9">
        <v>208</v>
      </c>
      <c r="G7669" s="9" t="s">
        <v>2831</v>
      </c>
      <c r="H7669" s="9" t="s">
        <v>2833</v>
      </c>
      <c r="I7669" s="9"/>
      <c r="J7669" s="10">
        <v>41557</v>
      </c>
      <c r="K7669" s="12">
        <v>0.74583333333333324</v>
      </c>
    </row>
    <row r="7670" spans="1:11" hidden="1" x14ac:dyDescent="0.25">
      <c r="A7670" s="5">
        <v>25582</v>
      </c>
      <c r="B7670" s="5" t="s">
        <v>2828</v>
      </c>
      <c r="C7670" s="5" t="s">
        <v>12</v>
      </c>
      <c r="D7670" s="5" t="s">
        <v>1720</v>
      </c>
      <c r="E7670" s="5"/>
      <c r="F7670" s="5">
        <v>209</v>
      </c>
      <c r="G7670" s="5" t="s">
        <v>14</v>
      </c>
      <c r="H7670" s="5" t="s">
        <v>64</v>
      </c>
      <c r="I7670" s="5"/>
      <c r="J7670" s="6">
        <v>41557</v>
      </c>
      <c r="K7670" s="13">
        <v>0.74652777777777779</v>
      </c>
    </row>
    <row r="7671" spans="1:11" hidden="1" x14ac:dyDescent="0.25">
      <c r="A7671" s="9">
        <v>25582</v>
      </c>
      <c r="B7671" s="9" t="s">
        <v>2828</v>
      </c>
      <c r="C7671" s="9" t="s">
        <v>12</v>
      </c>
      <c r="D7671" s="9" t="s">
        <v>1720</v>
      </c>
      <c r="E7671" s="9"/>
      <c r="F7671" s="9">
        <v>209</v>
      </c>
      <c r="G7671" s="9" t="s">
        <v>2831</v>
      </c>
      <c r="H7671" s="9" t="s">
        <v>2832</v>
      </c>
      <c r="I7671" s="9"/>
      <c r="J7671" s="10">
        <v>41557</v>
      </c>
      <c r="K7671" s="12">
        <v>0.74652777777777779</v>
      </c>
    </row>
    <row r="7672" spans="1:11" hidden="1" x14ac:dyDescent="0.25">
      <c r="A7672" s="5">
        <v>25582</v>
      </c>
      <c r="B7672" s="5" t="s">
        <v>2828</v>
      </c>
      <c r="C7672" s="5" t="s">
        <v>12</v>
      </c>
      <c r="D7672" s="5" t="s">
        <v>1720</v>
      </c>
      <c r="E7672" s="5"/>
      <c r="F7672" s="5">
        <v>209</v>
      </c>
      <c r="G7672" s="5" t="s">
        <v>2831</v>
      </c>
      <c r="H7672" s="5" t="s">
        <v>2833</v>
      </c>
      <c r="I7672" s="5"/>
      <c r="J7672" s="6">
        <v>41557</v>
      </c>
      <c r="K7672" s="13">
        <v>0.74652777777777779</v>
      </c>
    </row>
    <row r="7673" spans="1:11" hidden="1" x14ac:dyDescent="0.25">
      <c r="A7673" s="9">
        <v>25582</v>
      </c>
      <c r="B7673" s="9" t="s">
        <v>2828</v>
      </c>
      <c r="C7673" s="9" t="s">
        <v>12</v>
      </c>
      <c r="D7673" s="9" t="s">
        <v>1720</v>
      </c>
      <c r="E7673" s="9"/>
      <c r="F7673" s="9">
        <v>209</v>
      </c>
      <c r="G7673" s="9" t="s">
        <v>2831</v>
      </c>
      <c r="H7673" s="9" t="s">
        <v>2834</v>
      </c>
      <c r="I7673" s="9"/>
      <c r="J7673" s="10">
        <v>41557</v>
      </c>
      <c r="K7673" s="12">
        <v>0.74652777777777779</v>
      </c>
    </row>
    <row r="7674" spans="1:11" hidden="1" x14ac:dyDescent="0.25">
      <c r="A7674" s="5">
        <v>25583</v>
      </c>
      <c r="B7674" s="5" t="s">
        <v>2828</v>
      </c>
      <c r="C7674" s="5" t="s">
        <v>12</v>
      </c>
      <c r="D7674" s="5" t="s">
        <v>1720</v>
      </c>
      <c r="E7674" s="5"/>
      <c r="F7674" s="5">
        <v>210</v>
      </c>
      <c r="G7674" s="5" t="s">
        <v>14</v>
      </c>
      <c r="H7674" s="5" t="s">
        <v>64</v>
      </c>
      <c r="I7674" s="5"/>
      <c r="J7674" s="6">
        <v>41557</v>
      </c>
      <c r="K7674" s="13">
        <v>0.74652777777777779</v>
      </c>
    </row>
    <row r="7675" spans="1:11" hidden="1" x14ac:dyDescent="0.25">
      <c r="A7675" s="9">
        <v>25583</v>
      </c>
      <c r="B7675" s="9" t="s">
        <v>2828</v>
      </c>
      <c r="C7675" s="9" t="s">
        <v>12</v>
      </c>
      <c r="D7675" s="9" t="s">
        <v>1720</v>
      </c>
      <c r="E7675" s="9"/>
      <c r="F7675" s="9">
        <v>210</v>
      </c>
      <c r="G7675" s="9" t="s">
        <v>2831</v>
      </c>
      <c r="H7675" s="9" t="s">
        <v>2832</v>
      </c>
      <c r="I7675" s="9"/>
      <c r="J7675" s="10">
        <v>41557</v>
      </c>
      <c r="K7675" s="12">
        <v>0.74652777777777779</v>
      </c>
    </row>
    <row r="7676" spans="1:11" hidden="1" x14ac:dyDescent="0.25">
      <c r="A7676" s="5">
        <v>25583</v>
      </c>
      <c r="B7676" s="5" t="s">
        <v>2828</v>
      </c>
      <c r="C7676" s="5" t="s">
        <v>12</v>
      </c>
      <c r="D7676" s="5" t="s">
        <v>1720</v>
      </c>
      <c r="E7676" s="5"/>
      <c r="F7676" s="5">
        <v>210</v>
      </c>
      <c r="G7676" s="5" t="s">
        <v>2831</v>
      </c>
      <c r="H7676" s="5" t="s">
        <v>2833</v>
      </c>
      <c r="I7676" s="5"/>
      <c r="J7676" s="6">
        <v>41557</v>
      </c>
      <c r="K7676" s="13">
        <v>0.74652777777777779</v>
      </c>
    </row>
    <row r="7677" spans="1:11" hidden="1" x14ac:dyDescent="0.25">
      <c r="A7677" s="9">
        <v>25583</v>
      </c>
      <c r="B7677" s="9" t="s">
        <v>2828</v>
      </c>
      <c r="C7677" s="9" t="s">
        <v>12</v>
      </c>
      <c r="D7677" s="9" t="s">
        <v>1720</v>
      </c>
      <c r="E7677" s="9"/>
      <c r="F7677" s="9">
        <v>210</v>
      </c>
      <c r="G7677" s="9" t="s">
        <v>2831</v>
      </c>
      <c r="H7677" s="9" t="s">
        <v>2834</v>
      </c>
      <c r="I7677" s="9"/>
      <c r="J7677" s="10">
        <v>41557</v>
      </c>
      <c r="K7677" s="12">
        <v>0.74652777777777779</v>
      </c>
    </row>
    <row r="7678" spans="1:11" hidden="1" x14ac:dyDescent="0.25">
      <c r="A7678" s="5">
        <v>25584</v>
      </c>
      <c r="B7678" s="5" t="s">
        <v>2828</v>
      </c>
      <c r="C7678" s="5" t="s">
        <v>12</v>
      </c>
      <c r="D7678" s="5" t="s">
        <v>1720</v>
      </c>
      <c r="E7678" s="5"/>
      <c r="F7678" s="5">
        <v>211</v>
      </c>
      <c r="G7678" s="5" t="s">
        <v>14</v>
      </c>
      <c r="H7678" s="5" t="s">
        <v>64</v>
      </c>
      <c r="I7678" s="5"/>
      <c r="J7678" s="6">
        <v>41557</v>
      </c>
      <c r="K7678" s="13">
        <v>0.74722222222222223</v>
      </c>
    </row>
    <row r="7679" spans="1:11" hidden="1" x14ac:dyDescent="0.25">
      <c r="A7679" s="9">
        <v>25584</v>
      </c>
      <c r="B7679" s="9" t="s">
        <v>2828</v>
      </c>
      <c r="C7679" s="9" t="s">
        <v>12</v>
      </c>
      <c r="D7679" s="9" t="s">
        <v>1720</v>
      </c>
      <c r="E7679" s="9"/>
      <c r="F7679" s="9">
        <v>211</v>
      </c>
      <c r="G7679" s="9" t="s">
        <v>2831</v>
      </c>
      <c r="H7679" s="9" t="s">
        <v>2832</v>
      </c>
      <c r="I7679" s="9"/>
      <c r="J7679" s="10">
        <v>41557</v>
      </c>
      <c r="K7679" s="12">
        <v>0.74722222222222223</v>
      </c>
    </row>
    <row r="7680" spans="1:11" hidden="1" x14ac:dyDescent="0.25">
      <c r="A7680" s="5">
        <v>25584</v>
      </c>
      <c r="B7680" s="5" t="s">
        <v>2828</v>
      </c>
      <c r="C7680" s="5" t="s">
        <v>12</v>
      </c>
      <c r="D7680" s="5" t="s">
        <v>1720</v>
      </c>
      <c r="E7680" s="5"/>
      <c r="F7680" s="5">
        <v>211</v>
      </c>
      <c r="G7680" s="5" t="s">
        <v>2831</v>
      </c>
      <c r="H7680" s="5" t="s">
        <v>2833</v>
      </c>
      <c r="I7680" s="5"/>
      <c r="J7680" s="6">
        <v>41557</v>
      </c>
      <c r="K7680" s="13">
        <v>0.74722222222222223</v>
      </c>
    </row>
    <row r="7681" spans="1:11" hidden="1" x14ac:dyDescent="0.25">
      <c r="A7681" s="9">
        <v>25584</v>
      </c>
      <c r="B7681" s="9" t="s">
        <v>2828</v>
      </c>
      <c r="C7681" s="9" t="s">
        <v>12</v>
      </c>
      <c r="D7681" s="9" t="s">
        <v>1720</v>
      </c>
      <c r="E7681" s="9"/>
      <c r="F7681" s="9">
        <v>211</v>
      </c>
      <c r="G7681" s="9" t="s">
        <v>2831</v>
      </c>
      <c r="H7681" s="9" t="s">
        <v>2834</v>
      </c>
      <c r="I7681" s="9"/>
      <c r="J7681" s="10">
        <v>41557</v>
      </c>
      <c r="K7681" s="12">
        <v>0.74722222222222223</v>
      </c>
    </row>
    <row r="7682" spans="1:11" hidden="1" x14ac:dyDescent="0.25">
      <c r="A7682" s="5">
        <v>25585</v>
      </c>
      <c r="B7682" s="5" t="s">
        <v>2828</v>
      </c>
      <c r="C7682" s="5" t="s">
        <v>12</v>
      </c>
      <c r="D7682" s="5" t="s">
        <v>1720</v>
      </c>
      <c r="E7682" s="5"/>
      <c r="F7682" s="5">
        <v>212</v>
      </c>
      <c r="G7682" s="5" t="s">
        <v>14</v>
      </c>
      <c r="H7682" s="5" t="s">
        <v>64</v>
      </c>
      <c r="I7682" s="5"/>
      <c r="J7682" s="6">
        <v>41557</v>
      </c>
      <c r="K7682" s="13">
        <v>0.74791666666666667</v>
      </c>
    </row>
    <row r="7683" spans="1:11" hidden="1" x14ac:dyDescent="0.25">
      <c r="A7683" s="9">
        <v>25585</v>
      </c>
      <c r="B7683" s="9" t="s">
        <v>2828</v>
      </c>
      <c r="C7683" s="9" t="s">
        <v>12</v>
      </c>
      <c r="D7683" s="9" t="s">
        <v>1720</v>
      </c>
      <c r="E7683" s="9"/>
      <c r="F7683" s="9">
        <v>212</v>
      </c>
      <c r="G7683" s="9" t="s">
        <v>2831</v>
      </c>
      <c r="H7683" s="9" t="s">
        <v>2832</v>
      </c>
      <c r="I7683" s="9"/>
      <c r="J7683" s="10">
        <v>41557</v>
      </c>
      <c r="K7683" s="12">
        <v>0.74791666666666667</v>
      </c>
    </row>
    <row r="7684" spans="1:11" hidden="1" x14ac:dyDescent="0.25">
      <c r="A7684" s="5">
        <v>25585</v>
      </c>
      <c r="B7684" s="5" t="s">
        <v>2828</v>
      </c>
      <c r="C7684" s="5" t="s">
        <v>12</v>
      </c>
      <c r="D7684" s="5" t="s">
        <v>1720</v>
      </c>
      <c r="E7684" s="5"/>
      <c r="F7684" s="5">
        <v>212</v>
      </c>
      <c r="G7684" s="5" t="s">
        <v>2831</v>
      </c>
      <c r="H7684" s="5" t="s">
        <v>2833</v>
      </c>
      <c r="I7684" s="5"/>
      <c r="J7684" s="6">
        <v>41557</v>
      </c>
      <c r="K7684" s="13">
        <v>0.74791666666666667</v>
      </c>
    </row>
    <row r="7685" spans="1:11" hidden="1" x14ac:dyDescent="0.25">
      <c r="A7685" s="9">
        <v>25585</v>
      </c>
      <c r="B7685" s="9" t="s">
        <v>2828</v>
      </c>
      <c r="C7685" s="9" t="s">
        <v>12</v>
      </c>
      <c r="D7685" s="9" t="s">
        <v>1720</v>
      </c>
      <c r="E7685" s="9"/>
      <c r="F7685" s="9">
        <v>212</v>
      </c>
      <c r="G7685" s="9" t="s">
        <v>2831</v>
      </c>
      <c r="H7685" s="9" t="s">
        <v>2834</v>
      </c>
      <c r="I7685" s="9"/>
      <c r="J7685" s="10">
        <v>41557</v>
      </c>
      <c r="K7685" s="12">
        <v>0.74791666666666667</v>
      </c>
    </row>
    <row r="7686" spans="1:11" hidden="1" x14ac:dyDescent="0.25">
      <c r="A7686" s="5">
        <v>25586</v>
      </c>
      <c r="B7686" s="5" t="s">
        <v>2828</v>
      </c>
      <c r="C7686" s="5" t="s">
        <v>12</v>
      </c>
      <c r="D7686" s="5" t="s">
        <v>1720</v>
      </c>
      <c r="E7686" s="5"/>
      <c r="F7686" s="5">
        <v>213</v>
      </c>
      <c r="G7686" s="5" t="s">
        <v>14</v>
      </c>
      <c r="H7686" s="5" t="s">
        <v>64</v>
      </c>
      <c r="I7686" s="5"/>
      <c r="J7686" s="6">
        <v>41557</v>
      </c>
      <c r="K7686" s="13">
        <v>0.74791666666666667</v>
      </c>
    </row>
    <row r="7687" spans="1:11" hidden="1" x14ac:dyDescent="0.25">
      <c r="A7687" s="9">
        <v>25586</v>
      </c>
      <c r="B7687" s="9" t="s">
        <v>2828</v>
      </c>
      <c r="C7687" s="9" t="s">
        <v>12</v>
      </c>
      <c r="D7687" s="9" t="s">
        <v>1720</v>
      </c>
      <c r="E7687" s="9"/>
      <c r="F7687" s="9">
        <v>213</v>
      </c>
      <c r="G7687" s="9" t="s">
        <v>2831</v>
      </c>
      <c r="H7687" s="9" t="s">
        <v>2832</v>
      </c>
      <c r="I7687" s="9"/>
      <c r="J7687" s="10">
        <v>41557</v>
      </c>
      <c r="K7687" s="12">
        <v>0.74791666666666667</v>
      </c>
    </row>
    <row r="7688" spans="1:11" hidden="1" x14ac:dyDescent="0.25">
      <c r="A7688" s="5">
        <v>25586</v>
      </c>
      <c r="B7688" s="5" t="s">
        <v>2828</v>
      </c>
      <c r="C7688" s="5" t="s">
        <v>12</v>
      </c>
      <c r="D7688" s="5" t="s">
        <v>1720</v>
      </c>
      <c r="E7688" s="5"/>
      <c r="F7688" s="5">
        <v>213</v>
      </c>
      <c r="G7688" s="5" t="s">
        <v>2831</v>
      </c>
      <c r="H7688" s="5" t="s">
        <v>2833</v>
      </c>
      <c r="I7688" s="5"/>
      <c r="J7688" s="6">
        <v>41557</v>
      </c>
      <c r="K7688" s="13">
        <v>0.74791666666666667</v>
      </c>
    </row>
    <row r="7689" spans="1:11" hidden="1" x14ac:dyDescent="0.25">
      <c r="A7689" s="9">
        <v>25586</v>
      </c>
      <c r="B7689" s="9" t="s">
        <v>2828</v>
      </c>
      <c r="C7689" s="9" t="s">
        <v>12</v>
      </c>
      <c r="D7689" s="9" t="s">
        <v>1720</v>
      </c>
      <c r="E7689" s="9"/>
      <c r="F7689" s="9">
        <v>213</v>
      </c>
      <c r="G7689" s="9" t="s">
        <v>2831</v>
      </c>
      <c r="H7689" s="9" t="s">
        <v>2834</v>
      </c>
      <c r="I7689" s="9"/>
      <c r="J7689" s="10">
        <v>41557</v>
      </c>
      <c r="K7689" s="12">
        <v>0.74791666666666667</v>
      </c>
    </row>
    <row r="7690" spans="1:11" hidden="1" x14ac:dyDescent="0.25">
      <c r="A7690" s="5">
        <v>25587</v>
      </c>
      <c r="B7690" s="5" t="s">
        <v>2828</v>
      </c>
      <c r="C7690" s="5" t="s">
        <v>12</v>
      </c>
      <c r="D7690" s="5" t="s">
        <v>1720</v>
      </c>
      <c r="E7690" s="5"/>
      <c r="F7690" s="5">
        <v>214</v>
      </c>
      <c r="G7690" s="5" t="s">
        <v>14</v>
      </c>
      <c r="H7690" s="5" t="s">
        <v>64</v>
      </c>
      <c r="I7690" s="5"/>
      <c r="J7690" s="6">
        <v>41557</v>
      </c>
      <c r="K7690" s="13">
        <v>0.75138888888888899</v>
      </c>
    </row>
    <row r="7691" spans="1:11" hidden="1" x14ac:dyDescent="0.25">
      <c r="A7691" s="9">
        <v>25587</v>
      </c>
      <c r="B7691" s="9" t="s">
        <v>2828</v>
      </c>
      <c r="C7691" s="9" t="s">
        <v>12</v>
      </c>
      <c r="D7691" s="9" t="s">
        <v>1720</v>
      </c>
      <c r="E7691" s="9"/>
      <c r="F7691" s="9">
        <v>214</v>
      </c>
      <c r="G7691" s="9" t="s">
        <v>2831</v>
      </c>
      <c r="H7691" s="9" t="s">
        <v>2832</v>
      </c>
      <c r="I7691" s="9"/>
      <c r="J7691" s="10">
        <v>41557</v>
      </c>
      <c r="K7691" s="12">
        <v>0.75138888888888899</v>
      </c>
    </row>
    <row r="7692" spans="1:11" hidden="1" x14ac:dyDescent="0.25">
      <c r="A7692" s="5">
        <v>25587</v>
      </c>
      <c r="B7692" s="5" t="s">
        <v>2828</v>
      </c>
      <c r="C7692" s="5" t="s">
        <v>12</v>
      </c>
      <c r="D7692" s="5" t="s">
        <v>1720</v>
      </c>
      <c r="E7692" s="5"/>
      <c r="F7692" s="5">
        <v>214</v>
      </c>
      <c r="G7692" s="5" t="s">
        <v>2831</v>
      </c>
      <c r="H7692" s="5" t="s">
        <v>2833</v>
      </c>
      <c r="I7692" s="5"/>
      <c r="J7692" s="6">
        <v>41557</v>
      </c>
      <c r="K7692" s="13">
        <v>0.75138888888888899</v>
      </c>
    </row>
    <row r="7693" spans="1:11" hidden="1" x14ac:dyDescent="0.25">
      <c r="A7693" s="9">
        <v>25587</v>
      </c>
      <c r="B7693" s="9" t="s">
        <v>2828</v>
      </c>
      <c r="C7693" s="9" t="s">
        <v>12</v>
      </c>
      <c r="D7693" s="9" t="s">
        <v>1720</v>
      </c>
      <c r="E7693" s="9"/>
      <c r="F7693" s="9">
        <v>214</v>
      </c>
      <c r="G7693" s="9" t="s">
        <v>2831</v>
      </c>
      <c r="H7693" s="9" t="s">
        <v>2834</v>
      </c>
      <c r="I7693" s="9"/>
      <c r="J7693" s="10">
        <v>41557</v>
      </c>
      <c r="K7693" s="12">
        <v>0.75138888888888899</v>
      </c>
    </row>
    <row r="7694" spans="1:11" hidden="1" x14ac:dyDescent="0.25">
      <c r="A7694" s="5">
        <v>25588</v>
      </c>
      <c r="B7694" s="5" t="s">
        <v>2828</v>
      </c>
      <c r="C7694" s="5" t="s">
        <v>12</v>
      </c>
      <c r="D7694" s="5" t="s">
        <v>1720</v>
      </c>
      <c r="E7694" s="5"/>
      <c r="F7694" s="5">
        <v>215</v>
      </c>
      <c r="G7694" s="5" t="s">
        <v>14</v>
      </c>
      <c r="H7694" s="5" t="s">
        <v>64</v>
      </c>
      <c r="I7694" s="5"/>
      <c r="J7694" s="6">
        <v>41557</v>
      </c>
      <c r="K7694" s="13">
        <v>0.75208333333333333</v>
      </c>
    </row>
    <row r="7695" spans="1:11" hidden="1" x14ac:dyDescent="0.25">
      <c r="A7695" s="9">
        <v>25588</v>
      </c>
      <c r="B7695" s="9" t="s">
        <v>2828</v>
      </c>
      <c r="C7695" s="9" t="s">
        <v>12</v>
      </c>
      <c r="D7695" s="9" t="s">
        <v>1720</v>
      </c>
      <c r="E7695" s="9"/>
      <c r="F7695" s="9">
        <v>215</v>
      </c>
      <c r="G7695" s="9" t="s">
        <v>2831</v>
      </c>
      <c r="H7695" s="9" t="s">
        <v>2832</v>
      </c>
      <c r="I7695" s="9"/>
      <c r="J7695" s="10">
        <v>41557</v>
      </c>
      <c r="K7695" s="12">
        <v>0.75208333333333333</v>
      </c>
    </row>
    <row r="7696" spans="1:11" hidden="1" x14ac:dyDescent="0.25">
      <c r="A7696" s="5">
        <v>25588</v>
      </c>
      <c r="B7696" s="5" t="s">
        <v>2828</v>
      </c>
      <c r="C7696" s="5" t="s">
        <v>12</v>
      </c>
      <c r="D7696" s="5" t="s">
        <v>1720</v>
      </c>
      <c r="E7696" s="5"/>
      <c r="F7696" s="5">
        <v>215</v>
      </c>
      <c r="G7696" s="5" t="s">
        <v>2831</v>
      </c>
      <c r="H7696" s="5" t="s">
        <v>2833</v>
      </c>
      <c r="I7696" s="5"/>
      <c r="J7696" s="6">
        <v>41557</v>
      </c>
      <c r="K7696" s="13">
        <v>0.75208333333333333</v>
      </c>
    </row>
    <row r="7697" spans="1:11" hidden="1" x14ac:dyDescent="0.25">
      <c r="A7697" s="9">
        <v>25588</v>
      </c>
      <c r="B7697" s="9" t="s">
        <v>2828</v>
      </c>
      <c r="C7697" s="9" t="s">
        <v>12</v>
      </c>
      <c r="D7697" s="9" t="s">
        <v>1720</v>
      </c>
      <c r="E7697" s="9"/>
      <c r="F7697" s="9">
        <v>215</v>
      </c>
      <c r="G7697" s="9" t="s">
        <v>2831</v>
      </c>
      <c r="H7697" s="9" t="s">
        <v>2834</v>
      </c>
      <c r="I7697" s="9"/>
      <c r="J7697" s="10">
        <v>41557</v>
      </c>
      <c r="K7697" s="12">
        <v>0.75208333333333333</v>
      </c>
    </row>
    <row r="7698" spans="1:11" hidden="1" x14ac:dyDescent="0.25">
      <c r="A7698" s="5">
        <v>25589</v>
      </c>
      <c r="B7698" s="5" t="s">
        <v>2828</v>
      </c>
      <c r="C7698" s="5" t="s">
        <v>12</v>
      </c>
      <c r="D7698" s="5" t="s">
        <v>1720</v>
      </c>
      <c r="E7698" s="5"/>
      <c r="F7698" s="5">
        <v>216</v>
      </c>
      <c r="G7698" s="5" t="s">
        <v>14</v>
      </c>
      <c r="H7698" s="5" t="s">
        <v>64</v>
      </c>
      <c r="I7698" s="5"/>
      <c r="J7698" s="6">
        <v>41557</v>
      </c>
      <c r="K7698" s="13">
        <v>0.75208333333333333</v>
      </c>
    </row>
    <row r="7699" spans="1:11" hidden="1" x14ac:dyDescent="0.25">
      <c r="A7699" s="9">
        <v>25589</v>
      </c>
      <c r="B7699" s="9" t="s">
        <v>2828</v>
      </c>
      <c r="C7699" s="9" t="s">
        <v>12</v>
      </c>
      <c r="D7699" s="9" t="s">
        <v>1720</v>
      </c>
      <c r="E7699" s="9"/>
      <c r="F7699" s="9">
        <v>216</v>
      </c>
      <c r="G7699" s="9" t="s">
        <v>2831</v>
      </c>
      <c r="H7699" s="9" t="s">
        <v>2832</v>
      </c>
      <c r="I7699" s="9"/>
      <c r="J7699" s="10">
        <v>41557</v>
      </c>
      <c r="K7699" s="12">
        <v>0.75208333333333333</v>
      </c>
    </row>
    <row r="7700" spans="1:11" hidden="1" x14ac:dyDescent="0.25">
      <c r="A7700" s="5">
        <v>25589</v>
      </c>
      <c r="B7700" s="5" t="s">
        <v>2828</v>
      </c>
      <c r="C7700" s="5" t="s">
        <v>12</v>
      </c>
      <c r="D7700" s="5" t="s">
        <v>1720</v>
      </c>
      <c r="E7700" s="5"/>
      <c r="F7700" s="5">
        <v>216</v>
      </c>
      <c r="G7700" s="5" t="s">
        <v>2831</v>
      </c>
      <c r="H7700" s="5" t="s">
        <v>2833</v>
      </c>
      <c r="I7700" s="5"/>
      <c r="J7700" s="6">
        <v>41557</v>
      </c>
      <c r="K7700" s="13">
        <v>0.75208333333333333</v>
      </c>
    </row>
    <row r="7701" spans="1:11" hidden="1" x14ac:dyDescent="0.25">
      <c r="A7701" s="9">
        <v>25589</v>
      </c>
      <c r="B7701" s="9" t="s">
        <v>2828</v>
      </c>
      <c r="C7701" s="9" t="s">
        <v>12</v>
      </c>
      <c r="D7701" s="9" t="s">
        <v>1720</v>
      </c>
      <c r="E7701" s="9"/>
      <c r="F7701" s="9">
        <v>216</v>
      </c>
      <c r="G7701" s="9" t="s">
        <v>2831</v>
      </c>
      <c r="H7701" s="9" t="s">
        <v>2834</v>
      </c>
      <c r="I7701" s="9"/>
      <c r="J7701" s="10">
        <v>41557</v>
      </c>
      <c r="K7701" s="12">
        <v>0.75208333333333333</v>
      </c>
    </row>
    <row r="7702" spans="1:11" hidden="1" x14ac:dyDescent="0.25">
      <c r="A7702" s="5">
        <v>25590</v>
      </c>
      <c r="B7702" s="5" t="s">
        <v>2828</v>
      </c>
      <c r="C7702" s="5" t="s">
        <v>12</v>
      </c>
      <c r="D7702" s="5" t="s">
        <v>1720</v>
      </c>
      <c r="E7702" s="5"/>
      <c r="F7702" s="5">
        <v>217</v>
      </c>
      <c r="G7702" s="5" t="s">
        <v>14</v>
      </c>
      <c r="H7702" s="5" t="s">
        <v>64</v>
      </c>
      <c r="I7702" s="5"/>
      <c r="J7702" s="6">
        <v>41557</v>
      </c>
      <c r="K7702" s="13">
        <v>0.75277777777777777</v>
      </c>
    </row>
    <row r="7703" spans="1:11" hidden="1" x14ac:dyDescent="0.25">
      <c r="A7703" s="9">
        <v>25590</v>
      </c>
      <c r="B7703" s="9" t="s">
        <v>2828</v>
      </c>
      <c r="C7703" s="9" t="s">
        <v>12</v>
      </c>
      <c r="D7703" s="9" t="s">
        <v>1720</v>
      </c>
      <c r="E7703" s="9"/>
      <c r="F7703" s="9">
        <v>217</v>
      </c>
      <c r="G7703" s="9" t="s">
        <v>2831</v>
      </c>
      <c r="H7703" s="9" t="s">
        <v>2832</v>
      </c>
      <c r="I7703" s="9"/>
      <c r="J7703" s="10">
        <v>41557</v>
      </c>
      <c r="K7703" s="12">
        <v>0.75277777777777777</v>
      </c>
    </row>
    <row r="7704" spans="1:11" hidden="1" x14ac:dyDescent="0.25">
      <c r="A7704" s="5">
        <v>25590</v>
      </c>
      <c r="B7704" s="5" t="s">
        <v>2828</v>
      </c>
      <c r="C7704" s="5" t="s">
        <v>12</v>
      </c>
      <c r="D7704" s="5" t="s">
        <v>1720</v>
      </c>
      <c r="E7704" s="5"/>
      <c r="F7704" s="5">
        <v>217</v>
      </c>
      <c r="G7704" s="5" t="s">
        <v>2831</v>
      </c>
      <c r="H7704" s="5" t="s">
        <v>2833</v>
      </c>
      <c r="I7704" s="5"/>
      <c r="J7704" s="6">
        <v>41557</v>
      </c>
      <c r="K7704" s="13">
        <v>0.75277777777777777</v>
      </c>
    </row>
    <row r="7705" spans="1:11" hidden="1" x14ac:dyDescent="0.25">
      <c r="A7705" s="9">
        <v>25590</v>
      </c>
      <c r="B7705" s="9" t="s">
        <v>2828</v>
      </c>
      <c r="C7705" s="9" t="s">
        <v>12</v>
      </c>
      <c r="D7705" s="9" t="s">
        <v>1720</v>
      </c>
      <c r="E7705" s="9"/>
      <c r="F7705" s="9">
        <v>217</v>
      </c>
      <c r="G7705" s="9" t="s">
        <v>2831</v>
      </c>
      <c r="H7705" s="9" t="s">
        <v>2834</v>
      </c>
      <c r="I7705" s="9"/>
      <c r="J7705" s="10">
        <v>41557</v>
      </c>
      <c r="K7705" s="12">
        <v>0.75277777777777777</v>
      </c>
    </row>
    <row r="7706" spans="1:11" hidden="1" x14ac:dyDescent="0.25">
      <c r="A7706" s="5">
        <v>25591</v>
      </c>
      <c r="B7706" s="5" t="s">
        <v>2828</v>
      </c>
      <c r="C7706" s="5" t="s">
        <v>12</v>
      </c>
      <c r="D7706" s="5" t="s">
        <v>1720</v>
      </c>
      <c r="E7706" s="5"/>
      <c r="F7706" s="5">
        <v>218</v>
      </c>
      <c r="G7706" s="5" t="s">
        <v>14</v>
      </c>
      <c r="H7706" s="5" t="s">
        <v>64</v>
      </c>
      <c r="I7706" s="5"/>
      <c r="J7706" s="6">
        <v>41557</v>
      </c>
      <c r="K7706" s="13">
        <v>0.75277777777777777</v>
      </c>
    </row>
    <row r="7707" spans="1:11" hidden="1" x14ac:dyDescent="0.25">
      <c r="A7707" s="9">
        <v>25591</v>
      </c>
      <c r="B7707" s="9" t="s">
        <v>2828</v>
      </c>
      <c r="C7707" s="9" t="s">
        <v>12</v>
      </c>
      <c r="D7707" s="9" t="s">
        <v>1720</v>
      </c>
      <c r="E7707" s="9"/>
      <c r="F7707" s="9">
        <v>218</v>
      </c>
      <c r="G7707" s="9" t="s">
        <v>2831</v>
      </c>
      <c r="H7707" s="9" t="s">
        <v>2832</v>
      </c>
      <c r="I7707" s="9"/>
      <c r="J7707" s="10">
        <v>41557</v>
      </c>
      <c r="K7707" s="12">
        <v>0.75277777777777777</v>
      </c>
    </row>
    <row r="7708" spans="1:11" hidden="1" x14ac:dyDescent="0.25">
      <c r="A7708" s="5">
        <v>25591</v>
      </c>
      <c r="B7708" s="5" t="s">
        <v>2828</v>
      </c>
      <c r="C7708" s="5" t="s">
        <v>12</v>
      </c>
      <c r="D7708" s="5" t="s">
        <v>1720</v>
      </c>
      <c r="E7708" s="5"/>
      <c r="F7708" s="5">
        <v>218</v>
      </c>
      <c r="G7708" s="5" t="s">
        <v>2831</v>
      </c>
      <c r="H7708" s="5" t="s">
        <v>2833</v>
      </c>
      <c r="I7708" s="5"/>
      <c r="J7708" s="6">
        <v>41557</v>
      </c>
      <c r="K7708" s="13">
        <v>0.75277777777777777</v>
      </c>
    </row>
    <row r="7709" spans="1:11" hidden="1" x14ac:dyDescent="0.25">
      <c r="A7709" s="9">
        <v>25591</v>
      </c>
      <c r="B7709" s="9" t="s">
        <v>2828</v>
      </c>
      <c r="C7709" s="9" t="s">
        <v>12</v>
      </c>
      <c r="D7709" s="9" t="s">
        <v>1720</v>
      </c>
      <c r="E7709" s="9"/>
      <c r="F7709" s="9">
        <v>218</v>
      </c>
      <c r="G7709" s="9" t="s">
        <v>2831</v>
      </c>
      <c r="H7709" s="9" t="s">
        <v>2834</v>
      </c>
      <c r="I7709" s="9"/>
      <c r="J7709" s="10">
        <v>41557</v>
      </c>
      <c r="K7709" s="12">
        <v>0.75277777777777777</v>
      </c>
    </row>
    <row r="7710" spans="1:11" hidden="1" x14ac:dyDescent="0.25">
      <c r="A7710" s="5">
        <v>25592</v>
      </c>
      <c r="B7710" s="5" t="s">
        <v>2828</v>
      </c>
      <c r="C7710" s="5" t="s">
        <v>12</v>
      </c>
      <c r="D7710" s="5" t="s">
        <v>1720</v>
      </c>
      <c r="E7710" s="5"/>
      <c r="F7710" s="5">
        <v>219</v>
      </c>
      <c r="G7710" s="5" t="s">
        <v>14</v>
      </c>
      <c r="H7710" s="5" t="s">
        <v>64</v>
      </c>
      <c r="I7710" s="5"/>
      <c r="J7710" s="6">
        <v>41557</v>
      </c>
      <c r="K7710" s="13">
        <v>0.75347222222222221</v>
      </c>
    </row>
    <row r="7711" spans="1:11" hidden="1" x14ac:dyDescent="0.25">
      <c r="A7711" s="9">
        <v>25592</v>
      </c>
      <c r="B7711" s="9" t="s">
        <v>2828</v>
      </c>
      <c r="C7711" s="9" t="s">
        <v>12</v>
      </c>
      <c r="D7711" s="9" t="s">
        <v>1720</v>
      </c>
      <c r="E7711" s="9"/>
      <c r="F7711" s="9">
        <v>219</v>
      </c>
      <c r="G7711" s="9" t="s">
        <v>2831</v>
      </c>
      <c r="H7711" s="9" t="s">
        <v>2832</v>
      </c>
      <c r="I7711" s="9"/>
      <c r="J7711" s="10">
        <v>41557</v>
      </c>
      <c r="K7711" s="12">
        <v>0.75347222222222221</v>
      </c>
    </row>
    <row r="7712" spans="1:11" hidden="1" x14ac:dyDescent="0.25">
      <c r="A7712" s="5">
        <v>25592</v>
      </c>
      <c r="B7712" s="5" t="s">
        <v>2828</v>
      </c>
      <c r="C7712" s="5" t="s">
        <v>12</v>
      </c>
      <c r="D7712" s="5" t="s">
        <v>1720</v>
      </c>
      <c r="E7712" s="5"/>
      <c r="F7712" s="5">
        <v>219</v>
      </c>
      <c r="G7712" s="5" t="s">
        <v>2831</v>
      </c>
      <c r="H7712" s="5" t="s">
        <v>2833</v>
      </c>
      <c r="I7712" s="5"/>
      <c r="J7712" s="6">
        <v>41557</v>
      </c>
      <c r="K7712" s="13">
        <v>0.75347222222222221</v>
      </c>
    </row>
    <row r="7713" spans="1:11" hidden="1" x14ac:dyDescent="0.25">
      <c r="A7713" s="9">
        <v>25592</v>
      </c>
      <c r="B7713" s="9" t="s">
        <v>2828</v>
      </c>
      <c r="C7713" s="9" t="s">
        <v>12</v>
      </c>
      <c r="D7713" s="9" t="s">
        <v>1720</v>
      </c>
      <c r="E7713" s="9"/>
      <c r="F7713" s="9">
        <v>219</v>
      </c>
      <c r="G7713" s="9" t="s">
        <v>2831</v>
      </c>
      <c r="H7713" s="9" t="s">
        <v>2834</v>
      </c>
      <c r="I7713" s="9"/>
      <c r="J7713" s="10">
        <v>41557</v>
      </c>
      <c r="K7713" s="12">
        <v>0.75347222222222221</v>
      </c>
    </row>
    <row r="7714" spans="1:11" hidden="1" x14ac:dyDescent="0.25">
      <c r="A7714" s="5">
        <v>25593</v>
      </c>
      <c r="B7714" s="5" t="s">
        <v>2828</v>
      </c>
      <c r="C7714" s="5" t="s">
        <v>12</v>
      </c>
      <c r="D7714" s="5" t="s">
        <v>1720</v>
      </c>
      <c r="E7714" s="5"/>
      <c r="F7714" s="5">
        <v>220</v>
      </c>
      <c r="G7714" s="5" t="s">
        <v>14</v>
      </c>
      <c r="H7714" s="5" t="s">
        <v>64</v>
      </c>
      <c r="I7714" s="5"/>
      <c r="J7714" s="6">
        <v>41557</v>
      </c>
      <c r="K7714" s="13">
        <v>0.75347222222222221</v>
      </c>
    </row>
    <row r="7715" spans="1:11" hidden="1" x14ac:dyDescent="0.25">
      <c r="A7715" s="9">
        <v>25593</v>
      </c>
      <c r="B7715" s="9" t="s">
        <v>2828</v>
      </c>
      <c r="C7715" s="9" t="s">
        <v>12</v>
      </c>
      <c r="D7715" s="9" t="s">
        <v>1720</v>
      </c>
      <c r="E7715" s="9"/>
      <c r="F7715" s="9">
        <v>220</v>
      </c>
      <c r="G7715" s="9" t="s">
        <v>2831</v>
      </c>
      <c r="H7715" s="9" t="s">
        <v>2832</v>
      </c>
      <c r="I7715" s="9"/>
      <c r="J7715" s="10">
        <v>41557</v>
      </c>
      <c r="K7715" s="12">
        <v>0.75347222222222221</v>
      </c>
    </row>
    <row r="7716" spans="1:11" hidden="1" x14ac:dyDescent="0.25">
      <c r="A7716" s="5">
        <v>25593</v>
      </c>
      <c r="B7716" s="5" t="s">
        <v>2828</v>
      </c>
      <c r="C7716" s="5" t="s">
        <v>12</v>
      </c>
      <c r="D7716" s="5" t="s">
        <v>1720</v>
      </c>
      <c r="E7716" s="5"/>
      <c r="F7716" s="5">
        <v>220</v>
      </c>
      <c r="G7716" s="5" t="s">
        <v>2831</v>
      </c>
      <c r="H7716" s="5" t="s">
        <v>2833</v>
      </c>
      <c r="I7716" s="5"/>
      <c r="J7716" s="6">
        <v>41557</v>
      </c>
      <c r="K7716" s="13">
        <v>0.75347222222222221</v>
      </c>
    </row>
    <row r="7717" spans="1:11" hidden="1" x14ac:dyDescent="0.25">
      <c r="A7717" s="9">
        <v>25593</v>
      </c>
      <c r="B7717" s="9" t="s">
        <v>2828</v>
      </c>
      <c r="C7717" s="9" t="s">
        <v>12</v>
      </c>
      <c r="D7717" s="9" t="s">
        <v>1720</v>
      </c>
      <c r="E7717" s="9"/>
      <c r="F7717" s="9">
        <v>220</v>
      </c>
      <c r="G7717" s="9" t="s">
        <v>2831</v>
      </c>
      <c r="H7717" s="9" t="s">
        <v>2834</v>
      </c>
      <c r="I7717" s="9"/>
      <c r="J7717" s="10">
        <v>41557</v>
      </c>
      <c r="K7717" s="12">
        <v>0.75347222222222221</v>
      </c>
    </row>
    <row r="7718" spans="1:11" hidden="1" x14ac:dyDescent="0.25">
      <c r="A7718" s="5">
        <v>25594</v>
      </c>
      <c r="B7718" s="5" t="s">
        <v>2828</v>
      </c>
      <c r="C7718" s="5" t="s">
        <v>12</v>
      </c>
      <c r="D7718" s="5" t="s">
        <v>1720</v>
      </c>
      <c r="E7718" s="5"/>
      <c r="F7718" s="5">
        <v>221</v>
      </c>
      <c r="G7718" s="5" t="s">
        <v>14</v>
      </c>
      <c r="H7718" s="5" t="s">
        <v>64</v>
      </c>
      <c r="I7718" s="5"/>
      <c r="J7718" s="6">
        <v>41557</v>
      </c>
      <c r="K7718" s="13">
        <v>0.75416666666666676</v>
      </c>
    </row>
    <row r="7719" spans="1:11" hidden="1" x14ac:dyDescent="0.25">
      <c r="A7719" s="9">
        <v>25594</v>
      </c>
      <c r="B7719" s="9" t="s">
        <v>2828</v>
      </c>
      <c r="C7719" s="9" t="s">
        <v>12</v>
      </c>
      <c r="D7719" s="9" t="s">
        <v>1720</v>
      </c>
      <c r="E7719" s="9"/>
      <c r="F7719" s="9">
        <v>221</v>
      </c>
      <c r="G7719" s="9" t="s">
        <v>2831</v>
      </c>
      <c r="H7719" s="9" t="s">
        <v>2832</v>
      </c>
      <c r="I7719" s="9"/>
      <c r="J7719" s="10">
        <v>41557</v>
      </c>
      <c r="K7719" s="12">
        <v>0.75416666666666676</v>
      </c>
    </row>
    <row r="7720" spans="1:11" hidden="1" x14ac:dyDescent="0.25">
      <c r="A7720" s="5">
        <v>25594</v>
      </c>
      <c r="B7720" s="5" t="s">
        <v>2828</v>
      </c>
      <c r="C7720" s="5" t="s">
        <v>12</v>
      </c>
      <c r="D7720" s="5" t="s">
        <v>1720</v>
      </c>
      <c r="E7720" s="5"/>
      <c r="F7720" s="5">
        <v>221</v>
      </c>
      <c r="G7720" s="5" t="s">
        <v>2831</v>
      </c>
      <c r="H7720" s="5" t="s">
        <v>2833</v>
      </c>
      <c r="I7720" s="5"/>
      <c r="J7720" s="6">
        <v>41557</v>
      </c>
      <c r="K7720" s="13">
        <v>0.75416666666666676</v>
      </c>
    </row>
    <row r="7721" spans="1:11" hidden="1" x14ac:dyDescent="0.25">
      <c r="A7721" s="9">
        <v>25594</v>
      </c>
      <c r="B7721" s="9" t="s">
        <v>2828</v>
      </c>
      <c r="C7721" s="9" t="s">
        <v>12</v>
      </c>
      <c r="D7721" s="9" t="s">
        <v>1720</v>
      </c>
      <c r="E7721" s="9"/>
      <c r="F7721" s="9">
        <v>221</v>
      </c>
      <c r="G7721" s="9" t="s">
        <v>2831</v>
      </c>
      <c r="H7721" s="9" t="s">
        <v>2834</v>
      </c>
      <c r="I7721" s="9"/>
      <c r="J7721" s="10">
        <v>41557</v>
      </c>
      <c r="K7721" s="12">
        <v>0.75416666666666676</v>
      </c>
    </row>
    <row r="7722" spans="1:11" hidden="1" x14ac:dyDescent="0.25">
      <c r="A7722" s="5">
        <v>25595</v>
      </c>
      <c r="B7722" s="5" t="s">
        <v>2828</v>
      </c>
      <c r="C7722" s="5" t="s">
        <v>12</v>
      </c>
      <c r="D7722" s="5" t="s">
        <v>1720</v>
      </c>
      <c r="E7722" s="5"/>
      <c r="F7722" s="5">
        <v>222</v>
      </c>
      <c r="G7722" s="5" t="s">
        <v>14</v>
      </c>
      <c r="H7722" s="5" t="s">
        <v>64</v>
      </c>
      <c r="I7722" s="5"/>
      <c r="J7722" s="6">
        <v>41557</v>
      </c>
      <c r="K7722" s="13">
        <v>0.75416666666666676</v>
      </c>
    </row>
    <row r="7723" spans="1:11" hidden="1" x14ac:dyDescent="0.25">
      <c r="A7723" s="9">
        <v>25595</v>
      </c>
      <c r="B7723" s="9" t="s">
        <v>2828</v>
      </c>
      <c r="C7723" s="9" t="s">
        <v>12</v>
      </c>
      <c r="D7723" s="9" t="s">
        <v>1720</v>
      </c>
      <c r="E7723" s="9"/>
      <c r="F7723" s="9">
        <v>222</v>
      </c>
      <c r="G7723" s="9" t="s">
        <v>2831</v>
      </c>
      <c r="H7723" s="9" t="s">
        <v>2832</v>
      </c>
      <c r="I7723" s="9"/>
      <c r="J7723" s="10">
        <v>41557</v>
      </c>
      <c r="K7723" s="12">
        <v>0.75416666666666676</v>
      </c>
    </row>
    <row r="7724" spans="1:11" hidden="1" x14ac:dyDescent="0.25">
      <c r="A7724" s="5">
        <v>25595</v>
      </c>
      <c r="B7724" s="5" t="s">
        <v>2828</v>
      </c>
      <c r="C7724" s="5" t="s">
        <v>12</v>
      </c>
      <c r="D7724" s="5" t="s">
        <v>1720</v>
      </c>
      <c r="E7724" s="5"/>
      <c r="F7724" s="5">
        <v>222</v>
      </c>
      <c r="G7724" s="5" t="s">
        <v>2831</v>
      </c>
      <c r="H7724" s="5" t="s">
        <v>2833</v>
      </c>
      <c r="I7724" s="5"/>
      <c r="J7724" s="6">
        <v>41557</v>
      </c>
      <c r="K7724" s="13">
        <v>0.75416666666666676</v>
      </c>
    </row>
    <row r="7725" spans="1:11" hidden="1" x14ac:dyDescent="0.25">
      <c r="A7725" s="9">
        <v>25595</v>
      </c>
      <c r="B7725" s="9" t="s">
        <v>2828</v>
      </c>
      <c r="C7725" s="9" t="s">
        <v>12</v>
      </c>
      <c r="D7725" s="9" t="s">
        <v>1720</v>
      </c>
      <c r="E7725" s="9"/>
      <c r="F7725" s="9">
        <v>222</v>
      </c>
      <c r="G7725" s="9" t="s">
        <v>2831</v>
      </c>
      <c r="H7725" s="9" t="s">
        <v>2834</v>
      </c>
      <c r="I7725" s="9"/>
      <c r="J7725" s="10">
        <v>41557</v>
      </c>
      <c r="K7725" s="12">
        <v>0.75416666666666676</v>
      </c>
    </row>
    <row r="7726" spans="1:11" hidden="1" x14ac:dyDescent="0.25">
      <c r="A7726" s="5">
        <v>25596</v>
      </c>
      <c r="B7726" s="5" t="s">
        <v>2828</v>
      </c>
      <c r="C7726" s="5" t="s">
        <v>12</v>
      </c>
      <c r="D7726" s="5" t="s">
        <v>1720</v>
      </c>
      <c r="E7726" s="5"/>
      <c r="F7726" s="5">
        <v>223</v>
      </c>
      <c r="G7726" s="5" t="s">
        <v>14</v>
      </c>
      <c r="H7726" s="5" t="s">
        <v>64</v>
      </c>
      <c r="I7726" s="5"/>
      <c r="J7726" s="6">
        <v>41557</v>
      </c>
      <c r="K7726" s="13">
        <v>0.75416666666666676</v>
      </c>
    </row>
    <row r="7727" spans="1:11" hidden="1" x14ac:dyDescent="0.25">
      <c r="A7727" s="9">
        <v>25596</v>
      </c>
      <c r="B7727" s="9" t="s">
        <v>2828</v>
      </c>
      <c r="C7727" s="9" t="s">
        <v>12</v>
      </c>
      <c r="D7727" s="9" t="s">
        <v>1720</v>
      </c>
      <c r="E7727" s="9"/>
      <c r="F7727" s="9">
        <v>223</v>
      </c>
      <c r="G7727" s="9" t="s">
        <v>2831</v>
      </c>
      <c r="H7727" s="9" t="s">
        <v>2832</v>
      </c>
      <c r="I7727" s="9"/>
      <c r="J7727" s="10">
        <v>41557</v>
      </c>
      <c r="K7727" s="12">
        <v>0.75416666666666676</v>
      </c>
    </row>
    <row r="7728" spans="1:11" hidden="1" x14ac:dyDescent="0.25">
      <c r="A7728" s="5">
        <v>25596</v>
      </c>
      <c r="B7728" s="5" t="s">
        <v>2828</v>
      </c>
      <c r="C7728" s="5" t="s">
        <v>12</v>
      </c>
      <c r="D7728" s="5" t="s">
        <v>1720</v>
      </c>
      <c r="E7728" s="5"/>
      <c r="F7728" s="5">
        <v>223</v>
      </c>
      <c r="G7728" s="5" t="s">
        <v>2831</v>
      </c>
      <c r="H7728" s="5" t="s">
        <v>2833</v>
      </c>
      <c r="I7728" s="5"/>
      <c r="J7728" s="6">
        <v>41557</v>
      </c>
      <c r="K7728" s="13">
        <v>0.75416666666666676</v>
      </c>
    </row>
    <row r="7729" spans="1:11" hidden="1" x14ac:dyDescent="0.25">
      <c r="A7729" s="9">
        <v>25596</v>
      </c>
      <c r="B7729" s="9" t="s">
        <v>2828</v>
      </c>
      <c r="C7729" s="9" t="s">
        <v>12</v>
      </c>
      <c r="D7729" s="9" t="s">
        <v>1720</v>
      </c>
      <c r="E7729" s="9"/>
      <c r="F7729" s="9">
        <v>223</v>
      </c>
      <c r="G7729" s="9" t="s">
        <v>2831</v>
      </c>
      <c r="H7729" s="9" t="s">
        <v>2834</v>
      </c>
      <c r="I7729" s="9"/>
      <c r="J7729" s="10">
        <v>41557</v>
      </c>
      <c r="K7729" s="12">
        <v>0.75416666666666676</v>
      </c>
    </row>
    <row r="7730" spans="1:11" hidden="1" x14ac:dyDescent="0.25">
      <c r="A7730" s="5">
        <v>25597</v>
      </c>
      <c r="B7730" s="5" t="s">
        <v>2828</v>
      </c>
      <c r="C7730" s="5" t="s">
        <v>12</v>
      </c>
      <c r="D7730" s="5" t="s">
        <v>1720</v>
      </c>
      <c r="E7730" s="5"/>
      <c r="F7730" s="5">
        <v>224</v>
      </c>
      <c r="G7730" s="5" t="s">
        <v>14</v>
      </c>
      <c r="H7730" s="5" t="s">
        <v>64</v>
      </c>
      <c r="I7730" s="5"/>
      <c r="J7730" s="6">
        <v>41557</v>
      </c>
      <c r="K7730" s="13">
        <v>0.75486111111111109</v>
      </c>
    </row>
    <row r="7731" spans="1:11" hidden="1" x14ac:dyDescent="0.25">
      <c r="A7731" s="9">
        <v>25597</v>
      </c>
      <c r="B7731" s="9" t="s">
        <v>2828</v>
      </c>
      <c r="C7731" s="9" t="s">
        <v>12</v>
      </c>
      <c r="D7731" s="9" t="s">
        <v>1720</v>
      </c>
      <c r="E7731" s="9"/>
      <c r="F7731" s="9">
        <v>224</v>
      </c>
      <c r="G7731" s="9" t="s">
        <v>2831</v>
      </c>
      <c r="H7731" s="9" t="s">
        <v>2832</v>
      </c>
      <c r="I7731" s="9"/>
      <c r="J7731" s="10">
        <v>41557</v>
      </c>
      <c r="K7731" s="12">
        <v>0.75486111111111109</v>
      </c>
    </row>
    <row r="7732" spans="1:11" hidden="1" x14ac:dyDescent="0.25">
      <c r="A7732" s="5">
        <v>25597</v>
      </c>
      <c r="B7732" s="5" t="s">
        <v>2828</v>
      </c>
      <c r="C7732" s="5" t="s">
        <v>12</v>
      </c>
      <c r="D7732" s="5" t="s">
        <v>1720</v>
      </c>
      <c r="E7732" s="5"/>
      <c r="F7732" s="5">
        <v>224</v>
      </c>
      <c r="G7732" s="5" t="s">
        <v>2831</v>
      </c>
      <c r="H7732" s="5" t="s">
        <v>2833</v>
      </c>
      <c r="I7732" s="5"/>
      <c r="J7732" s="6">
        <v>41557</v>
      </c>
      <c r="K7732" s="13">
        <v>0.75486111111111109</v>
      </c>
    </row>
    <row r="7733" spans="1:11" hidden="1" x14ac:dyDescent="0.25">
      <c r="A7733" s="9">
        <v>25597</v>
      </c>
      <c r="B7733" s="9" t="s">
        <v>2828</v>
      </c>
      <c r="C7733" s="9" t="s">
        <v>12</v>
      </c>
      <c r="D7733" s="9" t="s">
        <v>1720</v>
      </c>
      <c r="E7733" s="9"/>
      <c r="F7733" s="9">
        <v>224</v>
      </c>
      <c r="G7733" s="9" t="s">
        <v>2831</v>
      </c>
      <c r="H7733" s="9" t="s">
        <v>2834</v>
      </c>
      <c r="I7733" s="9"/>
      <c r="J7733" s="10">
        <v>41557</v>
      </c>
      <c r="K7733" s="12">
        <v>0.75486111111111109</v>
      </c>
    </row>
    <row r="7734" spans="1:11" hidden="1" x14ac:dyDescent="0.25">
      <c r="A7734" s="5">
        <v>25598</v>
      </c>
      <c r="B7734" s="5" t="s">
        <v>2828</v>
      </c>
      <c r="C7734" s="5" t="s">
        <v>12</v>
      </c>
      <c r="D7734" s="5" t="s">
        <v>1720</v>
      </c>
      <c r="E7734" s="5"/>
      <c r="F7734" s="5">
        <v>225</v>
      </c>
      <c r="G7734" s="5" t="s">
        <v>14</v>
      </c>
      <c r="H7734" s="5" t="s">
        <v>64</v>
      </c>
      <c r="I7734" s="5"/>
      <c r="J7734" s="6">
        <v>41557</v>
      </c>
      <c r="K7734" s="13">
        <v>0.75486111111111109</v>
      </c>
    </row>
    <row r="7735" spans="1:11" hidden="1" x14ac:dyDescent="0.25">
      <c r="A7735" s="9">
        <v>25598</v>
      </c>
      <c r="B7735" s="9" t="s">
        <v>2828</v>
      </c>
      <c r="C7735" s="9" t="s">
        <v>12</v>
      </c>
      <c r="D7735" s="9" t="s">
        <v>1720</v>
      </c>
      <c r="E7735" s="9"/>
      <c r="F7735" s="9">
        <v>225</v>
      </c>
      <c r="G7735" s="9" t="s">
        <v>2831</v>
      </c>
      <c r="H7735" s="9" t="s">
        <v>2832</v>
      </c>
      <c r="I7735" s="9"/>
      <c r="J7735" s="10">
        <v>41557</v>
      </c>
      <c r="K7735" s="12">
        <v>0.75486111111111109</v>
      </c>
    </row>
    <row r="7736" spans="1:11" hidden="1" x14ac:dyDescent="0.25">
      <c r="A7736" s="5">
        <v>25598</v>
      </c>
      <c r="B7736" s="5" t="s">
        <v>2828</v>
      </c>
      <c r="C7736" s="5" t="s">
        <v>12</v>
      </c>
      <c r="D7736" s="5" t="s">
        <v>1720</v>
      </c>
      <c r="E7736" s="5"/>
      <c r="F7736" s="5">
        <v>225</v>
      </c>
      <c r="G7736" s="5" t="s">
        <v>2831</v>
      </c>
      <c r="H7736" s="5" t="s">
        <v>2833</v>
      </c>
      <c r="I7736" s="5"/>
      <c r="J7736" s="6">
        <v>41557</v>
      </c>
      <c r="K7736" s="13">
        <v>0.75486111111111109</v>
      </c>
    </row>
    <row r="7737" spans="1:11" hidden="1" x14ac:dyDescent="0.25">
      <c r="A7737" s="9">
        <v>25598</v>
      </c>
      <c r="B7737" s="9" t="s">
        <v>2828</v>
      </c>
      <c r="C7737" s="9" t="s">
        <v>12</v>
      </c>
      <c r="D7737" s="9" t="s">
        <v>1720</v>
      </c>
      <c r="E7737" s="9"/>
      <c r="F7737" s="9">
        <v>225</v>
      </c>
      <c r="G7737" s="9" t="s">
        <v>2831</v>
      </c>
      <c r="H7737" s="9" t="s">
        <v>2834</v>
      </c>
      <c r="I7737" s="9"/>
      <c r="J7737" s="10">
        <v>41557</v>
      </c>
      <c r="K7737" s="12">
        <v>0.75486111111111109</v>
      </c>
    </row>
    <row r="7738" spans="1:11" hidden="1" x14ac:dyDescent="0.25">
      <c r="A7738" s="5">
        <v>25599</v>
      </c>
      <c r="B7738" s="5" t="s">
        <v>2828</v>
      </c>
      <c r="C7738" s="5" t="s">
        <v>12</v>
      </c>
      <c r="D7738" s="5" t="s">
        <v>1720</v>
      </c>
      <c r="E7738" s="5"/>
      <c r="F7738" s="5">
        <v>226</v>
      </c>
      <c r="G7738" s="5" t="s">
        <v>14</v>
      </c>
      <c r="H7738" s="5" t="s">
        <v>64</v>
      </c>
      <c r="I7738" s="5"/>
      <c r="J7738" s="6">
        <v>41557</v>
      </c>
      <c r="K7738" s="13">
        <v>0.75555555555555554</v>
      </c>
    </row>
    <row r="7739" spans="1:11" hidden="1" x14ac:dyDescent="0.25">
      <c r="A7739" s="9">
        <v>25599</v>
      </c>
      <c r="B7739" s="9" t="s">
        <v>2828</v>
      </c>
      <c r="C7739" s="9" t="s">
        <v>12</v>
      </c>
      <c r="D7739" s="9" t="s">
        <v>1720</v>
      </c>
      <c r="E7739" s="9"/>
      <c r="F7739" s="9">
        <v>226</v>
      </c>
      <c r="G7739" s="9" t="s">
        <v>2831</v>
      </c>
      <c r="H7739" s="9" t="s">
        <v>2832</v>
      </c>
      <c r="I7739" s="9"/>
      <c r="J7739" s="10">
        <v>41557</v>
      </c>
      <c r="K7739" s="12">
        <v>0.75555555555555554</v>
      </c>
    </row>
    <row r="7740" spans="1:11" hidden="1" x14ac:dyDescent="0.25">
      <c r="A7740" s="5">
        <v>25599</v>
      </c>
      <c r="B7740" s="5" t="s">
        <v>2828</v>
      </c>
      <c r="C7740" s="5" t="s">
        <v>12</v>
      </c>
      <c r="D7740" s="5" t="s">
        <v>1720</v>
      </c>
      <c r="E7740" s="5"/>
      <c r="F7740" s="5">
        <v>226</v>
      </c>
      <c r="G7740" s="5" t="s">
        <v>2831</v>
      </c>
      <c r="H7740" s="5" t="s">
        <v>2833</v>
      </c>
      <c r="I7740" s="5"/>
      <c r="J7740" s="6">
        <v>41557</v>
      </c>
      <c r="K7740" s="13">
        <v>0.75555555555555554</v>
      </c>
    </row>
    <row r="7741" spans="1:11" hidden="1" x14ac:dyDescent="0.25">
      <c r="A7741" s="9">
        <v>25599</v>
      </c>
      <c r="B7741" s="9" t="s">
        <v>2828</v>
      </c>
      <c r="C7741" s="9" t="s">
        <v>12</v>
      </c>
      <c r="D7741" s="9" t="s">
        <v>1720</v>
      </c>
      <c r="E7741" s="9"/>
      <c r="F7741" s="9">
        <v>226</v>
      </c>
      <c r="G7741" s="9" t="s">
        <v>2831</v>
      </c>
      <c r="H7741" s="9" t="s">
        <v>2834</v>
      </c>
      <c r="I7741" s="9"/>
      <c r="J7741" s="10">
        <v>41557</v>
      </c>
      <c r="K7741" s="12">
        <v>0.75555555555555554</v>
      </c>
    </row>
    <row r="7742" spans="1:11" hidden="1" x14ac:dyDescent="0.25">
      <c r="A7742" s="5">
        <v>25600</v>
      </c>
      <c r="B7742" s="5" t="s">
        <v>2828</v>
      </c>
      <c r="C7742" s="5" t="s">
        <v>12</v>
      </c>
      <c r="D7742" s="5" t="s">
        <v>1720</v>
      </c>
      <c r="E7742" s="5"/>
      <c r="F7742" s="5">
        <v>227</v>
      </c>
      <c r="G7742" s="5" t="s">
        <v>14</v>
      </c>
      <c r="H7742" s="5" t="s">
        <v>64</v>
      </c>
      <c r="I7742" s="5"/>
      <c r="J7742" s="6">
        <v>41557</v>
      </c>
      <c r="K7742" s="13">
        <v>0.75555555555555554</v>
      </c>
    </row>
    <row r="7743" spans="1:11" hidden="1" x14ac:dyDescent="0.25">
      <c r="A7743" s="9">
        <v>25600</v>
      </c>
      <c r="B7743" s="9" t="s">
        <v>2828</v>
      </c>
      <c r="C7743" s="9" t="s">
        <v>12</v>
      </c>
      <c r="D7743" s="9" t="s">
        <v>1720</v>
      </c>
      <c r="E7743" s="9"/>
      <c r="F7743" s="9">
        <v>227</v>
      </c>
      <c r="G7743" s="9" t="s">
        <v>2831</v>
      </c>
      <c r="H7743" s="9" t="s">
        <v>2832</v>
      </c>
      <c r="I7743" s="9"/>
      <c r="J7743" s="10">
        <v>41557</v>
      </c>
      <c r="K7743" s="12">
        <v>0.75555555555555554</v>
      </c>
    </row>
    <row r="7744" spans="1:11" hidden="1" x14ac:dyDescent="0.25">
      <c r="A7744" s="5">
        <v>25600</v>
      </c>
      <c r="B7744" s="5" t="s">
        <v>2828</v>
      </c>
      <c r="C7744" s="5" t="s">
        <v>12</v>
      </c>
      <c r="D7744" s="5" t="s">
        <v>1720</v>
      </c>
      <c r="E7744" s="5"/>
      <c r="F7744" s="5">
        <v>227</v>
      </c>
      <c r="G7744" s="5" t="s">
        <v>2831</v>
      </c>
      <c r="H7744" s="5" t="s">
        <v>2833</v>
      </c>
      <c r="I7744" s="5"/>
      <c r="J7744" s="6">
        <v>41557</v>
      </c>
      <c r="K7744" s="13">
        <v>0.75555555555555554</v>
      </c>
    </row>
    <row r="7745" spans="1:11" hidden="1" x14ac:dyDescent="0.25">
      <c r="A7745" s="9">
        <v>25600</v>
      </c>
      <c r="B7745" s="9" t="s">
        <v>2828</v>
      </c>
      <c r="C7745" s="9" t="s">
        <v>12</v>
      </c>
      <c r="D7745" s="9" t="s">
        <v>1720</v>
      </c>
      <c r="E7745" s="9"/>
      <c r="F7745" s="9">
        <v>227</v>
      </c>
      <c r="G7745" s="9" t="s">
        <v>2831</v>
      </c>
      <c r="H7745" s="9" t="s">
        <v>2834</v>
      </c>
      <c r="I7745" s="9"/>
      <c r="J7745" s="10">
        <v>41557</v>
      </c>
      <c r="K7745" s="12">
        <v>0.75555555555555554</v>
      </c>
    </row>
    <row r="7746" spans="1:11" hidden="1" x14ac:dyDescent="0.25">
      <c r="A7746" s="5">
        <v>25601</v>
      </c>
      <c r="B7746" s="5" t="s">
        <v>2828</v>
      </c>
      <c r="C7746" s="5" t="s">
        <v>12</v>
      </c>
      <c r="D7746" s="5" t="s">
        <v>1720</v>
      </c>
      <c r="E7746" s="5"/>
      <c r="F7746" s="5">
        <v>228</v>
      </c>
      <c r="G7746" s="5" t="s">
        <v>14</v>
      </c>
      <c r="H7746" s="5" t="s">
        <v>64</v>
      </c>
      <c r="I7746" s="5"/>
      <c r="J7746" s="6">
        <v>41557</v>
      </c>
      <c r="K7746" s="13">
        <v>0.75555555555555554</v>
      </c>
    </row>
    <row r="7747" spans="1:11" hidden="1" x14ac:dyDescent="0.25">
      <c r="A7747" s="9">
        <v>25601</v>
      </c>
      <c r="B7747" s="9" t="s">
        <v>2828</v>
      </c>
      <c r="C7747" s="9" t="s">
        <v>12</v>
      </c>
      <c r="D7747" s="9" t="s">
        <v>1720</v>
      </c>
      <c r="E7747" s="9"/>
      <c r="F7747" s="9">
        <v>228</v>
      </c>
      <c r="G7747" s="9" t="s">
        <v>2831</v>
      </c>
      <c r="H7747" s="9" t="s">
        <v>2832</v>
      </c>
      <c r="I7747" s="9"/>
      <c r="J7747" s="10">
        <v>41557</v>
      </c>
      <c r="K7747" s="12">
        <v>0.75555555555555554</v>
      </c>
    </row>
    <row r="7748" spans="1:11" hidden="1" x14ac:dyDescent="0.25">
      <c r="A7748" s="5">
        <v>25601</v>
      </c>
      <c r="B7748" s="5" t="s">
        <v>2828</v>
      </c>
      <c r="C7748" s="5" t="s">
        <v>12</v>
      </c>
      <c r="D7748" s="5" t="s">
        <v>1720</v>
      </c>
      <c r="E7748" s="5"/>
      <c r="F7748" s="5">
        <v>228</v>
      </c>
      <c r="G7748" s="5" t="s">
        <v>2831</v>
      </c>
      <c r="H7748" s="5" t="s">
        <v>2833</v>
      </c>
      <c r="I7748" s="5"/>
      <c r="J7748" s="6">
        <v>41557</v>
      </c>
      <c r="K7748" s="13">
        <v>0.75555555555555554</v>
      </c>
    </row>
    <row r="7749" spans="1:11" hidden="1" x14ac:dyDescent="0.25">
      <c r="A7749" s="9">
        <v>25601</v>
      </c>
      <c r="B7749" s="9" t="s">
        <v>2828</v>
      </c>
      <c r="C7749" s="9" t="s">
        <v>12</v>
      </c>
      <c r="D7749" s="9" t="s">
        <v>1720</v>
      </c>
      <c r="E7749" s="9"/>
      <c r="F7749" s="9">
        <v>228</v>
      </c>
      <c r="G7749" s="9" t="s">
        <v>2831</v>
      </c>
      <c r="H7749" s="9" t="s">
        <v>2834</v>
      </c>
      <c r="I7749" s="9"/>
      <c r="J7749" s="10">
        <v>41557</v>
      </c>
      <c r="K7749" s="12">
        <v>0.75555555555555554</v>
      </c>
    </row>
    <row r="7750" spans="1:11" hidden="1" x14ac:dyDescent="0.25">
      <c r="A7750" s="5">
        <v>25602</v>
      </c>
      <c r="B7750" s="5" t="s">
        <v>2828</v>
      </c>
      <c r="C7750" s="5" t="s">
        <v>12</v>
      </c>
      <c r="D7750" s="5" t="s">
        <v>1720</v>
      </c>
      <c r="E7750" s="5"/>
      <c r="F7750" s="5">
        <v>229</v>
      </c>
      <c r="G7750" s="5" t="s">
        <v>14</v>
      </c>
      <c r="H7750" s="5" t="s">
        <v>64</v>
      </c>
      <c r="I7750" s="5"/>
      <c r="J7750" s="6">
        <v>41557</v>
      </c>
      <c r="K7750" s="13">
        <v>0.75624999999999998</v>
      </c>
    </row>
    <row r="7751" spans="1:11" hidden="1" x14ac:dyDescent="0.25">
      <c r="A7751" s="9">
        <v>25602</v>
      </c>
      <c r="B7751" s="9" t="s">
        <v>2828</v>
      </c>
      <c r="C7751" s="9" t="s">
        <v>12</v>
      </c>
      <c r="D7751" s="9" t="s">
        <v>1720</v>
      </c>
      <c r="E7751" s="9"/>
      <c r="F7751" s="9">
        <v>229</v>
      </c>
      <c r="G7751" s="9" t="s">
        <v>2831</v>
      </c>
      <c r="H7751" s="9" t="s">
        <v>2832</v>
      </c>
      <c r="I7751" s="9"/>
      <c r="J7751" s="10">
        <v>41557</v>
      </c>
      <c r="K7751" s="12">
        <v>0.75624999999999998</v>
      </c>
    </row>
    <row r="7752" spans="1:11" hidden="1" x14ac:dyDescent="0.25">
      <c r="A7752" s="5">
        <v>25602</v>
      </c>
      <c r="B7752" s="5" t="s">
        <v>2828</v>
      </c>
      <c r="C7752" s="5" t="s">
        <v>12</v>
      </c>
      <c r="D7752" s="5" t="s">
        <v>1720</v>
      </c>
      <c r="E7752" s="5"/>
      <c r="F7752" s="5">
        <v>229</v>
      </c>
      <c r="G7752" s="5" t="s">
        <v>2831</v>
      </c>
      <c r="H7752" s="5" t="s">
        <v>2833</v>
      </c>
      <c r="I7752" s="5"/>
      <c r="J7752" s="6">
        <v>41557</v>
      </c>
      <c r="K7752" s="13">
        <v>0.75624999999999998</v>
      </c>
    </row>
    <row r="7753" spans="1:11" hidden="1" x14ac:dyDescent="0.25">
      <c r="A7753" s="9">
        <v>25602</v>
      </c>
      <c r="B7753" s="9" t="s">
        <v>2828</v>
      </c>
      <c r="C7753" s="9" t="s">
        <v>12</v>
      </c>
      <c r="D7753" s="9" t="s">
        <v>1720</v>
      </c>
      <c r="E7753" s="9"/>
      <c r="F7753" s="9">
        <v>229</v>
      </c>
      <c r="G7753" s="9" t="s">
        <v>2831</v>
      </c>
      <c r="H7753" s="9" t="s">
        <v>2834</v>
      </c>
      <c r="I7753" s="9"/>
      <c r="J7753" s="10">
        <v>41557</v>
      </c>
      <c r="K7753" s="12">
        <v>0.75624999999999998</v>
      </c>
    </row>
    <row r="7754" spans="1:11" hidden="1" x14ac:dyDescent="0.25">
      <c r="A7754" s="5">
        <v>25603</v>
      </c>
      <c r="B7754" s="5" t="s">
        <v>2828</v>
      </c>
      <c r="C7754" s="5" t="s">
        <v>12</v>
      </c>
      <c r="D7754" s="5" t="s">
        <v>1720</v>
      </c>
      <c r="E7754" s="5"/>
      <c r="F7754" s="5">
        <v>230</v>
      </c>
      <c r="G7754" s="5" t="s">
        <v>14</v>
      </c>
      <c r="H7754" s="5" t="s">
        <v>64</v>
      </c>
      <c r="I7754" s="5"/>
      <c r="J7754" s="6">
        <v>41557</v>
      </c>
      <c r="K7754" s="13">
        <v>0.75624999999999998</v>
      </c>
    </row>
    <row r="7755" spans="1:11" hidden="1" x14ac:dyDescent="0.25">
      <c r="A7755" s="9">
        <v>25603</v>
      </c>
      <c r="B7755" s="9" t="s">
        <v>2828</v>
      </c>
      <c r="C7755" s="9" t="s">
        <v>12</v>
      </c>
      <c r="D7755" s="9" t="s">
        <v>1720</v>
      </c>
      <c r="E7755" s="9"/>
      <c r="F7755" s="9">
        <v>230</v>
      </c>
      <c r="G7755" s="9" t="s">
        <v>2831</v>
      </c>
      <c r="H7755" s="9" t="s">
        <v>2832</v>
      </c>
      <c r="I7755" s="9"/>
      <c r="J7755" s="10">
        <v>41557</v>
      </c>
      <c r="K7755" s="12">
        <v>0.75624999999999998</v>
      </c>
    </row>
    <row r="7756" spans="1:11" hidden="1" x14ac:dyDescent="0.25">
      <c r="A7756" s="5">
        <v>25603</v>
      </c>
      <c r="B7756" s="5" t="s">
        <v>2828</v>
      </c>
      <c r="C7756" s="5" t="s">
        <v>12</v>
      </c>
      <c r="D7756" s="5" t="s">
        <v>1720</v>
      </c>
      <c r="E7756" s="5"/>
      <c r="F7756" s="5">
        <v>230</v>
      </c>
      <c r="G7756" s="5" t="s">
        <v>2831</v>
      </c>
      <c r="H7756" s="5" t="s">
        <v>2833</v>
      </c>
      <c r="I7756" s="5"/>
      <c r="J7756" s="6">
        <v>41557</v>
      </c>
      <c r="K7756" s="13">
        <v>0.75624999999999998</v>
      </c>
    </row>
    <row r="7757" spans="1:11" hidden="1" x14ac:dyDescent="0.25">
      <c r="A7757" s="9">
        <v>25603</v>
      </c>
      <c r="B7757" s="9" t="s">
        <v>2828</v>
      </c>
      <c r="C7757" s="9" t="s">
        <v>12</v>
      </c>
      <c r="D7757" s="9" t="s">
        <v>1720</v>
      </c>
      <c r="E7757" s="9"/>
      <c r="F7757" s="9">
        <v>230</v>
      </c>
      <c r="G7757" s="9" t="s">
        <v>2831</v>
      </c>
      <c r="H7757" s="9" t="s">
        <v>2834</v>
      </c>
      <c r="I7757" s="9"/>
      <c r="J7757" s="10">
        <v>41557</v>
      </c>
      <c r="K7757" s="12">
        <v>0.75624999999999998</v>
      </c>
    </row>
    <row r="7758" spans="1:11" hidden="1" x14ac:dyDescent="0.25">
      <c r="A7758" s="5">
        <v>25604</v>
      </c>
      <c r="B7758" s="5" t="s">
        <v>2828</v>
      </c>
      <c r="C7758" s="5" t="s">
        <v>12</v>
      </c>
      <c r="D7758" s="5" t="s">
        <v>1720</v>
      </c>
      <c r="E7758" s="5"/>
      <c r="F7758" s="5">
        <v>231</v>
      </c>
      <c r="G7758" s="5" t="s">
        <v>14</v>
      </c>
      <c r="H7758" s="5" t="s">
        <v>64</v>
      </c>
      <c r="I7758" s="5"/>
      <c r="J7758" s="6">
        <v>41557</v>
      </c>
      <c r="K7758" s="13">
        <v>0.75694444444444453</v>
      </c>
    </row>
    <row r="7759" spans="1:11" hidden="1" x14ac:dyDescent="0.25">
      <c r="A7759" s="9">
        <v>25604</v>
      </c>
      <c r="B7759" s="9" t="s">
        <v>2828</v>
      </c>
      <c r="C7759" s="9" t="s">
        <v>12</v>
      </c>
      <c r="D7759" s="9" t="s">
        <v>1720</v>
      </c>
      <c r="E7759" s="9"/>
      <c r="F7759" s="9">
        <v>231</v>
      </c>
      <c r="G7759" s="9" t="s">
        <v>2831</v>
      </c>
      <c r="H7759" s="9" t="s">
        <v>2832</v>
      </c>
      <c r="I7759" s="9"/>
      <c r="J7759" s="10">
        <v>41557</v>
      </c>
      <c r="K7759" s="12">
        <v>0.75694444444444453</v>
      </c>
    </row>
    <row r="7760" spans="1:11" hidden="1" x14ac:dyDescent="0.25">
      <c r="A7760" s="5">
        <v>25604</v>
      </c>
      <c r="B7760" s="5" t="s">
        <v>2828</v>
      </c>
      <c r="C7760" s="5" t="s">
        <v>12</v>
      </c>
      <c r="D7760" s="5" t="s">
        <v>1720</v>
      </c>
      <c r="E7760" s="5"/>
      <c r="F7760" s="5">
        <v>231</v>
      </c>
      <c r="G7760" s="5" t="s">
        <v>2831</v>
      </c>
      <c r="H7760" s="5" t="s">
        <v>2833</v>
      </c>
      <c r="I7760" s="5"/>
      <c r="J7760" s="6">
        <v>41557</v>
      </c>
      <c r="K7760" s="13">
        <v>0.75694444444444453</v>
      </c>
    </row>
    <row r="7761" spans="1:11" hidden="1" x14ac:dyDescent="0.25">
      <c r="A7761" s="9">
        <v>25604</v>
      </c>
      <c r="B7761" s="9" t="s">
        <v>2828</v>
      </c>
      <c r="C7761" s="9" t="s">
        <v>12</v>
      </c>
      <c r="D7761" s="9" t="s">
        <v>1720</v>
      </c>
      <c r="E7761" s="9"/>
      <c r="F7761" s="9">
        <v>231</v>
      </c>
      <c r="G7761" s="9" t="s">
        <v>2831</v>
      </c>
      <c r="H7761" s="9" t="s">
        <v>2834</v>
      </c>
      <c r="I7761" s="9"/>
      <c r="J7761" s="10">
        <v>41557</v>
      </c>
      <c r="K7761" s="12">
        <v>0.75694444444444453</v>
      </c>
    </row>
    <row r="7762" spans="1:11" hidden="1" x14ac:dyDescent="0.25">
      <c r="A7762" s="5">
        <v>25605</v>
      </c>
      <c r="B7762" s="5" t="s">
        <v>2828</v>
      </c>
      <c r="C7762" s="5" t="s">
        <v>12</v>
      </c>
      <c r="D7762" s="5" t="s">
        <v>1720</v>
      </c>
      <c r="E7762" s="5"/>
      <c r="F7762" s="5">
        <v>232</v>
      </c>
      <c r="G7762" s="5" t="s">
        <v>14</v>
      </c>
      <c r="H7762" s="5" t="s">
        <v>64</v>
      </c>
      <c r="I7762" s="5"/>
      <c r="J7762" s="6">
        <v>41557</v>
      </c>
      <c r="K7762" s="13">
        <v>0.75694444444444453</v>
      </c>
    </row>
    <row r="7763" spans="1:11" hidden="1" x14ac:dyDescent="0.25">
      <c r="A7763" s="9">
        <v>25605</v>
      </c>
      <c r="B7763" s="9" t="s">
        <v>2828</v>
      </c>
      <c r="C7763" s="9" t="s">
        <v>12</v>
      </c>
      <c r="D7763" s="9" t="s">
        <v>1720</v>
      </c>
      <c r="E7763" s="9"/>
      <c r="F7763" s="9">
        <v>232</v>
      </c>
      <c r="G7763" s="9" t="s">
        <v>2831</v>
      </c>
      <c r="H7763" s="9" t="s">
        <v>2832</v>
      </c>
      <c r="I7763" s="9"/>
      <c r="J7763" s="10">
        <v>41557</v>
      </c>
      <c r="K7763" s="12">
        <v>0.75694444444444453</v>
      </c>
    </row>
    <row r="7764" spans="1:11" hidden="1" x14ac:dyDescent="0.25">
      <c r="A7764" s="5">
        <v>25605</v>
      </c>
      <c r="B7764" s="5" t="s">
        <v>2828</v>
      </c>
      <c r="C7764" s="5" t="s">
        <v>12</v>
      </c>
      <c r="D7764" s="5" t="s">
        <v>1720</v>
      </c>
      <c r="E7764" s="5"/>
      <c r="F7764" s="5">
        <v>232</v>
      </c>
      <c r="G7764" s="5" t="s">
        <v>2831</v>
      </c>
      <c r="H7764" s="5" t="s">
        <v>2833</v>
      </c>
      <c r="I7764" s="5"/>
      <c r="J7764" s="6">
        <v>41557</v>
      </c>
      <c r="K7764" s="13">
        <v>0.75694444444444453</v>
      </c>
    </row>
    <row r="7765" spans="1:11" hidden="1" x14ac:dyDescent="0.25">
      <c r="A7765" s="9">
        <v>25605</v>
      </c>
      <c r="B7765" s="9" t="s">
        <v>2828</v>
      </c>
      <c r="C7765" s="9" t="s">
        <v>12</v>
      </c>
      <c r="D7765" s="9" t="s">
        <v>1720</v>
      </c>
      <c r="E7765" s="9"/>
      <c r="F7765" s="9">
        <v>232</v>
      </c>
      <c r="G7765" s="9" t="s">
        <v>2831</v>
      </c>
      <c r="H7765" s="9" t="s">
        <v>2834</v>
      </c>
      <c r="I7765" s="9"/>
      <c r="J7765" s="10">
        <v>41557</v>
      </c>
      <c r="K7765" s="12">
        <v>0.75694444444444453</v>
      </c>
    </row>
    <row r="7766" spans="1:11" hidden="1" x14ac:dyDescent="0.25">
      <c r="A7766" s="5">
        <v>25606</v>
      </c>
      <c r="B7766" s="5" t="s">
        <v>2828</v>
      </c>
      <c r="C7766" s="5" t="s">
        <v>12</v>
      </c>
      <c r="D7766" s="5" t="s">
        <v>1720</v>
      </c>
      <c r="E7766" s="5"/>
      <c r="F7766" s="5">
        <v>233</v>
      </c>
      <c r="G7766" s="5" t="s">
        <v>14</v>
      </c>
      <c r="H7766" s="5" t="s">
        <v>64</v>
      </c>
      <c r="I7766" s="5"/>
      <c r="J7766" s="6">
        <v>41557</v>
      </c>
      <c r="K7766" s="13">
        <v>0.75763888888888886</v>
      </c>
    </row>
    <row r="7767" spans="1:11" hidden="1" x14ac:dyDescent="0.25">
      <c r="A7767" s="9">
        <v>25606</v>
      </c>
      <c r="B7767" s="9" t="s">
        <v>2828</v>
      </c>
      <c r="C7767" s="9" t="s">
        <v>12</v>
      </c>
      <c r="D7767" s="9" t="s">
        <v>1720</v>
      </c>
      <c r="E7767" s="9"/>
      <c r="F7767" s="9">
        <v>233</v>
      </c>
      <c r="G7767" s="9" t="s">
        <v>2831</v>
      </c>
      <c r="H7767" s="9" t="s">
        <v>2832</v>
      </c>
      <c r="I7767" s="9"/>
      <c r="J7767" s="10">
        <v>41557</v>
      </c>
      <c r="K7767" s="12">
        <v>0.75763888888888886</v>
      </c>
    </row>
    <row r="7768" spans="1:11" hidden="1" x14ac:dyDescent="0.25">
      <c r="A7768" s="5">
        <v>25606</v>
      </c>
      <c r="B7768" s="5" t="s">
        <v>2828</v>
      </c>
      <c r="C7768" s="5" t="s">
        <v>12</v>
      </c>
      <c r="D7768" s="5" t="s">
        <v>1720</v>
      </c>
      <c r="E7768" s="5"/>
      <c r="F7768" s="5">
        <v>233</v>
      </c>
      <c r="G7768" s="5" t="s">
        <v>2831</v>
      </c>
      <c r="H7768" s="5" t="s">
        <v>2833</v>
      </c>
      <c r="I7768" s="5"/>
      <c r="J7768" s="6">
        <v>41557</v>
      </c>
      <c r="K7768" s="13">
        <v>0.75763888888888886</v>
      </c>
    </row>
    <row r="7769" spans="1:11" hidden="1" x14ac:dyDescent="0.25">
      <c r="A7769" s="9">
        <v>25606</v>
      </c>
      <c r="B7769" s="9" t="s">
        <v>2828</v>
      </c>
      <c r="C7769" s="9" t="s">
        <v>12</v>
      </c>
      <c r="D7769" s="9" t="s">
        <v>1720</v>
      </c>
      <c r="E7769" s="9"/>
      <c r="F7769" s="9">
        <v>233</v>
      </c>
      <c r="G7769" s="9" t="s">
        <v>2831</v>
      </c>
      <c r="H7769" s="9" t="s">
        <v>2834</v>
      </c>
      <c r="I7769" s="9"/>
      <c r="J7769" s="10">
        <v>41557</v>
      </c>
      <c r="K7769" s="12">
        <v>0.75763888888888886</v>
      </c>
    </row>
    <row r="7770" spans="1:11" hidden="1" x14ac:dyDescent="0.25">
      <c r="A7770" s="5">
        <v>25607</v>
      </c>
      <c r="B7770" s="5" t="s">
        <v>3230</v>
      </c>
      <c r="C7770" s="5" t="s">
        <v>12</v>
      </c>
      <c r="D7770" s="5" t="s">
        <v>1720</v>
      </c>
      <c r="E7770" s="5"/>
      <c r="F7770" s="5">
        <v>119</v>
      </c>
      <c r="G7770" s="5" t="s">
        <v>2831</v>
      </c>
      <c r="H7770" s="5" t="s">
        <v>4262</v>
      </c>
      <c r="I7770" s="5" t="s">
        <v>4890</v>
      </c>
      <c r="J7770" s="6">
        <v>41557</v>
      </c>
      <c r="K7770" s="13">
        <v>0.75763888888888886</v>
      </c>
    </row>
    <row r="7771" spans="1:11" hidden="1" x14ac:dyDescent="0.25">
      <c r="A7771" s="9">
        <v>25608</v>
      </c>
      <c r="B7771" s="9" t="s">
        <v>2828</v>
      </c>
      <c r="C7771" s="9" t="s">
        <v>12</v>
      </c>
      <c r="D7771" s="9" t="s">
        <v>1720</v>
      </c>
      <c r="E7771" s="9"/>
      <c r="F7771" s="9">
        <v>234</v>
      </c>
      <c r="G7771" s="9" t="s">
        <v>2831</v>
      </c>
      <c r="H7771" s="9" t="s">
        <v>2832</v>
      </c>
      <c r="I7771" s="9"/>
      <c r="J7771" s="10">
        <v>41557</v>
      </c>
      <c r="K7771" s="12">
        <v>0.75763888888888886</v>
      </c>
    </row>
    <row r="7772" spans="1:11" hidden="1" x14ac:dyDescent="0.25">
      <c r="A7772" s="5">
        <v>25608</v>
      </c>
      <c r="B7772" s="5" t="s">
        <v>2828</v>
      </c>
      <c r="C7772" s="5" t="s">
        <v>12</v>
      </c>
      <c r="D7772" s="5" t="s">
        <v>1720</v>
      </c>
      <c r="E7772" s="5"/>
      <c r="F7772" s="5">
        <v>234</v>
      </c>
      <c r="G7772" s="5" t="s">
        <v>2831</v>
      </c>
      <c r="H7772" s="5" t="s">
        <v>2833</v>
      </c>
      <c r="I7772" s="5"/>
      <c r="J7772" s="6">
        <v>41557</v>
      </c>
      <c r="K7772" s="13">
        <v>0.75763888888888886</v>
      </c>
    </row>
    <row r="7773" spans="1:11" hidden="1" x14ac:dyDescent="0.25">
      <c r="A7773" s="9">
        <v>25608</v>
      </c>
      <c r="B7773" s="9" t="s">
        <v>2828</v>
      </c>
      <c r="C7773" s="9" t="s">
        <v>12</v>
      </c>
      <c r="D7773" s="9" t="s">
        <v>1720</v>
      </c>
      <c r="E7773" s="9"/>
      <c r="F7773" s="9">
        <v>234</v>
      </c>
      <c r="G7773" s="9" t="s">
        <v>2831</v>
      </c>
      <c r="H7773" s="9" t="s">
        <v>2834</v>
      </c>
      <c r="I7773" s="9"/>
      <c r="J7773" s="10">
        <v>41557</v>
      </c>
      <c r="K7773" s="12">
        <v>0.75763888888888886</v>
      </c>
    </row>
    <row r="7774" spans="1:11" hidden="1" x14ac:dyDescent="0.25">
      <c r="A7774" s="5">
        <v>25609</v>
      </c>
      <c r="B7774" s="5" t="s">
        <v>2828</v>
      </c>
      <c r="C7774" s="5" t="s">
        <v>12</v>
      </c>
      <c r="D7774" s="5" t="s">
        <v>1720</v>
      </c>
      <c r="E7774" s="5"/>
      <c r="F7774" s="5">
        <v>235</v>
      </c>
      <c r="G7774" s="5" t="s">
        <v>14</v>
      </c>
      <c r="H7774" s="5" t="s">
        <v>64</v>
      </c>
      <c r="I7774" s="5"/>
      <c r="J7774" s="6">
        <v>41557</v>
      </c>
      <c r="K7774" s="13">
        <v>0.75763888888888886</v>
      </c>
    </row>
    <row r="7775" spans="1:11" hidden="1" x14ac:dyDescent="0.25">
      <c r="A7775" s="9">
        <v>25609</v>
      </c>
      <c r="B7775" s="9" t="s">
        <v>2828</v>
      </c>
      <c r="C7775" s="9" t="s">
        <v>12</v>
      </c>
      <c r="D7775" s="9" t="s">
        <v>1720</v>
      </c>
      <c r="E7775" s="9"/>
      <c r="F7775" s="9">
        <v>235</v>
      </c>
      <c r="G7775" s="9" t="s">
        <v>2831</v>
      </c>
      <c r="H7775" s="9" t="s">
        <v>2832</v>
      </c>
      <c r="I7775" s="9"/>
      <c r="J7775" s="10">
        <v>41557</v>
      </c>
      <c r="K7775" s="12">
        <v>0.75763888888888886</v>
      </c>
    </row>
    <row r="7776" spans="1:11" hidden="1" x14ac:dyDescent="0.25">
      <c r="A7776" s="5">
        <v>25609</v>
      </c>
      <c r="B7776" s="5" t="s">
        <v>2828</v>
      </c>
      <c r="C7776" s="5" t="s">
        <v>12</v>
      </c>
      <c r="D7776" s="5" t="s">
        <v>1720</v>
      </c>
      <c r="E7776" s="5"/>
      <c r="F7776" s="5">
        <v>235</v>
      </c>
      <c r="G7776" s="5" t="s">
        <v>2831</v>
      </c>
      <c r="H7776" s="5" t="s">
        <v>2833</v>
      </c>
      <c r="I7776" s="5"/>
      <c r="J7776" s="6">
        <v>41557</v>
      </c>
      <c r="K7776" s="13">
        <v>0.75763888888888886</v>
      </c>
    </row>
    <row r="7777" spans="1:11" hidden="1" x14ac:dyDescent="0.25">
      <c r="A7777" s="9">
        <v>25609</v>
      </c>
      <c r="B7777" s="9" t="s">
        <v>2828</v>
      </c>
      <c r="C7777" s="9" t="s">
        <v>12</v>
      </c>
      <c r="D7777" s="9" t="s">
        <v>1720</v>
      </c>
      <c r="E7777" s="9"/>
      <c r="F7777" s="9">
        <v>235</v>
      </c>
      <c r="G7777" s="9" t="s">
        <v>2831</v>
      </c>
      <c r="H7777" s="9" t="s">
        <v>2834</v>
      </c>
      <c r="I7777" s="9"/>
      <c r="J7777" s="10">
        <v>41557</v>
      </c>
      <c r="K7777" s="12">
        <v>0.75763888888888886</v>
      </c>
    </row>
    <row r="7778" spans="1:11" hidden="1" x14ac:dyDescent="0.25">
      <c r="A7778" s="5">
        <v>25610</v>
      </c>
      <c r="B7778" s="5" t="s">
        <v>3230</v>
      </c>
      <c r="C7778" s="5" t="s">
        <v>12</v>
      </c>
      <c r="D7778" s="5" t="s">
        <v>1720</v>
      </c>
      <c r="E7778" s="5"/>
      <c r="F7778" s="5">
        <v>120</v>
      </c>
      <c r="G7778" s="5" t="s">
        <v>2831</v>
      </c>
      <c r="H7778" s="5" t="s">
        <v>4262</v>
      </c>
      <c r="I7778" s="5" t="s">
        <v>4891</v>
      </c>
      <c r="J7778" s="6">
        <v>41557</v>
      </c>
      <c r="K7778" s="13">
        <v>0.7583333333333333</v>
      </c>
    </row>
    <row r="7779" spans="1:11" hidden="1" x14ac:dyDescent="0.25">
      <c r="A7779" s="9">
        <v>25611</v>
      </c>
      <c r="B7779" s="9" t="s">
        <v>2828</v>
      </c>
      <c r="C7779" s="9" t="s">
        <v>12</v>
      </c>
      <c r="D7779" s="9" t="s">
        <v>1720</v>
      </c>
      <c r="E7779" s="9"/>
      <c r="F7779" s="9">
        <v>236</v>
      </c>
      <c r="G7779" s="9" t="s">
        <v>14</v>
      </c>
      <c r="H7779" s="9" t="s">
        <v>64</v>
      </c>
      <c r="I7779" s="9"/>
      <c r="J7779" s="10">
        <v>41557</v>
      </c>
      <c r="K7779" s="12">
        <v>0.7583333333333333</v>
      </c>
    </row>
    <row r="7780" spans="1:11" hidden="1" x14ac:dyDescent="0.25">
      <c r="A7780" s="5">
        <v>25611</v>
      </c>
      <c r="B7780" s="5" t="s">
        <v>2828</v>
      </c>
      <c r="C7780" s="5" t="s">
        <v>12</v>
      </c>
      <c r="D7780" s="5" t="s">
        <v>1720</v>
      </c>
      <c r="E7780" s="5"/>
      <c r="F7780" s="5">
        <v>236</v>
      </c>
      <c r="G7780" s="5" t="s">
        <v>2831</v>
      </c>
      <c r="H7780" s="5" t="s">
        <v>2832</v>
      </c>
      <c r="I7780" s="5"/>
      <c r="J7780" s="6">
        <v>41557</v>
      </c>
      <c r="K7780" s="13">
        <v>0.7583333333333333</v>
      </c>
    </row>
    <row r="7781" spans="1:11" hidden="1" x14ac:dyDescent="0.25">
      <c r="A7781" s="9">
        <v>25611</v>
      </c>
      <c r="B7781" s="9" t="s">
        <v>2828</v>
      </c>
      <c r="C7781" s="9" t="s">
        <v>12</v>
      </c>
      <c r="D7781" s="9" t="s">
        <v>1720</v>
      </c>
      <c r="E7781" s="9"/>
      <c r="F7781" s="9">
        <v>236</v>
      </c>
      <c r="G7781" s="9" t="s">
        <v>2831</v>
      </c>
      <c r="H7781" s="9" t="s">
        <v>2833</v>
      </c>
      <c r="I7781" s="9"/>
      <c r="J7781" s="10">
        <v>41557</v>
      </c>
      <c r="K7781" s="12">
        <v>0.7583333333333333</v>
      </c>
    </row>
    <row r="7782" spans="1:11" hidden="1" x14ac:dyDescent="0.25">
      <c r="A7782" s="5">
        <v>25611</v>
      </c>
      <c r="B7782" s="5" t="s">
        <v>2828</v>
      </c>
      <c r="C7782" s="5" t="s">
        <v>12</v>
      </c>
      <c r="D7782" s="5" t="s">
        <v>1720</v>
      </c>
      <c r="E7782" s="5"/>
      <c r="F7782" s="5">
        <v>236</v>
      </c>
      <c r="G7782" s="5" t="s">
        <v>2831</v>
      </c>
      <c r="H7782" s="5" t="s">
        <v>2834</v>
      </c>
      <c r="I7782" s="5"/>
      <c r="J7782" s="6">
        <v>41557</v>
      </c>
      <c r="K7782" s="13">
        <v>0.7583333333333333</v>
      </c>
    </row>
    <row r="7783" spans="1:11" hidden="1" x14ac:dyDescent="0.25">
      <c r="A7783" s="9">
        <v>25612</v>
      </c>
      <c r="B7783" s="9" t="s">
        <v>2828</v>
      </c>
      <c r="C7783" s="9" t="s">
        <v>12</v>
      </c>
      <c r="D7783" s="9" t="s">
        <v>1720</v>
      </c>
      <c r="E7783" s="9"/>
      <c r="F7783" s="9">
        <v>237</v>
      </c>
      <c r="G7783" s="9" t="s">
        <v>14</v>
      </c>
      <c r="H7783" s="9" t="s">
        <v>64</v>
      </c>
      <c r="I7783" s="9"/>
      <c r="J7783" s="10">
        <v>41557</v>
      </c>
      <c r="K7783" s="12">
        <v>0.7583333333333333</v>
      </c>
    </row>
    <row r="7784" spans="1:11" hidden="1" x14ac:dyDescent="0.25">
      <c r="A7784" s="5">
        <v>25612</v>
      </c>
      <c r="B7784" s="5" t="s">
        <v>2828</v>
      </c>
      <c r="C7784" s="5" t="s">
        <v>12</v>
      </c>
      <c r="D7784" s="5" t="s">
        <v>1720</v>
      </c>
      <c r="E7784" s="5"/>
      <c r="F7784" s="5">
        <v>237</v>
      </c>
      <c r="G7784" s="5" t="s">
        <v>2831</v>
      </c>
      <c r="H7784" s="5" t="s">
        <v>2832</v>
      </c>
      <c r="I7784" s="5"/>
      <c r="J7784" s="6">
        <v>41557</v>
      </c>
      <c r="K7784" s="13">
        <v>0.7583333333333333</v>
      </c>
    </row>
    <row r="7785" spans="1:11" hidden="1" x14ac:dyDescent="0.25">
      <c r="A7785" s="9">
        <v>25612</v>
      </c>
      <c r="B7785" s="9" t="s">
        <v>2828</v>
      </c>
      <c r="C7785" s="9" t="s">
        <v>12</v>
      </c>
      <c r="D7785" s="9" t="s">
        <v>1720</v>
      </c>
      <c r="E7785" s="9"/>
      <c r="F7785" s="9">
        <v>237</v>
      </c>
      <c r="G7785" s="9" t="s">
        <v>2831</v>
      </c>
      <c r="H7785" s="9" t="s">
        <v>2833</v>
      </c>
      <c r="I7785" s="9"/>
      <c r="J7785" s="10">
        <v>41557</v>
      </c>
      <c r="K7785" s="12">
        <v>0.7583333333333333</v>
      </c>
    </row>
    <row r="7786" spans="1:11" hidden="1" x14ac:dyDescent="0.25">
      <c r="A7786" s="5">
        <v>25612</v>
      </c>
      <c r="B7786" s="5" t="s">
        <v>2828</v>
      </c>
      <c r="C7786" s="5" t="s">
        <v>12</v>
      </c>
      <c r="D7786" s="5" t="s">
        <v>1720</v>
      </c>
      <c r="E7786" s="5"/>
      <c r="F7786" s="5">
        <v>237</v>
      </c>
      <c r="G7786" s="5" t="s">
        <v>2831</v>
      </c>
      <c r="H7786" s="5" t="s">
        <v>2834</v>
      </c>
      <c r="I7786" s="5"/>
      <c r="J7786" s="6">
        <v>41557</v>
      </c>
      <c r="K7786" s="13">
        <v>0.7583333333333333</v>
      </c>
    </row>
    <row r="7787" spans="1:11" hidden="1" x14ac:dyDescent="0.25">
      <c r="A7787" s="9">
        <v>25613</v>
      </c>
      <c r="B7787" s="9" t="s">
        <v>2828</v>
      </c>
      <c r="C7787" s="9" t="s">
        <v>12</v>
      </c>
      <c r="D7787" s="9" t="s">
        <v>1720</v>
      </c>
      <c r="E7787" s="9"/>
      <c r="F7787" s="9">
        <v>238</v>
      </c>
      <c r="G7787" s="9" t="s">
        <v>14</v>
      </c>
      <c r="H7787" s="9" t="s">
        <v>64</v>
      </c>
      <c r="I7787" s="9"/>
      <c r="J7787" s="10">
        <v>41557</v>
      </c>
      <c r="K7787" s="12">
        <v>0.75902777777777775</v>
      </c>
    </row>
    <row r="7788" spans="1:11" hidden="1" x14ac:dyDescent="0.25">
      <c r="A7788" s="5">
        <v>25613</v>
      </c>
      <c r="B7788" s="5" t="s">
        <v>2828</v>
      </c>
      <c r="C7788" s="5" t="s">
        <v>12</v>
      </c>
      <c r="D7788" s="5" t="s">
        <v>1720</v>
      </c>
      <c r="E7788" s="5"/>
      <c r="F7788" s="5">
        <v>238</v>
      </c>
      <c r="G7788" s="5" t="s">
        <v>2831</v>
      </c>
      <c r="H7788" s="5" t="s">
        <v>2832</v>
      </c>
      <c r="I7788" s="5"/>
      <c r="J7788" s="6">
        <v>41557</v>
      </c>
      <c r="K7788" s="13">
        <v>0.75902777777777775</v>
      </c>
    </row>
    <row r="7789" spans="1:11" hidden="1" x14ac:dyDescent="0.25">
      <c r="A7789" s="9">
        <v>25613</v>
      </c>
      <c r="B7789" s="9" t="s">
        <v>2828</v>
      </c>
      <c r="C7789" s="9" t="s">
        <v>12</v>
      </c>
      <c r="D7789" s="9" t="s">
        <v>1720</v>
      </c>
      <c r="E7789" s="9"/>
      <c r="F7789" s="9">
        <v>238</v>
      </c>
      <c r="G7789" s="9" t="s">
        <v>2831</v>
      </c>
      <c r="H7789" s="9" t="s">
        <v>2833</v>
      </c>
      <c r="I7789" s="9"/>
      <c r="J7789" s="10">
        <v>41557</v>
      </c>
      <c r="K7789" s="12">
        <v>0.75902777777777775</v>
      </c>
    </row>
    <row r="7790" spans="1:11" hidden="1" x14ac:dyDescent="0.25">
      <c r="A7790" s="5">
        <v>25613</v>
      </c>
      <c r="B7790" s="5" t="s">
        <v>2828</v>
      </c>
      <c r="C7790" s="5" t="s">
        <v>12</v>
      </c>
      <c r="D7790" s="5" t="s">
        <v>1720</v>
      </c>
      <c r="E7790" s="5"/>
      <c r="F7790" s="5">
        <v>238</v>
      </c>
      <c r="G7790" s="5" t="s">
        <v>2831</v>
      </c>
      <c r="H7790" s="5" t="s">
        <v>2834</v>
      </c>
      <c r="I7790" s="5"/>
      <c r="J7790" s="6">
        <v>41557</v>
      </c>
      <c r="K7790" s="13">
        <v>0.75902777777777775</v>
      </c>
    </row>
    <row r="7791" spans="1:11" hidden="1" x14ac:dyDescent="0.25">
      <c r="A7791" s="9">
        <v>25614</v>
      </c>
      <c r="B7791" s="9" t="s">
        <v>3230</v>
      </c>
      <c r="C7791" s="9" t="s">
        <v>12</v>
      </c>
      <c r="D7791" s="9" t="s">
        <v>1720</v>
      </c>
      <c r="E7791" s="9"/>
      <c r="F7791" s="9">
        <v>121</v>
      </c>
      <c r="G7791" s="9" t="s">
        <v>2831</v>
      </c>
      <c r="H7791" s="9" t="s">
        <v>4262</v>
      </c>
      <c r="I7791" s="9" t="s">
        <v>4892</v>
      </c>
      <c r="J7791" s="10">
        <v>41557</v>
      </c>
      <c r="K7791" s="12">
        <v>0.75902777777777775</v>
      </c>
    </row>
    <row r="7792" spans="1:11" hidden="1" x14ac:dyDescent="0.25">
      <c r="A7792" s="5">
        <v>25615</v>
      </c>
      <c r="B7792" s="5" t="s">
        <v>2828</v>
      </c>
      <c r="C7792" s="5" t="s">
        <v>12</v>
      </c>
      <c r="D7792" s="5" t="s">
        <v>1720</v>
      </c>
      <c r="E7792" s="5"/>
      <c r="F7792" s="5">
        <v>239</v>
      </c>
      <c r="G7792" s="5" t="s">
        <v>14</v>
      </c>
      <c r="H7792" s="5" t="s">
        <v>64</v>
      </c>
      <c r="I7792" s="5"/>
      <c r="J7792" s="6">
        <v>41557</v>
      </c>
      <c r="K7792" s="13">
        <v>0.75902777777777775</v>
      </c>
    </row>
    <row r="7793" spans="1:11" hidden="1" x14ac:dyDescent="0.25">
      <c r="A7793" s="9">
        <v>25615</v>
      </c>
      <c r="B7793" s="9" t="s">
        <v>2828</v>
      </c>
      <c r="C7793" s="9" t="s">
        <v>12</v>
      </c>
      <c r="D7793" s="9" t="s">
        <v>1720</v>
      </c>
      <c r="E7793" s="9"/>
      <c r="F7793" s="9">
        <v>239</v>
      </c>
      <c r="G7793" s="9" t="s">
        <v>2831</v>
      </c>
      <c r="H7793" s="9" t="s">
        <v>2832</v>
      </c>
      <c r="I7793" s="9"/>
      <c r="J7793" s="10">
        <v>41557</v>
      </c>
      <c r="K7793" s="12">
        <v>0.75902777777777775</v>
      </c>
    </row>
    <row r="7794" spans="1:11" hidden="1" x14ac:dyDescent="0.25">
      <c r="A7794" s="5">
        <v>25615</v>
      </c>
      <c r="B7794" s="5" t="s">
        <v>2828</v>
      </c>
      <c r="C7794" s="5" t="s">
        <v>12</v>
      </c>
      <c r="D7794" s="5" t="s">
        <v>1720</v>
      </c>
      <c r="E7794" s="5"/>
      <c r="F7794" s="5">
        <v>239</v>
      </c>
      <c r="G7794" s="5" t="s">
        <v>2831</v>
      </c>
      <c r="H7794" s="5" t="s">
        <v>2833</v>
      </c>
      <c r="I7794" s="5"/>
      <c r="J7794" s="6">
        <v>41557</v>
      </c>
      <c r="K7794" s="13">
        <v>0.75902777777777775</v>
      </c>
    </row>
    <row r="7795" spans="1:11" hidden="1" x14ac:dyDescent="0.25">
      <c r="A7795" s="9">
        <v>25615</v>
      </c>
      <c r="B7795" s="9" t="s">
        <v>2828</v>
      </c>
      <c r="C7795" s="9" t="s">
        <v>12</v>
      </c>
      <c r="D7795" s="9" t="s">
        <v>1720</v>
      </c>
      <c r="E7795" s="9"/>
      <c r="F7795" s="9">
        <v>239</v>
      </c>
      <c r="G7795" s="9" t="s">
        <v>2831</v>
      </c>
      <c r="H7795" s="9" t="s">
        <v>2834</v>
      </c>
      <c r="I7795" s="9"/>
      <c r="J7795" s="10">
        <v>41557</v>
      </c>
      <c r="K7795" s="12">
        <v>0.75902777777777775</v>
      </c>
    </row>
    <row r="7796" spans="1:11" hidden="1" x14ac:dyDescent="0.25">
      <c r="A7796" s="5">
        <v>25616</v>
      </c>
      <c r="B7796" s="5" t="s">
        <v>3230</v>
      </c>
      <c r="C7796" s="5" t="s">
        <v>12</v>
      </c>
      <c r="D7796" s="5" t="s">
        <v>1720</v>
      </c>
      <c r="E7796" s="5"/>
      <c r="F7796" s="5">
        <v>122</v>
      </c>
      <c r="G7796" s="5" t="s">
        <v>2831</v>
      </c>
      <c r="H7796" s="5" t="s">
        <v>4262</v>
      </c>
      <c r="I7796" s="5" t="s">
        <v>4893</v>
      </c>
      <c r="J7796" s="6">
        <v>41557</v>
      </c>
      <c r="K7796" s="13">
        <v>0.75902777777777775</v>
      </c>
    </row>
    <row r="7797" spans="1:11" hidden="1" x14ac:dyDescent="0.25">
      <c r="A7797" s="9">
        <v>25617</v>
      </c>
      <c r="B7797" s="9" t="s">
        <v>2828</v>
      </c>
      <c r="C7797" s="9" t="s">
        <v>12</v>
      </c>
      <c r="D7797" s="9" t="s">
        <v>1720</v>
      </c>
      <c r="E7797" s="9"/>
      <c r="F7797" s="9">
        <v>240</v>
      </c>
      <c r="G7797" s="9" t="s">
        <v>14</v>
      </c>
      <c r="H7797" s="9" t="s">
        <v>64</v>
      </c>
      <c r="I7797" s="9"/>
      <c r="J7797" s="10">
        <v>41557</v>
      </c>
      <c r="K7797" s="12">
        <v>0.7597222222222223</v>
      </c>
    </row>
    <row r="7798" spans="1:11" hidden="1" x14ac:dyDescent="0.25">
      <c r="A7798" s="5">
        <v>25617</v>
      </c>
      <c r="B7798" s="5" t="s">
        <v>2828</v>
      </c>
      <c r="C7798" s="5" t="s">
        <v>12</v>
      </c>
      <c r="D7798" s="5" t="s">
        <v>1720</v>
      </c>
      <c r="E7798" s="5"/>
      <c r="F7798" s="5">
        <v>240</v>
      </c>
      <c r="G7798" s="5" t="s">
        <v>2831</v>
      </c>
      <c r="H7798" s="5" t="s">
        <v>2832</v>
      </c>
      <c r="I7798" s="5"/>
      <c r="J7798" s="6">
        <v>41557</v>
      </c>
      <c r="K7798" s="13">
        <v>0.7597222222222223</v>
      </c>
    </row>
    <row r="7799" spans="1:11" hidden="1" x14ac:dyDescent="0.25">
      <c r="A7799" s="9">
        <v>25617</v>
      </c>
      <c r="B7799" s="9" t="s">
        <v>2828</v>
      </c>
      <c r="C7799" s="9" t="s">
        <v>12</v>
      </c>
      <c r="D7799" s="9" t="s">
        <v>1720</v>
      </c>
      <c r="E7799" s="9"/>
      <c r="F7799" s="9">
        <v>240</v>
      </c>
      <c r="G7799" s="9" t="s">
        <v>2831</v>
      </c>
      <c r="H7799" s="9" t="s">
        <v>2833</v>
      </c>
      <c r="I7799" s="9"/>
      <c r="J7799" s="10">
        <v>41557</v>
      </c>
      <c r="K7799" s="12">
        <v>0.7597222222222223</v>
      </c>
    </row>
    <row r="7800" spans="1:11" hidden="1" x14ac:dyDescent="0.25">
      <c r="A7800" s="5">
        <v>25617</v>
      </c>
      <c r="B7800" s="5" t="s">
        <v>2828</v>
      </c>
      <c r="C7800" s="5" t="s">
        <v>12</v>
      </c>
      <c r="D7800" s="5" t="s">
        <v>1720</v>
      </c>
      <c r="E7800" s="5"/>
      <c r="F7800" s="5">
        <v>240</v>
      </c>
      <c r="G7800" s="5" t="s">
        <v>2831</v>
      </c>
      <c r="H7800" s="5" t="s">
        <v>2834</v>
      </c>
      <c r="I7800" s="5"/>
      <c r="J7800" s="6">
        <v>41557</v>
      </c>
      <c r="K7800" s="13">
        <v>0.7597222222222223</v>
      </c>
    </row>
    <row r="7801" spans="1:11" hidden="1" x14ac:dyDescent="0.25">
      <c r="A7801" s="9">
        <v>25618</v>
      </c>
      <c r="B7801" s="9" t="s">
        <v>2828</v>
      </c>
      <c r="C7801" s="9" t="s">
        <v>12</v>
      </c>
      <c r="D7801" s="9" t="s">
        <v>1720</v>
      </c>
      <c r="E7801" s="9"/>
      <c r="F7801" s="9">
        <v>241</v>
      </c>
      <c r="G7801" s="9" t="s">
        <v>14</v>
      </c>
      <c r="H7801" s="9" t="s">
        <v>64</v>
      </c>
      <c r="I7801" s="9"/>
      <c r="J7801" s="10">
        <v>41557</v>
      </c>
      <c r="K7801" s="12">
        <v>0.7597222222222223</v>
      </c>
    </row>
    <row r="7802" spans="1:11" hidden="1" x14ac:dyDescent="0.25">
      <c r="A7802" s="5">
        <v>25618</v>
      </c>
      <c r="B7802" s="5" t="s">
        <v>2828</v>
      </c>
      <c r="C7802" s="5" t="s">
        <v>12</v>
      </c>
      <c r="D7802" s="5" t="s">
        <v>1720</v>
      </c>
      <c r="E7802" s="5"/>
      <c r="F7802" s="5">
        <v>241</v>
      </c>
      <c r="G7802" s="5" t="s">
        <v>2831</v>
      </c>
      <c r="H7802" s="5" t="s">
        <v>2832</v>
      </c>
      <c r="I7802" s="5"/>
      <c r="J7802" s="6">
        <v>41557</v>
      </c>
      <c r="K7802" s="13">
        <v>0.7597222222222223</v>
      </c>
    </row>
    <row r="7803" spans="1:11" hidden="1" x14ac:dyDescent="0.25">
      <c r="A7803" s="9">
        <v>25618</v>
      </c>
      <c r="B7803" s="9" t="s">
        <v>2828</v>
      </c>
      <c r="C7803" s="9" t="s">
        <v>12</v>
      </c>
      <c r="D7803" s="9" t="s">
        <v>1720</v>
      </c>
      <c r="E7803" s="9"/>
      <c r="F7803" s="9">
        <v>241</v>
      </c>
      <c r="G7803" s="9" t="s">
        <v>2831</v>
      </c>
      <c r="H7803" s="9" t="s">
        <v>2833</v>
      </c>
      <c r="I7803" s="9"/>
      <c r="J7803" s="10">
        <v>41557</v>
      </c>
      <c r="K7803" s="12">
        <v>0.7597222222222223</v>
      </c>
    </row>
    <row r="7804" spans="1:11" hidden="1" x14ac:dyDescent="0.25">
      <c r="A7804" s="5">
        <v>25618</v>
      </c>
      <c r="B7804" s="5" t="s">
        <v>2828</v>
      </c>
      <c r="C7804" s="5" t="s">
        <v>12</v>
      </c>
      <c r="D7804" s="5" t="s">
        <v>1720</v>
      </c>
      <c r="E7804" s="5"/>
      <c r="F7804" s="5">
        <v>241</v>
      </c>
      <c r="G7804" s="5" t="s">
        <v>2831</v>
      </c>
      <c r="H7804" s="5" t="s">
        <v>2834</v>
      </c>
      <c r="I7804" s="5"/>
      <c r="J7804" s="6">
        <v>41557</v>
      </c>
      <c r="K7804" s="13">
        <v>0.7597222222222223</v>
      </c>
    </row>
    <row r="7805" spans="1:11" hidden="1" x14ac:dyDescent="0.25">
      <c r="A7805" s="9">
        <v>25619</v>
      </c>
      <c r="B7805" s="9" t="s">
        <v>3230</v>
      </c>
      <c r="C7805" s="9" t="s">
        <v>12</v>
      </c>
      <c r="D7805" s="9" t="s">
        <v>1720</v>
      </c>
      <c r="E7805" s="9"/>
      <c r="F7805" s="9">
        <v>123</v>
      </c>
      <c r="G7805" s="9" t="s">
        <v>2831</v>
      </c>
      <c r="H7805" s="9" t="s">
        <v>4262</v>
      </c>
      <c r="I7805" s="9" t="s">
        <v>4894</v>
      </c>
      <c r="J7805" s="10">
        <v>41557</v>
      </c>
      <c r="K7805" s="12">
        <v>0.7597222222222223</v>
      </c>
    </row>
    <row r="7806" spans="1:11" hidden="1" x14ac:dyDescent="0.25">
      <c r="A7806" s="5">
        <v>25620</v>
      </c>
      <c r="B7806" s="5" t="s">
        <v>2828</v>
      </c>
      <c r="C7806" s="5" t="s">
        <v>12</v>
      </c>
      <c r="D7806" s="5" t="s">
        <v>1720</v>
      </c>
      <c r="E7806" s="5"/>
      <c r="F7806" s="5">
        <v>241</v>
      </c>
      <c r="G7806" s="5" t="s">
        <v>14</v>
      </c>
      <c r="H7806" s="5" t="s">
        <v>64</v>
      </c>
      <c r="I7806" s="5"/>
      <c r="J7806" s="6">
        <v>41557</v>
      </c>
      <c r="K7806" s="13">
        <v>0.76041666666666663</v>
      </c>
    </row>
    <row r="7807" spans="1:11" hidden="1" x14ac:dyDescent="0.25">
      <c r="A7807" s="9">
        <v>25620</v>
      </c>
      <c r="B7807" s="9" t="s">
        <v>2828</v>
      </c>
      <c r="C7807" s="9" t="s">
        <v>12</v>
      </c>
      <c r="D7807" s="9" t="s">
        <v>1720</v>
      </c>
      <c r="E7807" s="9"/>
      <c r="F7807" s="9">
        <v>241</v>
      </c>
      <c r="G7807" s="9" t="s">
        <v>2831</v>
      </c>
      <c r="H7807" s="9" t="s">
        <v>2832</v>
      </c>
      <c r="I7807" s="9"/>
      <c r="J7807" s="10">
        <v>41557</v>
      </c>
      <c r="K7807" s="12">
        <v>0.76041666666666663</v>
      </c>
    </row>
    <row r="7808" spans="1:11" hidden="1" x14ac:dyDescent="0.25">
      <c r="A7808" s="5">
        <v>25620</v>
      </c>
      <c r="B7808" s="5" t="s">
        <v>2828</v>
      </c>
      <c r="C7808" s="5" t="s">
        <v>12</v>
      </c>
      <c r="D7808" s="5" t="s">
        <v>1720</v>
      </c>
      <c r="E7808" s="5"/>
      <c r="F7808" s="5">
        <v>241</v>
      </c>
      <c r="G7808" s="5" t="s">
        <v>2831</v>
      </c>
      <c r="H7808" s="5" t="s">
        <v>2833</v>
      </c>
      <c r="I7808" s="5"/>
      <c r="J7808" s="6">
        <v>41557</v>
      </c>
      <c r="K7808" s="13">
        <v>0.76041666666666663</v>
      </c>
    </row>
    <row r="7809" spans="1:11" hidden="1" x14ac:dyDescent="0.25">
      <c r="A7809" s="9">
        <v>25620</v>
      </c>
      <c r="B7809" s="9" t="s">
        <v>2828</v>
      </c>
      <c r="C7809" s="9" t="s">
        <v>12</v>
      </c>
      <c r="D7809" s="9" t="s">
        <v>1720</v>
      </c>
      <c r="E7809" s="9"/>
      <c r="F7809" s="9">
        <v>241</v>
      </c>
      <c r="G7809" s="9" t="s">
        <v>2831</v>
      </c>
      <c r="H7809" s="9" t="s">
        <v>2834</v>
      </c>
      <c r="I7809" s="9"/>
      <c r="J7809" s="10">
        <v>41557</v>
      </c>
      <c r="K7809" s="12">
        <v>0.76041666666666663</v>
      </c>
    </row>
    <row r="7810" spans="1:11" hidden="1" x14ac:dyDescent="0.25">
      <c r="A7810" s="5">
        <v>25621</v>
      </c>
      <c r="B7810" s="5" t="s">
        <v>3230</v>
      </c>
      <c r="C7810" s="5" t="s">
        <v>12</v>
      </c>
      <c r="D7810" s="5" t="s">
        <v>1720</v>
      </c>
      <c r="E7810" s="5"/>
      <c r="F7810" s="5">
        <v>124</v>
      </c>
      <c r="G7810" s="5" t="s">
        <v>2831</v>
      </c>
      <c r="H7810" s="5" t="s">
        <v>4262</v>
      </c>
      <c r="I7810" s="5" t="s">
        <v>4895</v>
      </c>
      <c r="J7810" s="6">
        <v>41557</v>
      </c>
      <c r="K7810" s="13">
        <v>0.76041666666666663</v>
      </c>
    </row>
    <row r="7811" spans="1:11" hidden="1" x14ac:dyDescent="0.25">
      <c r="A7811" s="9">
        <v>25622</v>
      </c>
      <c r="B7811" s="9" t="s">
        <v>2828</v>
      </c>
      <c r="C7811" s="9" t="s">
        <v>12</v>
      </c>
      <c r="D7811" s="9" t="s">
        <v>1720</v>
      </c>
      <c r="E7811" s="9"/>
      <c r="F7811" s="9">
        <v>242</v>
      </c>
      <c r="G7811" s="9" t="s">
        <v>14</v>
      </c>
      <c r="H7811" s="9" t="s">
        <v>64</v>
      </c>
      <c r="I7811" s="9"/>
      <c r="J7811" s="10">
        <v>41557</v>
      </c>
      <c r="K7811" s="12">
        <v>0.76041666666666663</v>
      </c>
    </row>
    <row r="7812" spans="1:11" hidden="1" x14ac:dyDescent="0.25">
      <c r="A7812" s="5">
        <v>25622</v>
      </c>
      <c r="B7812" s="5" t="s">
        <v>2828</v>
      </c>
      <c r="C7812" s="5" t="s">
        <v>12</v>
      </c>
      <c r="D7812" s="5" t="s">
        <v>1720</v>
      </c>
      <c r="E7812" s="5"/>
      <c r="F7812" s="5">
        <v>242</v>
      </c>
      <c r="G7812" s="5" t="s">
        <v>2831</v>
      </c>
      <c r="H7812" s="5" t="s">
        <v>2832</v>
      </c>
      <c r="I7812" s="5"/>
      <c r="J7812" s="6">
        <v>41557</v>
      </c>
      <c r="K7812" s="13">
        <v>0.76041666666666663</v>
      </c>
    </row>
    <row r="7813" spans="1:11" hidden="1" x14ac:dyDescent="0.25">
      <c r="A7813" s="9">
        <v>25622</v>
      </c>
      <c r="B7813" s="9" t="s">
        <v>2828</v>
      </c>
      <c r="C7813" s="9" t="s">
        <v>12</v>
      </c>
      <c r="D7813" s="9" t="s">
        <v>1720</v>
      </c>
      <c r="E7813" s="9"/>
      <c r="F7813" s="9">
        <v>242</v>
      </c>
      <c r="G7813" s="9" t="s">
        <v>2831</v>
      </c>
      <c r="H7813" s="9" t="s">
        <v>2833</v>
      </c>
      <c r="I7813" s="9"/>
      <c r="J7813" s="10">
        <v>41557</v>
      </c>
      <c r="K7813" s="12">
        <v>0.76041666666666663</v>
      </c>
    </row>
    <row r="7814" spans="1:11" hidden="1" x14ac:dyDescent="0.25">
      <c r="A7814" s="5">
        <v>25622</v>
      </c>
      <c r="B7814" s="5" t="s">
        <v>2828</v>
      </c>
      <c r="C7814" s="5" t="s">
        <v>12</v>
      </c>
      <c r="D7814" s="5" t="s">
        <v>1720</v>
      </c>
      <c r="E7814" s="5"/>
      <c r="F7814" s="5">
        <v>242</v>
      </c>
      <c r="G7814" s="5" t="s">
        <v>2831</v>
      </c>
      <c r="H7814" s="5" t="s">
        <v>2834</v>
      </c>
      <c r="I7814" s="5"/>
      <c r="J7814" s="6">
        <v>41557</v>
      </c>
      <c r="K7814" s="13">
        <v>0.76041666666666663</v>
      </c>
    </row>
    <row r="7815" spans="1:11" hidden="1" x14ac:dyDescent="0.25">
      <c r="A7815" s="9">
        <v>25623</v>
      </c>
      <c r="B7815" s="9" t="s">
        <v>3230</v>
      </c>
      <c r="C7815" s="9" t="s">
        <v>12</v>
      </c>
      <c r="D7815" s="9" t="s">
        <v>1720</v>
      </c>
      <c r="E7815" s="9"/>
      <c r="F7815" s="9">
        <v>125</v>
      </c>
      <c r="G7815" s="9" t="s">
        <v>2831</v>
      </c>
      <c r="H7815" s="9" t="s">
        <v>4262</v>
      </c>
      <c r="I7815" s="9" t="s">
        <v>4896</v>
      </c>
      <c r="J7815" s="10">
        <v>41557</v>
      </c>
      <c r="K7815" s="12">
        <v>0.76111111111111107</v>
      </c>
    </row>
    <row r="7816" spans="1:11" hidden="1" x14ac:dyDescent="0.25">
      <c r="A7816" s="5">
        <v>25624</v>
      </c>
      <c r="B7816" s="5" t="s">
        <v>2828</v>
      </c>
      <c r="C7816" s="5" t="s">
        <v>12</v>
      </c>
      <c r="D7816" s="5" t="s">
        <v>1720</v>
      </c>
      <c r="E7816" s="5"/>
      <c r="F7816" s="5">
        <v>243</v>
      </c>
      <c r="G7816" s="5" t="s">
        <v>14</v>
      </c>
      <c r="H7816" s="5" t="s">
        <v>64</v>
      </c>
      <c r="I7816" s="5"/>
      <c r="J7816" s="6">
        <v>41557</v>
      </c>
      <c r="K7816" s="13">
        <v>0.76111111111111107</v>
      </c>
    </row>
    <row r="7817" spans="1:11" hidden="1" x14ac:dyDescent="0.25">
      <c r="A7817" s="9">
        <v>25624</v>
      </c>
      <c r="B7817" s="9" t="s">
        <v>2828</v>
      </c>
      <c r="C7817" s="9" t="s">
        <v>12</v>
      </c>
      <c r="D7817" s="9" t="s">
        <v>1720</v>
      </c>
      <c r="E7817" s="9"/>
      <c r="F7817" s="9">
        <v>243</v>
      </c>
      <c r="G7817" s="9" t="s">
        <v>2831</v>
      </c>
      <c r="H7817" s="9" t="s">
        <v>2832</v>
      </c>
      <c r="I7817" s="9"/>
      <c r="J7817" s="10">
        <v>41557</v>
      </c>
      <c r="K7817" s="12">
        <v>0.76111111111111107</v>
      </c>
    </row>
    <row r="7818" spans="1:11" hidden="1" x14ac:dyDescent="0.25">
      <c r="A7818" s="5">
        <v>25624</v>
      </c>
      <c r="B7818" s="5" t="s">
        <v>2828</v>
      </c>
      <c r="C7818" s="5" t="s">
        <v>12</v>
      </c>
      <c r="D7818" s="5" t="s">
        <v>1720</v>
      </c>
      <c r="E7818" s="5"/>
      <c r="F7818" s="5">
        <v>243</v>
      </c>
      <c r="G7818" s="5" t="s">
        <v>2831</v>
      </c>
      <c r="H7818" s="5" t="s">
        <v>2833</v>
      </c>
      <c r="I7818" s="5"/>
      <c r="J7818" s="6">
        <v>41557</v>
      </c>
      <c r="K7818" s="13">
        <v>0.76111111111111107</v>
      </c>
    </row>
    <row r="7819" spans="1:11" hidden="1" x14ac:dyDescent="0.25">
      <c r="A7819" s="9">
        <v>25624</v>
      </c>
      <c r="B7819" s="9" t="s">
        <v>2828</v>
      </c>
      <c r="C7819" s="9" t="s">
        <v>12</v>
      </c>
      <c r="D7819" s="9" t="s">
        <v>1720</v>
      </c>
      <c r="E7819" s="9"/>
      <c r="F7819" s="9">
        <v>243</v>
      </c>
      <c r="G7819" s="9" t="s">
        <v>2831</v>
      </c>
      <c r="H7819" s="9" t="s">
        <v>2834</v>
      </c>
      <c r="I7819" s="9"/>
      <c r="J7819" s="10">
        <v>41557</v>
      </c>
      <c r="K7819" s="12">
        <v>0.76111111111111107</v>
      </c>
    </row>
    <row r="7820" spans="1:11" hidden="1" x14ac:dyDescent="0.25">
      <c r="A7820" s="5">
        <v>25625</v>
      </c>
      <c r="B7820" s="5" t="s">
        <v>3230</v>
      </c>
      <c r="C7820" s="5" t="s">
        <v>12</v>
      </c>
      <c r="D7820" s="5" t="s">
        <v>1720</v>
      </c>
      <c r="E7820" s="5"/>
      <c r="F7820" s="5">
        <v>126</v>
      </c>
      <c r="G7820" s="5" t="s">
        <v>2831</v>
      </c>
      <c r="H7820" s="5" t="s">
        <v>4262</v>
      </c>
      <c r="I7820" s="5" t="s">
        <v>4897</v>
      </c>
      <c r="J7820" s="6">
        <v>41557</v>
      </c>
      <c r="K7820" s="13">
        <v>0.76111111111111107</v>
      </c>
    </row>
    <row r="7821" spans="1:11" hidden="1" x14ac:dyDescent="0.25">
      <c r="A7821" s="9">
        <v>25626</v>
      </c>
      <c r="B7821" s="9" t="s">
        <v>2828</v>
      </c>
      <c r="C7821" s="9" t="s">
        <v>12</v>
      </c>
      <c r="D7821" s="9" t="s">
        <v>1720</v>
      </c>
      <c r="E7821" s="9"/>
      <c r="F7821" s="9">
        <v>244</v>
      </c>
      <c r="G7821" s="9" t="s">
        <v>14</v>
      </c>
      <c r="H7821" s="9" t="s">
        <v>64</v>
      </c>
      <c r="I7821" s="9"/>
      <c r="J7821" s="10">
        <v>41557</v>
      </c>
      <c r="K7821" s="12">
        <v>0.76180555555555562</v>
      </c>
    </row>
    <row r="7822" spans="1:11" hidden="1" x14ac:dyDescent="0.25">
      <c r="A7822" s="5">
        <v>25626</v>
      </c>
      <c r="B7822" s="5" t="s">
        <v>2828</v>
      </c>
      <c r="C7822" s="5" t="s">
        <v>12</v>
      </c>
      <c r="D7822" s="5" t="s">
        <v>1720</v>
      </c>
      <c r="E7822" s="5"/>
      <c r="F7822" s="5">
        <v>244</v>
      </c>
      <c r="G7822" s="5" t="s">
        <v>2831</v>
      </c>
      <c r="H7822" s="5" t="s">
        <v>2832</v>
      </c>
      <c r="I7822" s="5"/>
      <c r="J7822" s="6">
        <v>41557</v>
      </c>
      <c r="K7822" s="13">
        <v>0.76180555555555562</v>
      </c>
    </row>
    <row r="7823" spans="1:11" hidden="1" x14ac:dyDescent="0.25">
      <c r="A7823" s="9">
        <v>25626</v>
      </c>
      <c r="B7823" s="9" t="s">
        <v>2828</v>
      </c>
      <c r="C7823" s="9" t="s">
        <v>12</v>
      </c>
      <c r="D7823" s="9" t="s">
        <v>1720</v>
      </c>
      <c r="E7823" s="9"/>
      <c r="F7823" s="9">
        <v>244</v>
      </c>
      <c r="G7823" s="9" t="s">
        <v>2831</v>
      </c>
      <c r="H7823" s="9" t="s">
        <v>2833</v>
      </c>
      <c r="I7823" s="9"/>
      <c r="J7823" s="10">
        <v>41557</v>
      </c>
      <c r="K7823" s="12">
        <v>0.76180555555555562</v>
      </c>
    </row>
    <row r="7824" spans="1:11" hidden="1" x14ac:dyDescent="0.25">
      <c r="A7824" s="5">
        <v>25626</v>
      </c>
      <c r="B7824" s="5" t="s">
        <v>2828</v>
      </c>
      <c r="C7824" s="5" t="s">
        <v>12</v>
      </c>
      <c r="D7824" s="5" t="s">
        <v>1720</v>
      </c>
      <c r="E7824" s="5"/>
      <c r="F7824" s="5">
        <v>244</v>
      </c>
      <c r="G7824" s="5" t="s">
        <v>2831</v>
      </c>
      <c r="H7824" s="5" t="s">
        <v>2834</v>
      </c>
      <c r="I7824" s="5"/>
      <c r="J7824" s="6">
        <v>41557</v>
      </c>
      <c r="K7824" s="13">
        <v>0.76180555555555562</v>
      </c>
    </row>
    <row r="7825" spans="1:11" hidden="1" x14ac:dyDescent="0.25">
      <c r="A7825" s="9">
        <v>25627</v>
      </c>
      <c r="B7825" s="9" t="s">
        <v>3230</v>
      </c>
      <c r="C7825" s="9" t="s">
        <v>12</v>
      </c>
      <c r="D7825" s="9" t="s">
        <v>1720</v>
      </c>
      <c r="E7825" s="9"/>
      <c r="F7825" s="9">
        <v>127</v>
      </c>
      <c r="G7825" s="9" t="s">
        <v>2831</v>
      </c>
      <c r="H7825" s="9" t="s">
        <v>4262</v>
      </c>
      <c r="I7825" s="9" t="s">
        <v>4898</v>
      </c>
      <c r="J7825" s="10">
        <v>41557</v>
      </c>
      <c r="K7825" s="12">
        <v>0.76180555555555562</v>
      </c>
    </row>
    <row r="7826" spans="1:11" hidden="1" x14ac:dyDescent="0.25">
      <c r="A7826" s="5">
        <v>25628</v>
      </c>
      <c r="B7826" s="5" t="s">
        <v>2828</v>
      </c>
      <c r="C7826" s="5" t="s">
        <v>12</v>
      </c>
      <c r="D7826" s="5" t="s">
        <v>1720</v>
      </c>
      <c r="E7826" s="5"/>
      <c r="F7826" s="5">
        <v>245</v>
      </c>
      <c r="G7826" s="5" t="s">
        <v>14</v>
      </c>
      <c r="H7826" s="5" t="s">
        <v>64</v>
      </c>
      <c r="I7826" s="5"/>
      <c r="J7826" s="6">
        <v>41557</v>
      </c>
      <c r="K7826" s="13">
        <v>0.76180555555555562</v>
      </c>
    </row>
    <row r="7827" spans="1:11" hidden="1" x14ac:dyDescent="0.25">
      <c r="A7827" s="9">
        <v>25628</v>
      </c>
      <c r="B7827" s="9" t="s">
        <v>2828</v>
      </c>
      <c r="C7827" s="9" t="s">
        <v>12</v>
      </c>
      <c r="D7827" s="9" t="s">
        <v>1720</v>
      </c>
      <c r="E7827" s="9"/>
      <c r="F7827" s="9">
        <v>245</v>
      </c>
      <c r="G7827" s="9" t="s">
        <v>2831</v>
      </c>
      <c r="H7827" s="9" t="s">
        <v>2832</v>
      </c>
      <c r="I7827" s="9"/>
      <c r="J7827" s="10">
        <v>41557</v>
      </c>
      <c r="K7827" s="12">
        <v>0.76180555555555562</v>
      </c>
    </row>
    <row r="7828" spans="1:11" hidden="1" x14ac:dyDescent="0.25">
      <c r="A7828" s="5">
        <v>25628</v>
      </c>
      <c r="B7828" s="5" t="s">
        <v>2828</v>
      </c>
      <c r="C7828" s="5" t="s">
        <v>12</v>
      </c>
      <c r="D7828" s="5" t="s">
        <v>1720</v>
      </c>
      <c r="E7828" s="5"/>
      <c r="F7828" s="5">
        <v>245</v>
      </c>
      <c r="G7828" s="5" t="s">
        <v>2831</v>
      </c>
      <c r="H7828" s="5" t="s">
        <v>2833</v>
      </c>
      <c r="I7828" s="5"/>
      <c r="J7828" s="6">
        <v>41557</v>
      </c>
      <c r="K7828" s="13">
        <v>0.76180555555555562</v>
      </c>
    </row>
    <row r="7829" spans="1:11" hidden="1" x14ac:dyDescent="0.25">
      <c r="A7829" s="9">
        <v>25628</v>
      </c>
      <c r="B7829" s="9" t="s">
        <v>2828</v>
      </c>
      <c r="C7829" s="9" t="s">
        <v>12</v>
      </c>
      <c r="D7829" s="9" t="s">
        <v>1720</v>
      </c>
      <c r="E7829" s="9"/>
      <c r="F7829" s="9">
        <v>245</v>
      </c>
      <c r="G7829" s="9" t="s">
        <v>2831</v>
      </c>
      <c r="H7829" s="9" t="s">
        <v>2834</v>
      </c>
      <c r="I7829" s="9"/>
      <c r="J7829" s="10">
        <v>41557</v>
      </c>
      <c r="K7829" s="12">
        <v>0.76180555555555562</v>
      </c>
    </row>
    <row r="7830" spans="1:11" hidden="1" x14ac:dyDescent="0.25">
      <c r="A7830" s="5">
        <v>25629</v>
      </c>
      <c r="B7830" s="5" t="s">
        <v>2828</v>
      </c>
      <c r="C7830" s="5" t="s">
        <v>12</v>
      </c>
      <c r="D7830" s="5" t="s">
        <v>1720</v>
      </c>
      <c r="E7830" s="5"/>
      <c r="F7830" s="5">
        <v>246</v>
      </c>
      <c r="G7830" s="5" t="s">
        <v>14</v>
      </c>
      <c r="H7830" s="5" t="s">
        <v>64</v>
      </c>
      <c r="I7830" s="5"/>
      <c r="J7830" s="6">
        <v>41557</v>
      </c>
      <c r="K7830" s="13">
        <v>0.76250000000000007</v>
      </c>
    </row>
    <row r="7831" spans="1:11" hidden="1" x14ac:dyDescent="0.25">
      <c r="A7831" s="9">
        <v>25629</v>
      </c>
      <c r="B7831" s="9" t="s">
        <v>2828</v>
      </c>
      <c r="C7831" s="9" t="s">
        <v>12</v>
      </c>
      <c r="D7831" s="9" t="s">
        <v>1720</v>
      </c>
      <c r="E7831" s="9"/>
      <c r="F7831" s="9">
        <v>246</v>
      </c>
      <c r="G7831" s="9" t="s">
        <v>2831</v>
      </c>
      <c r="H7831" s="9" t="s">
        <v>2832</v>
      </c>
      <c r="I7831" s="9"/>
      <c r="J7831" s="10">
        <v>41557</v>
      </c>
      <c r="K7831" s="12">
        <v>0.76250000000000007</v>
      </c>
    </row>
    <row r="7832" spans="1:11" hidden="1" x14ac:dyDescent="0.25">
      <c r="A7832" s="5">
        <v>25629</v>
      </c>
      <c r="B7832" s="5" t="s">
        <v>2828</v>
      </c>
      <c r="C7832" s="5" t="s">
        <v>12</v>
      </c>
      <c r="D7832" s="5" t="s">
        <v>1720</v>
      </c>
      <c r="E7832" s="5"/>
      <c r="F7832" s="5">
        <v>246</v>
      </c>
      <c r="G7832" s="5" t="s">
        <v>2831</v>
      </c>
      <c r="H7832" s="5" t="s">
        <v>2833</v>
      </c>
      <c r="I7832" s="5"/>
      <c r="J7832" s="6">
        <v>41557</v>
      </c>
      <c r="K7832" s="13">
        <v>0.76250000000000007</v>
      </c>
    </row>
    <row r="7833" spans="1:11" hidden="1" x14ac:dyDescent="0.25">
      <c r="A7833" s="9">
        <v>25629</v>
      </c>
      <c r="B7833" s="9" t="s">
        <v>2828</v>
      </c>
      <c r="C7833" s="9" t="s">
        <v>12</v>
      </c>
      <c r="D7833" s="9" t="s">
        <v>1720</v>
      </c>
      <c r="E7833" s="9"/>
      <c r="F7833" s="9">
        <v>246</v>
      </c>
      <c r="G7833" s="9" t="s">
        <v>2831</v>
      </c>
      <c r="H7833" s="9" t="s">
        <v>2834</v>
      </c>
      <c r="I7833" s="9"/>
      <c r="J7833" s="10">
        <v>41557</v>
      </c>
      <c r="K7833" s="12">
        <v>0.76250000000000007</v>
      </c>
    </row>
    <row r="7834" spans="1:11" hidden="1" x14ac:dyDescent="0.25">
      <c r="A7834" s="5">
        <v>25630</v>
      </c>
      <c r="B7834" s="5" t="s">
        <v>3230</v>
      </c>
      <c r="C7834" s="5" t="s">
        <v>12</v>
      </c>
      <c r="D7834" s="5" t="s">
        <v>1720</v>
      </c>
      <c r="E7834" s="5"/>
      <c r="F7834" s="5">
        <v>128</v>
      </c>
      <c r="G7834" s="5" t="s">
        <v>2831</v>
      </c>
      <c r="H7834" s="5" t="s">
        <v>4262</v>
      </c>
      <c r="I7834" s="5" t="s">
        <v>4899</v>
      </c>
      <c r="J7834" s="6">
        <v>41557</v>
      </c>
      <c r="K7834" s="13">
        <v>0.76250000000000007</v>
      </c>
    </row>
    <row r="7835" spans="1:11" hidden="1" x14ac:dyDescent="0.25">
      <c r="A7835" s="9">
        <v>25631</v>
      </c>
      <c r="B7835" s="9" t="s">
        <v>2828</v>
      </c>
      <c r="C7835" s="9" t="s">
        <v>12</v>
      </c>
      <c r="D7835" s="9" t="s">
        <v>1720</v>
      </c>
      <c r="E7835" s="9"/>
      <c r="F7835" s="9">
        <v>247</v>
      </c>
      <c r="G7835" s="9" t="s">
        <v>14</v>
      </c>
      <c r="H7835" s="9" t="s">
        <v>64</v>
      </c>
      <c r="I7835" s="9"/>
      <c r="J7835" s="10">
        <v>41557</v>
      </c>
      <c r="K7835" s="12">
        <v>0.76250000000000007</v>
      </c>
    </row>
    <row r="7836" spans="1:11" hidden="1" x14ac:dyDescent="0.25">
      <c r="A7836" s="5">
        <v>25631</v>
      </c>
      <c r="B7836" s="5" t="s">
        <v>2828</v>
      </c>
      <c r="C7836" s="5" t="s">
        <v>12</v>
      </c>
      <c r="D7836" s="5" t="s">
        <v>1720</v>
      </c>
      <c r="E7836" s="5"/>
      <c r="F7836" s="5">
        <v>247</v>
      </c>
      <c r="G7836" s="5" t="s">
        <v>2831</v>
      </c>
      <c r="H7836" s="5" t="s">
        <v>2832</v>
      </c>
      <c r="I7836" s="5"/>
      <c r="J7836" s="6">
        <v>41557</v>
      </c>
      <c r="K7836" s="13">
        <v>0.76250000000000007</v>
      </c>
    </row>
    <row r="7837" spans="1:11" hidden="1" x14ac:dyDescent="0.25">
      <c r="A7837" s="9">
        <v>25631</v>
      </c>
      <c r="B7837" s="9" t="s">
        <v>2828</v>
      </c>
      <c r="C7837" s="9" t="s">
        <v>12</v>
      </c>
      <c r="D7837" s="9" t="s">
        <v>1720</v>
      </c>
      <c r="E7837" s="9"/>
      <c r="F7837" s="9">
        <v>247</v>
      </c>
      <c r="G7837" s="9" t="s">
        <v>2831</v>
      </c>
      <c r="H7837" s="9" t="s">
        <v>2833</v>
      </c>
      <c r="I7837" s="9"/>
      <c r="J7837" s="10">
        <v>41557</v>
      </c>
      <c r="K7837" s="12">
        <v>0.76250000000000007</v>
      </c>
    </row>
    <row r="7838" spans="1:11" hidden="1" x14ac:dyDescent="0.25">
      <c r="A7838" s="5">
        <v>25631</v>
      </c>
      <c r="B7838" s="5" t="s">
        <v>2828</v>
      </c>
      <c r="C7838" s="5" t="s">
        <v>12</v>
      </c>
      <c r="D7838" s="5" t="s">
        <v>1720</v>
      </c>
      <c r="E7838" s="5"/>
      <c r="F7838" s="5">
        <v>247</v>
      </c>
      <c r="G7838" s="5" t="s">
        <v>2831</v>
      </c>
      <c r="H7838" s="5" t="s">
        <v>2834</v>
      </c>
      <c r="I7838" s="5"/>
      <c r="J7838" s="6">
        <v>41557</v>
      </c>
      <c r="K7838" s="13">
        <v>0.76250000000000007</v>
      </c>
    </row>
    <row r="7839" spans="1:11" hidden="1" x14ac:dyDescent="0.25">
      <c r="A7839" s="9">
        <v>25632</v>
      </c>
      <c r="B7839" s="9" t="s">
        <v>3230</v>
      </c>
      <c r="C7839" s="9" t="s">
        <v>12</v>
      </c>
      <c r="D7839" s="9" t="s">
        <v>1720</v>
      </c>
      <c r="E7839" s="9"/>
      <c r="F7839" s="9">
        <v>129</v>
      </c>
      <c r="G7839" s="9" t="s">
        <v>2831</v>
      </c>
      <c r="H7839" s="9" t="s">
        <v>4262</v>
      </c>
      <c r="I7839" s="9" t="s">
        <v>4900</v>
      </c>
      <c r="J7839" s="10">
        <v>41557</v>
      </c>
      <c r="K7839" s="12">
        <v>0.76250000000000007</v>
      </c>
    </row>
    <row r="7840" spans="1:11" hidden="1" x14ac:dyDescent="0.25">
      <c r="A7840" s="5">
        <v>25633</v>
      </c>
      <c r="B7840" s="5" t="s">
        <v>3230</v>
      </c>
      <c r="C7840" s="5" t="s">
        <v>12</v>
      </c>
      <c r="D7840" s="5" t="s">
        <v>1720</v>
      </c>
      <c r="E7840" s="5"/>
      <c r="F7840" s="5">
        <v>130</v>
      </c>
      <c r="G7840" s="5" t="s">
        <v>2831</v>
      </c>
      <c r="H7840" s="5" t="s">
        <v>4262</v>
      </c>
      <c r="I7840" s="5" t="s">
        <v>4901</v>
      </c>
      <c r="J7840" s="6">
        <v>41557</v>
      </c>
      <c r="K7840" s="13">
        <v>0.7631944444444444</v>
      </c>
    </row>
    <row r="7841" spans="1:11" hidden="1" x14ac:dyDescent="0.25">
      <c r="A7841" s="9">
        <v>25634</v>
      </c>
      <c r="B7841" s="9" t="s">
        <v>2828</v>
      </c>
      <c r="C7841" s="9" t="s">
        <v>12</v>
      </c>
      <c r="D7841" s="9" t="s">
        <v>1720</v>
      </c>
      <c r="E7841" s="9"/>
      <c r="F7841" s="9">
        <v>248</v>
      </c>
      <c r="G7841" s="9" t="s">
        <v>14</v>
      </c>
      <c r="H7841" s="9" t="s">
        <v>64</v>
      </c>
      <c r="I7841" s="9"/>
      <c r="J7841" s="10">
        <v>41557</v>
      </c>
      <c r="K7841" s="12">
        <v>0.7631944444444444</v>
      </c>
    </row>
    <row r="7842" spans="1:11" hidden="1" x14ac:dyDescent="0.25">
      <c r="A7842" s="5">
        <v>25634</v>
      </c>
      <c r="B7842" s="5" t="s">
        <v>2828</v>
      </c>
      <c r="C7842" s="5" t="s">
        <v>12</v>
      </c>
      <c r="D7842" s="5" t="s">
        <v>1720</v>
      </c>
      <c r="E7842" s="5"/>
      <c r="F7842" s="5">
        <v>248</v>
      </c>
      <c r="G7842" s="5" t="s">
        <v>2831</v>
      </c>
      <c r="H7842" s="5" t="s">
        <v>2832</v>
      </c>
      <c r="I7842" s="5"/>
      <c r="J7842" s="6">
        <v>41557</v>
      </c>
      <c r="K7842" s="13">
        <v>0.7631944444444444</v>
      </c>
    </row>
    <row r="7843" spans="1:11" hidden="1" x14ac:dyDescent="0.25">
      <c r="A7843" s="9">
        <v>25634</v>
      </c>
      <c r="B7843" s="9" t="s">
        <v>2828</v>
      </c>
      <c r="C7843" s="9" t="s">
        <v>12</v>
      </c>
      <c r="D7843" s="9" t="s">
        <v>1720</v>
      </c>
      <c r="E7843" s="9"/>
      <c r="F7843" s="9">
        <v>248</v>
      </c>
      <c r="G7843" s="9" t="s">
        <v>2831</v>
      </c>
      <c r="H7843" s="9" t="s">
        <v>2833</v>
      </c>
      <c r="I7843" s="9"/>
      <c r="J7843" s="10">
        <v>41557</v>
      </c>
      <c r="K7843" s="12">
        <v>0.7631944444444444</v>
      </c>
    </row>
    <row r="7844" spans="1:11" hidden="1" x14ac:dyDescent="0.25">
      <c r="A7844" s="5">
        <v>25634</v>
      </c>
      <c r="B7844" s="5" t="s">
        <v>2828</v>
      </c>
      <c r="C7844" s="5" t="s">
        <v>12</v>
      </c>
      <c r="D7844" s="5" t="s">
        <v>1720</v>
      </c>
      <c r="E7844" s="5"/>
      <c r="F7844" s="5">
        <v>248</v>
      </c>
      <c r="G7844" s="5" t="s">
        <v>2831</v>
      </c>
      <c r="H7844" s="5" t="s">
        <v>2834</v>
      </c>
      <c r="I7844" s="5"/>
      <c r="J7844" s="6">
        <v>41557</v>
      </c>
      <c r="K7844" s="13">
        <v>0.7631944444444444</v>
      </c>
    </row>
    <row r="7845" spans="1:11" hidden="1" x14ac:dyDescent="0.25">
      <c r="A7845" s="9">
        <v>25635</v>
      </c>
      <c r="B7845" s="9" t="s">
        <v>3230</v>
      </c>
      <c r="C7845" s="9" t="s">
        <v>12</v>
      </c>
      <c r="D7845" s="9" t="s">
        <v>1720</v>
      </c>
      <c r="E7845" s="9"/>
      <c r="F7845" s="9">
        <v>131</v>
      </c>
      <c r="G7845" s="9" t="s">
        <v>2831</v>
      </c>
      <c r="H7845" s="9" t="s">
        <v>4262</v>
      </c>
      <c r="I7845" s="9" t="s">
        <v>4902</v>
      </c>
      <c r="J7845" s="10">
        <v>41557</v>
      </c>
      <c r="K7845" s="12">
        <v>0.76388888888888884</v>
      </c>
    </row>
    <row r="7846" spans="1:11" hidden="1" x14ac:dyDescent="0.25">
      <c r="A7846" s="5">
        <v>25636</v>
      </c>
      <c r="B7846" s="5" t="s">
        <v>2828</v>
      </c>
      <c r="C7846" s="5" t="s">
        <v>12</v>
      </c>
      <c r="D7846" s="5" t="s">
        <v>1720</v>
      </c>
      <c r="E7846" s="5"/>
      <c r="F7846" s="5">
        <v>249</v>
      </c>
      <c r="G7846" s="5" t="s">
        <v>14</v>
      </c>
      <c r="H7846" s="5" t="s">
        <v>64</v>
      </c>
      <c r="I7846" s="5"/>
      <c r="J7846" s="6">
        <v>41557</v>
      </c>
      <c r="K7846" s="13">
        <v>0.76388888888888884</v>
      </c>
    </row>
    <row r="7847" spans="1:11" hidden="1" x14ac:dyDescent="0.25">
      <c r="A7847" s="9">
        <v>25636</v>
      </c>
      <c r="B7847" s="9" t="s">
        <v>2828</v>
      </c>
      <c r="C7847" s="9" t="s">
        <v>12</v>
      </c>
      <c r="D7847" s="9" t="s">
        <v>1720</v>
      </c>
      <c r="E7847" s="9"/>
      <c r="F7847" s="9">
        <v>249</v>
      </c>
      <c r="G7847" s="9" t="s">
        <v>2831</v>
      </c>
      <c r="H7847" s="9" t="s">
        <v>2832</v>
      </c>
      <c r="I7847" s="9"/>
      <c r="J7847" s="10">
        <v>41557</v>
      </c>
      <c r="K7847" s="12">
        <v>0.76388888888888884</v>
      </c>
    </row>
    <row r="7848" spans="1:11" hidden="1" x14ac:dyDescent="0.25">
      <c r="A7848" s="5">
        <v>25636</v>
      </c>
      <c r="B7848" s="5" t="s">
        <v>2828</v>
      </c>
      <c r="C7848" s="5" t="s">
        <v>12</v>
      </c>
      <c r="D7848" s="5" t="s">
        <v>1720</v>
      </c>
      <c r="E7848" s="5"/>
      <c r="F7848" s="5">
        <v>249</v>
      </c>
      <c r="G7848" s="5" t="s">
        <v>2831</v>
      </c>
      <c r="H7848" s="5" t="s">
        <v>2833</v>
      </c>
      <c r="I7848" s="5"/>
      <c r="J7848" s="6">
        <v>41557</v>
      </c>
      <c r="K7848" s="13">
        <v>0.76388888888888884</v>
      </c>
    </row>
    <row r="7849" spans="1:11" hidden="1" x14ac:dyDescent="0.25">
      <c r="A7849" s="9">
        <v>25636</v>
      </c>
      <c r="B7849" s="9" t="s">
        <v>2828</v>
      </c>
      <c r="C7849" s="9" t="s">
        <v>12</v>
      </c>
      <c r="D7849" s="9" t="s">
        <v>1720</v>
      </c>
      <c r="E7849" s="9"/>
      <c r="F7849" s="9">
        <v>249</v>
      </c>
      <c r="G7849" s="9" t="s">
        <v>2831</v>
      </c>
      <c r="H7849" s="9" t="s">
        <v>2834</v>
      </c>
      <c r="I7849" s="9"/>
      <c r="J7849" s="10">
        <v>41557</v>
      </c>
      <c r="K7849" s="12">
        <v>0.76388888888888884</v>
      </c>
    </row>
    <row r="7850" spans="1:11" hidden="1" x14ac:dyDescent="0.25">
      <c r="A7850" s="5">
        <v>25637</v>
      </c>
      <c r="B7850" s="5" t="s">
        <v>2828</v>
      </c>
      <c r="C7850" s="5" t="s">
        <v>12</v>
      </c>
      <c r="D7850" s="5" t="s">
        <v>1720</v>
      </c>
      <c r="E7850" s="5"/>
      <c r="F7850" s="5">
        <v>250</v>
      </c>
      <c r="G7850" s="5" t="s">
        <v>14</v>
      </c>
      <c r="H7850" s="5" t="s">
        <v>64</v>
      </c>
      <c r="I7850" s="5"/>
      <c r="J7850" s="6">
        <v>41557</v>
      </c>
      <c r="K7850" s="13">
        <v>0.76388888888888884</v>
      </c>
    </row>
    <row r="7851" spans="1:11" hidden="1" x14ac:dyDescent="0.25">
      <c r="A7851" s="9">
        <v>25637</v>
      </c>
      <c r="B7851" s="9" t="s">
        <v>2828</v>
      </c>
      <c r="C7851" s="9" t="s">
        <v>12</v>
      </c>
      <c r="D7851" s="9" t="s">
        <v>1720</v>
      </c>
      <c r="E7851" s="9"/>
      <c r="F7851" s="9">
        <v>250</v>
      </c>
      <c r="G7851" s="9" t="s">
        <v>2831</v>
      </c>
      <c r="H7851" s="9" t="s">
        <v>2832</v>
      </c>
      <c r="I7851" s="9"/>
      <c r="J7851" s="10">
        <v>41557</v>
      </c>
      <c r="K7851" s="12">
        <v>0.76388888888888884</v>
      </c>
    </row>
    <row r="7852" spans="1:11" hidden="1" x14ac:dyDescent="0.25">
      <c r="A7852" s="5">
        <v>25637</v>
      </c>
      <c r="B7852" s="5" t="s">
        <v>2828</v>
      </c>
      <c r="C7852" s="5" t="s">
        <v>12</v>
      </c>
      <c r="D7852" s="5" t="s">
        <v>1720</v>
      </c>
      <c r="E7852" s="5"/>
      <c r="F7852" s="5">
        <v>250</v>
      </c>
      <c r="G7852" s="5" t="s">
        <v>2831</v>
      </c>
      <c r="H7852" s="5" t="s">
        <v>2833</v>
      </c>
      <c r="I7852" s="5"/>
      <c r="J7852" s="6">
        <v>41557</v>
      </c>
      <c r="K7852" s="13">
        <v>0.76388888888888884</v>
      </c>
    </row>
    <row r="7853" spans="1:11" hidden="1" x14ac:dyDescent="0.25">
      <c r="A7853" s="9">
        <v>25637</v>
      </c>
      <c r="B7853" s="9" t="s">
        <v>2828</v>
      </c>
      <c r="C7853" s="9" t="s">
        <v>12</v>
      </c>
      <c r="D7853" s="9" t="s">
        <v>1720</v>
      </c>
      <c r="E7853" s="9"/>
      <c r="F7853" s="9">
        <v>250</v>
      </c>
      <c r="G7853" s="9" t="s">
        <v>2831</v>
      </c>
      <c r="H7853" s="9" t="s">
        <v>2834</v>
      </c>
      <c r="I7853" s="9"/>
      <c r="J7853" s="10">
        <v>41557</v>
      </c>
      <c r="K7853" s="12">
        <v>0.76388888888888884</v>
      </c>
    </row>
    <row r="7854" spans="1:11" hidden="1" x14ac:dyDescent="0.25">
      <c r="A7854" s="5">
        <v>25638</v>
      </c>
      <c r="B7854" s="5" t="s">
        <v>3230</v>
      </c>
      <c r="C7854" s="5" t="s">
        <v>12</v>
      </c>
      <c r="D7854" s="5" t="s">
        <v>1720</v>
      </c>
      <c r="E7854" s="5"/>
      <c r="F7854" s="5">
        <v>132</v>
      </c>
      <c r="G7854" s="5" t="s">
        <v>2831</v>
      </c>
      <c r="H7854" s="5" t="s">
        <v>4262</v>
      </c>
      <c r="I7854" s="5" t="s">
        <v>4903</v>
      </c>
      <c r="J7854" s="6">
        <v>41557</v>
      </c>
      <c r="K7854" s="13">
        <v>0.76388888888888884</v>
      </c>
    </row>
    <row r="7855" spans="1:11" hidden="1" x14ac:dyDescent="0.25">
      <c r="A7855" s="9">
        <v>25639</v>
      </c>
      <c r="B7855" s="9" t="s">
        <v>3230</v>
      </c>
      <c r="C7855" s="9" t="s">
        <v>12</v>
      </c>
      <c r="D7855" s="9" t="s">
        <v>1720</v>
      </c>
      <c r="E7855" s="9"/>
      <c r="F7855" s="9">
        <v>133</v>
      </c>
      <c r="G7855" s="9" t="s">
        <v>2831</v>
      </c>
      <c r="H7855" s="9" t="s">
        <v>4262</v>
      </c>
      <c r="I7855" s="9" t="s">
        <v>4904</v>
      </c>
      <c r="J7855" s="10">
        <v>41557</v>
      </c>
      <c r="K7855" s="12">
        <v>0.76666666666666661</v>
      </c>
    </row>
    <row r="7856" spans="1:11" hidden="1" x14ac:dyDescent="0.25">
      <c r="A7856" s="5">
        <v>25640</v>
      </c>
      <c r="B7856" s="5" t="s">
        <v>3230</v>
      </c>
      <c r="C7856" s="5" t="s">
        <v>12</v>
      </c>
      <c r="D7856" s="5" t="s">
        <v>1720</v>
      </c>
      <c r="E7856" s="5"/>
      <c r="F7856" s="5">
        <v>134</v>
      </c>
      <c r="G7856" s="5" t="s">
        <v>2831</v>
      </c>
      <c r="H7856" s="5" t="s">
        <v>4262</v>
      </c>
      <c r="I7856" s="5" t="s">
        <v>4905</v>
      </c>
      <c r="J7856" s="6">
        <v>41557</v>
      </c>
      <c r="K7856" s="13">
        <v>0.76736111111111116</v>
      </c>
    </row>
    <row r="7857" spans="1:11" hidden="1" x14ac:dyDescent="0.25">
      <c r="A7857" s="9">
        <v>25641</v>
      </c>
      <c r="B7857" s="9" t="s">
        <v>3230</v>
      </c>
      <c r="C7857" s="9" t="s">
        <v>12</v>
      </c>
      <c r="D7857" s="9" t="s">
        <v>1720</v>
      </c>
      <c r="E7857" s="9"/>
      <c r="F7857" s="9">
        <v>135</v>
      </c>
      <c r="G7857" s="9" t="s">
        <v>2831</v>
      </c>
      <c r="H7857" s="9" t="s">
        <v>4262</v>
      </c>
      <c r="I7857" s="9" t="s">
        <v>4906</v>
      </c>
      <c r="J7857" s="10">
        <v>41557</v>
      </c>
      <c r="K7857" s="12">
        <v>0.76874999999999993</v>
      </c>
    </row>
    <row r="7858" spans="1:11" hidden="1" x14ac:dyDescent="0.25">
      <c r="A7858" s="5">
        <v>25642</v>
      </c>
      <c r="B7858" s="5" t="s">
        <v>3230</v>
      </c>
      <c r="C7858" s="5" t="s">
        <v>12</v>
      </c>
      <c r="D7858" s="5" t="s">
        <v>1720</v>
      </c>
      <c r="E7858" s="5"/>
      <c r="F7858" s="5">
        <v>136</v>
      </c>
      <c r="G7858" s="5" t="s">
        <v>2831</v>
      </c>
      <c r="H7858" s="5" t="s">
        <v>4262</v>
      </c>
      <c r="I7858" s="5" t="s">
        <v>4907</v>
      </c>
      <c r="J7858" s="6">
        <v>41557</v>
      </c>
      <c r="K7858" s="13">
        <v>0.76874999999999993</v>
      </c>
    </row>
    <row r="7859" spans="1:11" hidden="1" x14ac:dyDescent="0.25">
      <c r="A7859" s="9">
        <v>25643</v>
      </c>
      <c r="B7859" s="9" t="s">
        <v>3230</v>
      </c>
      <c r="C7859" s="9" t="s">
        <v>12</v>
      </c>
      <c r="D7859" s="9" t="s">
        <v>1720</v>
      </c>
      <c r="E7859" s="9"/>
      <c r="F7859" s="9">
        <v>137</v>
      </c>
      <c r="G7859" s="9" t="s">
        <v>2831</v>
      </c>
      <c r="H7859" s="9" t="s">
        <v>4262</v>
      </c>
      <c r="I7859" s="9" t="s">
        <v>4908</v>
      </c>
      <c r="J7859" s="10">
        <v>41557</v>
      </c>
      <c r="K7859" s="12">
        <v>0.77013888888888893</v>
      </c>
    </row>
    <row r="7860" spans="1:11" hidden="1" x14ac:dyDescent="0.25">
      <c r="A7860" s="5">
        <v>25644</v>
      </c>
      <c r="B7860" s="5" t="s">
        <v>3230</v>
      </c>
      <c r="C7860" s="5" t="s">
        <v>12</v>
      </c>
      <c r="D7860" s="5" t="s">
        <v>1720</v>
      </c>
      <c r="E7860" s="5"/>
      <c r="F7860" s="5">
        <v>138</v>
      </c>
      <c r="G7860" s="5" t="s">
        <v>2831</v>
      </c>
      <c r="H7860" s="5" t="s">
        <v>4262</v>
      </c>
      <c r="I7860" s="5" t="s">
        <v>4909</v>
      </c>
      <c r="J7860" s="6">
        <v>41557</v>
      </c>
      <c r="K7860" s="13">
        <v>0.77013888888888893</v>
      </c>
    </row>
    <row r="7861" spans="1:11" hidden="1" x14ac:dyDescent="0.25">
      <c r="A7861" s="9">
        <v>25645</v>
      </c>
      <c r="B7861" s="9" t="s">
        <v>3230</v>
      </c>
      <c r="C7861" s="9" t="s">
        <v>12</v>
      </c>
      <c r="D7861" s="9" t="s">
        <v>1720</v>
      </c>
      <c r="E7861" s="9"/>
      <c r="F7861" s="9">
        <v>139</v>
      </c>
      <c r="G7861" s="9" t="s">
        <v>2831</v>
      </c>
      <c r="H7861" s="9" t="s">
        <v>4262</v>
      </c>
      <c r="I7861" s="9" t="s">
        <v>4910</v>
      </c>
      <c r="J7861" s="10">
        <v>41557</v>
      </c>
      <c r="K7861" s="12">
        <v>0.77083333333333337</v>
      </c>
    </row>
    <row r="7862" spans="1:11" hidden="1" x14ac:dyDescent="0.25">
      <c r="A7862" s="5">
        <v>25646</v>
      </c>
      <c r="B7862" s="5" t="s">
        <v>3230</v>
      </c>
      <c r="C7862" s="5" t="s">
        <v>12</v>
      </c>
      <c r="D7862" s="5" t="s">
        <v>1720</v>
      </c>
      <c r="E7862" s="5"/>
      <c r="F7862" s="5">
        <v>140</v>
      </c>
      <c r="G7862" s="5" t="s">
        <v>2831</v>
      </c>
      <c r="H7862" s="5" t="s">
        <v>4262</v>
      </c>
      <c r="I7862" s="5" t="s">
        <v>4911</v>
      </c>
      <c r="J7862" s="6">
        <v>41557</v>
      </c>
      <c r="K7862" s="13">
        <v>0.7715277777777777</v>
      </c>
    </row>
    <row r="7863" spans="1:11" hidden="1" x14ac:dyDescent="0.25">
      <c r="A7863" s="9">
        <v>25647</v>
      </c>
      <c r="B7863" s="9" t="s">
        <v>3230</v>
      </c>
      <c r="C7863" s="9" t="s">
        <v>12</v>
      </c>
      <c r="D7863" s="9" t="s">
        <v>1720</v>
      </c>
      <c r="E7863" s="9"/>
      <c r="F7863" s="9">
        <v>141</v>
      </c>
      <c r="G7863" s="9" t="s">
        <v>2831</v>
      </c>
      <c r="H7863" s="9" t="s">
        <v>4262</v>
      </c>
      <c r="I7863" s="9" t="s">
        <v>4912</v>
      </c>
      <c r="J7863" s="10">
        <v>41557</v>
      </c>
      <c r="K7863" s="12">
        <v>0.7715277777777777</v>
      </c>
    </row>
    <row r="7864" spans="1:11" hidden="1" x14ac:dyDescent="0.25">
      <c r="A7864" s="5">
        <v>25648</v>
      </c>
      <c r="B7864" s="5" t="s">
        <v>3230</v>
      </c>
      <c r="C7864" s="5" t="s">
        <v>12</v>
      </c>
      <c r="D7864" s="5" t="s">
        <v>1720</v>
      </c>
      <c r="E7864" s="5"/>
      <c r="F7864" s="5">
        <v>142</v>
      </c>
      <c r="G7864" s="5" t="s">
        <v>2831</v>
      </c>
      <c r="H7864" s="5" t="s">
        <v>4262</v>
      </c>
      <c r="I7864" s="5" t="s">
        <v>4913</v>
      </c>
      <c r="J7864" s="6">
        <v>41557</v>
      </c>
      <c r="K7864" s="13">
        <v>0.77430555555555547</v>
      </c>
    </row>
    <row r="7865" spans="1:11" hidden="1" x14ac:dyDescent="0.25">
      <c r="A7865" s="9">
        <v>25649</v>
      </c>
      <c r="B7865" s="9" t="s">
        <v>3230</v>
      </c>
      <c r="C7865" s="9" t="s">
        <v>12</v>
      </c>
      <c r="D7865" s="9" t="s">
        <v>1720</v>
      </c>
      <c r="E7865" s="9"/>
      <c r="F7865" s="9">
        <v>143</v>
      </c>
      <c r="G7865" s="9" t="s">
        <v>2831</v>
      </c>
      <c r="H7865" s="9" t="s">
        <v>4262</v>
      </c>
      <c r="I7865" s="9" t="s">
        <v>4914</v>
      </c>
      <c r="J7865" s="10">
        <v>41557</v>
      </c>
      <c r="K7865" s="12">
        <v>0.77500000000000002</v>
      </c>
    </row>
    <row r="7866" spans="1:11" hidden="1" x14ac:dyDescent="0.25">
      <c r="A7866" s="5">
        <v>25650</v>
      </c>
      <c r="B7866" s="5" t="s">
        <v>3230</v>
      </c>
      <c r="C7866" s="5" t="s">
        <v>12</v>
      </c>
      <c r="D7866" s="5" t="s">
        <v>1720</v>
      </c>
      <c r="E7866" s="5"/>
      <c r="F7866" s="5">
        <v>144</v>
      </c>
      <c r="G7866" s="5" t="s">
        <v>2831</v>
      </c>
      <c r="H7866" s="5" t="s">
        <v>4262</v>
      </c>
      <c r="I7866" s="5" t="s">
        <v>4915</v>
      </c>
      <c r="J7866" s="6">
        <v>41557</v>
      </c>
      <c r="K7866" s="13">
        <v>0.77569444444444446</v>
      </c>
    </row>
    <row r="7867" spans="1:11" hidden="1" x14ac:dyDescent="0.25">
      <c r="A7867" s="9">
        <v>25651</v>
      </c>
      <c r="B7867" s="9" t="s">
        <v>3230</v>
      </c>
      <c r="C7867" s="9" t="s">
        <v>12</v>
      </c>
      <c r="D7867" s="9" t="s">
        <v>1720</v>
      </c>
      <c r="E7867" s="9"/>
      <c r="F7867" s="9">
        <v>145</v>
      </c>
      <c r="G7867" s="9" t="s">
        <v>2831</v>
      </c>
      <c r="H7867" s="9" t="s">
        <v>4262</v>
      </c>
      <c r="I7867" s="9" t="s">
        <v>4916</v>
      </c>
      <c r="J7867" s="10">
        <v>41557</v>
      </c>
      <c r="K7867" s="12">
        <v>0.77638888888888891</v>
      </c>
    </row>
    <row r="7868" spans="1:11" hidden="1" x14ac:dyDescent="0.25">
      <c r="A7868" s="5">
        <v>25652</v>
      </c>
      <c r="B7868" s="5" t="s">
        <v>3230</v>
      </c>
      <c r="C7868" s="5" t="s">
        <v>12</v>
      </c>
      <c r="D7868" s="5" t="s">
        <v>1720</v>
      </c>
      <c r="E7868" s="5"/>
      <c r="F7868" s="5">
        <v>146</v>
      </c>
      <c r="G7868" s="5" t="s">
        <v>2831</v>
      </c>
      <c r="H7868" s="5" t="s">
        <v>4262</v>
      </c>
      <c r="I7868" s="5" t="s">
        <v>4917</v>
      </c>
      <c r="J7868" s="6">
        <v>41557</v>
      </c>
      <c r="K7868" s="13">
        <v>0.77638888888888891</v>
      </c>
    </row>
    <row r="7869" spans="1:11" hidden="1" x14ac:dyDescent="0.25">
      <c r="A7869" s="9">
        <v>25653</v>
      </c>
      <c r="B7869" s="9" t="s">
        <v>3230</v>
      </c>
      <c r="C7869" s="9" t="s">
        <v>12</v>
      </c>
      <c r="D7869" s="9" t="s">
        <v>1720</v>
      </c>
      <c r="E7869" s="9"/>
      <c r="F7869" s="9">
        <v>147</v>
      </c>
      <c r="G7869" s="9" t="s">
        <v>2831</v>
      </c>
      <c r="H7869" s="9" t="s">
        <v>4262</v>
      </c>
      <c r="I7869" s="9" t="s">
        <v>4918</v>
      </c>
      <c r="J7869" s="10">
        <v>41557</v>
      </c>
      <c r="K7869" s="12">
        <v>0.77708333333333324</v>
      </c>
    </row>
    <row r="7870" spans="1:11" hidden="1" x14ac:dyDescent="0.25">
      <c r="A7870" s="5">
        <v>25654</v>
      </c>
      <c r="B7870" s="5" t="s">
        <v>3230</v>
      </c>
      <c r="C7870" s="5" t="s">
        <v>12</v>
      </c>
      <c r="D7870" s="5" t="s">
        <v>1720</v>
      </c>
      <c r="E7870" s="5"/>
      <c r="F7870" s="5">
        <v>148</v>
      </c>
      <c r="G7870" s="5" t="s">
        <v>2831</v>
      </c>
      <c r="H7870" s="5" t="s">
        <v>4262</v>
      </c>
      <c r="I7870" s="5" t="s">
        <v>4919</v>
      </c>
      <c r="J7870" s="6">
        <v>41557</v>
      </c>
      <c r="K7870" s="13">
        <v>0.77708333333333324</v>
      </c>
    </row>
    <row r="7871" spans="1:11" hidden="1" x14ac:dyDescent="0.25">
      <c r="A7871" s="9">
        <v>25655</v>
      </c>
      <c r="B7871" s="9" t="s">
        <v>3230</v>
      </c>
      <c r="C7871" s="9" t="s">
        <v>12</v>
      </c>
      <c r="D7871" s="9" t="s">
        <v>1720</v>
      </c>
      <c r="E7871" s="9"/>
      <c r="F7871" s="9">
        <v>149</v>
      </c>
      <c r="G7871" s="9" t="s">
        <v>2831</v>
      </c>
      <c r="H7871" s="9" t="s">
        <v>4262</v>
      </c>
      <c r="I7871" s="9" t="s">
        <v>4920</v>
      </c>
      <c r="J7871" s="10">
        <v>41557</v>
      </c>
      <c r="K7871" s="12">
        <v>0.77986111111111101</v>
      </c>
    </row>
    <row r="7872" spans="1:11" hidden="1" x14ac:dyDescent="0.25">
      <c r="A7872" s="5">
        <v>25656</v>
      </c>
      <c r="B7872" s="5" t="s">
        <v>3230</v>
      </c>
      <c r="C7872" s="5" t="s">
        <v>12</v>
      </c>
      <c r="D7872" s="5" t="s">
        <v>1720</v>
      </c>
      <c r="E7872" s="5"/>
      <c r="F7872" s="5">
        <v>150</v>
      </c>
      <c r="G7872" s="5" t="s">
        <v>2831</v>
      </c>
      <c r="H7872" s="5" t="s">
        <v>4262</v>
      </c>
      <c r="I7872" s="5" t="s">
        <v>4921</v>
      </c>
      <c r="J7872" s="6">
        <v>41557</v>
      </c>
      <c r="K7872" s="13">
        <v>0.79236111111111107</v>
      </c>
    </row>
    <row r="7873" spans="1:11" hidden="1" x14ac:dyDescent="0.25">
      <c r="A7873" s="9">
        <v>25657</v>
      </c>
      <c r="B7873" s="9" t="s">
        <v>3230</v>
      </c>
      <c r="C7873" s="9" t="s">
        <v>12</v>
      </c>
      <c r="D7873" s="9" t="s">
        <v>1720</v>
      </c>
      <c r="E7873" s="9"/>
      <c r="F7873" s="9">
        <v>151</v>
      </c>
      <c r="G7873" s="9" t="s">
        <v>2831</v>
      </c>
      <c r="H7873" s="9" t="s">
        <v>4262</v>
      </c>
      <c r="I7873" s="9" t="s">
        <v>4922</v>
      </c>
      <c r="J7873" s="10">
        <v>41557</v>
      </c>
      <c r="K7873" s="12">
        <v>0.79305555555555562</v>
      </c>
    </row>
    <row r="7874" spans="1:11" hidden="1" x14ac:dyDescent="0.25">
      <c r="A7874" s="5">
        <v>25658</v>
      </c>
      <c r="B7874" s="5" t="s">
        <v>3230</v>
      </c>
      <c r="C7874" s="5" t="s">
        <v>12</v>
      </c>
      <c r="D7874" s="5" t="s">
        <v>1720</v>
      </c>
      <c r="E7874" s="5"/>
      <c r="F7874" s="5">
        <v>152</v>
      </c>
      <c r="G7874" s="5" t="s">
        <v>2831</v>
      </c>
      <c r="H7874" s="5" t="s">
        <v>4262</v>
      </c>
      <c r="I7874" s="5" t="s">
        <v>4923</v>
      </c>
      <c r="J7874" s="6">
        <v>41557</v>
      </c>
      <c r="K7874" s="13">
        <v>0.79305555555555562</v>
      </c>
    </row>
    <row r="7875" spans="1:11" hidden="1" x14ac:dyDescent="0.25">
      <c r="A7875" s="9">
        <v>25659</v>
      </c>
      <c r="B7875" s="9" t="s">
        <v>3230</v>
      </c>
      <c r="C7875" s="9" t="s">
        <v>12</v>
      </c>
      <c r="D7875" s="9" t="s">
        <v>1720</v>
      </c>
      <c r="E7875" s="9"/>
      <c r="F7875" s="9">
        <v>153</v>
      </c>
      <c r="G7875" s="9" t="s">
        <v>2831</v>
      </c>
      <c r="H7875" s="9" t="s">
        <v>4262</v>
      </c>
      <c r="I7875" s="9" t="s">
        <v>4924</v>
      </c>
      <c r="J7875" s="10">
        <v>41557</v>
      </c>
      <c r="K7875" s="12">
        <v>0.79375000000000007</v>
      </c>
    </row>
    <row r="7876" spans="1:11" hidden="1" x14ac:dyDescent="0.25">
      <c r="A7876" s="5">
        <v>25660</v>
      </c>
      <c r="B7876" s="5" t="s">
        <v>3230</v>
      </c>
      <c r="C7876" s="5" t="s">
        <v>12</v>
      </c>
      <c r="D7876" s="5" t="s">
        <v>1720</v>
      </c>
      <c r="E7876" s="5"/>
      <c r="F7876" s="5">
        <v>154</v>
      </c>
      <c r="G7876" s="5" t="s">
        <v>2831</v>
      </c>
      <c r="H7876" s="5" t="s">
        <v>4262</v>
      </c>
      <c r="I7876" s="5" t="s">
        <v>4925</v>
      </c>
      <c r="J7876" s="6">
        <v>41557</v>
      </c>
      <c r="K7876" s="13">
        <v>0.7944444444444444</v>
      </c>
    </row>
    <row r="7877" spans="1:11" hidden="1" x14ac:dyDescent="0.25">
      <c r="A7877" s="9">
        <v>25661</v>
      </c>
      <c r="B7877" s="9" t="s">
        <v>3230</v>
      </c>
      <c r="C7877" s="9" t="s">
        <v>12</v>
      </c>
      <c r="D7877" s="9" t="s">
        <v>1720</v>
      </c>
      <c r="E7877" s="9"/>
      <c r="F7877" s="9">
        <v>155</v>
      </c>
      <c r="G7877" s="9" t="s">
        <v>2831</v>
      </c>
      <c r="H7877" s="9" t="s">
        <v>4262</v>
      </c>
      <c r="I7877" s="9" t="s">
        <v>4926</v>
      </c>
      <c r="J7877" s="10">
        <v>41557</v>
      </c>
      <c r="K7877" s="12">
        <v>0.7944444444444444</v>
      </c>
    </row>
    <row r="7878" spans="1:11" hidden="1" x14ac:dyDescent="0.25">
      <c r="A7878" s="5">
        <v>25662</v>
      </c>
      <c r="B7878" s="5" t="s">
        <v>3230</v>
      </c>
      <c r="C7878" s="5" t="s">
        <v>12</v>
      </c>
      <c r="D7878" s="5" t="s">
        <v>1720</v>
      </c>
      <c r="E7878" s="5"/>
      <c r="F7878" s="5">
        <v>156</v>
      </c>
      <c r="G7878" s="5" t="s">
        <v>2831</v>
      </c>
      <c r="H7878" s="5" t="s">
        <v>4262</v>
      </c>
      <c r="I7878" s="5" t="s">
        <v>4927</v>
      </c>
      <c r="J7878" s="6">
        <v>41557</v>
      </c>
      <c r="K7878" s="13">
        <v>0.79513888888888884</v>
      </c>
    </row>
    <row r="7879" spans="1:11" hidden="1" x14ac:dyDescent="0.25">
      <c r="A7879" s="9">
        <v>25663</v>
      </c>
      <c r="B7879" s="9" t="s">
        <v>3230</v>
      </c>
      <c r="C7879" s="9" t="s">
        <v>12</v>
      </c>
      <c r="D7879" s="9" t="s">
        <v>1720</v>
      </c>
      <c r="E7879" s="9"/>
      <c r="F7879" s="9">
        <v>157</v>
      </c>
      <c r="G7879" s="9" t="s">
        <v>2831</v>
      </c>
      <c r="H7879" s="9" t="s">
        <v>4262</v>
      </c>
      <c r="I7879" s="9" t="s">
        <v>4928</v>
      </c>
      <c r="J7879" s="10">
        <v>41557</v>
      </c>
      <c r="K7879" s="12">
        <v>0.79583333333333339</v>
      </c>
    </row>
    <row r="7880" spans="1:11" hidden="1" x14ac:dyDescent="0.25">
      <c r="A7880" s="5">
        <v>25664</v>
      </c>
      <c r="B7880" s="5" t="s">
        <v>3230</v>
      </c>
      <c r="C7880" s="5" t="s">
        <v>12</v>
      </c>
      <c r="D7880" s="5" t="s">
        <v>1720</v>
      </c>
      <c r="E7880" s="5"/>
      <c r="F7880" s="5">
        <v>158</v>
      </c>
      <c r="G7880" s="5" t="s">
        <v>2831</v>
      </c>
      <c r="H7880" s="5" t="s">
        <v>4262</v>
      </c>
      <c r="I7880" s="5" t="s">
        <v>4929</v>
      </c>
      <c r="J7880" s="6">
        <v>41557</v>
      </c>
      <c r="K7880" s="13">
        <v>0.79652777777777783</v>
      </c>
    </row>
    <row r="7881" spans="1:11" hidden="1" x14ac:dyDescent="0.25">
      <c r="A7881" s="9">
        <v>25665</v>
      </c>
      <c r="B7881" s="9" t="s">
        <v>3230</v>
      </c>
      <c r="C7881" s="9" t="s">
        <v>12</v>
      </c>
      <c r="D7881" s="9" t="s">
        <v>1720</v>
      </c>
      <c r="E7881" s="9"/>
      <c r="F7881" s="9">
        <v>159</v>
      </c>
      <c r="G7881" s="9" t="s">
        <v>2831</v>
      </c>
      <c r="H7881" s="9" t="s">
        <v>4262</v>
      </c>
      <c r="I7881" s="9" t="s">
        <v>4930</v>
      </c>
      <c r="J7881" s="10">
        <v>41557</v>
      </c>
      <c r="K7881" s="12">
        <v>0.79652777777777783</v>
      </c>
    </row>
    <row r="7882" spans="1:11" hidden="1" x14ac:dyDescent="0.25">
      <c r="A7882" s="5">
        <v>25666</v>
      </c>
      <c r="B7882" s="5" t="s">
        <v>3230</v>
      </c>
      <c r="C7882" s="5" t="s">
        <v>12</v>
      </c>
      <c r="D7882" s="5" t="s">
        <v>1720</v>
      </c>
      <c r="E7882" s="5"/>
      <c r="F7882" s="5">
        <v>160</v>
      </c>
      <c r="G7882" s="5" t="s">
        <v>2831</v>
      </c>
      <c r="H7882" s="5" t="s">
        <v>4262</v>
      </c>
      <c r="I7882" s="5" t="s">
        <v>4931</v>
      </c>
      <c r="J7882" s="6">
        <v>41557</v>
      </c>
      <c r="K7882" s="13">
        <v>0.79722222222222217</v>
      </c>
    </row>
    <row r="7883" spans="1:11" hidden="1" x14ac:dyDescent="0.25">
      <c r="A7883" s="9">
        <v>25667</v>
      </c>
      <c r="B7883" s="9" t="s">
        <v>3230</v>
      </c>
      <c r="C7883" s="9" t="s">
        <v>12</v>
      </c>
      <c r="D7883" s="9" t="s">
        <v>1720</v>
      </c>
      <c r="E7883" s="9"/>
      <c r="F7883" s="9">
        <v>161</v>
      </c>
      <c r="G7883" s="9" t="s">
        <v>2831</v>
      </c>
      <c r="H7883" s="9" t="s">
        <v>4262</v>
      </c>
      <c r="I7883" s="9" t="s">
        <v>4932</v>
      </c>
      <c r="J7883" s="10">
        <v>41557</v>
      </c>
      <c r="K7883" s="12">
        <v>0.79791666666666661</v>
      </c>
    </row>
    <row r="7884" spans="1:11" hidden="1" x14ac:dyDescent="0.25">
      <c r="A7884" s="5">
        <v>25668</v>
      </c>
      <c r="B7884" s="5" t="s">
        <v>3230</v>
      </c>
      <c r="C7884" s="5" t="s">
        <v>12</v>
      </c>
      <c r="D7884" s="5" t="s">
        <v>1720</v>
      </c>
      <c r="E7884" s="5"/>
      <c r="F7884" s="5">
        <v>162</v>
      </c>
      <c r="G7884" s="5" t="s">
        <v>2831</v>
      </c>
      <c r="H7884" s="5" t="s">
        <v>4262</v>
      </c>
      <c r="I7884" s="5" t="s">
        <v>4933</v>
      </c>
      <c r="J7884" s="6">
        <v>41557</v>
      </c>
      <c r="K7884" s="13">
        <v>0.79791666666666661</v>
      </c>
    </row>
    <row r="7885" spans="1:11" hidden="1" x14ac:dyDescent="0.25">
      <c r="A7885" s="9">
        <v>25669</v>
      </c>
      <c r="B7885" s="9" t="s">
        <v>3230</v>
      </c>
      <c r="C7885" s="9" t="s">
        <v>12</v>
      </c>
      <c r="D7885" s="9" t="s">
        <v>1720</v>
      </c>
      <c r="E7885" s="9"/>
      <c r="F7885" s="9">
        <v>163</v>
      </c>
      <c r="G7885" s="9" t="s">
        <v>2831</v>
      </c>
      <c r="H7885" s="9" t="s">
        <v>4262</v>
      </c>
      <c r="I7885" s="9" t="s">
        <v>4934</v>
      </c>
      <c r="J7885" s="10">
        <v>41557</v>
      </c>
      <c r="K7885" s="12">
        <v>0.7993055555555556</v>
      </c>
    </row>
    <row r="7886" spans="1:11" hidden="1" x14ac:dyDescent="0.25">
      <c r="A7886" s="5">
        <v>25670</v>
      </c>
      <c r="B7886" s="5" t="s">
        <v>3230</v>
      </c>
      <c r="C7886" s="5" t="s">
        <v>12</v>
      </c>
      <c r="D7886" s="5" t="s">
        <v>1720</v>
      </c>
      <c r="E7886" s="5"/>
      <c r="F7886" s="5">
        <v>164</v>
      </c>
      <c r="G7886" s="5" t="s">
        <v>2831</v>
      </c>
      <c r="H7886" s="5" t="s">
        <v>4262</v>
      </c>
      <c r="I7886" s="5" t="s">
        <v>4935</v>
      </c>
      <c r="J7886" s="6">
        <v>41557</v>
      </c>
      <c r="K7886" s="13">
        <v>0.7993055555555556</v>
      </c>
    </row>
    <row r="7887" spans="1:11" hidden="1" x14ac:dyDescent="0.25">
      <c r="A7887" s="9">
        <v>25671</v>
      </c>
      <c r="B7887" s="9" t="s">
        <v>3230</v>
      </c>
      <c r="C7887" s="9" t="s">
        <v>12</v>
      </c>
      <c r="D7887" s="9" t="s">
        <v>1720</v>
      </c>
      <c r="E7887" s="9"/>
      <c r="F7887" s="9">
        <v>165</v>
      </c>
      <c r="G7887" s="9" t="s">
        <v>2831</v>
      </c>
      <c r="H7887" s="9" t="s">
        <v>4262</v>
      </c>
      <c r="I7887" s="9" t="s">
        <v>4936</v>
      </c>
      <c r="J7887" s="10">
        <v>41557</v>
      </c>
      <c r="K7887" s="12">
        <v>0.79999999999999993</v>
      </c>
    </row>
    <row r="7888" spans="1:11" hidden="1" x14ac:dyDescent="0.25">
      <c r="A7888" s="5">
        <v>25672</v>
      </c>
      <c r="B7888" s="5" t="s">
        <v>3230</v>
      </c>
      <c r="C7888" s="5" t="s">
        <v>12</v>
      </c>
      <c r="D7888" s="5" t="s">
        <v>1720</v>
      </c>
      <c r="E7888" s="5"/>
      <c r="F7888" s="5">
        <v>166</v>
      </c>
      <c r="G7888" s="5" t="s">
        <v>2831</v>
      </c>
      <c r="H7888" s="5" t="s">
        <v>4262</v>
      </c>
      <c r="I7888" s="5" t="s">
        <v>4937</v>
      </c>
      <c r="J7888" s="6">
        <v>41557</v>
      </c>
      <c r="K7888" s="13">
        <v>0.80069444444444438</v>
      </c>
    </row>
    <row r="7889" spans="1:11" hidden="1" x14ac:dyDescent="0.25">
      <c r="A7889" s="9">
        <v>25673</v>
      </c>
      <c r="B7889" s="9" t="s">
        <v>3230</v>
      </c>
      <c r="C7889" s="9" t="s">
        <v>12</v>
      </c>
      <c r="D7889" s="9" t="s">
        <v>1720</v>
      </c>
      <c r="E7889" s="9"/>
      <c r="F7889" s="9">
        <v>167</v>
      </c>
      <c r="G7889" s="9" t="s">
        <v>2831</v>
      </c>
      <c r="H7889" s="9" t="s">
        <v>4262</v>
      </c>
      <c r="I7889" s="9" t="s">
        <v>4938</v>
      </c>
      <c r="J7889" s="10">
        <v>41557</v>
      </c>
      <c r="K7889" s="12">
        <v>0.80069444444444438</v>
      </c>
    </row>
    <row r="7890" spans="1:11" hidden="1" x14ac:dyDescent="0.25">
      <c r="A7890" s="5">
        <v>25674</v>
      </c>
      <c r="B7890" s="5" t="s">
        <v>3230</v>
      </c>
      <c r="C7890" s="5" t="s">
        <v>12</v>
      </c>
      <c r="D7890" s="5" t="s">
        <v>1720</v>
      </c>
      <c r="E7890" s="5"/>
      <c r="F7890" s="5">
        <v>168</v>
      </c>
      <c r="G7890" s="5" t="s">
        <v>2831</v>
      </c>
      <c r="H7890" s="5" t="s">
        <v>4262</v>
      </c>
      <c r="I7890" s="5" t="s">
        <v>4939</v>
      </c>
      <c r="J7890" s="6">
        <v>41557</v>
      </c>
      <c r="K7890" s="13">
        <v>0.80138888888888893</v>
      </c>
    </row>
    <row r="7891" spans="1:11" hidden="1" x14ac:dyDescent="0.25">
      <c r="A7891" s="9">
        <v>25675</v>
      </c>
      <c r="B7891" s="9" t="s">
        <v>3230</v>
      </c>
      <c r="C7891" s="9" t="s">
        <v>12</v>
      </c>
      <c r="D7891" s="9" t="s">
        <v>1720</v>
      </c>
      <c r="E7891" s="9"/>
      <c r="F7891" s="9">
        <v>169</v>
      </c>
      <c r="G7891" s="9" t="s">
        <v>2831</v>
      </c>
      <c r="H7891" s="9" t="s">
        <v>4262</v>
      </c>
      <c r="I7891" s="9" t="s">
        <v>4940</v>
      </c>
      <c r="J7891" s="10">
        <v>41557</v>
      </c>
      <c r="K7891" s="12">
        <v>0.80138888888888893</v>
      </c>
    </row>
    <row r="7892" spans="1:11" hidden="1" x14ac:dyDescent="0.25">
      <c r="A7892" s="5">
        <v>25676</v>
      </c>
      <c r="B7892" s="5" t="s">
        <v>3230</v>
      </c>
      <c r="C7892" s="5" t="s">
        <v>12</v>
      </c>
      <c r="D7892" s="5" t="s">
        <v>1720</v>
      </c>
      <c r="E7892" s="5"/>
      <c r="F7892" s="5">
        <v>170</v>
      </c>
      <c r="G7892" s="5" t="s">
        <v>2831</v>
      </c>
      <c r="H7892" s="5" t="s">
        <v>4262</v>
      </c>
      <c r="I7892" s="5" t="s">
        <v>4941</v>
      </c>
      <c r="J7892" s="6">
        <v>41557</v>
      </c>
      <c r="K7892" s="13">
        <v>0.80208333333333337</v>
      </c>
    </row>
    <row r="7893" spans="1:11" hidden="1" x14ac:dyDescent="0.25">
      <c r="A7893" s="9">
        <v>25677</v>
      </c>
      <c r="B7893" s="9" t="s">
        <v>3230</v>
      </c>
      <c r="C7893" s="9" t="s">
        <v>12</v>
      </c>
      <c r="D7893" s="9" t="s">
        <v>1720</v>
      </c>
      <c r="E7893" s="9"/>
      <c r="F7893" s="9">
        <v>171</v>
      </c>
      <c r="G7893" s="9" t="s">
        <v>2831</v>
      </c>
      <c r="H7893" s="9" t="s">
        <v>4262</v>
      </c>
      <c r="I7893" s="9" t="s">
        <v>4942</v>
      </c>
      <c r="J7893" s="10">
        <v>41557</v>
      </c>
      <c r="K7893" s="12">
        <v>0.8027777777777777</v>
      </c>
    </row>
    <row r="7894" spans="1:11" hidden="1" x14ac:dyDescent="0.25">
      <c r="A7894" s="5">
        <v>25678</v>
      </c>
      <c r="B7894" s="5" t="s">
        <v>3230</v>
      </c>
      <c r="C7894" s="5" t="s">
        <v>12</v>
      </c>
      <c r="D7894" s="5" t="s">
        <v>1720</v>
      </c>
      <c r="E7894" s="5"/>
      <c r="F7894" s="5">
        <v>172</v>
      </c>
      <c r="G7894" s="5" t="s">
        <v>2831</v>
      </c>
      <c r="H7894" s="5" t="s">
        <v>4262</v>
      </c>
      <c r="I7894" s="5" t="s">
        <v>4943</v>
      </c>
      <c r="J7894" s="6">
        <v>41557</v>
      </c>
      <c r="K7894" s="13">
        <v>0.80347222222222225</v>
      </c>
    </row>
    <row r="7895" spans="1:11" hidden="1" x14ac:dyDescent="0.25">
      <c r="A7895" s="9">
        <v>25679</v>
      </c>
      <c r="B7895" s="9" t="s">
        <v>3230</v>
      </c>
      <c r="C7895" s="9" t="s">
        <v>12</v>
      </c>
      <c r="D7895" s="9" t="s">
        <v>1720</v>
      </c>
      <c r="E7895" s="9"/>
      <c r="F7895" s="9">
        <v>173</v>
      </c>
      <c r="G7895" s="9" t="s">
        <v>2831</v>
      </c>
      <c r="H7895" s="9" t="s">
        <v>4262</v>
      </c>
      <c r="I7895" s="9" t="s">
        <v>4944</v>
      </c>
      <c r="J7895" s="10">
        <v>41557</v>
      </c>
      <c r="K7895" s="12">
        <v>0.8041666666666667</v>
      </c>
    </row>
    <row r="7896" spans="1:11" hidden="1" x14ac:dyDescent="0.25">
      <c r="A7896" s="5">
        <v>25680</v>
      </c>
      <c r="B7896" s="5" t="s">
        <v>3230</v>
      </c>
      <c r="C7896" s="5" t="s">
        <v>12</v>
      </c>
      <c r="D7896" s="5" t="s">
        <v>1720</v>
      </c>
      <c r="E7896" s="5"/>
      <c r="F7896" s="5">
        <v>174</v>
      </c>
      <c r="G7896" s="5" t="s">
        <v>2831</v>
      </c>
      <c r="H7896" s="5" t="s">
        <v>4262</v>
      </c>
      <c r="I7896" s="5" t="s">
        <v>4945</v>
      </c>
      <c r="J7896" s="6">
        <v>41557</v>
      </c>
      <c r="K7896" s="13">
        <v>0.80486111111111114</v>
      </c>
    </row>
    <row r="7897" spans="1:11" hidden="1" x14ac:dyDescent="0.25">
      <c r="A7897" s="9">
        <v>25681</v>
      </c>
      <c r="B7897" s="9" t="s">
        <v>3230</v>
      </c>
      <c r="C7897" s="9" t="s">
        <v>12</v>
      </c>
      <c r="D7897" s="9" t="s">
        <v>1720</v>
      </c>
      <c r="E7897" s="9"/>
      <c r="F7897" s="9">
        <v>175</v>
      </c>
      <c r="G7897" s="9" t="s">
        <v>2831</v>
      </c>
      <c r="H7897" s="9" t="s">
        <v>4262</v>
      </c>
      <c r="I7897" s="9" t="s">
        <v>4946</v>
      </c>
      <c r="J7897" s="10">
        <v>41557</v>
      </c>
      <c r="K7897" s="12">
        <v>0.80486111111111114</v>
      </c>
    </row>
    <row r="7898" spans="1:11" hidden="1" x14ac:dyDescent="0.25">
      <c r="A7898" s="5">
        <v>25682</v>
      </c>
      <c r="B7898" s="5" t="s">
        <v>3230</v>
      </c>
      <c r="C7898" s="5" t="s">
        <v>12</v>
      </c>
      <c r="D7898" s="5" t="s">
        <v>1720</v>
      </c>
      <c r="E7898" s="5"/>
      <c r="F7898" s="5">
        <v>176</v>
      </c>
      <c r="G7898" s="5" t="s">
        <v>2831</v>
      </c>
      <c r="H7898" s="5" t="s">
        <v>4262</v>
      </c>
      <c r="I7898" s="5" t="s">
        <v>4947</v>
      </c>
      <c r="J7898" s="6">
        <v>41557</v>
      </c>
      <c r="K7898" s="13">
        <v>0.80555555555555547</v>
      </c>
    </row>
    <row r="7899" spans="1:11" hidden="1" x14ac:dyDescent="0.25">
      <c r="A7899" s="5">
        <v>25683</v>
      </c>
      <c r="B7899" s="5" t="s">
        <v>3230</v>
      </c>
      <c r="C7899" s="5" t="s">
        <v>12</v>
      </c>
      <c r="D7899" s="5" t="s">
        <v>18</v>
      </c>
      <c r="E7899" s="5" t="s">
        <v>4006</v>
      </c>
      <c r="F7899" s="5">
        <v>2</v>
      </c>
      <c r="G7899" s="5" t="s">
        <v>18</v>
      </c>
      <c r="H7899" s="5" t="s">
        <v>18</v>
      </c>
      <c r="I7899" s="5" t="s">
        <v>4948</v>
      </c>
      <c r="J7899" s="6">
        <v>41557</v>
      </c>
      <c r="K7899" s="13">
        <v>0.80833333333333324</v>
      </c>
    </row>
    <row r="7900" spans="1:11" hidden="1" x14ac:dyDescent="0.25">
      <c r="A7900" s="9">
        <v>25684</v>
      </c>
      <c r="B7900" s="9" t="s">
        <v>3230</v>
      </c>
      <c r="C7900" s="9" t="s">
        <v>12</v>
      </c>
      <c r="D7900" s="9" t="s">
        <v>18</v>
      </c>
      <c r="E7900" s="9" t="s">
        <v>4006</v>
      </c>
      <c r="F7900" s="9">
        <v>2</v>
      </c>
      <c r="G7900" s="9" t="s">
        <v>18</v>
      </c>
      <c r="H7900" s="9" t="s">
        <v>18</v>
      </c>
      <c r="I7900" s="9" t="s">
        <v>4949</v>
      </c>
      <c r="J7900" s="10">
        <v>41557</v>
      </c>
      <c r="K7900" s="12">
        <v>0.80902777777777779</v>
      </c>
    </row>
    <row r="7901" spans="1:11" hidden="1" x14ac:dyDescent="0.25">
      <c r="A7901" s="5">
        <v>25685</v>
      </c>
      <c r="B7901" s="5" t="s">
        <v>3230</v>
      </c>
      <c r="C7901" s="5" t="s">
        <v>12</v>
      </c>
      <c r="D7901" s="5" t="s">
        <v>18</v>
      </c>
      <c r="E7901" s="5" t="s">
        <v>2585</v>
      </c>
      <c r="F7901" s="5">
        <v>2</v>
      </c>
      <c r="G7901" s="5" t="s">
        <v>18</v>
      </c>
      <c r="H7901" s="5" t="s">
        <v>18</v>
      </c>
      <c r="I7901" s="5" t="s">
        <v>4950</v>
      </c>
      <c r="J7901" s="6">
        <v>41557</v>
      </c>
      <c r="K7901" s="13">
        <v>0.80972222222222223</v>
      </c>
    </row>
    <row r="7902" spans="1:11" hidden="1" x14ac:dyDescent="0.25">
      <c r="A7902" s="9">
        <v>25686</v>
      </c>
      <c r="B7902" s="9" t="s">
        <v>3230</v>
      </c>
      <c r="C7902" s="9" t="s">
        <v>12</v>
      </c>
      <c r="D7902" s="9" t="s">
        <v>18</v>
      </c>
      <c r="E7902" s="9" t="s">
        <v>4951</v>
      </c>
      <c r="F7902" s="9">
        <v>2</v>
      </c>
      <c r="G7902" s="9" t="s">
        <v>18</v>
      </c>
      <c r="H7902" s="9" t="s">
        <v>18</v>
      </c>
      <c r="I7902" s="9" t="s">
        <v>4952</v>
      </c>
      <c r="J7902" s="10">
        <v>41557</v>
      </c>
      <c r="K7902" s="12">
        <v>0.81041666666666667</v>
      </c>
    </row>
    <row r="7903" spans="1:11" hidden="1" x14ac:dyDescent="0.25">
      <c r="A7903" s="5">
        <v>25687</v>
      </c>
      <c r="B7903" s="5" t="s">
        <v>3230</v>
      </c>
      <c r="C7903" s="5" t="s">
        <v>12</v>
      </c>
      <c r="D7903" s="5" t="s">
        <v>18</v>
      </c>
      <c r="E7903" s="5" t="s">
        <v>4008</v>
      </c>
      <c r="F7903" s="5">
        <v>2</v>
      </c>
      <c r="G7903" s="5" t="s">
        <v>18</v>
      </c>
      <c r="H7903" s="5" t="s">
        <v>18</v>
      </c>
      <c r="I7903" s="5" t="s">
        <v>4953</v>
      </c>
      <c r="J7903" s="6">
        <v>41557</v>
      </c>
      <c r="K7903" s="13">
        <v>0.81111111111111101</v>
      </c>
    </row>
    <row r="7904" spans="1:11" hidden="1" x14ac:dyDescent="0.25">
      <c r="A7904" s="9">
        <v>25688</v>
      </c>
      <c r="B7904" s="9" t="s">
        <v>3230</v>
      </c>
      <c r="C7904" s="9" t="s">
        <v>12</v>
      </c>
      <c r="D7904" s="9" t="s">
        <v>18</v>
      </c>
      <c r="E7904" s="9" t="s">
        <v>4008</v>
      </c>
      <c r="F7904" s="9">
        <v>2</v>
      </c>
      <c r="G7904" s="9" t="s">
        <v>18</v>
      </c>
      <c r="H7904" s="9" t="s">
        <v>18</v>
      </c>
      <c r="I7904" s="9" t="s">
        <v>4954</v>
      </c>
      <c r="J7904" s="10">
        <v>41557</v>
      </c>
      <c r="K7904" s="12">
        <v>0.81180555555555556</v>
      </c>
    </row>
    <row r="7905" spans="1:11" hidden="1" x14ac:dyDescent="0.25">
      <c r="A7905" s="5">
        <v>25689</v>
      </c>
      <c r="B7905" s="5" t="s">
        <v>3230</v>
      </c>
      <c r="C7905" s="5" t="s">
        <v>12</v>
      </c>
      <c r="D7905" s="5" t="s">
        <v>18</v>
      </c>
      <c r="E7905" s="5" t="s">
        <v>4008</v>
      </c>
      <c r="F7905" s="5">
        <v>2</v>
      </c>
      <c r="G7905" s="5" t="s">
        <v>18</v>
      </c>
      <c r="H7905" s="5" t="s">
        <v>18</v>
      </c>
      <c r="I7905" s="5" t="s">
        <v>4955</v>
      </c>
      <c r="J7905" s="6">
        <v>41557</v>
      </c>
      <c r="K7905" s="13">
        <v>0.81319444444444444</v>
      </c>
    </row>
    <row r="7906" spans="1:11" hidden="1" x14ac:dyDescent="0.25">
      <c r="A7906" s="9">
        <v>25690</v>
      </c>
      <c r="B7906" s="9" t="s">
        <v>3230</v>
      </c>
      <c r="C7906" s="9" t="s">
        <v>12</v>
      </c>
      <c r="D7906" s="9" t="s">
        <v>18</v>
      </c>
      <c r="E7906" s="9" t="s">
        <v>4008</v>
      </c>
      <c r="F7906" s="9">
        <v>2</v>
      </c>
      <c r="G7906" s="9" t="s">
        <v>18</v>
      </c>
      <c r="H7906" s="9" t="s">
        <v>18</v>
      </c>
      <c r="I7906" s="9" t="s">
        <v>4956</v>
      </c>
      <c r="J7906" s="10">
        <v>41557</v>
      </c>
      <c r="K7906" s="12">
        <v>0.81319444444444444</v>
      </c>
    </row>
    <row r="7907" spans="1:11" hidden="1" x14ac:dyDescent="0.25">
      <c r="A7907" s="5">
        <v>25691</v>
      </c>
      <c r="B7907" s="5" t="s">
        <v>3230</v>
      </c>
      <c r="C7907" s="5" t="s">
        <v>12</v>
      </c>
      <c r="D7907" s="5" t="s">
        <v>18</v>
      </c>
      <c r="E7907" s="5" t="s">
        <v>4957</v>
      </c>
      <c r="F7907" s="5">
        <v>2</v>
      </c>
      <c r="G7907" s="5" t="s">
        <v>18</v>
      </c>
      <c r="H7907" s="5" t="s">
        <v>18</v>
      </c>
      <c r="I7907" s="5" t="s">
        <v>4958</v>
      </c>
      <c r="J7907" s="6">
        <v>41557</v>
      </c>
      <c r="K7907" s="13">
        <v>0.81388888888888899</v>
      </c>
    </row>
    <row r="7908" spans="1:11" hidden="1" x14ac:dyDescent="0.25">
      <c r="A7908" s="9">
        <v>25692</v>
      </c>
      <c r="B7908" s="9" t="s">
        <v>3230</v>
      </c>
      <c r="C7908" s="9" t="s">
        <v>12</v>
      </c>
      <c r="D7908" s="9" t="s">
        <v>18</v>
      </c>
      <c r="E7908" s="9" t="s">
        <v>4959</v>
      </c>
      <c r="F7908" s="9">
        <v>2</v>
      </c>
      <c r="G7908" s="9" t="s">
        <v>18</v>
      </c>
      <c r="H7908" s="9" t="s">
        <v>18</v>
      </c>
      <c r="I7908" s="9" t="s">
        <v>4960</v>
      </c>
      <c r="J7908" s="10">
        <v>41557</v>
      </c>
      <c r="K7908" s="12">
        <v>0.81458333333333333</v>
      </c>
    </row>
    <row r="7909" spans="1:11" hidden="1" x14ac:dyDescent="0.25">
      <c r="A7909" s="5">
        <v>25693</v>
      </c>
      <c r="B7909" s="5" t="s">
        <v>3230</v>
      </c>
      <c r="C7909" s="5" t="s">
        <v>12</v>
      </c>
      <c r="D7909" s="5" t="s">
        <v>18</v>
      </c>
      <c r="E7909" s="5" t="s">
        <v>4957</v>
      </c>
      <c r="F7909" s="5">
        <v>2</v>
      </c>
      <c r="G7909" s="5" t="s">
        <v>18</v>
      </c>
      <c r="H7909" s="5" t="s">
        <v>18</v>
      </c>
      <c r="I7909" s="5" t="s">
        <v>4961</v>
      </c>
      <c r="J7909" s="6">
        <v>41557</v>
      </c>
      <c r="K7909" s="13">
        <v>0.81527777777777777</v>
      </c>
    </row>
    <row r="7910" spans="1:11" hidden="1" x14ac:dyDescent="0.25">
      <c r="A7910" s="9">
        <v>25694</v>
      </c>
      <c r="B7910" s="9" t="s">
        <v>3230</v>
      </c>
      <c r="C7910" s="9" t="s">
        <v>12</v>
      </c>
      <c r="D7910" s="9" t="s">
        <v>18</v>
      </c>
      <c r="E7910" s="9" t="s">
        <v>4962</v>
      </c>
      <c r="F7910" s="9">
        <v>2</v>
      </c>
      <c r="G7910" s="9" t="s">
        <v>18</v>
      </c>
      <c r="H7910" s="9" t="s">
        <v>18</v>
      </c>
      <c r="I7910" s="9" t="s">
        <v>4963</v>
      </c>
      <c r="J7910" s="10">
        <v>41557</v>
      </c>
      <c r="K7910" s="12">
        <v>0.81597222222222221</v>
      </c>
    </row>
    <row r="7911" spans="1:11" hidden="1" x14ac:dyDescent="0.25">
      <c r="A7911" s="5">
        <v>25695</v>
      </c>
      <c r="B7911" s="5" t="s">
        <v>3230</v>
      </c>
      <c r="C7911" s="5" t="s">
        <v>12</v>
      </c>
      <c r="D7911" s="5" t="s">
        <v>18</v>
      </c>
      <c r="E7911" s="5" t="s">
        <v>2039</v>
      </c>
      <c r="F7911" s="5">
        <v>2</v>
      </c>
      <c r="G7911" s="5" t="s">
        <v>18</v>
      </c>
      <c r="H7911" s="5" t="s">
        <v>18</v>
      </c>
      <c r="I7911" s="5" t="s">
        <v>4964</v>
      </c>
      <c r="J7911" s="6">
        <v>41557</v>
      </c>
      <c r="K7911" s="13">
        <v>0.81666666666666676</v>
      </c>
    </row>
    <row r="7912" spans="1:11" hidden="1" x14ac:dyDescent="0.25">
      <c r="A7912" s="9">
        <v>25696</v>
      </c>
      <c r="B7912" s="9" t="s">
        <v>3230</v>
      </c>
      <c r="C7912" s="9" t="s">
        <v>12</v>
      </c>
      <c r="D7912" s="9" t="s">
        <v>18</v>
      </c>
      <c r="E7912" s="9" t="s">
        <v>931</v>
      </c>
      <c r="F7912" s="9">
        <v>2</v>
      </c>
      <c r="G7912" s="9" t="s">
        <v>18</v>
      </c>
      <c r="H7912" s="9" t="s">
        <v>18</v>
      </c>
      <c r="I7912" s="9" t="s">
        <v>4965</v>
      </c>
      <c r="J7912" s="10">
        <v>41557</v>
      </c>
      <c r="K7912" s="12">
        <v>0.81736111111111109</v>
      </c>
    </row>
    <row r="7913" spans="1:11" hidden="1" x14ac:dyDescent="0.25">
      <c r="A7913" s="5">
        <v>25697</v>
      </c>
      <c r="B7913" s="5" t="s">
        <v>3230</v>
      </c>
      <c r="C7913" s="5" t="s">
        <v>12</v>
      </c>
      <c r="D7913" s="5" t="s">
        <v>18</v>
      </c>
      <c r="E7913" s="5" t="s">
        <v>931</v>
      </c>
      <c r="F7913" s="5">
        <v>2</v>
      </c>
      <c r="G7913" s="5" t="s">
        <v>18</v>
      </c>
      <c r="H7913" s="5" t="s">
        <v>18</v>
      </c>
      <c r="I7913" s="5" t="s">
        <v>4966</v>
      </c>
      <c r="J7913" s="6">
        <v>41557</v>
      </c>
      <c r="K7913" s="13">
        <v>0.81736111111111109</v>
      </c>
    </row>
    <row r="7914" spans="1:11" hidden="1" x14ac:dyDescent="0.25">
      <c r="A7914" s="9">
        <v>25698</v>
      </c>
      <c r="B7914" s="9" t="s">
        <v>3230</v>
      </c>
      <c r="C7914" s="9" t="s">
        <v>12</v>
      </c>
      <c r="D7914" s="9" t="s">
        <v>18</v>
      </c>
      <c r="E7914" s="9" t="s">
        <v>4967</v>
      </c>
      <c r="F7914" s="9">
        <v>2</v>
      </c>
      <c r="G7914" s="9" t="s">
        <v>18</v>
      </c>
      <c r="H7914" s="9" t="s">
        <v>18</v>
      </c>
      <c r="I7914" s="9" t="s">
        <v>4968</v>
      </c>
      <c r="J7914" s="10">
        <v>41557</v>
      </c>
      <c r="K7914" s="12">
        <v>0.81874999999999998</v>
      </c>
    </row>
    <row r="7915" spans="1:11" hidden="1" x14ac:dyDescent="0.25">
      <c r="A7915" s="5">
        <v>25699</v>
      </c>
      <c r="B7915" s="5" t="s">
        <v>3230</v>
      </c>
      <c r="C7915" s="5" t="s">
        <v>12</v>
      </c>
      <c r="D7915" s="5" t="s">
        <v>18</v>
      </c>
      <c r="E7915" s="5" t="s">
        <v>4967</v>
      </c>
      <c r="F7915" s="5">
        <v>2</v>
      </c>
      <c r="G7915" s="5" t="s">
        <v>18</v>
      </c>
      <c r="H7915" s="5" t="s">
        <v>18</v>
      </c>
      <c r="I7915" s="5" t="s">
        <v>4969</v>
      </c>
      <c r="J7915" s="6">
        <v>41557</v>
      </c>
      <c r="K7915" s="13">
        <v>0.82013888888888886</v>
      </c>
    </row>
    <row r="7916" spans="1:11" hidden="1" x14ac:dyDescent="0.25">
      <c r="A7916" s="9">
        <v>25700</v>
      </c>
      <c r="B7916" s="9" t="s">
        <v>3230</v>
      </c>
      <c r="C7916" s="9" t="s">
        <v>12</v>
      </c>
      <c r="D7916" s="9" t="s">
        <v>18</v>
      </c>
      <c r="E7916" s="9" t="s">
        <v>2291</v>
      </c>
      <c r="F7916" s="9">
        <v>2</v>
      </c>
      <c r="G7916" s="9" t="s">
        <v>18</v>
      </c>
      <c r="H7916" s="9" t="s">
        <v>18</v>
      </c>
      <c r="I7916" s="9" t="s">
        <v>4970</v>
      </c>
      <c r="J7916" s="10">
        <v>41557</v>
      </c>
      <c r="K7916" s="12">
        <v>0.8208333333333333</v>
      </c>
    </row>
    <row r="7917" spans="1:11" hidden="1" x14ac:dyDescent="0.25">
      <c r="A7917" s="9">
        <v>25701</v>
      </c>
      <c r="B7917" s="9" t="s">
        <v>3230</v>
      </c>
      <c r="C7917" s="9" t="s">
        <v>12</v>
      </c>
      <c r="D7917" s="9" t="s">
        <v>1720</v>
      </c>
      <c r="E7917" s="9"/>
      <c r="F7917" s="9">
        <v>177</v>
      </c>
      <c r="G7917" s="9" t="s">
        <v>2831</v>
      </c>
      <c r="H7917" s="9" t="s">
        <v>4262</v>
      </c>
      <c r="I7917" s="9" t="s">
        <v>4971</v>
      </c>
      <c r="J7917" s="10">
        <v>41557</v>
      </c>
      <c r="K7917" s="12">
        <v>0.82291666666666663</v>
      </c>
    </row>
    <row r="7918" spans="1:11" hidden="1" x14ac:dyDescent="0.25">
      <c r="A7918" s="5">
        <v>25702</v>
      </c>
      <c r="B7918" s="5" t="s">
        <v>3230</v>
      </c>
      <c r="C7918" s="5" t="s">
        <v>12</v>
      </c>
      <c r="D7918" s="5" t="s">
        <v>1720</v>
      </c>
      <c r="E7918" s="5"/>
      <c r="F7918" s="5">
        <v>178</v>
      </c>
      <c r="G7918" s="5" t="s">
        <v>2831</v>
      </c>
      <c r="H7918" s="5" t="s">
        <v>4262</v>
      </c>
      <c r="I7918" s="5" t="s">
        <v>4972</v>
      </c>
      <c r="J7918" s="6">
        <v>41557</v>
      </c>
      <c r="K7918" s="13">
        <v>0.82361111111111107</v>
      </c>
    </row>
    <row r="7919" spans="1:11" hidden="1" x14ac:dyDescent="0.25">
      <c r="A7919" s="9">
        <v>25703</v>
      </c>
      <c r="B7919" s="9" t="s">
        <v>3230</v>
      </c>
      <c r="C7919" s="9" t="s">
        <v>12</v>
      </c>
      <c r="D7919" s="9" t="s">
        <v>1720</v>
      </c>
      <c r="E7919" s="9"/>
      <c r="F7919" s="9">
        <v>179</v>
      </c>
      <c r="G7919" s="9" t="s">
        <v>2831</v>
      </c>
      <c r="H7919" s="9" t="s">
        <v>4262</v>
      </c>
      <c r="I7919" s="9" t="s">
        <v>4973</v>
      </c>
      <c r="J7919" s="10">
        <v>41557</v>
      </c>
      <c r="K7919" s="12">
        <v>0.82430555555555562</v>
      </c>
    </row>
    <row r="7920" spans="1:11" hidden="1" x14ac:dyDescent="0.25">
      <c r="A7920" s="5">
        <v>25704</v>
      </c>
      <c r="B7920" s="5" t="s">
        <v>3230</v>
      </c>
      <c r="C7920" s="5" t="s">
        <v>12</v>
      </c>
      <c r="D7920" s="5" t="s">
        <v>1720</v>
      </c>
      <c r="E7920" s="5"/>
      <c r="F7920" s="5">
        <v>180</v>
      </c>
      <c r="G7920" s="5" t="s">
        <v>2831</v>
      </c>
      <c r="H7920" s="5" t="s">
        <v>4262</v>
      </c>
      <c r="I7920" s="5" t="s">
        <v>4974</v>
      </c>
      <c r="J7920" s="6">
        <v>41557</v>
      </c>
      <c r="K7920" s="13">
        <v>0.82500000000000007</v>
      </c>
    </row>
    <row r="7921" spans="1:11" hidden="1" x14ac:dyDescent="0.25">
      <c r="A7921" s="9">
        <v>25705</v>
      </c>
      <c r="B7921" s="9" t="s">
        <v>3230</v>
      </c>
      <c r="C7921" s="9" t="s">
        <v>12</v>
      </c>
      <c r="D7921" s="9" t="s">
        <v>1720</v>
      </c>
      <c r="E7921" s="9"/>
      <c r="F7921" s="9">
        <v>181</v>
      </c>
      <c r="G7921" s="9" t="s">
        <v>2831</v>
      </c>
      <c r="H7921" s="9" t="s">
        <v>4262</v>
      </c>
      <c r="I7921" s="9" t="s">
        <v>4975</v>
      </c>
      <c r="J7921" s="10">
        <v>41557</v>
      </c>
      <c r="K7921" s="12">
        <v>0.82638888888888884</v>
      </c>
    </row>
    <row r="7922" spans="1:11" hidden="1" x14ac:dyDescent="0.25">
      <c r="A7922" s="5">
        <v>25706</v>
      </c>
      <c r="B7922" s="5" t="s">
        <v>3230</v>
      </c>
      <c r="C7922" s="5" t="s">
        <v>12</v>
      </c>
      <c r="D7922" s="5" t="s">
        <v>1720</v>
      </c>
      <c r="E7922" s="5"/>
      <c r="F7922" s="5">
        <v>182</v>
      </c>
      <c r="G7922" s="5" t="s">
        <v>2831</v>
      </c>
      <c r="H7922" s="5" t="s">
        <v>4262</v>
      </c>
      <c r="I7922" s="5" t="s">
        <v>4976</v>
      </c>
      <c r="J7922" s="6">
        <v>41557</v>
      </c>
      <c r="K7922" s="13">
        <v>0.82708333333333339</v>
      </c>
    </row>
    <row r="7923" spans="1:11" hidden="1" x14ac:dyDescent="0.25">
      <c r="A7923" s="5">
        <v>25707</v>
      </c>
      <c r="B7923" s="5" t="s">
        <v>3230</v>
      </c>
      <c r="C7923" s="5" t="s">
        <v>12</v>
      </c>
      <c r="D7923" s="5" t="s">
        <v>16</v>
      </c>
      <c r="E7923" s="5" t="s">
        <v>4977</v>
      </c>
      <c r="F7923" s="5">
        <v>1</v>
      </c>
      <c r="G7923" s="5" t="s">
        <v>16</v>
      </c>
      <c r="H7923" s="5" t="s">
        <v>17</v>
      </c>
      <c r="I7923" s="5" t="s">
        <v>4978</v>
      </c>
      <c r="J7923" s="6">
        <v>41557</v>
      </c>
      <c r="K7923" s="13">
        <v>0.82777777777777783</v>
      </c>
    </row>
    <row r="7924" spans="1:11" hidden="1" x14ac:dyDescent="0.25">
      <c r="A7924" s="9">
        <v>25708</v>
      </c>
      <c r="B7924" s="9" t="s">
        <v>3230</v>
      </c>
      <c r="C7924" s="9" t="s">
        <v>12</v>
      </c>
      <c r="D7924" s="9" t="s">
        <v>16</v>
      </c>
      <c r="E7924" s="9" t="s">
        <v>3431</v>
      </c>
      <c r="F7924" s="9">
        <v>1</v>
      </c>
      <c r="G7924" s="9" t="s">
        <v>16</v>
      </c>
      <c r="H7924" s="9" t="s">
        <v>17</v>
      </c>
      <c r="I7924" s="9" t="s">
        <v>4979</v>
      </c>
      <c r="J7924" s="10">
        <v>41557</v>
      </c>
      <c r="K7924" s="12">
        <v>0.82916666666666661</v>
      </c>
    </row>
    <row r="7925" spans="1:11" hidden="1" x14ac:dyDescent="0.25">
      <c r="A7925" s="5">
        <v>25709</v>
      </c>
      <c r="B7925" s="5" t="s">
        <v>3230</v>
      </c>
      <c r="C7925" s="5" t="s">
        <v>12</v>
      </c>
      <c r="D7925" s="5" t="s">
        <v>16</v>
      </c>
      <c r="E7925" s="5" t="s">
        <v>116</v>
      </c>
      <c r="F7925" s="5">
        <v>1</v>
      </c>
      <c r="G7925" s="5" t="s">
        <v>16</v>
      </c>
      <c r="H7925" s="5" t="s">
        <v>17</v>
      </c>
      <c r="I7925" s="5" t="s">
        <v>4980</v>
      </c>
      <c r="J7925" s="6">
        <v>41557</v>
      </c>
      <c r="K7925" s="13">
        <v>0.82986111111111116</v>
      </c>
    </row>
    <row r="7926" spans="1:11" hidden="1" x14ac:dyDescent="0.25">
      <c r="A7926" s="9">
        <v>25710</v>
      </c>
      <c r="B7926" s="9" t="s">
        <v>3230</v>
      </c>
      <c r="C7926" s="9" t="s">
        <v>12</v>
      </c>
      <c r="D7926" s="9" t="s">
        <v>1720</v>
      </c>
      <c r="E7926" s="9"/>
      <c r="F7926" s="9">
        <v>183</v>
      </c>
      <c r="G7926" s="9" t="s">
        <v>2831</v>
      </c>
      <c r="H7926" s="9" t="s">
        <v>4262</v>
      </c>
      <c r="I7926" s="9" t="s">
        <v>4981</v>
      </c>
      <c r="J7926" s="10">
        <v>41557</v>
      </c>
      <c r="K7926" s="12">
        <v>0.83124999999999993</v>
      </c>
    </row>
    <row r="7927" spans="1:11" hidden="1" x14ac:dyDescent="0.25">
      <c r="A7927" s="5">
        <v>25711</v>
      </c>
      <c r="B7927" s="5" t="s">
        <v>3230</v>
      </c>
      <c r="C7927" s="5" t="s">
        <v>12</v>
      </c>
      <c r="D7927" s="5" t="s">
        <v>1720</v>
      </c>
      <c r="E7927" s="5"/>
      <c r="F7927" s="5">
        <v>184</v>
      </c>
      <c r="G7927" s="5" t="s">
        <v>2831</v>
      </c>
      <c r="H7927" s="5" t="s">
        <v>4262</v>
      </c>
      <c r="I7927" s="5" t="s">
        <v>4982</v>
      </c>
      <c r="J7927" s="6">
        <v>41557</v>
      </c>
      <c r="K7927" s="13">
        <v>0.83194444444444438</v>
      </c>
    </row>
    <row r="7928" spans="1:11" hidden="1" x14ac:dyDescent="0.25">
      <c r="A7928" s="9">
        <v>25712</v>
      </c>
      <c r="B7928" s="9" t="s">
        <v>3230</v>
      </c>
      <c r="C7928" s="9" t="s">
        <v>12</v>
      </c>
      <c r="D7928" s="9" t="s">
        <v>1720</v>
      </c>
      <c r="E7928" s="9"/>
      <c r="F7928" s="9">
        <v>185</v>
      </c>
      <c r="G7928" s="9" t="s">
        <v>2831</v>
      </c>
      <c r="H7928" s="9" t="s">
        <v>4262</v>
      </c>
      <c r="I7928" s="9" t="s">
        <v>4983</v>
      </c>
      <c r="J7928" s="10">
        <v>41557</v>
      </c>
      <c r="K7928" s="12">
        <v>0.83333333333333337</v>
      </c>
    </row>
    <row r="7929" spans="1:11" hidden="1" x14ac:dyDescent="0.25">
      <c r="A7929" s="5">
        <v>25713</v>
      </c>
      <c r="B7929" s="5" t="s">
        <v>3230</v>
      </c>
      <c r="C7929" s="5" t="s">
        <v>12</v>
      </c>
      <c r="D7929" s="5" t="s">
        <v>18</v>
      </c>
      <c r="E7929" s="5" t="s">
        <v>453</v>
      </c>
      <c r="F7929" s="5">
        <v>2</v>
      </c>
      <c r="G7929" s="5" t="s">
        <v>18</v>
      </c>
      <c r="H7929" s="5" t="s">
        <v>18</v>
      </c>
      <c r="I7929" s="5" t="s">
        <v>4984</v>
      </c>
      <c r="J7929" s="6">
        <v>41557</v>
      </c>
      <c r="K7929" s="13">
        <v>0.8354166666666667</v>
      </c>
    </row>
    <row r="7930" spans="1:11" hidden="1" x14ac:dyDescent="0.25">
      <c r="A7930" s="9">
        <v>25714</v>
      </c>
      <c r="B7930" s="9" t="s">
        <v>3230</v>
      </c>
      <c r="C7930" s="9" t="s">
        <v>12</v>
      </c>
      <c r="D7930" s="9" t="s">
        <v>18</v>
      </c>
      <c r="E7930" s="9" t="s">
        <v>453</v>
      </c>
      <c r="F7930" s="9">
        <v>2</v>
      </c>
      <c r="G7930" s="9" t="s">
        <v>18</v>
      </c>
      <c r="H7930" s="9" t="s">
        <v>18</v>
      </c>
      <c r="I7930" s="9" t="s">
        <v>4985</v>
      </c>
      <c r="J7930" s="10">
        <v>41557</v>
      </c>
      <c r="K7930" s="12">
        <v>0.89166666666666661</v>
      </c>
    </row>
    <row r="7931" spans="1:11" hidden="1" x14ac:dyDescent="0.25">
      <c r="A7931" s="5">
        <v>25715</v>
      </c>
      <c r="B7931" s="5" t="s">
        <v>3022</v>
      </c>
      <c r="C7931" s="5" t="s">
        <v>12</v>
      </c>
      <c r="D7931" s="5" t="s">
        <v>18</v>
      </c>
      <c r="E7931" s="5" t="s">
        <v>39</v>
      </c>
      <c r="F7931" s="5">
        <v>2</v>
      </c>
      <c r="G7931" s="5" t="s">
        <v>18</v>
      </c>
      <c r="H7931" s="5" t="s">
        <v>18</v>
      </c>
      <c r="I7931" s="5"/>
      <c r="J7931" s="6">
        <v>41558</v>
      </c>
      <c r="K7931" s="13">
        <v>0.37152777777777773</v>
      </c>
    </row>
    <row r="7932" spans="1:11" hidden="1" x14ac:dyDescent="0.25">
      <c r="A7932" s="9">
        <v>25716</v>
      </c>
      <c r="B7932" s="9" t="s">
        <v>3022</v>
      </c>
      <c r="C7932" s="9" t="s">
        <v>12</v>
      </c>
      <c r="D7932" s="9" t="s">
        <v>18</v>
      </c>
      <c r="E7932" s="9" t="s">
        <v>39</v>
      </c>
      <c r="F7932" s="9">
        <v>2</v>
      </c>
      <c r="G7932" s="9" t="s">
        <v>18</v>
      </c>
      <c r="H7932" s="9" t="s">
        <v>18</v>
      </c>
      <c r="I7932" s="9" t="s">
        <v>4986</v>
      </c>
      <c r="J7932" s="10">
        <v>41558</v>
      </c>
      <c r="K7932" s="12">
        <v>0.37222222222222223</v>
      </c>
    </row>
    <row r="7933" spans="1:11" hidden="1" x14ac:dyDescent="0.25">
      <c r="A7933" s="5">
        <v>25717</v>
      </c>
      <c r="B7933" s="5" t="s">
        <v>3022</v>
      </c>
      <c r="C7933" s="5" t="s">
        <v>12</v>
      </c>
      <c r="D7933" s="5" t="s">
        <v>18</v>
      </c>
      <c r="E7933" s="5" t="s">
        <v>39</v>
      </c>
      <c r="F7933" s="5">
        <v>2</v>
      </c>
      <c r="G7933" s="5" t="s">
        <v>18</v>
      </c>
      <c r="H7933" s="5" t="s">
        <v>18</v>
      </c>
      <c r="I7933" s="5"/>
      <c r="J7933" s="6">
        <v>41558</v>
      </c>
      <c r="K7933" s="13">
        <v>0.37222222222222223</v>
      </c>
    </row>
    <row r="7934" spans="1:11" hidden="1" x14ac:dyDescent="0.25">
      <c r="A7934" s="9">
        <v>25718</v>
      </c>
      <c r="B7934" s="9" t="s">
        <v>3022</v>
      </c>
      <c r="C7934" s="9" t="s">
        <v>12</v>
      </c>
      <c r="D7934" s="9" t="s">
        <v>16</v>
      </c>
      <c r="E7934" s="9" t="s">
        <v>3039</v>
      </c>
      <c r="F7934" s="9">
        <v>1</v>
      </c>
      <c r="G7934" s="9" t="s">
        <v>16</v>
      </c>
      <c r="H7934" s="9" t="s">
        <v>1042</v>
      </c>
      <c r="I7934" s="9"/>
      <c r="J7934" s="10">
        <v>41558</v>
      </c>
      <c r="K7934" s="12">
        <v>0.37361111111111112</v>
      </c>
    </row>
    <row r="7935" spans="1:11" hidden="1" x14ac:dyDescent="0.25">
      <c r="A7935" s="9">
        <v>25719</v>
      </c>
      <c r="B7935" s="9" t="s">
        <v>3022</v>
      </c>
      <c r="C7935" s="9" t="s">
        <v>12</v>
      </c>
      <c r="D7935" s="9" t="s">
        <v>18</v>
      </c>
      <c r="E7935" s="9" t="s">
        <v>39</v>
      </c>
      <c r="F7935" s="9">
        <v>2</v>
      </c>
      <c r="G7935" s="9" t="s">
        <v>18</v>
      </c>
      <c r="H7935" s="9" t="s">
        <v>18</v>
      </c>
      <c r="I7935" s="9" t="s">
        <v>4986</v>
      </c>
      <c r="J7935" s="10">
        <v>41558</v>
      </c>
      <c r="K7935" s="12">
        <v>0.37361111111111112</v>
      </c>
    </row>
    <row r="7936" spans="1:11" hidden="1" x14ac:dyDescent="0.25">
      <c r="A7936" s="5">
        <v>25720</v>
      </c>
      <c r="B7936" s="5" t="s">
        <v>3022</v>
      </c>
      <c r="C7936" s="5" t="s">
        <v>12</v>
      </c>
      <c r="D7936" s="5" t="s">
        <v>18</v>
      </c>
      <c r="E7936" s="5" t="s">
        <v>39</v>
      </c>
      <c r="F7936" s="5">
        <v>2</v>
      </c>
      <c r="G7936" s="5" t="s">
        <v>18</v>
      </c>
      <c r="H7936" s="5" t="s">
        <v>18</v>
      </c>
      <c r="I7936" s="5" t="s">
        <v>4986</v>
      </c>
      <c r="J7936" s="6">
        <v>41558</v>
      </c>
      <c r="K7936" s="13">
        <v>0.37361111111111112</v>
      </c>
    </row>
    <row r="7937" spans="1:11" hidden="1" x14ac:dyDescent="0.25">
      <c r="A7937" s="9">
        <v>25721</v>
      </c>
      <c r="B7937" s="9" t="s">
        <v>3022</v>
      </c>
      <c r="C7937" s="9" t="s">
        <v>12</v>
      </c>
      <c r="D7937" s="9" t="s">
        <v>18</v>
      </c>
      <c r="E7937" s="9" t="s">
        <v>39</v>
      </c>
      <c r="F7937" s="9">
        <v>2</v>
      </c>
      <c r="G7937" s="9" t="s">
        <v>18</v>
      </c>
      <c r="H7937" s="9" t="s">
        <v>18</v>
      </c>
      <c r="I7937" s="9" t="s">
        <v>4986</v>
      </c>
      <c r="J7937" s="10">
        <v>41558</v>
      </c>
      <c r="K7937" s="12">
        <v>0.3743055555555555</v>
      </c>
    </row>
    <row r="7938" spans="1:11" hidden="1" x14ac:dyDescent="0.25">
      <c r="A7938" s="5">
        <v>25722</v>
      </c>
      <c r="B7938" s="5" t="s">
        <v>3022</v>
      </c>
      <c r="C7938" s="5" t="s">
        <v>12</v>
      </c>
      <c r="D7938" s="5" t="s">
        <v>18</v>
      </c>
      <c r="E7938" s="5" t="s">
        <v>39</v>
      </c>
      <c r="F7938" s="5">
        <v>2</v>
      </c>
      <c r="G7938" s="5" t="s">
        <v>18</v>
      </c>
      <c r="H7938" s="5" t="s">
        <v>18</v>
      </c>
      <c r="I7938" s="5"/>
      <c r="J7938" s="6">
        <v>41558</v>
      </c>
      <c r="K7938" s="13">
        <v>0.3743055555555555</v>
      </c>
    </row>
    <row r="7939" spans="1:11" hidden="1" x14ac:dyDescent="0.25">
      <c r="A7939" s="9">
        <v>25723</v>
      </c>
      <c r="B7939" s="9" t="s">
        <v>3022</v>
      </c>
      <c r="C7939" s="9" t="s">
        <v>12</v>
      </c>
      <c r="D7939" s="9" t="s">
        <v>18</v>
      </c>
      <c r="E7939" s="9" t="s">
        <v>39</v>
      </c>
      <c r="F7939" s="9">
        <v>2</v>
      </c>
      <c r="G7939" s="9" t="s">
        <v>18</v>
      </c>
      <c r="H7939" s="9" t="s">
        <v>18</v>
      </c>
      <c r="I7939" s="9" t="s">
        <v>4986</v>
      </c>
      <c r="J7939" s="10">
        <v>41558</v>
      </c>
      <c r="K7939" s="12">
        <v>0.3743055555555555</v>
      </c>
    </row>
    <row r="7940" spans="1:11" hidden="1" x14ac:dyDescent="0.25">
      <c r="A7940" s="5">
        <v>25724</v>
      </c>
      <c r="B7940" s="5" t="s">
        <v>3022</v>
      </c>
      <c r="C7940" s="5" t="s">
        <v>12</v>
      </c>
      <c r="D7940" s="5" t="s">
        <v>18</v>
      </c>
      <c r="E7940" s="5" t="s">
        <v>39</v>
      </c>
      <c r="F7940" s="5">
        <v>2</v>
      </c>
      <c r="G7940" s="5" t="s">
        <v>18</v>
      </c>
      <c r="H7940" s="5" t="s">
        <v>18</v>
      </c>
      <c r="I7940" s="5" t="s">
        <v>4986</v>
      </c>
      <c r="J7940" s="6">
        <v>41558</v>
      </c>
      <c r="K7940" s="13">
        <v>0.375</v>
      </c>
    </row>
    <row r="7941" spans="1:11" hidden="1" x14ac:dyDescent="0.25">
      <c r="A7941" s="9">
        <v>25725</v>
      </c>
      <c r="B7941" s="9" t="s">
        <v>3022</v>
      </c>
      <c r="C7941" s="9" t="s">
        <v>12</v>
      </c>
      <c r="D7941" s="9" t="s">
        <v>18</v>
      </c>
      <c r="E7941" s="9" t="s">
        <v>39</v>
      </c>
      <c r="F7941" s="9">
        <v>2</v>
      </c>
      <c r="G7941" s="9" t="s">
        <v>18</v>
      </c>
      <c r="H7941" s="9" t="s">
        <v>18</v>
      </c>
      <c r="I7941" s="9" t="s">
        <v>4986</v>
      </c>
      <c r="J7941" s="10">
        <v>41558</v>
      </c>
      <c r="K7941" s="12">
        <v>0.375</v>
      </c>
    </row>
    <row r="7942" spans="1:11" hidden="1" x14ac:dyDescent="0.25">
      <c r="A7942" s="5">
        <v>25726</v>
      </c>
      <c r="B7942" s="5" t="s">
        <v>3022</v>
      </c>
      <c r="C7942" s="5" t="s">
        <v>12</v>
      </c>
      <c r="D7942" s="5" t="s">
        <v>18</v>
      </c>
      <c r="E7942" s="5" t="s">
        <v>39</v>
      </c>
      <c r="F7942" s="5">
        <v>2</v>
      </c>
      <c r="G7942" s="5" t="s">
        <v>18</v>
      </c>
      <c r="H7942" s="5" t="s">
        <v>18</v>
      </c>
      <c r="I7942" s="5" t="s">
        <v>4986</v>
      </c>
      <c r="J7942" s="6">
        <v>41558</v>
      </c>
      <c r="K7942" s="13">
        <v>0.3756944444444445</v>
      </c>
    </row>
    <row r="7943" spans="1:11" hidden="1" x14ac:dyDescent="0.25">
      <c r="A7943" s="9">
        <v>25727</v>
      </c>
      <c r="B7943" s="9" t="s">
        <v>3022</v>
      </c>
      <c r="C7943" s="9" t="s">
        <v>12</v>
      </c>
      <c r="D7943" s="9" t="s">
        <v>18</v>
      </c>
      <c r="E7943" s="9" t="s">
        <v>39</v>
      </c>
      <c r="F7943" s="9">
        <v>2</v>
      </c>
      <c r="G7943" s="9" t="s">
        <v>18</v>
      </c>
      <c r="H7943" s="9" t="s">
        <v>18</v>
      </c>
      <c r="I7943" s="9" t="s">
        <v>4986</v>
      </c>
      <c r="J7943" s="10">
        <v>41558</v>
      </c>
      <c r="K7943" s="12">
        <v>0.3756944444444445</v>
      </c>
    </row>
    <row r="7944" spans="1:11" hidden="1" x14ac:dyDescent="0.25">
      <c r="A7944" s="5">
        <v>25728</v>
      </c>
      <c r="B7944" s="5" t="s">
        <v>3022</v>
      </c>
      <c r="C7944" s="5" t="s">
        <v>12</v>
      </c>
      <c r="D7944" s="5" t="s">
        <v>18</v>
      </c>
      <c r="E7944" s="5" t="s">
        <v>39</v>
      </c>
      <c r="F7944" s="5">
        <v>2</v>
      </c>
      <c r="G7944" s="5" t="s">
        <v>18</v>
      </c>
      <c r="H7944" s="5" t="s">
        <v>18</v>
      </c>
      <c r="I7944" s="5" t="s">
        <v>4986</v>
      </c>
      <c r="J7944" s="6">
        <v>41558</v>
      </c>
      <c r="K7944" s="13">
        <v>0.3756944444444445</v>
      </c>
    </row>
    <row r="7945" spans="1:11" hidden="1" x14ac:dyDescent="0.25">
      <c r="A7945" s="9">
        <v>25729</v>
      </c>
      <c r="B7945" s="9" t="s">
        <v>3022</v>
      </c>
      <c r="C7945" s="9" t="s">
        <v>12</v>
      </c>
      <c r="D7945" s="9" t="s">
        <v>18</v>
      </c>
      <c r="E7945" s="9" t="s">
        <v>39</v>
      </c>
      <c r="F7945" s="9">
        <v>2</v>
      </c>
      <c r="G7945" s="9" t="s">
        <v>18</v>
      </c>
      <c r="H7945" s="9" t="s">
        <v>18</v>
      </c>
      <c r="I7945" s="9"/>
      <c r="J7945" s="10">
        <v>41558</v>
      </c>
      <c r="K7945" s="12">
        <v>0.37708333333333338</v>
      </c>
    </row>
    <row r="7946" spans="1:11" hidden="1" x14ac:dyDescent="0.25">
      <c r="A7946" s="5">
        <v>25730</v>
      </c>
      <c r="B7946" s="5" t="s">
        <v>3022</v>
      </c>
      <c r="C7946" s="5" t="s">
        <v>12</v>
      </c>
      <c r="D7946" s="5" t="s">
        <v>18</v>
      </c>
      <c r="E7946" s="5" t="s">
        <v>39</v>
      </c>
      <c r="F7946" s="5">
        <v>2</v>
      </c>
      <c r="G7946" s="5" t="s">
        <v>18</v>
      </c>
      <c r="H7946" s="5" t="s">
        <v>18</v>
      </c>
      <c r="I7946" s="5" t="s">
        <v>4986</v>
      </c>
      <c r="J7946" s="6">
        <v>41558</v>
      </c>
      <c r="K7946" s="13">
        <v>0.37708333333333338</v>
      </c>
    </row>
    <row r="7947" spans="1:11" hidden="1" x14ac:dyDescent="0.25">
      <c r="A7947" s="5">
        <v>25731</v>
      </c>
      <c r="B7947" s="5" t="s">
        <v>3022</v>
      </c>
      <c r="C7947" s="5" t="s">
        <v>12</v>
      </c>
      <c r="D7947" s="5" t="s">
        <v>13</v>
      </c>
      <c r="E7947" s="5" t="s">
        <v>4987</v>
      </c>
      <c r="F7947" s="5">
        <v>1060867710</v>
      </c>
      <c r="G7947" s="5" t="s">
        <v>14</v>
      </c>
      <c r="H7947" s="5" t="s">
        <v>3567</v>
      </c>
      <c r="I7947" s="5" t="s">
        <v>4986</v>
      </c>
      <c r="J7947" s="6">
        <v>41558</v>
      </c>
      <c r="K7947" s="13">
        <v>0.37777777777777777</v>
      </c>
    </row>
    <row r="7948" spans="1:11" hidden="1" x14ac:dyDescent="0.25">
      <c r="A7948" s="9">
        <v>25732</v>
      </c>
      <c r="B7948" s="9" t="s">
        <v>3022</v>
      </c>
      <c r="C7948" s="9" t="s">
        <v>12</v>
      </c>
      <c r="D7948" s="9" t="s">
        <v>18</v>
      </c>
      <c r="E7948" s="9" t="s">
        <v>39</v>
      </c>
      <c r="F7948" s="9">
        <v>2</v>
      </c>
      <c r="G7948" s="9" t="s">
        <v>18</v>
      </c>
      <c r="H7948" s="9" t="s">
        <v>18</v>
      </c>
      <c r="I7948" s="9" t="s">
        <v>4986</v>
      </c>
      <c r="J7948" s="10">
        <v>41558</v>
      </c>
      <c r="K7948" s="12">
        <v>0.37777777777777777</v>
      </c>
    </row>
    <row r="7949" spans="1:11" hidden="1" x14ac:dyDescent="0.25">
      <c r="A7949" s="9">
        <v>25733</v>
      </c>
      <c r="B7949" s="9" t="s">
        <v>3022</v>
      </c>
      <c r="C7949" s="9" t="s">
        <v>12</v>
      </c>
      <c r="D7949" s="9" t="s">
        <v>13</v>
      </c>
      <c r="E7949" s="9" t="s">
        <v>4988</v>
      </c>
      <c r="F7949" s="9">
        <v>253444653</v>
      </c>
      <c r="G7949" s="9" t="s">
        <v>14</v>
      </c>
      <c r="H7949" s="9" t="s">
        <v>3569</v>
      </c>
      <c r="I7949" s="9"/>
      <c r="J7949" s="10">
        <v>41558</v>
      </c>
      <c r="K7949" s="12">
        <v>0.37777777777777777</v>
      </c>
    </row>
    <row r="7950" spans="1:11" hidden="1" x14ac:dyDescent="0.25">
      <c r="A7950" s="5">
        <v>25734</v>
      </c>
      <c r="B7950" s="5" t="s">
        <v>3022</v>
      </c>
      <c r="C7950" s="5" t="s">
        <v>12</v>
      </c>
      <c r="D7950" s="5" t="s">
        <v>18</v>
      </c>
      <c r="E7950" s="5" t="s">
        <v>39</v>
      </c>
      <c r="F7950" s="5">
        <v>2</v>
      </c>
      <c r="G7950" s="5" t="s">
        <v>18</v>
      </c>
      <c r="H7950" s="5" t="s">
        <v>18</v>
      </c>
      <c r="I7950" s="5" t="s">
        <v>4986</v>
      </c>
      <c r="J7950" s="6">
        <v>41558</v>
      </c>
      <c r="K7950" s="13">
        <v>0.37777777777777777</v>
      </c>
    </row>
    <row r="7951" spans="1:11" hidden="1" x14ac:dyDescent="0.25">
      <c r="A7951" s="9">
        <v>25735</v>
      </c>
      <c r="B7951" s="9" t="s">
        <v>3022</v>
      </c>
      <c r="C7951" s="9" t="s">
        <v>12</v>
      </c>
      <c r="D7951" s="9" t="s">
        <v>18</v>
      </c>
      <c r="E7951" s="9" t="s">
        <v>39</v>
      </c>
      <c r="F7951" s="9">
        <v>2</v>
      </c>
      <c r="G7951" s="9" t="s">
        <v>18</v>
      </c>
      <c r="H7951" s="9" t="s">
        <v>18</v>
      </c>
      <c r="I7951" s="9" t="s">
        <v>4986</v>
      </c>
      <c r="J7951" s="10">
        <v>41558</v>
      </c>
      <c r="K7951" s="12">
        <v>0.37847222222222227</v>
      </c>
    </row>
    <row r="7952" spans="1:11" hidden="1" x14ac:dyDescent="0.25">
      <c r="A7952" s="5">
        <v>25736</v>
      </c>
      <c r="B7952" s="5" t="s">
        <v>3022</v>
      </c>
      <c r="C7952" s="5" t="s">
        <v>12</v>
      </c>
      <c r="D7952" s="5" t="s">
        <v>18</v>
      </c>
      <c r="E7952" s="5" t="s">
        <v>39</v>
      </c>
      <c r="F7952" s="5">
        <v>2</v>
      </c>
      <c r="G7952" s="5" t="s">
        <v>18</v>
      </c>
      <c r="H7952" s="5" t="s">
        <v>18</v>
      </c>
      <c r="I7952" s="5"/>
      <c r="J7952" s="6">
        <v>41558</v>
      </c>
      <c r="K7952" s="13">
        <v>0.37847222222222227</v>
      </c>
    </row>
    <row r="7953" spans="1:11" hidden="1" x14ac:dyDescent="0.25">
      <c r="A7953" s="9">
        <v>25737</v>
      </c>
      <c r="B7953" s="9" t="s">
        <v>3022</v>
      </c>
      <c r="C7953" s="9" t="s">
        <v>12</v>
      </c>
      <c r="D7953" s="9" t="s">
        <v>18</v>
      </c>
      <c r="E7953" s="9" t="s">
        <v>39</v>
      </c>
      <c r="F7953" s="9">
        <v>2</v>
      </c>
      <c r="G7953" s="9" t="s">
        <v>18</v>
      </c>
      <c r="H7953" s="9" t="s">
        <v>18</v>
      </c>
      <c r="I7953" s="9" t="s">
        <v>4986</v>
      </c>
      <c r="J7953" s="10">
        <v>41558</v>
      </c>
      <c r="K7953" s="12">
        <v>0.37916666666666665</v>
      </c>
    </row>
    <row r="7954" spans="1:11" hidden="1" x14ac:dyDescent="0.25">
      <c r="A7954" s="5">
        <v>25738</v>
      </c>
      <c r="B7954" s="5" t="s">
        <v>3022</v>
      </c>
      <c r="C7954" s="5" t="s">
        <v>12</v>
      </c>
      <c r="D7954" s="5" t="s">
        <v>18</v>
      </c>
      <c r="E7954" s="5" t="s">
        <v>39</v>
      </c>
      <c r="F7954" s="5">
        <v>2</v>
      </c>
      <c r="G7954" s="5" t="s">
        <v>18</v>
      </c>
      <c r="H7954" s="5" t="s">
        <v>18</v>
      </c>
      <c r="I7954" s="5" t="s">
        <v>4986</v>
      </c>
      <c r="J7954" s="6">
        <v>41558</v>
      </c>
      <c r="K7954" s="13">
        <v>0.37916666666666665</v>
      </c>
    </row>
    <row r="7955" spans="1:11" hidden="1" x14ac:dyDescent="0.25">
      <c r="A7955" s="9">
        <v>25739</v>
      </c>
      <c r="B7955" s="9" t="s">
        <v>3022</v>
      </c>
      <c r="C7955" s="9" t="s">
        <v>12</v>
      </c>
      <c r="D7955" s="9" t="s">
        <v>18</v>
      </c>
      <c r="E7955" s="9" t="s">
        <v>39</v>
      </c>
      <c r="F7955" s="9">
        <v>2</v>
      </c>
      <c r="G7955" s="9" t="s">
        <v>18</v>
      </c>
      <c r="H7955" s="9" t="s">
        <v>18</v>
      </c>
      <c r="I7955" s="9"/>
      <c r="J7955" s="10">
        <v>41558</v>
      </c>
      <c r="K7955" s="12">
        <v>0.37916666666666665</v>
      </c>
    </row>
    <row r="7956" spans="1:11" hidden="1" x14ac:dyDescent="0.25">
      <c r="A7956" s="5">
        <v>25740</v>
      </c>
      <c r="B7956" s="5" t="s">
        <v>3022</v>
      </c>
      <c r="C7956" s="5" t="s">
        <v>12</v>
      </c>
      <c r="D7956" s="5" t="s">
        <v>18</v>
      </c>
      <c r="E7956" s="5" t="s">
        <v>39</v>
      </c>
      <c r="F7956" s="5">
        <v>2</v>
      </c>
      <c r="G7956" s="5" t="s">
        <v>18</v>
      </c>
      <c r="H7956" s="5" t="s">
        <v>18</v>
      </c>
      <c r="I7956" s="5" t="s">
        <v>4986</v>
      </c>
      <c r="J7956" s="6">
        <v>41558</v>
      </c>
      <c r="K7956" s="13">
        <v>0.37986111111111115</v>
      </c>
    </row>
    <row r="7957" spans="1:11" hidden="1" x14ac:dyDescent="0.25">
      <c r="A7957" s="5">
        <v>25741</v>
      </c>
      <c r="B7957" s="5" t="s">
        <v>3022</v>
      </c>
      <c r="C7957" s="5" t="s">
        <v>12</v>
      </c>
      <c r="D7957" s="5" t="s">
        <v>79</v>
      </c>
      <c r="E7957" s="5" t="s">
        <v>4989</v>
      </c>
      <c r="F7957" s="5">
        <v>96032611327</v>
      </c>
      <c r="G7957" s="5" t="s">
        <v>23</v>
      </c>
      <c r="H7957" s="5" t="s">
        <v>3557</v>
      </c>
      <c r="I7957" s="5" t="s">
        <v>3629</v>
      </c>
      <c r="J7957" s="6">
        <v>41558</v>
      </c>
      <c r="K7957" s="13">
        <v>0.38055555555555554</v>
      </c>
    </row>
    <row r="7958" spans="1:11" hidden="1" x14ac:dyDescent="0.25">
      <c r="A7958" s="9">
        <v>25742</v>
      </c>
      <c r="B7958" s="9" t="s">
        <v>3022</v>
      </c>
      <c r="C7958" s="9" t="s">
        <v>12</v>
      </c>
      <c r="D7958" s="9" t="s">
        <v>18</v>
      </c>
      <c r="E7958" s="9" t="s">
        <v>39</v>
      </c>
      <c r="F7958" s="9">
        <v>2</v>
      </c>
      <c r="G7958" s="9" t="s">
        <v>18</v>
      </c>
      <c r="H7958" s="9" t="s">
        <v>18</v>
      </c>
      <c r="I7958" s="9"/>
      <c r="J7958" s="10">
        <v>41558</v>
      </c>
      <c r="K7958" s="12">
        <v>0.38055555555555554</v>
      </c>
    </row>
    <row r="7959" spans="1:11" hidden="1" x14ac:dyDescent="0.25">
      <c r="A7959" s="5">
        <v>25743</v>
      </c>
      <c r="B7959" s="5" t="s">
        <v>3022</v>
      </c>
      <c r="C7959" s="5" t="s">
        <v>12</v>
      </c>
      <c r="D7959" s="5" t="s">
        <v>18</v>
      </c>
      <c r="E7959" s="5" t="s">
        <v>39</v>
      </c>
      <c r="F7959" s="5">
        <v>2</v>
      </c>
      <c r="G7959" s="5" t="s">
        <v>18</v>
      </c>
      <c r="H7959" s="5" t="s">
        <v>18</v>
      </c>
      <c r="I7959" s="5"/>
      <c r="J7959" s="6">
        <v>41558</v>
      </c>
      <c r="K7959" s="13">
        <v>0.38055555555555554</v>
      </c>
    </row>
    <row r="7960" spans="1:11" hidden="1" x14ac:dyDescent="0.25">
      <c r="A7960" s="9">
        <v>25744</v>
      </c>
      <c r="B7960" s="9" t="s">
        <v>3022</v>
      </c>
      <c r="C7960" s="9" t="s">
        <v>12</v>
      </c>
      <c r="D7960" s="9" t="s">
        <v>18</v>
      </c>
      <c r="E7960" s="9" t="s">
        <v>39</v>
      </c>
      <c r="F7960" s="9">
        <v>2</v>
      </c>
      <c r="G7960" s="9" t="s">
        <v>18</v>
      </c>
      <c r="H7960" s="9" t="s">
        <v>18</v>
      </c>
      <c r="I7960" s="9" t="s">
        <v>4986</v>
      </c>
      <c r="J7960" s="10">
        <v>41558</v>
      </c>
      <c r="K7960" s="12">
        <v>0.38125000000000003</v>
      </c>
    </row>
    <row r="7961" spans="1:11" hidden="1" x14ac:dyDescent="0.25">
      <c r="A7961" s="9">
        <v>25745</v>
      </c>
      <c r="B7961" s="9" t="s">
        <v>2828</v>
      </c>
      <c r="C7961" s="9" t="s">
        <v>12</v>
      </c>
      <c r="D7961" s="9" t="s">
        <v>1720</v>
      </c>
      <c r="E7961" s="9"/>
      <c r="F7961" s="9">
        <v>251</v>
      </c>
      <c r="G7961" s="9" t="s">
        <v>14</v>
      </c>
      <c r="H7961" s="9" t="s">
        <v>64</v>
      </c>
      <c r="I7961" s="9"/>
      <c r="J7961" s="10">
        <v>41558</v>
      </c>
      <c r="K7961" s="12">
        <v>0.38125000000000003</v>
      </c>
    </row>
    <row r="7962" spans="1:11" hidden="1" x14ac:dyDescent="0.25">
      <c r="A7962" s="5">
        <v>25745</v>
      </c>
      <c r="B7962" s="5" t="s">
        <v>2828</v>
      </c>
      <c r="C7962" s="5" t="s">
        <v>12</v>
      </c>
      <c r="D7962" s="5" t="s">
        <v>1720</v>
      </c>
      <c r="E7962" s="5"/>
      <c r="F7962" s="5">
        <v>251</v>
      </c>
      <c r="G7962" s="5" t="s">
        <v>2831</v>
      </c>
      <c r="H7962" s="5" t="s">
        <v>2832</v>
      </c>
      <c r="I7962" s="5"/>
      <c r="J7962" s="6">
        <v>41558</v>
      </c>
      <c r="K7962" s="13">
        <v>0.38125000000000003</v>
      </c>
    </row>
    <row r="7963" spans="1:11" hidden="1" x14ac:dyDescent="0.25">
      <c r="A7963" s="9">
        <v>25745</v>
      </c>
      <c r="B7963" s="9" t="s">
        <v>2828</v>
      </c>
      <c r="C7963" s="9" t="s">
        <v>12</v>
      </c>
      <c r="D7963" s="9" t="s">
        <v>1720</v>
      </c>
      <c r="E7963" s="9"/>
      <c r="F7963" s="9">
        <v>251</v>
      </c>
      <c r="G7963" s="9" t="s">
        <v>2831</v>
      </c>
      <c r="H7963" s="9" t="s">
        <v>2833</v>
      </c>
      <c r="I7963" s="9"/>
      <c r="J7963" s="10">
        <v>41558</v>
      </c>
      <c r="K7963" s="12">
        <v>0.38125000000000003</v>
      </c>
    </row>
    <row r="7964" spans="1:11" hidden="1" x14ac:dyDescent="0.25">
      <c r="A7964" s="5">
        <v>25745</v>
      </c>
      <c r="B7964" s="5" t="s">
        <v>2828</v>
      </c>
      <c r="C7964" s="5" t="s">
        <v>12</v>
      </c>
      <c r="D7964" s="5" t="s">
        <v>1720</v>
      </c>
      <c r="E7964" s="5"/>
      <c r="F7964" s="5">
        <v>251</v>
      </c>
      <c r="G7964" s="5" t="s">
        <v>2831</v>
      </c>
      <c r="H7964" s="5" t="s">
        <v>2834</v>
      </c>
      <c r="I7964" s="5"/>
      <c r="J7964" s="6">
        <v>41558</v>
      </c>
      <c r="K7964" s="13">
        <v>0.38125000000000003</v>
      </c>
    </row>
    <row r="7965" spans="1:11" hidden="1" x14ac:dyDescent="0.25">
      <c r="A7965" s="9">
        <v>25746</v>
      </c>
      <c r="B7965" s="9" t="s">
        <v>2828</v>
      </c>
      <c r="C7965" s="9" t="s">
        <v>12</v>
      </c>
      <c r="D7965" s="9" t="s">
        <v>1720</v>
      </c>
      <c r="E7965" s="9"/>
      <c r="F7965" s="9">
        <v>252</v>
      </c>
      <c r="G7965" s="9" t="s">
        <v>14</v>
      </c>
      <c r="H7965" s="9" t="s">
        <v>64</v>
      </c>
      <c r="I7965" s="9"/>
      <c r="J7965" s="10">
        <v>41558</v>
      </c>
      <c r="K7965" s="12">
        <v>0.38194444444444442</v>
      </c>
    </row>
    <row r="7966" spans="1:11" hidden="1" x14ac:dyDescent="0.25">
      <c r="A7966" s="5">
        <v>25746</v>
      </c>
      <c r="B7966" s="5" t="s">
        <v>2828</v>
      </c>
      <c r="C7966" s="5" t="s">
        <v>12</v>
      </c>
      <c r="D7966" s="5" t="s">
        <v>1720</v>
      </c>
      <c r="E7966" s="5"/>
      <c r="F7966" s="5">
        <v>252</v>
      </c>
      <c r="G7966" s="5" t="s">
        <v>2831</v>
      </c>
      <c r="H7966" s="5" t="s">
        <v>2832</v>
      </c>
      <c r="I7966" s="5"/>
      <c r="J7966" s="6">
        <v>41558</v>
      </c>
      <c r="K7966" s="13">
        <v>0.38194444444444442</v>
      </c>
    </row>
    <row r="7967" spans="1:11" hidden="1" x14ac:dyDescent="0.25">
      <c r="A7967" s="9">
        <v>25746</v>
      </c>
      <c r="B7967" s="9" t="s">
        <v>2828</v>
      </c>
      <c r="C7967" s="9" t="s">
        <v>12</v>
      </c>
      <c r="D7967" s="9" t="s">
        <v>1720</v>
      </c>
      <c r="E7967" s="9"/>
      <c r="F7967" s="9">
        <v>252</v>
      </c>
      <c r="G7967" s="9" t="s">
        <v>2831</v>
      </c>
      <c r="H7967" s="9" t="s">
        <v>2833</v>
      </c>
      <c r="I7967" s="9"/>
      <c r="J7967" s="10">
        <v>41558</v>
      </c>
      <c r="K7967" s="12">
        <v>0.38194444444444442</v>
      </c>
    </row>
    <row r="7968" spans="1:11" hidden="1" x14ac:dyDescent="0.25">
      <c r="A7968" s="5">
        <v>25746</v>
      </c>
      <c r="B7968" s="5" t="s">
        <v>2828</v>
      </c>
      <c r="C7968" s="5" t="s">
        <v>12</v>
      </c>
      <c r="D7968" s="5" t="s">
        <v>1720</v>
      </c>
      <c r="E7968" s="5"/>
      <c r="F7968" s="5">
        <v>252</v>
      </c>
      <c r="G7968" s="5" t="s">
        <v>2831</v>
      </c>
      <c r="H7968" s="5" t="s">
        <v>2834</v>
      </c>
      <c r="I7968" s="5"/>
      <c r="J7968" s="6">
        <v>41558</v>
      </c>
      <c r="K7968" s="13">
        <v>0.38194444444444442</v>
      </c>
    </row>
    <row r="7969" spans="1:11" hidden="1" x14ac:dyDescent="0.25">
      <c r="A7969" s="5">
        <v>25747</v>
      </c>
      <c r="B7969" s="5" t="s">
        <v>3022</v>
      </c>
      <c r="C7969" s="5" t="s">
        <v>12</v>
      </c>
      <c r="D7969" s="5" t="s">
        <v>16</v>
      </c>
      <c r="E7969" s="5" t="s">
        <v>183</v>
      </c>
      <c r="F7969" s="5">
        <v>1</v>
      </c>
      <c r="G7969" s="5" t="s">
        <v>16</v>
      </c>
      <c r="H7969" s="5" t="s">
        <v>1042</v>
      </c>
      <c r="I7969" s="5"/>
      <c r="J7969" s="6">
        <v>41558</v>
      </c>
      <c r="K7969" s="13">
        <v>0.3833333333333333</v>
      </c>
    </row>
    <row r="7970" spans="1:11" hidden="1" x14ac:dyDescent="0.25">
      <c r="A7970" s="9">
        <v>25748</v>
      </c>
      <c r="B7970" s="9" t="s">
        <v>2828</v>
      </c>
      <c r="C7970" s="9" t="s">
        <v>12</v>
      </c>
      <c r="D7970" s="9" t="s">
        <v>1720</v>
      </c>
      <c r="E7970" s="9"/>
      <c r="F7970" s="9">
        <v>253</v>
      </c>
      <c r="G7970" s="9" t="s">
        <v>14</v>
      </c>
      <c r="H7970" s="9" t="s">
        <v>64</v>
      </c>
      <c r="I7970" s="9"/>
      <c r="J7970" s="10">
        <v>41558</v>
      </c>
      <c r="K7970" s="12">
        <v>0.38680555555555557</v>
      </c>
    </row>
    <row r="7971" spans="1:11" hidden="1" x14ac:dyDescent="0.25">
      <c r="A7971" s="5">
        <v>25748</v>
      </c>
      <c r="B7971" s="5" t="s">
        <v>2828</v>
      </c>
      <c r="C7971" s="5" t="s">
        <v>12</v>
      </c>
      <c r="D7971" s="5" t="s">
        <v>1720</v>
      </c>
      <c r="E7971" s="5"/>
      <c r="F7971" s="5">
        <v>253</v>
      </c>
      <c r="G7971" s="5" t="s">
        <v>2831</v>
      </c>
      <c r="H7971" s="5" t="s">
        <v>2832</v>
      </c>
      <c r="I7971" s="5"/>
      <c r="J7971" s="6">
        <v>41558</v>
      </c>
      <c r="K7971" s="13">
        <v>0.38680555555555557</v>
      </c>
    </row>
    <row r="7972" spans="1:11" hidden="1" x14ac:dyDescent="0.25">
      <c r="A7972" s="9">
        <v>25748</v>
      </c>
      <c r="B7972" s="9" t="s">
        <v>2828</v>
      </c>
      <c r="C7972" s="9" t="s">
        <v>12</v>
      </c>
      <c r="D7972" s="9" t="s">
        <v>1720</v>
      </c>
      <c r="E7972" s="9"/>
      <c r="F7972" s="9">
        <v>253</v>
      </c>
      <c r="G7972" s="9" t="s">
        <v>2831</v>
      </c>
      <c r="H7972" s="9" t="s">
        <v>2833</v>
      </c>
      <c r="I7972" s="9"/>
      <c r="J7972" s="10">
        <v>41558</v>
      </c>
      <c r="K7972" s="12">
        <v>0.38680555555555557</v>
      </c>
    </row>
    <row r="7973" spans="1:11" hidden="1" x14ac:dyDescent="0.25">
      <c r="A7973" s="5">
        <v>25748</v>
      </c>
      <c r="B7973" s="5" t="s">
        <v>2828</v>
      </c>
      <c r="C7973" s="5" t="s">
        <v>12</v>
      </c>
      <c r="D7973" s="5" t="s">
        <v>1720</v>
      </c>
      <c r="E7973" s="5"/>
      <c r="F7973" s="5">
        <v>253</v>
      </c>
      <c r="G7973" s="5" t="s">
        <v>2831</v>
      </c>
      <c r="H7973" s="5" t="s">
        <v>2834</v>
      </c>
      <c r="I7973" s="5"/>
      <c r="J7973" s="6">
        <v>41558</v>
      </c>
      <c r="K7973" s="13">
        <v>0.38680555555555557</v>
      </c>
    </row>
    <row r="7974" spans="1:11" hidden="1" x14ac:dyDescent="0.25">
      <c r="A7974" s="9">
        <v>25749</v>
      </c>
      <c r="B7974" s="9" t="s">
        <v>2828</v>
      </c>
      <c r="C7974" s="9" t="s">
        <v>12</v>
      </c>
      <c r="D7974" s="9" t="s">
        <v>1720</v>
      </c>
      <c r="E7974" s="9"/>
      <c r="F7974" s="9">
        <v>254</v>
      </c>
      <c r="G7974" s="9" t="s">
        <v>14</v>
      </c>
      <c r="H7974" s="9" t="s">
        <v>64</v>
      </c>
      <c r="I7974" s="9"/>
      <c r="J7974" s="10">
        <v>41558</v>
      </c>
      <c r="K7974" s="12">
        <v>0.38819444444444445</v>
      </c>
    </row>
    <row r="7975" spans="1:11" hidden="1" x14ac:dyDescent="0.25">
      <c r="A7975" s="5">
        <v>25749</v>
      </c>
      <c r="B7975" s="5" t="s">
        <v>2828</v>
      </c>
      <c r="C7975" s="5" t="s">
        <v>12</v>
      </c>
      <c r="D7975" s="5" t="s">
        <v>1720</v>
      </c>
      <c r="E7975" s="5"/>
      <c r="F7975" s="5">
        <v>254</v>
      </c>
      <c r="G7975" s="5" t="s">
        <v>2831</v>
      </c>
      <c r="H7975" s="5" t="s">
        <v>2832</v>
      </c>
      <c r="I7975" s="5"/>
      <c r="J7975" s="6">
        <v>41558</v>
      </c>
      <c r="K7975" s="13">
        <v>0.38819444444444445</v>
      </c>
    </row>
    <row r="7976" spans="1:11" hidden="1" x14ac:dyDescent="0.25">
      <c r="A7976" s="9">
        <v>25749</v>
      </c>
      <c r="B7976" s="9" t="s">
        <v>2828</v>
      </c>
      <c r="C7976" s="9" t="s">
        <v>12</v>
      </c>
      <c r="D7976" s="9" t="s">
        <v>1720</v>
      </c>
      <c r="E7976" s="9"/>
      <c r="F7976" s="9">
        <v>254</v>
      </c>
      <c r="G7976" s="9" t="s">
        <v>2831</v>
      </c>
      <c r="H7976" s="9" t="s">
        <v>2833</v>
      </c>
      <c r="I7976" s="9"/>
      <c r="J7976" s="10">
        <v>41558</v>
      </c>
      <c r="K7976" s="12">
        <v>0.38819444444444445</v>
      </c>
    </row>
    <row r="7977" spans="1:11" hidden="1" x14ac:dyDescent="0.25">
      <c r="A7977" s="5">
        <v>25749</v>
      </c>
      <c r="B7977" s="5" t="s">
        <v>2828</v>
      </c>
      <c r="C7977" s="5" t="s">
        <v>12</v>
      </c>
      <c r="D7977" s="5" t="s">
        <v>1720</v>
      </c>
      <c r="E7977" s="5"/>
      <c r="F7977" s="5">
        <v>254</v>
      </c>
      <c r="G7977" s="5" t="s">
        <v>2831</v>
      </c>
      <c r="H7977" s="5" t="s">
        <v>2834</v>
      </c>
      <c r="I7977" s="5"/>
      <c r="J7977" s="6">
        <v>41558</v>
      </c>
      <c r="K7977" s="13">
        <v>0.38819444444444445</v>
      </c>
    </row>
    <row r="7978" spans="1:11" hidden="1" x14ac:dyDescent="0.25">
      <c r="A7978" s="9">
        <v>25750</v>
      </c>
      <c r="B7978" s="9" t="s">
        <v>2828</v>
      </c>
      <c r="C7978" s="9" t="s">
        <v>12</v>
      </c>
      <c r="D7978" s="9" t="s">
        <v>1720</v>
      </c>
      <c r="E7978" s="9"/>
      <c r="F7978" s="9">
        <v>255</v>
      </c>
      <c r="G7978" s="9" t="s">
        <v>14</v>
      </c>
      <c r="H7978" s="9" t="s">
        <v>64</v>
      </c>
      <c r="I7978" s="9"/>
      <c r="J7978" s="10">
        <v>41558</v>
      </c>
      <c r="K7978" s="12">
        <v>0.38958333333333334</v>
      </c>
    </row>
    <row r="7979" spans="1:11" hidden="1" x14ac:dyDescent="0.25">
      <c r="A7979" s="5">
        <v>25750</v>
      </c>
      <c r="B7979" s="5" t="s">
        <v>2828</v>
      </c>
      <c r="C7979" s="5" t="s">
        <v>12</v>
      </c>
      <c r="D7979" s="5" t="s">
        <v>1720</v>
      </c>
      <c r="E7979" s="5"/>
      <c r="F7979" s="5">
        <v>255</v>
      </c>
      <c r="G7979" s="5" t="s">
        <v>2831</v>
      </c>
      <c r="H7979" s="5" t="s">
        <v>2832</v>
      </c>
      <c r="I7979" s="5"/>
      <c r="J7979" s="6">
        <v>41558</v>
      </c>
      <c r="K7979" s="13">
        <v>0.38958333333333334</v>
      </c>
    </row>
    <row r="7980" spans="1:11" hidden="1" x14ac:dyDescent="0.25">
      <c r="A7980" s="9">
        <v>25750</v>
      </c>
      <c r="B7980" s="9" t="s">
        <v>2828</v>
      </c>
      <c r="C7980" s="9" t="s">
        <v>12</v>
      </c>
      <c r="D7980" s="9" t="s">
        <v>1720</v>
      </c>
      <c r="E7980" s="9"/>
      <c r="F7980" s="9">
        <v>255</v>
      </c>
      <c r="G7980" s="9" t="s">
        <v>2831</v>
      </c>
      <c r="H7980" s="9" t="s">
        <v>2833</v>
      </c>
      <c r="I7980" s="9"/>
      <c r="J7980" s="10">
        <v>41558</v>
      </c>
      <c r="K7980" s="12">
        <v>0.38958333333333334</v>
      </c>
    </row>
    <row r="7981" spans="1:11" hidden="1" x14ac:dyDescent="0.25">
      <c r="A7981" s="5">
        <v>25750</v>
      </c>
      <c r="B7981" s="5" t="s">
        <v>2828</v>
      </c>
      <c r="C7981" s="5" t="s">
        <v>12</v>
      </c>
      <c r="D7981" s="5" t="s">
        <v>1720</v>
      </c>
      <c r="E7981" s="5"/>
      <c r="F7981" s="5">
        <v>255</v>
      </c>
      <c r="G7981" s="5" t="s">
        <v>2831</v>
      </c>
      <c r="H7981" s="5" t="s">
        <v>2834</v>
      </c>
      <c r="I7981" s="5"/>
      <c r="J7981" s="6">
        <v>41558</v>
      </c>
      <c r="K7981" s="13">
        <v>0.38958333333333334</v>
      </c>
    </row>
    <row r="7982" spans="1:11" hidden="1" x14ac:dyDescent="0.25">
      <c r="A7982" s="9">
        <v>25751</v>
      </c>
      <c r="B7982" s="9" t="s">
        <v>2828</v>
      </c>
      <c r="C7982" s="9" t="s">
        <v>12</v>
      </c>
      <c r="D7982" s="9" t="s">
        <v>1720</v>
      </c>
      <c r="E7982" s="9"/>
      <c r="F7982" s="9">
        <v>256</v>
      </c>
      <c r="G7982" s="9" t="s">
        <v>14</v>
      </c>
      <c r="H7982" s="9" t="s">
        <v>64</v>
      </c>
      <c r="I7982" s="9"/>
      <c r="J7982" s="10">
        <v>41558</v>
      </c>
      <c r="K7982" s="12">
        <v>0.39097222222222222</v>
      </c>
    </row>
    <row r="7983" spans="1:11" hidden="1" x14ac:dyDescent="0.25">
      <c r="A7983" s="5">
        <v>25751</v>
      </c>
      <c r="B7983" s="5" t="s">
        <v>2828</v>
      </c>
      <c r="C7983" s="5" t="s">
        <v>12</v>
      </c>
      <c r="D7983" s="5" t="s">
        <v>1720</v>
      </c>
      <c r="E7983" s="5"/>
      <c r="F7983" s="5">
        <v>256</v>
      </c>
      <c r="G7983" s="5" t="s">
        <v>2831</v>
      </c>
      <c r="H7983" s="5" t="s">
        <v>2832</v>
      </c>
      <c r="I7983" s="5"/>
      <c r="J7983" s="6">
        <v>41558</v>
      </c>
      <c r="K7983" s="13">
        <v>0.39097222222222222</v>
      </c>
    </row>
    <row r="7984" spans="1:11" hidden="1" x14ac:dyDescent="0.25">
      <c r="A7984" s="9">
        <v>25751</v>
      </c>
      <c r="B7984" s="9" t="s">
        <v>2828</v>
      </c>
      <c r="C7984" s="9" t="s">
        <v>12</v>
      </c>
      <c r="D7984" s="9" t="s">
        <v>1720</v>
      </c>
      <c r="E7984" s="9"/>
      <c r="F7984" s="9">
        <v>256</v>
      </c>
      <c r="G7984" s="9" t="s">
        <v>2831</v>
      </c>
      <c r="H7984" s="9" t="s">
        <v>2833</v>
      </c>
      <c r="I7984" s="9"/>
      <c r="J7984" s="10">
        <v>41558</v>
      </c>
      <c r="K7984" s="12">
        <v>0.39097222222222222</v>
      </c>
    </row>
    <row r="7985" spans="1:11" hidden="1" x14ac:dyDescent="0.25">
      <c r="A7985" s="5">
        <v>25751</v>
      </c>
      <c r="B7985" s="5" t="s">
        <v>2828</v>
      </c>
      <c r="C7985" s="5" t="s">
        <v>12</v>
      </c>
      <c r="D7985" s="5" t="s">
        <v>1720</v>
      </c>
      <c r="E7985" s="5"/>
      <c r="F7985" s="5">
        <v>256</v>
      </c>
      <c r="G7985" s="5" t="s">
        <v>2831</v>
      </c>
      <c r="H7985" s="5" t="s">
        <v>2834</v>
      </c>
      <c r="I7985" s="5"/>
      <c r="J7985" s="6">
        <v>41558</v>
      </c>
      <c r="K7985" s="13">
        <v>0.39097222222222222</v>
      </c>
    </row>
    <row r="7986" spans="1:11" hidden="1" x14ac:dyDescent="0.25">
      <c r="A7986" s="9">
        <v>25752</v>
      </c>
      <c r="B7986" s="9" t="s">
        <v>2828</v>
      </c>
      <c r="C7986" s="9" t="s">
        <v>12</v>
      </c>
      <c r="D7986" s="9" t="s">
        <v>1720</v>
      </c>
      <c r="E7986" s="9"/>
      <c r="F7986" s="9">
        <v>257</v>
      </c>
      <c r="G7986" s="9" t="s">
        <v>14</v>
      </c>
      <c r="H7986" s="9" t="s">
        <v>64</v>
      </c>
      <c r="I7986" s="9"/>
      <c r="J7986" s="10">
        <v>41558</v>
      </c>
      <c r="K7986" s="12">
        <v>0.39166666666666666</v>
      </c>
    </row>
    <row r="7987" spans="1:11" hidden="1" x14ac:dyDescent="0.25">
      <c r="A7987" s="5">
        <v>25752</v>
      </c>
      <c r="B7987" s="5" t="s">
        <v>2828</v>
      </c>
      <c r="C7987" s="5" t="s">
        <v>12</v>
      </c>
      <c r="D7987" s="5" t="s">
        <v>1720</v>
      </c>
      <c r="E7987" s="5"/>
      <c r="F7987" s="5">
        <v>257</v>
      </c>
      <c r="G7987" s="5" t="s">
        <v>2831</v>
      </c>
      <c r="H7987" s="5" t="s">
        <v>2832</v>
      </c>
      <c r="I7987" s="5"/>
      <c r="J7987" s="6">
        <v>41558</v>
      </c>
      <c r="K7987" s="13">
        <v>0.39166666666666666</v>
      </c>
    </row>
    <row r="7988" spans="1:11" hidden="1" x14ac:dyDescent="0.25">
      <c r="A7988" s="9">
        <v>25752</v>
      </c>
      <c r="B7988" s="9" t="s">
        <v>2828</v>
      </c>
      <c r="C7988" s="9" t="s">
        <v>12</v>
      </c>
      <c r="D7988" s="9" t="s">
        <v>1720</v>
      </c>
      <c r="E7988" s="9"/>
      <c r="F7988" s="9">
        <v>257</v>
      </c>
      <c r="G7988" s="9" t="s">
        <v>2831</v>
      </c>
      <c r="H7988" s="9" t="s">
        <v>2833</v>
      </c>
      <c r="I7988" s="9"/>
      <c r="J7988" s="10">
        <v>41558</v>
      </c>
      <c r="K7988" s="12">
        <v>0.39166666666666666</v>
      </c>
    </row>
    <row r="7989" spans="1:11" hidden="1" x14ac:dyDescent="0.25">
      <c r="A7989" s="5">
        <v>25752</v>
      </c>
      <c r="B7989" s="5" t="s">
        <v>2828</v>
      </c>
      <c r="C7989" s="5" t="s">
        <v>12</v>
      </c>
      <c r="D7989" s="5" t="s">
        <v>1720</v>
      </c>
      <c r="E7989" s="5"/>
      <c r="F7989" s="5">
        <v>257</v>
      </c>
      <c r="G7989" s="5" t="s">
        <v>2831</v>
      </c>
      <c r="H7989" s="5" t="s">
        <v>2834</v>
      </c>
      <c r="I7989" s="5"/>
      <c r="J7989" s="6">
        <v>41558</v>
      </c>
      <c r="K7989" s="13">
        <v>0.39166666666666666</v>
      </c>
    </row>
    <row r="7990" spans="1:11" hidden="1" x14ac:dyDescent="0.25">
      <c r="A7990" s="9">
        <v>25753</v>
      </c>
      <c r="B7990" s="9" t="s">
        <v>2828</v>
      </c>
      <c r="C7990" s="9" t="s">
        <v>12</v>
      </c>
      <c r="D7990" s="9" t="s">
        <v>1720</v>
      </c>
      <c r="E7990" s="9"/>
      <c r="F7990" s="9">
        <v>258</v>
      </c>
      <c r="G7990" s="9" t="s">
        <v>14</v>
      </c>
      <c r="H7990" s="9" t="s">
        <v>64</v>
      </c>
      <c r="I7990" s="9"/>
      <c r="J7990" s="10">
        <v>41558</v>
      </c>
      <c r="K7990" s="12">
        <v>0.39166666666666666</v>
      </c>
    </row>
    <row r="7991" spans="1:11" hidden="1" x14ac:dyDescent="0.25">
      <c r="A7991" s="5">
        <v>25753</v>
      </c>
      <c r="B7991" s="5" t="s">
        <v>2828</v>
      </c>
      <c r="C7991" s="5" t="s">
        <v>12</v>
      </c>
      <c r="D7991" s="5" t="s">
        <v>1720</v>
      </c>
      <c r="E7991" s="5"/>
      <c r="F7991" s="5">
        <v>258</v>
      </c>
      <c r="G7991" s="5" t="s">
        <v>2831</v>
      </c>
      <c r="H7991" s="5" t="s">
        <v>2832</v>
      </c>
      <c r="I7991" s="5"/>
      <c r="J7991" s="6">
        <v>41558</v>
      </c>
      <c r="K7991" s="13">
        <v>0.39166666666666666</v>
      </c>
    </row>
    <row r="7992" spans="1:11" hidden="1" x14ac:dyDescent="0.25">
      <c r="A7992" s="9">
        <v>25753</v>
      </c>
      <c r="B7992" s="9" t="s">
        <v>2828</v>
      </c>
      <c r="C7992" s="9" t="s">
        <v>12</v>
      </c>
      <c r="D7992" s="9" t="s">
        <v>1720</v>
      </c>
      <c r="E7992" s="9"/>
      <c r="F7992" s="9">
        <v>258</v>
      </c>
      <c r="G7992" s="9" t="s">
        <v>2831</v>
      </c>
      <c r="H7992" s="9" t="s">
        <v>2833</v>
      </c>
      <c r="I7992" s="9"/>
      <c r="J7992" s="10">
        <v>41558</v>
      </c>
      <c r="K7992" s="12">
        <v>0.39166666666666666</v>
      </c>
    </row>
    <row r="7993" spans="1:11" hidden="1" x14ac:dyDescent="0.25">
      <c r="A7993" s="5">
        <v>25753</v>
      </c>
      <c r="B7993" s="5" t="s">
        <v>2828</v>
      </c>
      <c r="C7993" s="5" t="s">
        <v>12</v>
      </c>
      <c r="D7993" s="5" t="s">
        <v>1720</v>
      </c>
      <c r="E7993" s="5"/>
      <c r="F7993" s="5">
        <v>258</v>
      </c>
      <c r="G7993" s="5" t="s">
        <v>2831</v>
      </c>
      <c r="H7993" s="5" t="s">
        <v>2834</v>
      </c>
      <c r="I7993" s="5"/>
      <c r="J7993" s="6">
        <v>41558</v>
      </c>
      <c r="K7993" s="13">
        <v>0.39166666666666666</v>
      </c>
    </row>
    <row r="7994" spans="1:11" hidden="1" x14ac:dyDescent="0.25">
      <c r="A7994" s="9">
        <v>25754</v>
      </c>
      <c r="B7994" s="9" t="s">
        <v>2828</v>
      </c>
      <c r="C7994" s="9" t="s">
        <v>12</v>
      </c>
      <c r="D7994" s="9" t="s">
        <v>1720</v>
      </c>
      <c r="E7994" s="9"/>
      <c r="F7994" s="9">
        <v>259</v>
      </c>
      <c r="G7994" s="9" t="s">
        <v>14</v>
      </c>
      <c r="H7994" s="9" t="s">
        <v>64</v>
      </c>
      <c r="I7994" s="9"/>
      <c r="J7994" s="10">
        <v>41558</v>
      </c>
      <c r="K7994" s="12">
        <v>0.3923611111111111</v>
      </c>
    </row>
    <row r="7995" spans="1:11" hidden="1" x14ac:dyDescent="0.25">
      <c r="A7995" s="5">
        <v>25754</v>
      </c>
      <c r="B7995" s="5" t="s">
        <v>2828</v>
      </c>
      <c r="C7995" s="5" t="s">
        <v>12</v>
      </c>
      <c r="D7995" s="5" t="s">
        <v>1720</v>
      </c>
      <c r="E7995" s="5"/>
      <c r="F7995" s="5">
        <v>259</v>
      </c>
      <c r="G7995" s="5" t="s">
        <v>2831</v>
      </c>
      <c r="H7995" s="5" t="s">
        <v>2832</v>
      </c>
      <c r="I7995" s="5"/>
      <c r="J7995" s="6">
        <v>41558</v>
      </c>
      <c r="K7995" s="13">
        <v>0.3923611111111111</v>
      </c>
    </row>
    <row r="7996" spans="1:11" hidden="1" x14ac:dyDescent="0.25">
      <c r="A7996" s="9">
        <v>25754</v>
      </c>
      <c r="B7996" s="9" t="s">
        <v>2828</v>
      </c>
      <c r="C7996" s="9" t="s">
        <v>12</v>
      </c>
      <c r="D7996" s="9" t="s">
        <v>1720</v>
      </c>
      <c r="E7996" s="9"/>
      <c r="F7996" s="9">
        <v>259</v>
      </c>
      <c r="G7996" s="9" t="s">
        <v>2831</v>
      </c>
      <c r="H7996" s="9" t="s">
        <v>2833</v>
      </c>
      <c r="I7996" s="9"/>
      <c r="J7996" s="10">
        <v>41558</v>
      </c>
      <c r="K7996" s="12">
        <v>0.3923611111111111</v>
      </c>
    </row>
    <row r="7997" spans="1:11" hidden="1" x14ac:dyDescent="0.25">
      <c r="A7997" s="5">
        <v>25754</v>
      </c>
      <c r="B7997" s="5" t="s">
        <v>2828</v>
      </c>
      <c r="C7997" s="5" t="s">
        <v>12</v>
      </c>
      <c r="D7997" s="5" t="s">
        <v>1720</v>
      </c>
      <c r="E7997" s="5"/>
      <c r="F7997" s="5">
        <v>259</v>
      </c>
      <c r="G7997" s="5" t="s">
        <v>2831</v>
      </c>
      <c r="H7997" s="5" t="s">
        <v>2834</v>
      </c>
      <c r="I7997" s="5"/>
      <c r="J7997" s="6">
        <v>41558</v>
      </c>
      <c r="K7997" s="13">
        <v>0.3923611111111111</v>
      </c>
    </row>
    <row r="7998" spans="1:11" hidden="1" x14ac:dyDescent="0.25">
      <c r="A7998" s="9">
        <v>25755</v>
      </c>
      <c r="B7998" s="9" t="s">
        <v>2828</v>
      </c>
      <c r="C7998" s="9" t="s">
        <v>12</v>
      </c>
      <c r="D7998" s="9" t="s">
        <v>1720</v>
      </c>
      <c r="E7998" s="9"/>
      <c r="F7998" s="9">
        <v>260</v>
      </c>
      <c r="G7998" s="9" t="s">
        <v>14</v>
      </c>
      <c r="H7998" s="9" t="s">
        <v>64</v>
      </c>
      <c r="I7998" s="9"/>
      <c r="J7998" s="10">
        <v>41558</v>
      </c>
      <c r="K7998" s="12">
        <v>0.39305555555555555</v>
      </c>
    </row>
    <row r="7999" spans="1:11" hidden="1" x14ac:dyDescent="0.25">
      <c r="A7999" s="5">
        <v>25755</v>
      </c>
      <c r="B7999" s="5" t="s">
        <v>2828</v>
      </c>
      <c r="C7999" s="5" t="s">
        <v>12</v>
      </c>
      <c r="D7999" s="5" t="s">
        <v>1720</v>
      </c>
      <c r="E7999" s="5"/>
      <c r="F7999" s="5">
        <v>260</v>
      </c>
      <c r="G7999" s="5" t="s">
        <v>2831</v>
      </c>
      <c r="H7999" s="5" t="s">
        <v>2832</v>
      </c>
      <c r="I7999" s="5"/>
      <c r="J7999" s="6">
        <v>41558</v>
      </c>
      <c r="K7999" s="13">
        <v>0.39305555555555555</v>
      </c>
    </row>
    <row r="8000" spans="1:11" hidden="1" x14ac:dyDescent="0.25">
      <c r="A8000" s="9">
        <v>25755</v>
      </c>
      <c r="B8000" s="9" t="s">
        <v>2828</v>
      </c>
      <c r="C8000" s="9" t="s">
        <v>12</v>
      </c>
      <c r="D8000" s="9" t="s">
        <v>1720</v>
      </c>
      <c r="E8000" s="9"/>
      <c r="F8000" s="9">
        <v>260</v>
      </c>
      <c r="G8000" s="9" t="s">
        <v>2831</v>
      </c>
      <c r="H8000" s="9" t="s">
        <v>2833</v>
      </c>
      <c r="I8000" s="9"/>
      <c r="J8000" s="10">
        <v>41558</v>
      </c>
      <c r="K8000" s="12">
        <v>0.39305555555555555</v>
      </c>
    </row>
    <row r="8001" spans="1:11" hidden="1" x14ac:dyDescent="0.25">
      <c r="A8001" s="5">
        <v>25755</v>
      </c>
      <c r="B8001" s="5" t="s">
        <v>2828</v>
      </c>
      <c r="C8001" s="5" t="s">
        <v>12</v>
      </c>
      <c r="D8001" s="5" t="s">
        <v>1720</v>
      </c>
      <c r="E8001" s="5"/>
      <c r="F8001" s="5">
        <v>260</v>
      </c>
      <c r="G8001" s="5" t="s">
        <v>2831</v>
      </c>
      <c r="H8001" s="5" t="s">
        <v>2834</v>
      </c>
      <c r="I8001" s="5"/>
      <c r="J8001" s="6">
        <v>41558</v>
      </c>
      <c r="K8001" s="13">
        <v>0.39305555555555555</v>
      </c>
    </row>
    <row r="8002" spans="1:11" hidden="1" x14ac:dyDescent="0.25">
      <c r="A8002" s="9">
        <v>25756</v>
      </c>
      <c r="B8002" s="9" t="s">
        <v>2828</v>
      </c>
      <c r="C8002" s="9" t="s">
        <v>12</v>
      </c>
      <c r="D8002" s="9" t="s">
        <v>1720</v>
      </c>
      <c r="E8002" s="9"/>
      <c r="F8002" s="9">
        <v>261</v>
      </c>
      <c r="G8002" s="9" t="s">
        <v>14</v>
      </c>
      <c r="H8002" s="9" t="s">
        <v>64</v>
      </c>
      <c r="I8002" s="9"/>
      <c r="J8002" s="10">
        <v>41558</v>
      </c>
      <c r="K8002" s="12">
        <v>0.39374999999999999</v>
      </c>
    </row>
    <row r="8003" spans="1:11" hidden="1" x14ac:dyDescent="0.25">
      <c r="A8003" s="5">
        <v>25756</v>
      </c>
      <c r="B8003" s="5" t="s">
        <v>2828</v>
      </c>
      <c r="C8003" s="5" t="s">
        <v>12</v>
      </c>
      <c r="D8003" s="5" t="s">
        <v>1720</v>
      </c>
      <c r="E8003" s="5"/>
      <c r="F8003" s="5">
        <v>261</v>
      </c>
      <c r="G8003" s="5" t="s">
        <v>2831</v>
      </c>
      <c r="H8003" s="5" t="s">
        <v>2832</v>
      </c>
      <c r="I8003" s="5"/>
      <c r="J8003" s="6">
        <v>41558</v>
      </c>
      <c r="K8003" s="13">
        <v>0.39374999999999999</v>
      </c>
    </row>
    <row r="8004" spans="1:11" hidden="1" x14ac:dyDescent="0.25">
      <c r="A8004" s="9">
        <v>25756</v>
      </c>
      <c r="B8004" s="9" t="s">
        <v>2828</v>
      </c>
      <c r="C8004" s="9" t="s">
        <v>12</v>
      </c>
      <c r="D8004" s="9" t="s">
        <v>1720</v>
      </c>
      <c r="E8004" s="9"/>
      <c r="F8004" s="9">
        <v>261</v>
      </c>
      <c r="G8004" s="9" t="s">
        <v>2831</v>
      </c>
      <c r="H8004" s="9" t="s">
        <v>2833</v>
      </c>
      <c r="I8004" s="9"/>
      <c r="J8004" s="10">
        <v>41558</v>
      </c>
      <c r="K8004" s="12">
        <v>0.39374999999999999</v>
      </c>
    </row>
    <row r="8005" spans="1:11" hidden="1" x14ac:dyDescent="0.25">
      <c r="A8005" s="5">
        <v>25756</v>
      </c>
      <c r="B8005" s="5" t="s">
        <v>2828</v>
      </c>
      <c r="C8005" s="5" t="s">
        <v>12</v>
      </c>
      <c r="D8005" s="5" t="s">
        <v>1720</v>
      </c>
      <c r="E8005" s="5"/>
      <c r="F8005" s="5">
        <v>261</v>
      </c>
      <c r="G8005" s="5" t="s">
        <v>2831</v>
      </c>
      <c r="H8005" s="5" t="s">
        <v>2834</v>
      </c>
      <c r="I8005" s="5"/>
      <c r="J8005" s="6">
        <v>41558</v>
      </c>
      <c r="K8005" s="13">
        <v>0.39374999999999999</v>
      </c>
    </row>
    <row r="8006" spans="1:11" hidden="1" x14ac:dyDescent="0.25">
      <c r="A8006" s="9">
        <v>25757</v>
      </c>
      <c r="B8006" s="9" t="s">
        <v>2828</v>
      </c>
      <c r="C8006" s="9" t="s">
        <v>12</v>
      </c>
      <c r="D8006" s="9" t="s">
        <v>1720</v>
      </c>
      <c r="E8006" s="9"/>
      <c r="F8006" s="9">
        <v>262</v>
      </c>
      <c r="G8006" s="9" t="s">
        <v>14</v>
      </c>
      <c r="H8006" s="9" t="s">
        <v>64</v>
      </c>
      <c r="I8006" s="9"/>
      <c r="J8006" s="10">
        <v>41558</v>
      </c>
      <c r="K8006" s="12">
        <v>0.39444444444444443</v>
      </c>
    </row>
    <row r="8007" spans="1:11" hidden="1" x14ac:dyDescent="0.25">
      <c r="A8007" s="5">
        <v>25757</v>
      </c>
      <c r="B8007" s="5" t="s">
        <v>2828</v>
      </c>
      <c r="C8007" s="5" t="s">
        <v>12</v>
      </c>
      <c r="D8007" s="5" t="s">
        <v>1720</v>
      </c>
      <c r="E8007" s="5"/>
      <c r="F8007" s="5">
        <v>262</v>
      </c>
      <c r="G8007" s="5" t="s">
        <v>2831</v>
      </c>
      <c r="H8007" s="5" t="s">
        <v>2832</v>
      </c>
      <c r="I8007" s="5"/>
      <c r="J8007" s="6">
        <v>41558</v>
      </c>
      <c r="K8007" s="13">
        <v>0.39444444444444443</v>
      </c>
    </row>
    <row r="8008" spans="1:11" hidden="1" x14ac:dyDescent="0.25">
      <c r="A8008" s="9">
        <v>25757</v>
      </c>
      <c r="B8008" s="9" t="s">
        <v>2828</v>
      </c>
      <c r="C8008" s="9" t="s">
        <v>12</v>
      </c>
      <c r="D8008" s="9" t="s">
        <v>1720</v>
      </c>
      <c r="E8008" s="9"/>
      <c r="F8008" s="9">
        <v>262</v>
      </c>
      <c r="G8008" s="9" t="s">
        <v>2831</v>
      </c>
      <c r="H8008" s="9" t="s">
        <v>2833</v>
      </c>
      <c r="I8008" s="9"/>
      <c r="J8008" s="10">
        <v>41558</v>
      </c>
      <c r="K8008" s="12">
        <v>0.39444444444444443</v>
      </c>
    </row>
    <row r="8009" spans="1:11" hidden="1" x14ac:dyDescent="0.25">
      <c r="A8009" s="5">
        <v>25757</v>
      </c>
      <c r="B8009" s="5" t="s">
        <v>2828</v>
      </c>
      <c r="C8009" s="5" t="s">
        <v>12</v>
      </c>
      <c r="D8009" s="5" t="s">
        <v>1720</v>
      </c>
      <c r="E8009" s="5"/>
      <c r="F8009" s="5">
        <v>262</v>
      </c>
      <c r="G8009" s="5" t="s">
        <v>2831</v>
      </c>
      <c r="H8009" s="5" t="s">
        <v>2834</v>
      </c>
      <c r="I8009" s="5"/>
      <c r="J8009" s="6">
        <v>41558</v>
      </c>
      <c r="K8009" s="13">
        <v>0.39444444444444443</v>
      </c>
    </row>
    <row r="8010" spans="1:11" hidden="1" x14ac:dyDescent="0.25">
      <c r="A8010" s="9">
        <v>25758</v>
      </c>
      <c r="B8010" s="9" t="s">
        <v>2828</v>
      </c>
      <c r="C8010" s="9" t="s">
        <v>12</v>
      </c>
      <c r="D8010" s="9" t="s">
        <v>1720</v>
      </c>
      <c r="E8010" s="9"/>
      <c r="F8010" s="9">
        <v>263</v>
      </c>
      <c r="G8010" s="9" t="s">
        <v>14</v>
      </c>
      <c r="H8010" s="9" t="s">
        <v>64</v>
      </c>
      <c r="I8010" s="9"/>
      <c r="J8010" s="10">
        <v>41558</v>
      </c>
      <c r="K8010" s="12">
        <v>0.39444444444444443</v>
      </c>
    </row>
    <row r="8011" spans="1:11" hidden="1" x14ac:dyDescent="0.25">
      <c r="A8011" s="5">
        <v>25758</v>
      </c>
      <c r="B8011" s="5" t="s">
        <v>2828</v>
      </c>
      <c r="C8011" s="5" t="s">
        <v>12</v>
      </c>
      <c r="D8011" s="5" t="s">
        <v>1720</v>
      </c>
      <c r="E8011" s="5"/>
      <c r="F8011" s="5">
        <v>263</v>
      </c>
      <c r="G8011" s="5" t="s">
        <v>2831</v>
      </c>
      <c r="H8011" s="5" t="s">
        <v>2832</v>
      </c>
      <c r="I8011" s="5"/>
      <c r="J8011" s="6">
        <v>41558</v>
      </c>
      <c r="K8011" s="13">
        <v>0.39444444444444443</v>
      </c>
    </row>
    <row r="8012" spans="1:11" hidden="1" x14ac:dyDescent="0.25">
      <c r="A8012" s="9">
        <v>25758</v>
      </c>
      <c r="B8012" s="9" t="s">
        <v>2828</v>
      </c>
      <c r="C8012" s="9" t="s">
        <v>12</v>
      </c>
      <c r="D8012" s="9" t="s">
        <v>1720</v>
      </c>
      <c r="E8012" s="9"/>
      <c r="F8012" s="9">
        <v>263</v>
      </c>
      <c r="G8012" s="9" t="s">
        <v>2831</v>
      </c>
      <c r="H8012" s="9" t="s">
        <v>2833</v>
      </c>
      <c r="I8012" s="9"/>
      <c r="J8012" s="10">
        <v>41558</v>
      </c>
      <c r="K8012" s="12">
        <v>0.39444444444444443</v>
      </c>
    </row>
    <row r="8013" spans="1:11" hidden="1" x14ac:dyDescent="0.25">
      <c r="A8013" s="5">
        <v>25758</v>
      </c>
      <c r="B8013" s="5" t="s">
        <v>2828</v>
      </c>
      <c r="C8013" s="5" t="s">
        <v>12</v>
      </c>
      <c r="D8013" s="5" t="s">
        <v>1720</v>
      </c>
      <c r="E8013" s="5"/>
      <c r="F8013" s="5">
        <v>263</v>
      </c>
      <c r="G8013" s="5" t="s">
        <v>2831</v>
      </c>
      <c r="H8013" s="5" t="s">
        <v>2834</v>
      </c>
      <c r="I8013" s="5"/>
      <c r="J8013" s="6">
        <v>41558</v>
      </c>
      <c r="K8013" s="13">
        <v>0.39444444444444443</v>
      </c>
    </row>
    <row r="8014" spans="1:11" hidden="1" x14ac:dyDescent="0.25">
      <c r="A8014" s="9">
        <v>25759</v>
      </c>
      <c r="B8014" s="9" t="s">
        <v>2828</v>
      </c>
      <c r="C8014" s="9" t="s">
        <v>12</v>
      </c>
      <c r="D8014" s="9" t="s">
        <v>1720</v>
      </c>
      <c r="E8014" s="9"/>
      <c r="F8014" s="9">
        <v>264</v>
      </c>
      <c r="G8014" s="9" t="s">
        <v>14</v>
      </c>
      <c r="H8014" s="9" t="s">
        <v>64</v>
      </c>
      <c r="I8014" s="9"/>
      <c r="J8014" s="10">
        <v>41558</v>
      </c>
      <c r="K8014" s="12">
        <v>0.39513888888888887</v>
      </c>
    </row>
    <row r="8015" spans="1:11" hidden="1" x14ac:dyDescent="0.25">
      <c r="A8015" s="5">
        <v>25759</v>
      </c>
      <c r="B8015" s="5" t="s">
        <v>2828</v>
      </c>
      <c r="C8015" s="5" t="s">
        <v>12</v>
      </c>
      <c r="D8015" s="5" t="s">
        <v>1720</v>
      </c>
      <c r="E8015" s="5"/>
      <c r="F8015" s="5">
        <v>264</v>
      </c>
      <c r="G8015" s="5" t="s">
        <v>2831</v>
      </c>
      <c r="H8015" s="5" t="s">
        <v>2832</v>
      </c>
      <c r="I8015" s="5"/>
      <c r="J8015" s="6">
        <v>41558</v>
      </c>
      <c r="K8015" s="13">
        <v>0.39513888888888887</v>
      </c>
    </row>
    <row r="8016" spans="1:11" hidden="1" x14ac:dyDescent="0.25">
      <c r="A8016" s="9">
        <v>25759</v>
      </c>
      <c r="B8016" s="9" t="s">
        <v>2828</v>
      </c>
      <c r="C8016" s="9" t="s">
        <v>12</v>
      </c>
      <c r="D8016" s="9" t="s">
        <v>1720</v>
      </c>
      <c r="E8016" s="9"/>
      <c r="F8016" s="9">
        <v>264</v>
      </c>
      <c r="G8016" s="9" t="s">
        <v>2831</v>
      </c>
      <c r="H8016" s="9" t="s">
        <v>2833</v>
      </c>
      <c r="I8016" s="9"/>
      <c r="J8016" s="10">
        <v>41558</v>
      </c>
      <c r="K8016" s="12">
        <v>0.39513888888888887</v>
      </c>
    </row>
    <row r="8017" spans="1:11" hidden="1" x14ac:dyDescent="0.25">
      <c r="A8017" s="5">
        <v>25759</v>
      </c>
      <c r="B8017" s="5" t="s">
        <v>2828</v>
      </c>
      <c r="C8017" s="5" t="s">
        <v>12</v>
      </c>
      <c r="D8017" s="5" t="s">
        <v>1720</v>
      </c>
      <c r="E8017" s="5"/>
      <c r="F8017" s="5">
        <v>264</v>
      </c>
      <c r="G8017" s="5" t="s">
        <v>2831</v>
      </c>
      <c r="H8017" s="5" t="s">
        <v>2834</v>
      </c>
      <c r="I8017" s="5"/>
      <c r="J8017" s="6">
        <v>41558</v>
      </c>
      <c r="K8017" s="13">
        <v>0.39513888888888887</v>
      </c>
    </row>
    <row r="8018" spans="1:11" hidden="1" x14ac:dyDescent="0.25">
      <c r="A8018" s="9">
        <v>25760</v>
      </c>
      <c r="B8018" s="9" t="s">
        <v>2828</v>
      </c>
      <c r="C8018" s="9" t="s">
        <v>12</v>
      </c>
      <c r="D8018" s="9" t="s">
        <v>1720</v>
      </c>
      <c r="E8018" s="9"/>
      <c r="F8018" s="9">
        <v>264</v>
      </c>
      <c r="G8018" s="9" t="s">
        <v>14</v>
      </c>
      <c r="H8018" s="9" t="s">
        <v>64</v>
      </c>
      <c r="I8018" s="9"/>
      <c r="J8018" s="10">
        <v>41558</v>
      </c>
      <c r="K8018" s="12">
        <v>0.39652777777777781</v>
      </c>
    </row>
    <row r="8019" spans="1:11" hidden="1" x14ac:dyDescent="0.25">
      <c r="A8019" s="5">
        <v>25760</v>
      </c>
      <c r="B8019" s="5" t="s">
        <v>2828</v>
      </c>
      <c r="C8019" s="5" t="s">
        <v>12</v>
      </c>
      <c r="D8019" s="5" t="s">
        <v>1720</v>
      </c>
      <c r="E8019" s="5"/>
      <c r="F8019" s="5">
        <v>264</v>
      </c>
      <c r="G8019" s="5" t="s">
        <v>2831</v>
      </c>
      <c r="H8019" s="5" t="s">
        <v>2832</v>
      </c>
      <c r="I8019" s="5"/>
      <c r="J8019" s="6">
        <v>41558</v>
      </c>
      <c r="K8019" s="13">
        <v>0.39652777777777781</v>
      </c>
    </row>
    <row r="8020" spans="1:11" hidden="1" x14ac:dyDescent="0.25">
      <c r="A8020" s="9">
        <v>25760</v>
      </c>
      <c r="B8020" s="9" t="s">
        <v>2828</v>
      </c>
      <c r="C8020" s="9" t="s">
        <v>12</v>
      </c>
      <c r="D8020" s="9" t="s">
        <v>1720</v>
      </c>
      <c r="E8020" s="9"/>
      <c r="F8020" s="9">
        <v>264</v>
      </c>
      <c r="G8020" s="9" t="s">
        <v>2831</v>
      </c>
      <c r="H8020" s="9" t="s">
        <v>2833</v>
      </c>
      <c r="I8020" s="9"/>
      <c r="J8020" s="10">
        <v>41558</v>
      </c>
      <c r="K8020" s="12">
        <v>0.39652777777777781</v>
      </c>
    </row>
    <row r="8021" spans="1:11" hidden="1" x14ac:dyDescent="0.25">
      <c r="A8021" s="5">
        <v>25760</v>
      </c>
      <c r="B8021" s="5" t="s">
        <v>2828</v>
      </c>
      <c r="C8021" s="5" t="s">
        <v>12</v>
      </c>
      <c r="D8021" s="5" t="s">
        <v>1720</v>
      </c>
      <c r="E8021" s="5"/>
      <c r="F8021" s="5">
        <v>264</v>
      </c>
      <c r="G8021" s="5" t="s">
        <v>2831</v>
      </c>
      <c r="H8021" s="5" t="s">
        <v>2834</v>
      </c>
      <c r="I8021" s="5"/>
      <c r="J8021" s="6">
        <v>41558</v>
      </c>
      <c r="K8021" s="13">
        <v>0.39652777777777781</v>
      </c>
    </row>
    <row r="8022" spans="1:11" hidden="1" x14ac:dyDescent="0.25">
      <c r="A8022" s="9">
        <v>25761</v>
      </c>
      <c r="B8022" s="9" t="s">
        <v>2828</v>
      </c>
      <c r="C8022" s="9" t="s">
        <v>12</v>
      </c>
      <c r="D8022" s="9" t="s">
        <v>1720</v>
      </c>
      <c r="E8022" s="9"/>
      <c r="F8022" s="9">
        <v>265</v>
      </c>
      <c r="G8022" s="9" t="s">
        <v>14</v>
      </c>
      <c r="H8022" s="9" t="s">
        <v>64</v>
      </c>
      <c r="I8022" s="9"/>
      <c r="J8022" s="10">
        <v>41558</v>
      </c>
      <c r="K8022" s="12">
        <v>0.39652777777777781</v>
      </c>
    </row>
    <row r="8023" spans="1:11" hidden="1" x14ac:dyDescent="0.25">
      <c r="A8023" s="5">
        <v>25761</v>
      </c>
      <c r="B8023" s="5" t="s">
        <v>2828</v>
      </c>
      <c r="C8023" s="5" t="s">
        <v>12</v>
      </c>
      <c r="D8023" s="5" t="s">
        <v>1720</v>
      </c>
      <c r="E8023" s="5"/>
      <c r="F8023" s="5">
        <v>265</v>
      </c>
      <c r="G8023" s="5" t="s">
        <v>2831</v>
      </c>
      <c r="H8023" s="5" t="s">
        <v>2832</v>
      </c>
      <c r="I8023" s="5"/>
      <c r="J8023" s="6">
        <v>41558</v>
      </c>
      <c r="K8023" s="13">
        <v>0.39652777777777781</v>
      </c>
    </row>
    <row r="8024" spans="1:11" hidden="1" x14ac:dyDescent="0.25">
      <c r="A8024" s="9">
        <v>25761</v>
      </c>
      <c r="B8024" s="9" t="s">
        <v>2828</v>
      </c>
      <c r="C8024" s="9" t="s">
        <v>12</v>
      </c>
      <c r="D8024" s="9" t="s">
        <v>1720</v>
      </c>
      <c r="E8024" s="9"/>
      <c r="F8024" s="9">
        <v>265</v>
      </c>
      <c r="G8024" s="9" t="s">
        <v>2831</v>
      </c>
      <c r="H8024" s="9" t="s">
        <v>2833</v>
      </c>
      <c r="I8024" s="9"/>
      <c r="J8024" s="10">
        <v>41558</v>
      </c>
      <c r="K8024" s="12">
        <v>0.39652777777777781</v>
      </c>
    </row>
    <row r="8025" spans="1:11" hidden="1" x14ac:dyDescent="0.25">
      <c r="A8025" s="5">
        <v>25761</v>
      </c>
      <c r="B8025" s="5" t="s">
        <v>2828</v>
      </c>
      <c r="C8025" s="5" t="s">
        <v>12</v>
      </c>
      <c r="D8025" s="5" t="s">
        <v>1720</v>
      </c>
      <c r="E8025" s="5"/>
      <c r="F8025" s="5">
        <v>265</v>
      </c>
      <c r="G8025" s="5" t="s">
        <v>2831</v>
      </c>
      <c r="H8025" s="5" t="s">
        <v>2834</v>
      </c>
      <c r="I8025" s="5"/>
      <c r="J8025" s="6">
        <v>41558</v>
      </c>
      <c r="K8025" s="13">
        <v>0.39652777777777781</v>
      </c>
    </row>
    <row r="8026" spans="1:11" hidden="1" x14ac:dyDescent="0.25">
      <c r="A8026" s="9">
        <v>25762</v>
      </c>
      <c r="B8026" s="9" t="s">
        <v>2828</v>
      </c>
      <c r="C8026" s="9" t="s">
        <v>12</v>
      </c>
      <c r="D8026" s="9" t="s">
        <v>1720</v>
      </c>
      <c r="E8026" s="9"/>
      <c r="F8026" s="9">
        <v>266</v>
      </c>
      <c r="G8026" s="9" t="s">
        <v>14</v>
      </c>
      <c r="H8026" s="9" t="s">
        <v>64</v>
      </c>
      <c r="I8026" s="9"/>
      <c r="J8026" s="10">
        <v>41558</v>
      </c>
      <c r="K8026" s="12">
        <v>0.3972222222222222</v>
      </c>
    </row>
    <row r="8027" spans="1:11" hidden="1" x14ac:dyDescent="0.25">
      <c r="A8027" s="5">
        <v>25762</v>
      </c>
      <c r="B8027" s="5" t="s">
        <v>2828</v>
      </c>
      <c r="C8027" s="5" t="s">
        <v>12</v>
      </c>
      <c r="D8027" s="5" t="s">
        <v>1720</v>
      </c>
      <c r="E8027" s="5"/>
      <c r="F8027" s="5">
        <v>266</v>
      </c>
      <c r="G8027" s="5" t="s">
        <v>2831</v>
      </c>
      <c r="H8027" s="5" t="s">
        <v>2832</v>
      </c>
      <c r="I8027" s="5"/>
      <c r="J8027" s="6">
        <v>41558</v>
      </c>
      <c r="K8027" s="13">
        <v>0.3972222222222222</v>
      </c>
    </row>
    <row r="8028" spans="1:11" hidden="1" x14ac:dyDescent="0.25">
      <c r="A8028" s="9">
        <v>25762</v>
      </c>
      <c r="B8028" s="9" t="s">
        <v>2828</v>
      </c>
      <c r="C8028" s="9" t="s">
        <v>12</v>
      </c>
      <c r="D8028" s="9" t="s">
        <v>1720</v>
      </c>
      <c r="E8028" s="9"/>
      <c r="F8028" s="9">
        <v>266</v>
      </c>
      <c r="G8028" s="9" t="s">
        <v>2831</v>
      </c>
      <c r="H8028" s="9" t="s">
        <v>2833</v>
      </c>
      <c r="I8028" s="9"/>
      <c r="J8028" s="10">
        <v>41558</v>
      </c>
      <c r="K8028" s="12">
        <v>0.3972222222222222</v>
      </c>
    </row>
    <row r="8029" spans="1:11" hidden="1" x14ac:dyDescent="0.25">
      <c r="A8029" s="5">
        <v>25762</v>
      </c>
      <c r="B8029" s="5" t="s">
        <v>2828</v>
      </c>
      <c r="C8029" s="5" t="s">
        <v>12</v>
      </c>
      <c r="D8029" s="5" t="s">
        <v>1720</v>
      </c>
      <c r="E8029" s="5"/>
      <c r="F8029" s="5">
        <v>266</v>
      </c>
      <c r="G8029" s="5" t="s">
        <v>2831</v>
      </c>
      <c r="H8029" s="5" t="s">
        <v>2834</v>
      </c>
      <c r="I8029" s="5"/>
      <c r="J8029" s="6">
        <v>41558</v>
      </c>
      <c r="K8029" s="13">
        <v>0.3972222222222222</v>
      </c>
    </row>
    <row r="8030" spans="1:11" hidden="1" x14ac:dyDescent="0.25">
      <c r="A8030" s="9">
        <v>25763</v>
      </c>
      <c r="B8030" s="9" t="s">
        <v>2828</v>
      </c>
      <c r="C8030" s="9" t="s">
        <v>12</v>
      </c>
      <c r="D8030" s="9" t="s">
        <v>1720</v>
      </c>
      <c r="E8030" s="9"/>
      <c r="F8030" s="9">
        <v>267</v>
      </c>
      <c r="G8030" s="9" t="s">
        <v>14</v>
      </c>
      <c r="H8030" s="9" t="s">
        <v>64</v>
      </c>
      <c r="I8030" s="9"/>
      <c r="J8030" s="10">
        <v>41558</v>
      </c>
      <c r="K8030" s="12">
        <v>0.39861111111111108</v>
      </c>
    </row>
    <row r="8031" spans="1:11" hidden="1" x14ac:dyDescent="0.25">
      <c r="A8031" s="5">
        <v>25763</v>
      </c>
      <c r="B8031" s="5" t="s">
        <v>2828</v>
      </c>
      <c r="C8031" s="5" t="s">
        <v>12</v>
      </c>
      <c r="D8031" s="5" t="s">
        <v>1720</v>
      </c>
      <c r="E8031" s="5"/>
      <c r="F8031" s="5">
        <v>267</v>
      </c>
      <c r="G8031" s="5" t="s">
        <v>2831</v>
      </c>
      <c r="H8031" s="5" t="s">
        <v>2832</v>
      </c>
      <c r="I8031" s="5"/>
      <c r="J8031" s="6">
        <v>41558</v>
      </c>
      <c r="K8031" s="13">
        <v>0.39861111111111108</v>
      </c>
    </row>
    <row r="8032" spans="1:11" hidden="1" x14ac:dyDescent="0.25">
      <c r="A8032" s="9">
        <v>25763</v>
      </c>
      <c r="B8032" s="9" t="s">
        <v>2828</v>
      </c>
      <c r="C8032" s="9" t="s">
        <v>12</v>
      </c>
      <c r="D8032" s="9" t="s">
        <v>1720</v>
      </c>
      <c r="E8032" s="9"/>
      <c r="F8032" s="9">
        <v>267</v>
      </c>
      <c r="G8032" s="9" t="s">
        <v>2831</v>
      </c>
      <c r="H8032" s="9" t="s">
        <v>2833</v>
      </c>
      <c r="I8032" s="9"/>
      <c r="J8032" s="10">
        <v>41558</v>
      </c>
      <c r="K8032" s="12">
        <v>0.39861111111111108</v>
      </c>
    </row>
    <row r="8033" spans="1:11" hidden="1" x14ac:dyDescent="0.25">
      <c r="A8033" s="5">
        <v>25763</v>
      </c>
      <c r="B8033" s="5" t="s">
        <v>2828</v>
      </c>
      <c r="C8033" s="5" t="s">
        <v>12</v>
      </c>
      <c r="D8033" s="5" t="s">
        <v>1720</v>
      </c>
      <c r="E8033" s="5"/>
      <c r="F8033" s="5">
        <v>267</v>
      </c>
      <c r="G8033" s="5" t="s">
        <v>2831</v>
      </c>
      <c r="H8033" s="5" t="s">
        <v>2834</v>
      </c>
      <c r="I8033" s="5"/>
      <c r="J8033" s="6">
        <v>41558</v>
      </c>
      <c r="K8033" s="13">
        <v>0.39861111111111108</v>
      </c>
    </row>
    <row r="8034" spans="1:11" hidden="1" x14ac:dyDescent="0.25">
      <c r="A8034" s="9">
        <v>25764</v>
      </c>
      <c r="B8034" s="9" t="s">
        <v>2828</v>
      </c>
      <c r="C8034" s="9" t="s">
        <v>12</v>
      </c>
      <c r="D8034" s="9" t="s">
        <v>1720</v>
      </c>
      <c r="E8034" s="9"/>
      <c r="F8034" s="9">
        <v>268</v>
      </c>
      <c r="G8034" s="9" t="s">
        <v>14</v>
      </c>
      <c r="H8034" s="9" t="s">
        <v>64</v>
      </c>
      <c r="I8034" s="9"/>
      <c r="J8034" s="10">
        <v>41558</v>
      </c>
      <c r="K8034" s="12">
        <v>0.40208333333333335</v>
      </c>
    </row>
    <row r="8035" spans="1:11" hidden="1" x14ac:dyDescent="0.25">
      <c r="A8035" s="5">
        <v>25764</v>
      </c>
      <c r="B8035" s="5" t="s">
        <v>2828</v>
      </c>
      <c r="C8035" s="5" t="s">
        <v>12</v>
      </c>
      <c r="D8035" s="5" t="s">
        <v>1720</v>
      </c>
      <c r="E8035" s="5"/>
      <c r="F8035" s="5">
        <v>268</v>
      </c>
      <c r="G8035" s="5" t="s">
        <v>2831</v>
      </c>
      <c r="H8035" s="5" t="s">
        <v>2832</v>
      </c>
      <c r="I8035" s="5"/>
      <c r="J8035" s="6">
        <v>41558</v>
      </c>
      <c r="K8035" s="13">
        <v>0.40208333333333335</v>
      </c>
    </row>
    <row r="8036" spans="1:11" hidden="1" x14ac:dyDescent="0.25">
      <c r="A8036" s="9">
        <v>25764</v>
      </c>
      <c r="B8036" s="9" t="s">
        <v>2828</v>
      </c>
      <c r="C8036" s="9" t="s">
        <v>12</v>
      </c>
      <c r="D8036" s="9" t="s">
        <v>1720</v>
      </c>
      <c r="E8036" s="9"/>
      <c r="F8036" s="9">
        <v>268</v>
      </c>
      <c r="G8036" s="9" t="s">
        <v>2831</v>
      </c>
      <c r="H8036" s="9" t="s">
        <v>2833</v>
      </c>
      <c r="I8036" s="9"/>
      <c r="J8036" s="10">
        <v>41558</v>
      </c>
      <c r="K8036" s="12">
        <v>0.40208333333333335</v>
      </c>
    </row>
    <row r="8037" spans="1:11" hidden="1" x14ac:dyDescent="0.25">
      <c r="A8037" s="5">
        <v>25764</v>
      </c>
      <c r="B8037" s="5" t="s">
        <v>2828</v>
      </c>
      <c r="C8037" s="5" t="s">
        <v>12</v>
      </c>
      <c r="D8037" s="5" t="s">
        <v>1720</v>
      </c>
      <c r="E8037" s="5"/>
      <c r="F8037" s="5">
        <v>268</v>
      </c>
      <c r="G8037" s="5" t="s">
        <v>2831</v>
      </c>
      <c r="H8037" s="5" t="s">
        <v>2834</v>
      </c>
      <c r="I8037" s="5"/>
      <c r="J8037" s="6">
        <v>41558</v>
      </c>
      <c r="K8037" s="13">
        <v>0.40208333333333335</v>
      </c>
    </row>
    <row r="8038" spans="1:11" hidden="1" x14ac:dyDescent="0.25">
      <c r="A8038" s="9">
        <v>25765</v>
      </c>
      <c r="B8038" s="9" t="s">
        <v>2828</v>
      </c>
      <c r="C8038" s="9" t="s">
        <v>12</v>
      </c>
      <c r="D8038" s="9" t="s">
        <v>1720</v>
      </c>
      <c r="E8038" s="9"/>
      <c r="F8038" s="9">
        <v>269</v>
      </c>
      <c r="G8038" s="9" t="s">
        <v>14</v>
      </c>
      <c r="H8038" s="9" t="s">
        <v>64</v>
      </c>
      <c r="I8038" s="9"/>
      <c r="J8038" s="10">
        <v>41558</v>
      </c>
      <c r="K8038" s="12">
        <v>0.40277777777777773</v>
      </c>
    </row>
    <row r="8039" spans="1:11" hidden="1" x14ac:dyDescent="0.25">
      <c r="A8039" s="5">
        <v>25765</v>
      </c>
      <c r="B8039" s="5" t="s">
        <v>2828</v>
      </c>
      <c r="C8039" s="5" t="s">
        <v>12</v>
      </c>
      <c r="D8039" s="5" t="s">
        <v>1720</v>
      </c>
      <c r="E8039" s="5"/>
      <c r="F8039" s="5">
        <v>269</v>
      </c>
      <c r="G8039" s="5" t="s">
        <v>2831</v>
      </c>
      <c r="H8039" s="5" t="s">
        <v>2832</v>
      </c>
      <c r="I8039" s="5"/>
      <c r="J8039" s="6">
        <v>41558</v>
      </c>
      <c r="K8039" s="13">
        <v>0.40277777777777773</v>
      </c>
    </row>
    <row r="8040" spans="1:11" hidden="1" x14ac:dyDescent="0.25">
      <c r="A8040" s="9">
        <v>25765</v>
      </c>
      <c r="B8040" s="9" t="s">
        <v>2828</v>
      </c>
      <c r="C8040" s="9" t="s">
        <v>12</v>
      </c>
      <c r="D8040" s="9" t="s">
        <v>1720</v>
      </c>
      <c r="E8040" s="9"/>
      <c r="F8040" s="9">
        <v>269</v>
      </c>
      <c r="G8040" s="9" t="s">
        <v>2831</v>
      </c>
      <c r="H8040" s="9" t="s">
        <v>2833</v>
      </c>
      <c r="I8040" s="9"/>
      <c r="J8040" s="10">
        <v>41558</v>
      </c>
      <c r="K8040" s="12">
        <v>0.40277777777777773</v>
      </c>
    </row>
    <row r="8041" spans="1:11" hidden="1" x14ac:dyDescent="0.25">
      <c r="A8041" s="5">
        <v>25765</v>
      </c>
      <c r="B8041" s="5" t="s">
        <v>2828</v>
      </c>
      <c r="C8041" s="5" t="s">
        <v>12</v>
      </c>
      <c r="D8041" s="5" t="s">
        <v>1720</v>
      </c>
      <c r="E8041" s="5"/>
      <c r="F8041" s="5">
        <v>269</v>
      </c>
      <c r="G8041" s="5" t="s">
        <v>2831</v>
      </c>
      <c r="H8041" s="5" t="s">
        <v>2834</v>
      </c>
      <c r="I8041" s="5"/>
      <c r="J8041" s="6">
        <v>41558</v>
      </c>
      <c r="K8041" s="13">
        <v>0.40277777777777773</v>
      </c>
    </row>
    <row r="8042" spans="1:11" hidden="1" x14ac:dyDescent="0.25">
      <c r="A8042" s="9">
        <v>25766</v>
      </c>
      <c r="B8042" s="9" t="s">
        <v>2828</v>
      </c>
      <c r="C8042" s="9" t="s">
        <v>12</v>
      </c>
      <c r="D8042" s="9" t="s">
        <v>1720</v>
      </c>
      <c r="E8042" s="9"/>
      <c r="F8042" s="9">
        <v>270</v>
      </c>
      <c r="G8042" s="9" t="s">
        <v>14</v>
      </c>
      <c r="H8042" s="9" t="s">
        <v>64</v>
      </c>
      <c r="I8042" s="9"/>
      <c r="J8042" s="10">
        <v>41558</v>
      </c>
      <c r="K8042" s="12">
        <v>0.40277777777777773</v>
      </c>
    </row>
    <row r="8043" spans="1:11" hidden="1" x14ac:dyDescent="0.25">
      <c r="A8043" s="5">
        <v>25766</v>
      </c>
      <c r="B8043" s="5" t="s">
        <v>2828</v>
      </c>
      <c r="C8043" s="5" t="s">
        <v>12</v>
      </c>
      <c r="D8043" s="5" t="s">
        <v>1720</v>
      </c>
      <c r="E8043" s="5"/>
      <c r="F8043" s="5">
        <v>270</v>
      </c>
      <c r="G8043" s="5" t="s">
        <v>2831</v>
      </c>
      <c r="H8043" s="5" t="s">
        <v>2832</v>
      </c>
      <c r="I8043" s="5"/>
      <c r="J8043" s="6">
        <v>41558</v>
      </c>
      <c r="K8043" s="13">
        <v>0.40277777777777773</v>
      </c>
    </row>
    <row r="8044" spans="1:11" hidden="1" x14ac:dyDescent="0.25">
      <c r="A8044" s="9">
        <v>25766</v>
      </c>
      <c r="B8044" s="9" t="s">
        <v>2828</v>
      </c>
      <c r="C8044" s="9" t="s">
        <v>12</v>
      </c>
      <c r="D8044" s="9" t="s">
        <v>1720</v>
      </c>
      <c r="E8044" s="9"/>
      <c r="F8044" s="9">
        <v>270</v>
      </c>
      <c r="G8044" s="9" t="s">
        <v>2831</v>
      </c>
      <c r="H8044" s="9" t="s">
        <v>2833</v>
      </c>
      <c r="I8044" s="9"/>
      <c r="J8044" s="10">
        <v>41558</v>
      </c>
      <c r="K8044" s="12">
        <v>0.40277777777777773</v>
      </c>
    </row>
    <row r="8045" spans="1:11" hidden="1" x14ac:dyDescent="0.25">
      <c r="A8045" s="5">
        <v>25766</v>
      </c>
      <c r="B8045" s="5" t="s">
        <v>2828</v>
      </c>
      <c r="C8045" s="5" t="s">
        <v>12</v>
      </c>
      <c r="D8045" s="5" t="s">
        <v>1720</v>
      </c>
      <c r="E8045" s="5"/>
      <c r="F8045" s="5">
        <v>270</v>
      </c>
      <c r="G8045" s="5" t="s">
        <v>2831</v>
      </c>
      <c r="H8045" s="5" t="s">
        <v>2834</v>
      </c>
      <c r="I8045" s="5"/>
      <c r="J8045" s="6">
        <v>41558</v>
      </c>
      <c r="K8045" s="13">
        <v>0.40277777777777773</v>
      </c>
    </row>
    <row r="8046" spans="1:11" hidden="1" x14ac:dyDescent="0.25">
      <c r="A8046" s="9">
        <v>25767</v>
      </c>
      <c r="B8046" s="9" t="s">
        <v>2828</v>
      </c>
      <c r="C8046" s="9" t="s">
        <v>12</v>
      </c>
      <c r="D8046" s="9" t="s">
        <v>1720</v>
      </c>
      <c r="E8046" s="9"/>
      <c r="F8046" s="9">
        <v>271</v>
      </c>
      <c r="G8046" s="9" t="s">
        <v>14</v>
      </c>
      <c r="H8046" s="9" t="s">
        <v>64</v>
      </c>
      <c r="I8046" s="9"/>
      <c r="J8046" s="10">
        <v>41558</v>
      </c>
      <c r="K8046" s="12">
        <v>0.40347222222222223</v>
      </c>
    </row>
    <row r="8047" spans="1:11" hidden="1" x14ac:dyDescent="0.25">
      <c r="A8047" s="5">
        <v>25767</v>
      </c>
      <c r="B8047" s="5" t="s">
        <v>2828</v>
      </c>
      <c r="C8047" s="5" t="s">
        <v>12</v>
      </c>
      <c r="D8047" s="5" t="s">
        <v>1720</v>
      </c>
      <c r="E8047" s="5"/>
      <c r="F8047" s="5">
        <v>271</v>
      </c>
      <c r="G8047" s="5" t="s">
        <v>2831</v>
      </c>
      <c r="H8047" s="5" t="s">
        <v>2832</v>
      </c>
      <c r="I8047" s="5"/>
      <c r="J8047" s="6">
        <v>41558</v>
      </c>
      <c r="K8047" s="13">
        <v>0.40347222222222223</v>
      </c>
    </row>
    <row r="8048" spans="1:11" hidden="1" x14ac:dyDescent="0.25">
      <c r="A8048" s="9">
        <v>25767</v>
      </c>
      <c r="B8048" s="9" t="s">
        <v>2828</v>
      </c>
      <c r="C8048" s="9" t="s">
        <v>12</v>
      </c>
      <c r="D8048" s="9" t="s">
        <v>1720</v>
      </c>
      <c r="E8048" s="9"/>
      <c r="F8048" s="9">
        <v>271</v>
      </c>
      <c r="G8048" s="9" t="s">
        <v>2831</v>
      </c>
      <c r="H8048" s="9" t="s">
        <v>2833</v>
      </c>
      <c r="I8048" s="9"/>
      <c r="J8048" s="10">
        <v>41558</v>
      </c>
      <c r="K8048" s="12">
        <v>0.40347222222222223</v>
      </c>
    </row>
    <row r="8049" spans="1:11" hidden="1" x14ac:dyDescent="0.25">
      <c r="A8049" s="5">
        <v>25767</v>
      </c>
      <c r="B8049" s="5" t="s">
        <v>2828</v>
      </c>
      <c r="C8049" s="5" t="s">
        <v>12</v>
      </c>
      <c r="D8049" s="5" t="s">
        <v>1720</v>
      </c>
      <c r="E8049" s="5"/>
      <c r="F8049" s="5">
        <v>271</v>
      </c>
      <c r="G8049" s="5" t="s">
        <v>2831</v>
      </c>
      <c r="H8049" s="5" t="s">
        <v>2834</v>
      </c>
      <c r="I8049" s="5"/>
      <c r="J8049" s="6">
        <v>41558</v>
      </c>
      <c r="K8049" s="13">
        <v>0.40347222222222223</v>
      </c>
    </row>
    <row r="8050" spans="1:11" hidden="1" x14ac:dyDescent="0.25">
      <c r="A8050" s="9">
        <v>25768</v>
      </c>
      <c r="B8050" s="9" t="s">
        <v>2828</v>
      </c>
      <c r="C8050" s="9" t="s">
        <v>12</v>
      </c>
      <c r="D8050" s="9" t="s">
        <v>1720</v>
      </c>
      <c r="E8050" s="9"/>
      <c r="F8050" s="9">
        <v>272</v>
      </c>
      <c r="G8050" s="9" t="s">
        <v>14</v>
      </c>
      <c r="H8050" s="9" t="s">
        <v>64</v>
      </c>
      <c r="I8050" s="9"/>
      <c r="J8050" s="10">
        <v>41558</v>
      </c>
      <c r="K8050" s="12">
        <v>0.40416666666666662</v>
      </c>
    </row>
    <row r="8051" spans="1:11" hidden="1" x14ac:dyDescent="0.25">
      <c r="A8051" s="5">
        <v>25768</v>
      </c>
      <c r="B8051" s="5" t="s">
        <v>2828</v>
      </c>
      <c r="C8051" s="5" t="s">
        <v>12</v>
      </c>
      <c r="D8051" s="5" t="s">
        <v>1720</v>
      </c>
      <c r="E8051" s="5"/>
      <c r="F8051" s="5">
        <v>272</v>
      </c>
      <c r="G8051" s="5" t="s">
        <v>2831</v>
      </c>
      <c r="H8051" s="5" t="s">
        <v>2832</v>
      </c>
      <c r="I8051" s="5"/>
      <c r="J8051" s="6">
        <v>41558</v>
      </c>
      <c r="K8051" s="13">
        <v>0.40416666666666662</v>
      </c>
    </row>
    <row r="8052" spans="1:11" hidden="1" x14ac:dyDescent="0.25">
      <c r="A8052" s="9">
        <v>25768</v>
      </c>
      <c r="B8052" s="9" t="s">
        <v>2828</v>
      </c>
      <c r="C8052" s="9" t="s">
        <v>12</v>
      </c>
      <c r="D8052" s="9" t="s">
        <v>1720</v>
      </c>
      <c r="E8052" s="9"/>
      <c r="F8052" s="9">
        <v>272</v>
      </c>
      <c r="G8052" s="9" t="s">
        <v>2831</v>
      </c>
      <c r="H8052" s="9" t="s">
        <v>2833</v>
      </c>
      <c r="I8052" s="9"/>
      <c r="J8052" s="10">
        <v>41558</v>
      </c>
      <c r="K8052" s="12">
        <v>0.40416666666666662</v>
      </c>
    </row>
    <row r="8053" spans="1:11" hidden="1" x14ac:dyDescent="0.25">
      <c r="A8053" s="5">
        <v>25768</v>
      </c>
      <c r="B8053" s="5" t="s">
        <v>2828</v>
      </c>
      <c r="C8053" s="5" t="s">
        <v>12</v>
      </c>
      <c r="D8053" s="5" t="s">
        <v>1720</v>
      </c>
      <c r="E8053" s="5"/>
      <c r="F8053" s="5">
        <v>272</v>
      </c>
      <c r="G8053" s="5" t="s">
        <v>2831</v>
      </c>
      <c r="H8053" s="5" t="s">
        <v>2834</v>
      </c>
      <c r="I8053" s="5"/>
      <c r="J8053" s="6">
        <v>41558</v>
      </c>
      <c r="K8053" s="13">
        <v>0.40416666666666662</v>
      </c>
    </row>
    <row r="8054" spans="1:11" hidden="1" x14ac:dyDescent="0.25">
      <c r="A8054" s="9">
        <v>25769</v>
      </c>
      <c r="B8054" s="9" t="s">
        <v>2828</v>
      </c>
      <c r="C8054" s="9" t="s">
        <v>12</v>
      </c>
      <c r="D8054" s="9" t="s">
        <v>1720</v>
      </c>
      <c r="E8054" s="9"/>
      <c r="F8054" s="9">
        <v>273</v>
      </c>
      <c r="G8054" s="9" t="s">
        <v>14</v>
      </c>
      <c r="H8054" s="9" t="s">
        <v>64</v>
      </c>
      <c r="I8054" s="9"/>
      <c r="J8054" s="10">
        <v>41558</v>
      </c>
      <c r="K8054" s="12">
        <v>0.40486111111111112</v>
      </c>
    </row>
    <row r="8055" spans="1:11" hidden="1" x14ac:dyDescent="0.25">
      <c r="A8055" s="5">
        <v>25769</v>
      </c>
      <c r="B8055" s="5" t="s">
        <v>2828</v>
      </c>
      <c r="C8055" s="5" t="s">
        <v>12</v>
      </c>
      <c r="D8055" s="5" t="s">
        <v>1720</v>
      </c>
      <c r="E8055" s="5"/>
      <c r="F8055" s="5">
        <v>273</v>
      </c>
      <c r="G8055" s="5" t="s">
        <v>2831</v>
      </c>
      <c r="H8055" s="5" t="s">
        <v>2832</v>
      </c>
      <c r="I8055" s="5"/>
      <c r="J8055" s="6">
        <v>41558</v>
      </c>
      <c r="K8055" s="13">
        <v>0.40486111111111112</v>
      </c>
    </row>
    <row r="8056" spans="1:11" hidden="1" x14ac:dyDescent="0.25">
      <c r="A8056" s="9">
        <v>25769</v>
      </c>
      <c r="B8056" s="9" t="s">
        <v>2828</v>
      </c>
      <c r="C8056" s="9" t="s">
        <v>12</v>
      </c>
      <c r="D8056" s="9" t="s">
        <v>1720</v>
      </c>
      <c r="E8056" s="9"/>
      <c r="F8056" s="9">
        <v>273</v>
      </c>
      <c r="G8056" s="9" t="s">
        <v>2831</v>
      </c>
      <c r="H8056" s="9" t="s">
        <v>2833</v>
      </c>
      <c r="I8056" s="9"/>
      <c r="J8056" s="10">
        <v>41558</v>
      </c>
      <c r="K8056" s="12">
        <v>0.40486111111111112</v>
      </c>
    </row>
    <row r="8057" spans="1:11" hidden="1" x14ac:dyDescent="0.25">
      <c r="A8057" s="5">
        <v>25769</v>
      </c>
      <c r="B8057" s="5" t="s">
        <v>2828</v>
      </c>
      <c r="C8057" s="5" t="s">
        <v>12</v>
      </c>
      <c r="D8057" s="5" t="s">
        <v>1720</v>
      </c>
      <c r="E8057" s="5"/>
      <c r="F8057" s="5">
        <v>273</v>
      </c>
      <c r="G8057" s="5" t="s">
        <v>2831</v>
      </c>
      <c r="H8057" s="5" t="s">
        <v>2834</v>
      </c>
      <c r="I8057" s="5"/>
      <c r="J8057" s="6">
        <v>41558</v>
      </c>
      <c r="K8057" s="13">
        <v>0.40486111111111112</v>
      </c>
    </row>
    <row r="8058" spans="1:11" hidden="1" x14ac:dyDescent="0.25">
      <c r="A8058" s="9">
        <v>25770</v>
      </c>
      <c r="B8058" s="9" t="s">
        <v>2828</v>
      </c>
      <c r="C8058" s="9" t="s">
        <v>12</v>
      </c>
      <c r="D8058" s="9" t="s">
        <v>1720</v>
      </c>
      <c r="E8058" s="9"/>
      <c r="F8058" s="9">
        <v>274</v>
      </c>
      <c r="G8058" s="9" t="s">
        <v>14</v>
      </c>
      <c r="H8058" s="9" t="s">
        <v>64</v>
      </c>
      <c r="I8058" s="9"/>
      <c r="J8058" s="10">
        <v>41558</v>
      </c>
      <c r="K8058" s="12">
        <v>0.40972222222222227</v>
      </c>
    </row>
    <row r="8059" spans="1:11" hidden="1" x14ac:dyDescent="0.25">
      <c r="A8059" s="5">
        <v>25770</v>
      </c>
      <c r="B8059" s="5" t="s">
        <v>2828</v>
      </c>
      <c r="C8059" s="5" t="s">
        <v>12</v>
      </c>
      <c r="D8059" s="5" t="s">
        <v>1720</v>
      </c>
      <c r="E8059" s="5"/>
      <c r="F8059" s="5">
        <v>274</v>
      </c>
      <c r="G8059" s="5" t="s">
        <v>2831</v>
      </c>
      <c r="H8059" s="5" t="s">
        <v>2832</v>
      </c>
      <c r="I8059" s="5"/>
      <c r="J8059" s="6">
        <v>41558</v>
      </c>
      <c r="K8059" s="13">
        <v>0.40972222222222227</v>
      </c>
    </row>
    <row r="8060" spans="1:11" hidden="1" x14ac:dyDescent="0.25">
      <c r="A8060" s="9">
        <v>25770</v>
      </c>
      <c r="B8060" s="9" t="s">
        <v>2828</v>
      </c>
      <c r="C8060" s="9" t="s">
        <v>12</v>
      </c>
      <c r="D8060" s="9" t="s">
        <v>1720</v>
      </c>
      <c r="E8060" s="9"/>
      <c r="F8060" s="9">
        <v>274</v>
      </c>
      <c r="G8060" s="9" t="s">
        <v>2831</v>
      </c>
      <c r="H8060" s="9" t="s">
        <v>2833</v>
      </c>
      <c r="I8060" s="9"/>
      <c r="J8060" s="10">
        <v>41558</v>
      </c>
      <c r="K8060" s="12">
        <v>0.40972222222222227</v>
      </c>
    </row>
    <row r="8061" spans="1:11" hidden="1" x14ac:dyDescent="0.25">
      <c r="A8061" s="5">
        <v>25770</v>
      </c>
      <c r="B8061" s="5" t="s">
        <v>2828</v>
      </c>
      <c r="C8061" s="5" t="s">
        <v>12</v>
      </c>
      <c r="D8061" s="5" t="s">
        <v>1720</v>
      </c>
      <c r="E8061" s="5"/>
      <c r="F8061" s="5">
        <v>274</v>
      </c>
      <c r="G8061" s="5" t="s">
        <v>2831</v>
      </c>
      <c r="H8061" s="5" t="s">
        <v>2834</v>
      </c>
      <c r="I8061" s="5"/>
      <c r="J8061" s="6">
        <v>41558</v>
      </c>
      <c r="K8061" s="13">
        <v>0.40972222222222227</v>
      </c>
    </row>
    <row r="8062" spans="1:11" hidden="1" x14ac:dyDescent="0.25">
      <c r="A8062" s="9">
        <v>25771</v>
      </c>
      <c r="B8062" s="9" t="s">
        <v>2828</v>
      </c>
      <c r="C8062" s="9" t="s">
        <v>12</v>
      </c>
      <c r="D8062" s="9" t="s">
        <v>1720</v>
      </c>
      <c r="E8062" s="9"/>
      <c r="F8062" s="9">
        <v>175</v>
      </c>
      <c r="G8062" s="9" t="s">
        <v>14</v>
      </c>
      <c r="H8062" s="9" t="s">
        <v>64</v>
      </c>
      <c r="I8062" s="9"/>
      <c r="J8062" s="10">
        <v>41558</v>
      </c>
      <c r="K8062" s="12">
        <v>0.41041666666666665</v>
      </c>
    </row>
    <row r="8063" spans="1:11" hidden="1" x14ac:dyDescent="0.25">
      <c r="A8063" s="5">
        <v>25771</v>
      </c>
      <c r="B8063" s="5" t="s">
        <v>2828</v>
      </c>
      <c r="C8063" s="5" t="s">
        <v>12</v>
      </c>
      <c r="D8063" s="5" t="s">
        <v>1720</v>
      </c>
      <c r="E8063" s="5"/>
      <c r="F8063" s="5">
        <v>175</v>
      </c>
      <c r="G8063" s="5" t="s">
        <v>2831</v>
      </c>
      <c r="H8063" s="5" t="s">
        <v>2832</v>
      </c>
      <c r="I8063" s="5"/>
      <c r="J8063" s="6">
        <v>41558</v>
      </c>
      <c r="K8063" s="13">
        <v>0.41041666666666665</v>
      </c>
    </row>
    <row r="8064" spans="1:11" hidden="1" x14ac:dyDescent="0.25">
      <c r="A8064" s="9">
        <v>25771</v>
      </c>
      <c r="B8064" s="9" t="s">
        <v>2828</v>
      </c>
      <c r="C8064" s="9" t="s">
        <v>12</v>
      </c>
      <c r="D8064" s="9" t="s">
        <v>1720</v>
      </c>
      <c r="E8064" s="9"/>
      <c r="F8064" s="9">
        <v>175</v>
      </c>
      <c r="G8064" s="9" t="s">
        <v>2831</v>
      </c>
      <c r="H8064" s="9" t="s">
        <v>2833</v>
      </c>
      <c r="I8064" s="9"/>
      <c r="J8064" s="10">
        <v>41558</v>
      </c>
      <c r="K8064" s="12">
        <v>0.41041666666666665</v>
      </c>
    </row>
    <row r="8065" spans="1:11" hidden="1" x14ac:dyDescent="0.25">
      <c r="A8065" s="5">
        <v>25771</v>
      </c>
      <c r="B8065" s="5" t="s">
        <v>2828</v>
      </c>
      <c r="C8065" s="5" t="s">
        <v>12</v>
      </c>
      <c r="D8065" s="5" t="s">
        <v>1720</v>
      </c>
      <c r="E8065" s="5"/>
      <c r="F8065" s="5">
        <v>175</v>
      </c>
      <c r="G8065" s="5" t="s">
        <v>2831</v>
      </c>
      <c r="H8065" s="5" t="s">
        <v>2834</v>
      </c>
      <c r="I8065" s="5"/>
      <c r="J8065" s="6">
        <v>41558</v>
      </c>
      <c r="K8065" s="13">
        <v>0.41041666666666665</v>
      </c>
    </row>
    <row r="8066" spans="1:11" hidden="1" x14ac:dyDescent="0.25">
      <c r="A8066" s="9">
        <v>25772</v>
      </c>
      <c r="B8066" s="9" t="s">
        <v>2828</v>
      </c>
      <c r="C8066" s="9" t="s">
        <v>12</v>
      </c>
      <c r="D8066" s="9" t="s">
        <v>1720</v>
      </c>
      <c r="E8066" s="9"/>
      <c r="F8066" s="9">
        <v>276</v>
      </c>
      <c r="G8066" s="9" t="s">
        <v>14</v>
      </c>
      <c r="H8066" s="9" t="s">
        <v>64</v>
      </c>
      <c r="I8066" s="9"/>
      <c r="J8066" s="10">
        <v>41558</v>
      </c>
      <c r="K8066" s="12">
        <v>0.41111111111111115</v>
      </c>
    </row>
    <row r="8067" spans="1:11" hidden="1" x14ac:dyDescent="0.25">
      <c r="A8067" s="5">
        <v>25772</v>
      </c>
      <c r="B8067" s="5" t="s">
        <v>2828</v>
      </c>
      <c r="C8067" s="5" t="s">
        <v>12</v>
      </c>
      <c r="D8067" s="5" t="s">
        <v>1720</v>
      </c>
      <c r="E8067" s="5"/>
      <c r="F8067" s="5">
        <v>276</v>
      </c>
      <c r="G8067" s="5" t="s">
        <v>2831</v>
      </c>
      <c r="H8067" s="5" t="s">
        <v>2832</v>
      </c>
      <c r="I8067" s="5"/>
      <c r="J8067" s="6">
        <v>41558</v>
      </c>
      <c r="K8067" s="13">
        <v>0.41111111111111115</v>
      </c>
    </row>
    <row r="8068" spans="1:11" hidden="1" x14ac:dyDescent="0.25">
      <c r="A8068" s="9">
        <v>25772</v>
      </c>
      <c r="B8068" s="9" t="s">
        <v>2828</v>
      </c>
      <c r="C8068" s="9" t="s">
        <v>12</v>
      </c>
      <c r="D8068" s="9" t="s">
        <v>1720</v>
      </c>
      <c r="E8068" s="9"/>
      <c r="F8068" s="9">
        <v>276</v>
      </c>
      <c r="G8068" s="9" t="s">
        <v>2831</v>
      </c>
      <c r="H8068" s="9" t="s">
        <v>2833</v>
      </c>
      <c r="I8068" s="9"/>
      <c r="J8068" s="10">
        <v>41558</v>
      </c>
      <c r="K8068" s="12">
        <v>0.41111111111111115</v>
      </c>
    </row>
    <row r="8069" spans="1:11" hidden="1" x14ac:dyDescent="0.25">
      <c r="A8069" s="5">
        <v>25772</v>
      </c>
      <c r="B8069" s="5" t="s">
        <v>2828</v>
      </c>
      <c r="C8069" s="5" t="s">
        <v>12</v>
      </c>
      <c r="D8069" s="5" t="s">
        <v>1720</v>
      </c>
      <c r="E8069" s="5"/>
      <c r="F8069" s="5">
        <v>276</v>
      </c>
      <c r="G8069" s="5" t="s">
        <v>2831</v>
      </c>
      <c r="H8069" s="5" t="s">
        <v>2834</v>
      </c>
      <c r="I8069" s="5"/>
      <c r="J8069" s="6">
        <v>41558</v>
      </c>
      <c r="K8069" s="13">
        <v>0.41111111111111115</v>
      </c>
    </row>
    <row r="8070" spans="1:11" hidden="1" x14ac:dyDescent="0.25">
      <c r="A8070" s="9">
        <v>25773</v>
      </c>
      <c r="B8070" s="9" t="s">
        <v>2828</v>
      </c>
      <c r="C8070" s="9" t="s">
        <v>12</v>
      </c>
      <c r="D8070" s="9" t="s">
        <v>1720</v>
      </c>
      <c r="E8070" s="9"/>
      <c r="F8070" s="9">
        <v>277</v>
      </c>
      <c r="G8070" s="9" t="s">
        <v>14</v>
      </c>
      <c r="H8070" s="9" t="s">
        <v>64</v>
      </c>
      <c r="I8070" s="9"/>
      <c r="J8070" s="10">
        <v>41558</v>
      </c>
      <c r="K8070" s="12">
        <v>0.41111111111111115</v>
      </c>
    </row>
    <row r="8071" spans="1:11" hidden="1" x14ac:dyDescent="0.25">
      <c r="A8071" s="5">
        <v>25773</v>
      </c>
      <c r="B8071" s="5" t="s">
        <v>2828</v>
      </c>
      <c r="C8071" s="5" t="s">
        <v>12</v>
      </c>
      <c r="D8071" s="5" t="s">
        <v>1720</v>
      </c>
      <c r="E8071" s="5"/>
      <c r="F8071" s="5">
        <v>277</v>
      </c>
      <c r="G8071" s="5" t="s">
        <v>2831</v>
      </c>
      <c r="H8071" s="5" t="s">
        <v>2832</v>
      </c>
      <c r="I8071" s="5"/>
      <c r="J8071" s="6">
        <v>41558</v>
      </c>
      <c r="K8071" s="13">
        <v>0.41111111111111115</v>
      </c>
    </row>
    <row r="8072" spans="1:11" hidden="1" x14ac:dyDescent="0.25">
      <c r="A8072" s="9">
        <v>25773</v>
      </c>
      <c r="B8072" s="9" t="s">
        <v>2828</v>
      </c>
      <c r="C8072" s="9" t="s">
        <v>12</v>
      </c>
      <c r="D8072" s="9" t="s">
        <v>1720</v>
      </c>
      <c r="E8072" s="9"/>
      <c r="F8072" s="9">
        <v>277</v>
      </c>
      <c r="G8072" s="9" t="s">
        <v>2831</v>
      </c>
      <c r="H8072" s="9" t="s">
        <v>2833</v>
      </c>
      <c r="I8072" s="9"/>
      <c r="J8072" s="10">
        <v>41558</v>
      </c>
      <c r="K8072" s="12">
        <v>0.41111111111111115</v>
      </c>
    </row>
    <row r="8073" spans="1:11" hidden="1" x14ac:dyDescent="0.25">
      <c r="A8073" s="5">
        <v>25773</v>
      </c>
      <c r="B8073" s="5" t="s">
        <v>2828</v>
      </c>
      <c r="C8073" s="5" t="s">
        <v>12</v>
      </c>
      <c r="D8073" s="5" t="s">
        <v>1720</v>
      </c>
      <c r="E8073" s="5"/>
      <c r="F8073" s="5">
        <v>277</v>
      </c>
      <c r="G8073" s="5" t="s">
        <v>2831</v>
      </c>
      <c r="H8073" s="5" t="s">
        <v>2834</v>
      </c>
      <c r="I8073" s="5"/>
      <c r="J8073" s="6">
        <v>41558</v>
      </c>
      <c r="K8073" s="13">
        <v>0.41111111111111115</v>
      </c>
    </row>
    <row r="8074" spans="1:11" hidden="1" x14ac:dyDescent="0.25">
      <c r="A8074" s="9">
        <v>25774</v>
      </c>
      <c r="B8074" s="9" t="s">
        <v>2828</v>
      </c>
      <c r="C8074" s="9" t="s">
        <v>12</v>
      </c>
      <c r="D8074" s="9" t="s">
        <v>1720</v>
      </c>
      <c r="E8074" s="9"/>
      <c r="F8074" s="9">
        <v>278</v>
      </c>
      <c r="G8074" s="9" t="s">
        <v>14</v>
      </c>
      <c r="H8074" s="9" t="s">
        <v>64</v>
      </c>
      <c r="I8074" s="9"/>
      <c r="J8074" s="10">
        <v>41558</v>
      </c>
      <c r="K8074" s="12">
        <v>0.41180555555555554</v>
      </c>
    </row>
    <row r="8075" spans="1:11" hidden="1" x14ac:dyDescent="0.25">
      <c r="A8075" s="5">
        <v>25774</v>
      </c>
      <c r="B8075" s="5" t="s">
        <v>2828</v>
      </c>
      <c r="C8075" s="5" t="s">
        <v>12</v>
      </c>
      <c r="D8075" s="5" t="s">
        <v>1720</v>
      </c>
      <c r="E8075" s="5"/>
      <c r="F8075" s="5">
        <v>278</v>
      </c>
      <c r="G8075" s="5" t="s">
        <v>2831</v>
      </c>
      <c r="H8075" s="5" t="s">
        <v>2832</v>
      </c>
      <c r="I8075" s="5"/>
      <c r="J8075" s="6">
        <v>41558</v>
      </c>
      <c r="K8075" s="13">
        <v>0.41180555555555554</v>
      </c>
    </row>
    <row r="8076" spans="1:11" hidden="1" x14ac:dyDescent="0.25">
      <c r="A8076" s="9">
        <v>25774</v>
      </c>
      <c r="B8076" s="9" t="s">
        <v>2828</v>
      </c>
      <c r="C8076" s="9" t="s">
        <v>12</v>
      </c>
      <c r="D8076" s="9" t="s">
        <v>1720</v>
      </c>
      <c r="E8076" s="9"/>
      <c r="F8076" s="9">
        <v>278</v>
      </c>
      <c r="G8076" s="9" t="s">
        <v>2831</v>
      </c>
      <c r="H8076" s="9" t="s">
        <v>2833</v>
      </c>
      <c r="I8076" s="9"/>
      <c r="J8076" s="10">
        <v>41558</v>
      </c>
      <c r="K8076" s="12">
        <v>0.41180555555555554</v>
      </c>
    </row>
    <row r="8077" spans="1:11" hidden="1" x14ac:dyDescent="0.25">
      <c r="A8077" s="5">
        <v>25774</v>
      </c>
      <c r="B8077" s="5" t="s">
        <v>2828</v>
      </c>
      <c r="C8077" s="5" t="s">
        <v>12</v>
      </c>
      <c r="D8077" s="5" t="s">
        <v>1720</v>
      </c>
      <c r="E8077" s="5"/>
      <c r="F8077" s="5">
        <v>278</v>
      </c>
      <c r="G8077" s="5" t="s">
        <v>2831</v>
      </c>
      <c r="H8077" s="5" t="s">
        <v>2834</v>
      </c>
      <c r="I8077" s="5"/>
      <c r="J8077" s="6">
        <v>41558</v>
      </c>
      <c r="K8077" s="13">
        <v>0.41180555555555554</v>
      </c>
    </row>
    <row r="8078" spans="1:11" hidden="1" x14ac:dyDescent="0.25">
      <c r="A8078" s="9">
        <v>25775</v>
      </c>
      <c r="B8078" s="9" t="s">
        <v>2828</v>
      </c>
      <c r="C8078" s="9" t="s">
        <v>12</v>
      </c>
      <c r="D8078" s="9" t="s">
        <v>1720</v>
      </c>
      <c r="E8078" s="9"/>
      <c r="F8078" s="9">
        <v>279</v>
      </c>
      <c r="G8078" s="9" t="s">
        <v>14</v>
      </c>
      <c r="H8078" s="9" t="s">
        <v>64</v>
      </c>
      <c r="I8078" s="9"/>
      <c r="J8078" s="10">
        <v>41558</v>
      </c>
      <c r="K8078" s="12">
        <v>0.41180555555555554</v>
      </c>
    </row>
    <row r="8079" spans="1:11" hidden="1" x14ac:dyDescent="0.25">
      <c r="A8079" s="5">
        <v>25775</v>
      </c>
      <c r="B8079" s="5" t="s">
        <v>2828</v>
      </c>
      <c r="C8079" s="5" t="s">
        <v>12</v>
      </c>
      <c r="D8079" s="5" t="s">
        <v>1720</v>
      </c>
      <c r="E8079" s="5"/>
      <c r="F8079" s="5">
        <v>279</v>
      </c>
      <c r="G8079" s="5" t="s">
        <v>2831</v>
      </c>
      <c r="H8079" s="5" t="s">
        <v>2832</v>
      </c>
      <c r="I8079" s="5"/>
      <c r="J8079" s="6">
        <v>41558</v>
      </c>
      <c r="K8079" s="13">
        <v>0.41180555555555554</v>
      </c>
    </row>
    <row r="8080" spans="1:11" hidden="1" x14ac:dyDescent="0.25">
      <c r="A8080" s="9">
        <v>25775</v>
      </c>
      <c r="B8080" s="9" t="s">
        <v>2828</v>
      </c>
      <c r="C8080" s="9" t="s">
        <v>12</v>
      </c>
      <c r="D8080" s="9" t="s">
        <v>1720</v>
      </c>
      <c r="E8080" s="9"/>
      <c r="F8080" s="9">
        <v>279</v>
      </c>
      <c r="G8080" s="9" t="s">
        <v>2831</v>
      </c>
      <c r="H8080" s="9" t="s">
        <v>2833</v>
      </c>
      <c r="I8080" s="9"/>
      <c r="J8080" s="10">
        <v>41558</v>
      </c>
      <c r="K8080" s="12">
        <v>0.41180555555555554</v>
      </c>
    </row>
    <row r="8081" spans="1:11" hidden="1" x14ac:dyDescent="0.25">
      <c r="A8081" s="5">
        <v>25775</v>
      </c>
      <c r="B8081" s="5" t="s">
        <v>2828</v>
      </c>
      <c r="C8081" s="5" t="s">
        <v>12</v>
      </c>
      <c r="D8081" s="5" t="s">
        <v>1720</v>
      </c>
      <c r="E8081" s="5"/>
      <c r="F8081" s="5">
        <v>279</v>
      </c>
      <c r="G8081" s="5" t="s">
        <v>2831</v>
      </c>
      <c r="H8081" s="5" t="s">
        <v>2834</v>
      </c>
      <c r="I8081" s="5"/>
      <c r="J8081" s="6">
        <v>41558</v>
      </c>
      <c r="K8081" s="13">
        <v>0.41180555555555554</v>
      </c>
    </row>
    <row r="8082" spans="1:11" hidden="1" x14ac:dyDescent="0.25">
      <c r="A8082" s="9">
        <v>25776</v>
      </c>
      <c r="B8082" s="9" t="s">
        <v>2828</v>
      </c>
      <c r="C8082" s="9" t="s">
        <v>12</v>
      </c>
      <c r="D8082" s="9" t="s">
        <v>1720</v>
      </c>
      <c r="E8082" s="9"/>
      <c r="F8082" s="9">
        <v>280</v>
      </c>
      <c r="G8082" s="9" t="s">
        <v>14</v>
      </c>
      <c r="H8082" s="9" t="s">
        <v>64</v>
      </c>
      <c r="I8082" s="9"/>
      <c r="J8082" s="10">
        <v>41558</v>
      </c>
      <c r="K8082" s="12">
        <v>0.41319444444444442</v>
      </c>
    </row>
    <row r="8083" spans="1:11" hidden="1" x14ac:dyDescent="0.25">
      <c r="A8083" s="5">
        <v>25776</v>
      </c>
      <c r="B8083" s="5" t="s">
        <v>2828</v>
      </c>
      <c r="C8083" s="5" t="s">
        <v>12</v>
      </c>
      <c r="D8083" s="5" t="s">
        <v>1720</v>
      </c>
      <c r="E8083" s="5"/>
      <c r="F8083" s="5">
        <v>280</v>
      </c>
      <c r="G8083" s="5" t="s">
        <v>2831</v>
      </c>
      <c r="H8083" s="5" t="s">
        <v>2832</v>
      </c>
      <c r="I8083" s="5"/>
      <c r="J8083" s="6">
        <v>41558</v>
      </c>
      <c r="K8083" s="13">
        <v>0.41319444444444442</v>
      </c>
    </row>
    <row r="8084" spans="1:11" hidden="1" x14ac:dyDescent="0.25">
      <c r="A8084" s="9">
        <v>25776</v>
      </c>
      <c r="B8084" s="9" t="s">
        <v>2828</v>
      </c>
      <c r="C8084" s="9" t="s">
        <v>12</v>
      </c>
      <c r="D8084" s="9" t="s">
        <v>1720</v>
      </c>
      <c r="E8084" s="9"/>
      <c r="F8084" s="9">
        <v>280</v>
      </c>
      <c r="G8084" s="9" t="s">
        <v>2831</v>
      </c>
      <c r="H8084" s="9" t="s">
        <v>2833</v>
      </c>
      <c r="I8084" s="9"/>
      <c r="J8084" s="10">
        <v>41558</v>
      </c>
      <c r="K8084" s="12">
        <v>0.41319444444444442</v>
      </c>
    </row>
    <row r="8085" spans="1:11" hidden="1" x14ac:dyDescent="0.25">
      <c r="A8085" s="5">
        <v>25776</v>
      </c>
      <c r="B8085" s="5" t="s">
        <v>2828</v>
      </c>
      <c r="C8085" s="5" t="s">
        <v>12</v>
      </c>
      <c r="D8085" s="5" t="s">
        <v>1720</v>
      </c>
      <c r="E8085" s="5"/>
      <c r="F8085" s="5">
        <v>280</v>
      </c>
      <c r="G8085" s="5" t="s">
        <v>2831</v>
      </c>
      <c r="H8085" s="5" t="s">
        <v>2834</v>
      </c>
      <c r="I8085" s="5"/>
      <c r="J8085" s="6">
        <v>41558</v>
      </c>
      <c r="K8085" s="13">
        <v>0.41319444444444442</v>
      </c>
    </row>
    <row r="8086" spans="1:11" hidden="1" x14ac:dyDescent="0.25">
      <c r="A8086" s="9">
        <v>25777</v>
      </c>
      <c r="B8086" s="9" t="s">
        <v>2828</v>
      </c>
      <c r="C8086" s="9" t="s">
        <v>12</v>
      </c>
      <c r="D8086" s="9" t="s">
        <v>1720</v>
      </c>
      <c r="E8086" s="9"/>
      <c r="F8086" s="9">
        <v>281</v>
      </c>
      <c r="G8086" s="9" t="s">
        <v>14</v>
      </c>
      <c r="H8086" s="9" t="s">
        <v>64</v>
      </c>
      <c r="I8086" s="9"/>
      <c r="J8086" s="10">
        <v>41558</v>
      </c>
      <c r="K8086" s="12">
        <v>0.41319444444444442</v>
      </c>
    </row>
    <row r="8087" spans="1:11" hidden="1" x14ac:dyDescent="0.25">
      <c r="A8087" s="5">
        <v>25777</v>
      </c>
      <c r="B8087" s="5" t="s">
        <v>2828</v>
      </c>
      <c r="C8087" s="5" t="s">
        <v>12</v>
      </c>
      <c r="D8087" s="5" t="s">
        <v>1720</v>
      </c>
      <c r="E8087" s="5"/>
      <c r="F8087" s="5">
        <v>281</v>
      </c>
      <c r="G8087" s="5" t="s">
        <v>2831</v>
      </c>
      <c r="H8087" s="5" t="s">
        <v>2832</v>
      </c>
      <c r="I8087" s="5"/>
      <c r="J8087" s="6">
        <v>41558</v>
      </c>
      <c r="K8087" s="13">
        <v>0.41319444444444442</v>
      </c>
    </row>
    <row r="8088" spans="1:11" hidden="1" x14ac:dyDescent="0.25">
      <c r="A8088" s="9">
        <v>25777</v>
      </c>
      <c r="B8088" s="9" t="s">
        <v>2828</v>
      </c>
      <c r="C8088" s="9" t="s">
        <v>12</v>
      </c>
      <c r="D8088" s="9" t="s">
        <v>1720</v>
      </c>
      <c r="E8088" s="9"/>
      <c r="F8088" s="9">
        <v>281</v>
      </c>
      <c r="G8088" s="9" t="s">
        <v>2831</v>
      </c>
      <c r="H8088" s="9" t="s">
        <v>2833</v>
      </c>
      <c r="I8088" s="9"/>
      <c r="J8088" s="10">
        <v>41558</v>
      </c>
      <c r="K8088" s="12">
        <v>0.41319444444444442</v>
      </c>
    </row>
    <row r="8089" spans="1:11" hidden="1" x14ac:dyDescent="0.25">
      <c r="A8089" s="5">
        <v>25777</v>
      </c>
      <c r="B8089" s="5" t="s">
        <v>2828</v>
      </c>
      <c r="C8089" s="5" t="s">
        <v>12</v>
      </c>
      <c r="D8089" s="5" t="s">
        <v>1720</v>
      </c>
      <c r="E8089" s="5"/>
      <c r="F8089" s="5">
        <v>281</v>
      </c>
      <c r="G8089" s="5" t="s">
        <v>2831</v>
      </c>
      <c r="H8089" s="5" t="s">
        <v>2834</v>
      </c>
      <c r="I8089" s="5"/>
      <c r="J8089" s="6">
        <v>41558</v>
      </c>
      <c r="K8089" s="13">
        <v>0.41319444444444442</v>
      </c>
    </row>
    <row r="8090" spans="1:11" hidden="1" x14ac:dyDescent="0.25">
      <c r="A8090" s="9">
        <v>25778</v>
      </c>
      <c r="B8090" s="9" t="s">
        <v>2828</v>
      </c>
      <c r="C8090" s="9" t="s">
        <v>12</v>
      </c>
      <c r="D8090" s="9" t="s">
        <v>1720</v>
      </c>
      <c r="E8090" s="9"/>
      <c r="F8090" s="9">
        <v>282</v>
      </c>
      <c r="G8090" s="9" t="s">
        <v>14</v>
      </c>
      <c r="H8090" s="9" t="s">
        <v>64</v>
      </c>
      <c r="I8090" s="9"/>
      <c r="J8090" s="10">
        <v>41558</v>
      </c>
      <c r="K8090" s="12">
        <v>0.41388888888888892</v>
      </c>
    </row>
    <row r="8091" spans="1:11" hidden="1" x14ac:dyDescent="0.25">
      <c r="A8091" s="5">
        <v>25778</v>
      </c>
      <c r="B8091" s="5" t="s">
        <v>2828</v>
      </c>
      <c r="C8091" s="5" t="s">
        <v>12</v>
      </c>
      <c r="D8091" s="5" t="s">
        <v>1720</v>
      </c>
      <c r="E8091" s="5"/>
      <c r="F8091" s="5">
        <v>282</v>
      </c>
      <c r="G8091" s="5" t="s">
        <v>2831</v>
      </c>
      <c r="H8091" s="5" t="s">
        <v>2832</v>
      </c>
      <c r="I8091" s="5"/>
      <c r="J8091" s="6">
        <v>41558</v>
      </c>
      <c r="K8091" s="13">
        <v>0.41388888888888892</v>
      </c>
    </row>
    <row r="8092" spans="1:11" hidden="1" x14ac:dyDescent="0.25">
      <c r="A8092" s="9">
        <v>25778</v>
      </c>
      <c r="B8092" s="9" t="s">
        <v>2828</v>
      </c>
      <c r="C8092" s="9" t="s">
        <v>12</v>
      </c>
      <c r="D8092" s="9" t="s">
        <v>1720</v>
      </c>
      <c r="E8092" s="9"/>
      <c r="F8092" s="9">
        <v>282</v>
      </c>
      <c r="G8092" s="9" t="s">
        <v>2831</v>
      </c>
      <c r="H8092" s="9" t="s">
        <v>2833</v>
      </c>
      <c r="I8092" s="9"/>
      <c r="J8092" s="10">
        <v>41558</v>
      </c>
      <c r="K8092" s="12">
        <v>0.41388888888888892</v>
      </c>
    </row>
    <row r="8093" spans="1:11" hidden="1" x14ac:dyDescent="0.25">
      <c r="A8093" s="5">
        <v>25778</v>
      </c>
      <c r="B8093" s="5" t="s">
        <v>2828</v>
      </c>
      <c r="C8093" s="5" t="s">
        <v>12</v>
      </c>
      <c r="D8093" s="5" t="s">
        <v>1720</v>
      </c>
      <c r="E8093" s="5"/>
      <c r="F8093" s="5">
        <v>282</v>
      </c>
      <c r="G8093" s="5" t="s">
        <v>2831</v>
      </c>
      <c r="H8093" s="5" t="s">
        <v>2834</v>
      </c>
      <c r="I8093" s="5"/>
      <c r="J8093" s="6">
        <v>41558</v>
      </c>
      <c r="K8093" s="13">
        <v>0.41388888888888892</v>
      </c>
    </row>
    <row r="8094" spans="1:11" hidden="1" x14ac:dyDescent="0.25">
      <c r="A8094" s="9">
        <v>25779</v>
      </c>
      <c r="B8094" s="9" t="s">
        <v>2828</v>
      </c>
      <c r="C8094" s="9" t="s">
        <v>12</v>
      </c>
      <c r="D8094" s="9" t="s">
        <v>1720</v>
      </c>
      <c r="E8094" s="9"/>
      <c r="F8094" s="9">
        <v>283</v>
      </c>
      <c r="G8094" s="9" t="s">
        <v>14</v>
      </c>
      <c r="H8094" s="9" t="s">
        <v>64</v>
      </c>
      <c r="I8094" s="9"/>
      <c r="J8094" s="10">
        <v>41558</v>
      </c>
      <c r="K8094" s="12">
        <v>0.41388888888888892</v>
      </c>
    </row>
    <row r="8095" spans="1:11" hidden="1" x14ac:dyDescent="0.25">
      <c r="A8095" s="5">
        <v>25779</v>
      </c>
      <c r="B8095" s="5" t="s">
        <v>2828</v>
      </c>
      <c r="C8095" s="5" t="s">
        <v>12</v>
      </c>
      <c r="D8095" s="5" t="s">
        <v>1720</v>
      </c>
      <c r="E8095" s="5"/>
      <c r="F8095" s="5">
        <v>283</v>
      </c>
      <c r="G8095" s="5" t="s">
        <v>2831</v>
      </c>
      <c r="H8095" s="5" t="s">
        <v>2832</v>
      </c>
      <c r="I8095" s="5"/>
      <c r="J8095" s="6">
        <v>41558</v>
      </c>
      <c r="K8095" s="13">
        <v>0.41388888888888892</v>
      </c>
    </row>
    <row r="8096" spans="1:11" hidden="1" x14ac:dyDescent="0.25">
      <c r="A8096" s="9">
        <v>25779</v>
      </c>
      <c r="B8096" s="9" t="s">
        <v>2828</v>
      </c>
      <c r="C8096" s="9" t="s">
        <v>12</v>
      </c>
      <c r="D8096" s="9" t="s">
        <v>1720</v>
      </c>
      <c r="E8096" s="9"/>
      <c r="F8096" s="9">
        <v>283</v>
      </c>
      <c r="G8096" s="9" t="s">
        <v>2831</v>
      </c>
      <c r="H8096" s="9" t="s">
        <v>2833</v>
      </c>
      <c r="I8096" s="9"/>
      <c r="J8096" s="10">
        <v>41558</v>
      </c>
      <c r="K8096" s="12">
        <v>0.41388888888888892</v>
      </c>
    </row>
    <row r="8097" spans="1:11" hidden="1" x14ac:dyDescent="0.25">
      <c r="A8097" s="5">
        <v>25779</v>
      </c>
      <c r="B8097" s="5" t="s">
        <v>2828</v>
      </c>
      <c r="C8097" s="5" t="s">
        <v>12</v>
      </c>
      <c r="D8097" s="5" t="s">
        <v>1720</v>
      </c>
      <c r="E8097" s="5"/>
      <c r="F8097" s="5">
        <v>283</v>
      </c>
      <c r="G8097" s="5" t="s">
        <v>2831</v>
      </c>
      <c r="H8097" s="5" t="s">
        <v>2834</v>
      </c>
      <c r="I8097" s="5"/>
      <c r="J8097" s="6">
        <v>41558</v>
      </c>
      <c r="K8097" s="13">
        <v>0.41388888888888892</v>
      </c>
    </row>
    <row r="8098" spans="1:11" hidden="1" x14ac:dyDescent="0.25">
      <c r="A8098" s="9">
        <v>25780</v>
      </c>
      <c r="B8098" s="9" t="s">
        <v>2828</v>
      </c>
      <c r="C8098" s="9" t="s">
        <v>12</v>
      </c>
      <c r="D8098" s="9" t="s">
        <v>1720</v>
      </c>
      <c r="E8098" s="9"/>
      <c r="F8098" s="9">
        <v>284</v>
      </c>
      <c r="G8098" s="9" t="s">
        <v>14</v>
      </c>
      <c r="H8098" s="9" t="s">
        <v>64</v>
      </c>
      <c r="I8098" s="9"/>
      <c r="J8098" s="10">
        <v>41558</v>
      </c>
      <c r="K8098" s="12">
        <v>0.4145833333333333</v>
      </c>
    </row>
    <row r="8099" spans="1:11" hidden="1" x14ac:dyDescent="0.25">
      <c r="A8099" s="5">
        <v>25780</v>
      </c>
      <c r="B8099" s="5" t="s">
        <v>2828</v>
      </c>
      <c r="C8099" s="5" t="s">
        <v>12</v>
      </c>
      <c r="D8099" s="5" t="s">
        <v>1720</v>
      </c>
      <c r="E8099" s="5"/>
      <c r="F8099" s="5">
        <v>284</v>
      </c>
      <c r="G8099" s="5" t="s">
        <v>2831</v>
      </c>
      <c r="H8099" s="5" t="s">
        <v>2832</v>
      </c>
      <c r="I8099" s="5"/>
      <c r="J8099" s="6">
        <v>41558</v>
      </c>
      <c r="K8099" s="13">
        <v>0.4145833333333333</v>
      </c>
    </row>
    <row r="8100" spans="1:11" hidden="1" x14ac:dyDescent="0.25">
      <c r="A8100" s="9">
        <v>25780</v>
      </c>
      <c r="B8100" s="9" t="s">
        <v>2828</v>
      </c>
      <c r="C8100" s="9" t="s">
        <v>12</v>
      </c>
      <c r="D8100" s="9" t="s">
        <v>1720</v>
      </c>
      <c r="E8100" s="9"/>
      <c r="F8100" s="9">
        <v>284</v>
      </c>
      <c r="G8100" s="9" t="s">
        <v>2831</v>
      </c>
      <c r="H8100" s="9" t="s">
        <v>2833</v>
      </c>
      <c r="I8100" s="9"/>
      <c r="J8100" s="10">
        <v>41558</v>
      </c>
      <c r="K8100" s="12">
        <v>0.4145833333333333</v>
      </c>
    </row>
    <row r="8101" spans="1:11" hidden="1" x14ac:dyDescent="0.25">
      <c r="A8101" s="5">
        <v>25780</v>
      </c>
      <c r="B8101" s="5" t="s">
        <v>2828</v>
      </c>
      <c r="C8101" s="5" t="s">
        <v>12</v>
      </c>
      <c r="D8101" s="5" t="s">
        <v>1720</v>
      </c>
      <c r="E8101" s="5"/>
      <c r="F8101" s="5">
        <v>284</v>
      </c>
      <c r="G8101" s="5" t="s">
        <v>2831</v>
      </c>
      <c r="H8101" s="5" t="s">
        <v>2834</v>
      </c>
      <c r="I8101" s="5"/>
      <c r="J8101" s="6">
        <v>41558</v>
      </c>
      <c r="K8101" s="13">
        <v>0.4145833333333333</v>
      </c>
    </row>
    <row r="8102" spans="1:11" hidden="1" x14ac:dyDescent="0.25">
      <c r="A8102" s="9">
        <v>25781</v>
      </c>
      <c r="B8102" s="9" t="s">
        <v>2828</v>
      </c>
      <c r="C8102" s="9" t="s">
        <v>12</v>
      </c>
      <c r="D8102" s="9" t="s">
        <v>1720</v>
      </c>
      <c r="E8102" s="9"/>
      <c r="F8102" s="9">
        <v>285</v>
      </c>
      <c r="G8102" s="9" t="s">
        <v>14</v>
      </c>
      <c r="H8102" s="9" t="s">
        <v>64</v>
      </c>
      <c r="I8102" s="9"/>
      <c r="J8102" s="10">
        <v>41558</v>
      </c>
      <c r="K8102" s="12">
        <v>0.4152777777777778</v>
      </c>
    </row>
    <row r="8103" spans="1:11" hidden="1" x14ac:dyDescent="0.25">
      <c r="A8103" s="5">
        <v>25781</v>
      </c>
      <c r="B8103" s="5" t="s">
        <v>2828</v>
      </c>
      <c r="C8103" s="5" t="s">
        <v>12</v>
      </c>
      <c r="D8103" s="5" t="s">
        <v>1720</v>
      </c>
      <c r="E8103" s="5"/>
      <c r="F8103" s="5">
        <v>285</v>
      </c>
      <c r="G8103" s="5" t="s">
        <v>2831</v>
      </c>
      <c r="H8103" s="5" t="s">
        <v>2832</v>
      </c>
      <c r="I8103" s="5"/>
      <c r="J8103" s="6">
        <v>41558</v>
      </c>
      <c r="K8103" s="13">
        <v>0.4152777777777778</v>
      </c>
    </row>
    <row r="8104" spans="1:11" hidden="1" x14ac:dyDescent="0.25">
      <c r="A8104" s="9">
        <v>25781</v>
      </c>
      <c r="B8104" s="9" t="s">
        <v>2828</v>
      </c>
      <c r="C8104" s="9" t="s">
        <v>12</v>
      </c>
      <c r="D8104" s="9" t="s">
        <v>1720</v>
      </c>
      <c r="E8104" s="9"/>
      <c r="F8104" s="9">
        <v>285</v>
      </c>
      <c r="G8104" s="9" t="s">
        <v>2831</v>
      </c>
      <c r="H8104" s="9" t="s">
        <v>2833</v>
      </c>
      <c r="I8104" s="9"/>
      <c r="J8104" s="10">
        <v>41558</v>
      </c>
      <c r="K8104" s="12">
        <v>0.4152777777777778</v>
      </c>
    </row>
    <row r="8105" spans="1:11" hidden="1" x14ac:dyDescent="0.25">
      <c r="A8105" s="5">
        <v>25781</v>
      </c>
      <c r="B8105" s="5" t="s">
        <v>2828</v>
      </c>
      <c r="C8105" s="5" t="s">
        <v>12</v>
      </c>
      <c r="D8105" s="5" t="s">
        <v>1720</v>
      </c>
      <c r="E8105" s="5"/>
      <c r="F8105" s="5">
        <v>285</v>
      </c>
      <c r="G8105" s="5" t="s">
        <v>2831</v>
      </c>
      <c r="H8105" s="5" t="s">
        <v>2834</v>
      </c>
      <c r="I8105" s="5"/>
      <c r="J8105" s="6">
        <v>41558</v>
      </c>
      <c r="K8105" s="13">
        <v>0.4152777777777778</v>
      </c>
    </row>
    <row r="8106" spans="1:11" hidden="1" x14ac:dyDescent="0.25">
      <c r="A8106" s="9">
        <v>25782</v>
      </c>
      <c r="B8106" s="9" t="s">
        <v>2828</v>
      </c>
      <c r="C8106" s="9" t="s">
        <v>12</v>
      </c>
      <c r="D8106" s="9" t="s">
        <v>1720</v>
      </c>
      <c r="E8106" s="9"/>
      <c r="F8106" s="9">
        <v>286</v>
      </c>
      <c r="G8106" s="9" t="s">
        <v>14</v>
      </c>
      <c r="H8106" s="9" t="s">
        <v>64</v>
      </c>
      <c r="I8106" s="9"/>
      <c r="J8106" s="10">
        <v>41558</v>
      </c>
      <c r="K8106" s="12">
        <v>0.4152777777777778</v>
      </c>
    </row>
    <row r="8107" spans="1:11" hidden="1" x14ac:dyDescent="0.25">
      <c r="A8107" s="5">
        <v>25782</v>
      </c>
      <c r="B8107" s="5" t="s">
        <v>2828</v>
      </c>
      <c r="C8107" s="5" t="s">
        <v>12</v>
      </c>
      <c r="D8107" s="5" t="s">
        <v>1720</v>
      </c>
      <c r="E8107" s="5"/>
      <c r="F8107" s="5">
        <v>286</v>
      </c>
      <c r="G8107" s="5" t="s">
        <v>2831</v>
      </c>
      <c r="H8107" s="5" t="s">
        <v>2832</v>
      </c>
      <c r="I8107" s="5"/>
      <c r="J8107" s="6">
        <v>41558</v>
      </c>
      <c r="K8107" s="13">
        <v>0.4152777777777778</v>
      </c>
    </row>
    <row r="8108" spans="1:11" hidden="1" x14ac:dyDescent="0.25">
      <c r="A8108" s="9">
        <v>25782</v>
      </c>
      <c r="B8108" s="9" t="s">
        <v>2828</v>
      </c>
      <c r="C8108" s="9" t="s">
        <v>12</v>
      </c>
      <c r="D8108" s="9" t="s">
        <v>1720</v>
      </c>
      <c r="E8108" s="9"/>
      <c r="F8108" s="9">
        <v>286</v>
      </c>
      <c r="G8108" s="9" t="s">
        <v>2831</v>
      </c>
      <c r="H8108" s="9" t="s">
        <v>2833</v>
      </c>
      <c r="I8108" s="9"/>
      <c r="J8108" s="10">
        <v>41558</v>
      </c>
      <c r="K8108" s="12">
        <v>0.4152777777777778</v>
      </c>
    </row>
    <row r="8109" spans="1:11" hidden="1" x14ac:dyDescent="0.25">
      <c r="A8109" s="5">
        <v>25782</v>
      </c>
      <c r="B8109" s="5" t="s">
        <v>2828</v>
      </c>
      <c r="C8109" s="5" t="s">
        <v>12</v>
      </c>
      <c r="D8109" s="5" t="s">
        <v>1720</v>
      </c>
      <c r="E8109" s="5"/>
      <c r="F8109" s="5">
        <v>286</v>
      </c>
      <c r="G8109" s="5" t="s">
        <v>2831</v>
      </c>
      <c r="H8109" s="5" t="s">
        <v>2834</v>
      </c>
      <c r="I8109" s="5"/>
      <c r="J8109" s="6">
        <v>41558</v>
      </c>
      <c r="K8109" s="13">
        <v>0.4152777777777778</v>
      </c>
    </row>
    <row r="8110" spans="1:11" hidden="1" x14ac:dyDescent="0.25">
      <c r="A8110" s="9">
        <v>25783</v>
      </c>
      <c r="B8110" s="9" t="s">
        <v>2828</v>
      </c>
      <c r="C8110" s="9" t="s">
        <v>12</v>
      </c>
      <c r="D8110" s="9" t="s">
        <v>1720</v>
      </c>
      <c r="E8110" s="9"/>
      <c r="F8110" s="9">
        <v>287</v>
      </c>
      <c r="G8110" s="9" t="s">
        <v>14</v>
      </c>
      <c r="H8110" s="9" t="s">
        <v>64</v>
      </c>
      <c r="I8110" s="9"/>
      <c r="J8110" s="10">
        <v>41558</v>
      </c>
      <c r="K8110" s="12">
        <v>0.41597222222222219</v>
      </c>
    </row>
    <row r="8111" spans="1:11" hidden="1" x14ac:dyDescent="0.25">
      <c r="A8111" s="5">
        <v>25783</v>
      </c>
      <c r="B8111" s="5" t="s">
        <v>2828</v>
      </c>
      <c r="C8111" s="5" t="s">
        <v>12</v>
      </c>
      <c r="D8111" s="5" t="s">
        <v>1720</v>
      </c>
      <c r="E8111" s="5"/>
      <c r="F8111" s="5">
        <v>287</v>
      </c>
      <c r="G8111" s="5" t="s">
        <v>2831</v>
      </c>
      <c r="H8111" s="5" t="s">
        <v>2832</v>
      </c>
      <c r="I8111" s="5"/>
      <c r="J8111" s="6">
        <v>41558</v>
      </c>
      <c r="K8111" s="13">
        <v>0.41597222222222219</v>
      </c>
    </row>
    <row r="8112" spans="1:11" hidden="1" x14ac:dyDescent="0.25">
      <c r="A8112" s="9">
        <v>25783</v>
      </c>
      <c r="B8112" s="9" t="s">
        <v>2828</v>
      </c>
      <c r="C8112" s="9" t="s">
        <v>12</v>
      </c>
      <c r="D8112" s="9" t="s">
        <v>1720</v>
      </c>
      <c r="E8112" s="9"/>
      <c r="F8112" s="9">
        <v>287</v>
      </c>
      <c r="G8112" s="9" t="s">
        <v>2831</v>
      </c>
      <c r="H8112" s="9" t="s">
        <v>2833</v>
      </c>
      <c r="I8112" s="9"/>
      <c r="J8112" s="10">
        <v>41558</v>
      </c>
      <c r="K8112" s="12">
        <v>0.41597222222222219</v>
      </c>
    </row>
    <row r="8113" spans="1:11" hidden="1" x14ac:dyDescent="0.25">
      <c r="A8113" s="5">
        <v>25783</v>
      </c>
      <c r="B8113" s="5" t="s">
        <v>2828</v>
      </c>
      <c r="C8113" s="5" t="s">
        <v>12</v>
      </c>
      <c r="D8113" s="5" t="s">
        <v>1720</v>
      </c>
      <c r="E8113" s="5"/>
      <c r="F8113" s="5">
        <v>287</v>
      </c>
      <c r="G8113" s="5" t="s">
        <v>2831</v>
      </c>
      <c r="H8113" s="5" t="s">
        <v>2834</v>
      </c>
      <c r="I8113" s="5"/>
      <c r="J8113" s="6">
        <v>41558</v>
      </c>
      <c r="K8113" s="13">
        <v>0.41597222222222219</v>
      </c>
    </row>
    <row r="8114" spans="1:11" hidden="1" x14ac:dyDescent="0.25">
      <c r="A8114" s="9">
        <v>25784</v>
      </c>
      <c r="B8114" s="9" t="s">
        <v>2828</v>
      </c>
      <c r="C8114" s="9" t="s">
        <v>12</v>
      </c>
      <c r="D8114" s="9" t="s">
        <v>1720</v>
      </c>
      <c r="E8114" s="9"/>
      <c r="F8114" s="9">
        <v>288</v>
      </c>
      <c r="G8114" s="9" t="s">
        <v>14</v>
      </c>
      <c r="H8114" s="9" t="s">
        <v>64</v>
      </c>
      <c r="I8114" s="9"/>
      <c r="J8114" s="10">
        <v>41558</v>
      </c>
      <c r="K8114" s="12">
        <v>0.41597222222222219</v>
      </c>
    </row>
    <row r="8115" spans="1:11" hidden="1" x14ac:dyDescent="0.25">
      <c r="A8115" s="5">
        <v>25784</v>
      </c>
      <c r="B8115" s="5" t="s">
        <v>2828</v>
      </c>
      <c r="C8115" s="5" t="s">
        <v>12</v>
      </c>
      <c r="D8115" s="5" t="s">
        <v>1720</v>
      </c>
      <c r="E8115" s="5"/>
      <c r="F8115" s="5">
        <v>288</v>
      </c>
      <c r="G8115" s="5" t="s">
        <v>2831</v>
      </c>
      <c r="H8115" s="5" t="s">
        <v>2832</v>
      </c>
      <c r="I8115" s="5"/>
      <c r="J8115" s="6">
        <v>41558</v>
      </c>
      <c r="K8115" s="13">
        <v>0.41597222222222219</v>
      </c>
    </row>
    <row r="8116" spans="1:11" hidden="1" x14ac:dyDescent="0.25">
      <c r="A8116" s="9">
        <v>25784</v>
      </c>
      <c r="B8116" s="9" t="s">
        <v>2828</v>
      </c>
      <c r="C8116" s="9" t="s">
        <v>12</v>
      </c>
      <c r="D8116" s="9" t="s">
        <v>1720</v>
      </c>
      <c r="E8116" s="9"/>
      <c r="F8116" s="9">
        <v>288</v>
      </c>
      <c r="G8116" s="9" t="s">
        <v>2831</v>
      </c>
      <c r="H8116" s="9" t="s">
        <v>2833</v>
      </c>
      <c r="I8116" s="9"/>
      <c r="J8116" s="10">
        <v>41558</v>
      </c>
      <c r="K8116" s="12">
        <v>0.41597222222222219</v>
      </c>
    </row>
    <row r="8117" spans="1:11" hidden="1" x14ac:dyDescent="0.25">
      <c r="A8117" s="5">
        <v>25784</v>
      </c>
      <c r="B8117" s="5" t="s">
        <v>2828</v>
      </c>
      <c r="C8117" s="5" t="s">
        <v>12</v>
      </c>
      <c r="D8117" s="5" t="s">
        <v>1720</v>
      </c>
      <c r="E8117" s="5"/>
      <c r="F8117" s="5">
        <v>288</v>
      </c>
      <c r="G8117" s="5" t="s">
        <v>2831</v>
      </c>
      <c r="H8117" s="5" t="s">
        <v>2834</v>
      </c>
      <c r="I8117" s="5"/>
      <c r="J8117" s="6">
        <v>41558</v>
      </c>
      <c r="K8117" s="13">
        <v>0.41597222222222219</v>
      </c>
    </row>
    <row r="8118" spans="1:11" hidden="1" x14ac:dyDescent="0.25">
      <c r="A8118" s="9">
        <v>25785</v>
      </c>
      <c r="B8118" s="9" t="s">
        <v>2828</v>
      </c>
      <c r="C8118" s="9" t="s">
        <v>12</v>
      </c>
      <c r="D8118" s="9" t="s">
        <v>1720</v>
      </c>
      <c r="E8118" s="9"/>
      <c r="F8118" s="9">
        <v>289</v>
      </c>
      <c r="G8118" s="9" t="s">
        <v>14</v>
      </c>
      <c r="H8118" s="9" t="s">
        <v>64</v>
      </c>
      <c r="I8118" s="9"/>
      <c r="J8118" s="10">
        <v>41558</v>
      </c>
      <c r="K8118" s="12">
        <v>0.41736111111111113</v>
      </c>
    </row>
    <row r="8119" spans="1:11" hidden="1" x14ac:dyDescent="0.25">
      <c r="A8119" s="5">
        <v>25785</v>
      </c>
      <c r="B8119" s="5" t="s">
        <v>2828</v>
      </c>
      <c r="C8119" s="5" t="s">
        <v>12</v>
      </c>
      <c r="D8119" s="5" t="s">
        <v>1720</v>
      </c>
      <c r="E8119" s="5"/>
      <c r="F8119" s="5">
        <v>289</v>
      </c>
      <c r="G8119" s="5" t="s">
        <v>2831</v>
      </c>
      <c r="H8119" s="5" t="s">
        <v>2832</v>
      </c>
      <c r="I8119" s="5"/>
      <c r="J8119" s="6">
        <v>41558</v>
      </c>
      <c r="K8119" s="13">
        <v>0.41736111111111113</v>
      </c>
    </row>
    <row r="8120" spans="1:11" hidden="1" x14ac:dyDescent="0.25">
      <c r="A8120" s="9">
        <v>25785</v>
      </c>
      <c r="B8120" s="9" t="s">
        <v>2828</v>
      </c>
      <c r="C8120" s="9" t="s">
        <v>12</v>
      </c>
      <c r="D8120" s="9" t="s">
        <v>1720</v>
      </c>
      <c r="E8120" s="9"/>
      <c r="F8120" s="9">
        <v>289</v>
      </c>
      <c r="G8120" s="9" t="s">
        <v>2831</v>
      </c>
      <c r="H8120" s="9" t="s">
        <v>2833</v>
      </c>
      <c r="I8120" s="9"/>
      <c r="J8120" s="10">
        <v>41558</v>
      </c>
      <c r="K8120" s="12">
        <v>0.41736111111111113</v>
      </c>
    </row>
    <row r="8121" spans="1:11" hidden="1" x14ac:dyDescent="0.25">
      <c r="A8121" s="5">
        <v>25785</v>
      </c>
      <c r="B8121" s="5" t="s">
        <v>2828</v>
      </c>
      <c r="C8121" s="5" t="s">
        <v>12</v>
      </c>
      <c r="D8121" s="5" t="s">
        <v>1720</v>
      </c>
      <c r="E8121" s="5"/>
      <c r="F8121" s="5">
        <v>289</v>
      </c>
      <c r="G8121" s="5" t="s">
        <v>2831</v>
      </c>
      <c r="H8121" s="5" t="s">
        <v>2834</v>
      </c>
      <c r="I8121" s="5"/>
      <c r="J8121" s="6">
        <v>41558</v>
      </c>
      <c r="K8121" s="13">
        <v>0.41736111111111113</v>
      </c>
    </row>
    <row r="8122" spans="1:11" hidden="1" x14ac:dyDescent="0.25">
      <c r="A8122" s="9">
        <v>25786</v>
      </c>
      <c r="B8122" s="9" t="s">
        <v>2828</v>
      </c>
      <c r="C8122" s="9" t="s">
        <v>12</v>
      </c>
      <c r="D8122" s="9" t="s">
        <v>1720</v>
      </c>
      <c r="E8122" s="9"/>
      <c r="F8122" s="9">
        <v>290</v>
      </c>
      <c r="G8122" s="9" t="s">
        <v>14</v>
      </c>
      <c r="H8122" s="9" t="s">
        <v>64</v>
      </c>
      <c r="I8122" s="9"/>
      <c r="J8122" s="10">
        <v>41558</v>
      </c>
      <c r="K8122" s="12">
        <v>0.41736111111111113</v>
      </c>
    </row>
    <row r="8123" spans="1:11" hidden="1" x14ac:dyDescent="0.25">
      <c r="A8123" s="5">
        <v>25786</v>
      </c>
      <c r="B8123" s="5" t="s">
        <v>2828</v>
      </c>
      <c r="C8123" s="5" t="s">
        <v>12</v>
      </c>
      <c r="D8123" s="5" t="s">
        <v>1720</v>
      </c>
      <c r="E8123" s="5"/>
      <c r="F8123" s="5">
        <v>290</v>
      </c>
      <c r="G8123" s="5" t="s">
        <v>2831</v>
      </c>
      <c r="H8123" s="5" t="s">
        <v>2832</v>
      </c>
      <c r="I8123" s="5"/>
      <c r="J8123" s="6">
        <v>41558</v>
      </c>
      <c r="K8123" s="13">
        <v>0.41736111111111113</v>
      </c>
    </row>
    <row r="8124" spans="1:11" hidden="1" x14ac:dyDescent="0.25">
      <c r="A8124" s="9">
        <v>25786</v>
      </c>
      <c r="B8124" s="9" t="s">
        <v>2828</v>
      </c>
      <c r="C8124" s="9" t="s">
        <v>12</v>
      </c>
      <c r="D8124" s="9" t="s">
        <v>1720</v>
      </c>
      <c r="E8124" s="9"/>
      <c r="F8124" s="9">
        <v>290</v>
      </c>
      <c r="G8124" s="9" t="s">
        <v>2831</v>
      </c>
      <c r="H8124" s="9" t="s">
        <v>2833</v>
      </c>
      <c r="I8124" s="9"/>
      <c r="J8124" s="10">
        <v>41558</v>
      </c>
      <c r="K8124" s="12">
        <v>0.41736111111111113</v>
      </c>
    </row>
    <row r="8125" spans="1:11" hidden="1" x14ac:dyDescent="0.25">
      <c r="A8125" s="5">
        <v>25786</v>
      </c>
      <c r="B8125" s="5" t="s">
        <v>2828</v>
      </c>
      <c r="C8125" s="5" t="s">
        <v>12</v>
      </c>
      <c r="D8125" s="5" t="s">
        <v>1720</v>
      </c>
      <c r="E8125" s="5"/>
      <c r="F8125" s="5">
        <v>290</v>
      </c>
      <c r="G8125" s="5" t="s">
        <v>2831</v>
      </c>
      <c r="H8125" s="5" t="s">
        <v>2834</v>
      </c>
      <c r="I8125" s="5"/>
      <c r="J8125" s="6">
        <v>41558</v>
      </c>
      <c r="K8125" s="13">
        <v>0.41736111111111113</v>
      </c>
    </row>
    <row r="8126" spans="1:11" hidden="1" x14ac:dyDescent="0.25">
      <c r="A8126" s="9">
        <v>25787</v>
      </c>
      <c r="B8126" s="9" t="s">
        <v>2828</v>
      </c>
      <c r="C8126" s="9" t="s">
        <v>12</v>
      </c>
      <c r="D8126" s="9" t="s">
        <v>1720</v>
      </c>
      <c r="E8126" s="9"/>
      <c r="F8126" s="9">
        <v>291</v>
      </c>
      <c r="G8126" s="9" t="s">
        <v>14</v>
      </c>
      <c r="H8126" s="9" t="s">
        <v>64</v>
      </c>
      <c r="I8126" s="9"/>
      <c r="J8126" s="10">
        <v>41558</v>
      </c>
      <c r="K8126" s="12">
        <v>0.41875000000000001</v>
      </c>
    </row>
    <row r="8127" spans="1:11" hidden="1" x14ac:dyDescent="0.25">
      <c r="A8127" s="5">
        <v>25787</v>
      </c>
      <c r="B8127" s="5" t="s">
        <v>2828</v>
      </c>
      <c r="C8127" s="5" t="s">
        <v>12</v>
      </c>
      <c r="D8127" s="5" t="s">
        <v>1720</v>
      </c>
      <c r="E8127" s="5"/>
      <c r="F8127" s="5">
        <v>291</v>
      </c>
      <c r="G8127" s="5" t="s">
        <v>2831</v>
      </c>
      <c r="H8127" s="5" t="s">
        <v>2832</v>
      </c>
      <c r="I8127" s="5"/>
      <c r="J8127" s="6">
        <v>41558</v>
      </c>
      <c r="K8127" s="13">
        <v>0.41875000000000001</v>
      </c>
    </row>
    <row r="8128" spans="1:11" hidden="1" x14ac:dyDescent="0.25">
      <c r="A8128" s="9">
        <v>25787</v>
      </c>
      <c r="B8128" s="9" t="s">
        <v>2828</v>
      </c>
      <c r="C8128" s="9" t="s">
        <v>12</v>
      </c>
      <c r="D8128" s="9" t="s">
        <v>1720</v>
      </c>
      <c r="E8128" s="9"/>
      <c r="F8128" s="9">
        <v>291</v>
      </c>
      <c r="G8128" s="9" t="s">
        <v>2831</v>
      </c>
      <c r="H8128" s="9" t="s">
        <v>2833</v>
      </c>
      <c r="I8128" s="9"/>
      <c r="J8128" s="10">
        <v>41558</v>
      </c>
      <c r="K8128" s="12">
        <v>0.41875000000000001</v>
      </c>
    </row>
    <row r="8129" spans="1:11" hidden="1" x14ac:dyDescent="0.25">
      <c r="A8129" s="5">
        <v>25787</v>
      </c>
      <c r="B8129" s="5" t="s">
        <v>2828</v>
      </c>
      <c r="C8129" s="5" t="s">
        <v>12</v>
      </c>
      <c r="D8129" s="5" t="s">
        <v>1720</v>
      </c>
      <c r="E8129" s="5"/>
      <c r="F8129" s="5">
        <v>291</v>
      </c>
      <c r="G8129" s="5" t="s">
        <v>2831</v>
      </c>
      <c r="H8129" s="5" t="s">
        <v>2834</v>
      </c>
      <c r="I8129" s="5"/>
      <c r="J8129" s="6">
        <v>41558</v>
      </c>
      <c r="K8129" s="13">
        <v>0.41875000000000001</v>
      </c>
    </row>
    <row r="8130" spans="1:11" hidden="1" x14ac:dyDescent="0.25">
      <c r="A8130" s="9">
        <v>25788</v>
      </c>
      <c r="B8130" s="9" t="s">
        <v>2828</v>
      </c>
      <c r="C8130" s="9" t="s">
        <v>12</v>
      </c>
      <c r="D8130" s="9" t="s">
        <v>1720</v>
      </c>
      <c r="E8130" s="9"/>
      <c r="F8130" s="9">
        <v>292</v>
      </c>
      <c r="G8130" s="9" t="s">
        <v>14</v>
      </c>
      <c r="H8130" s="9" t="s">
        <v>64</v>
      </c>
      <c r="I8130" s="9"/>
      <c r="J8130" s="10">
        <v>41558</v>
      </c>
      <c r="K8130" s="12">
        <v>0.4201388888888889</v>
      </c>
    </row>
    <row r="8131" spans="1:11" hidden="1" x14ac:dyDescent="0.25">
      <c r="A8131" s="5">
        <v>25788</v>
      </c>
      <c r="B8131" s="5" t="s">
        <v>2828</v>
      </c>
      <c r="C8131" s="5" t="s">
        <v>12</v>
      </c>
      <c r="D8131" s="5" t="s">
        <v>1720</v>
      </c>
      <c r="E8131" s="5"/>
      <c r="F8131" s="5">
        <v>292</v>
      </c>
      <c r="G8131" s="5" t="s">
        <v>2831</v>
      </c>
      <c r="H8131" s="5" t="s">
        <v>2832</v>
      </c>
      <c r="I8131" s="5"/>
      <c r="J8131" s="6">
        <v>41558</v>
      </c>
      <c r="K8131" s="13">
        <v>0.4201388888888889</v>
      </c>
    </row>
    <row r="8132" spans="1:11" hidden="1" x14ac:dyDescent="0.25">
      <c r="A8132" s="9">
        <v>25788</v>
      </c>
      <c r="B8132" s="9" t="s">
        <v>2828</v>
      </c>
      <c r="C8132" s="9" t="s">
        <v>12</v>
      </c>
      <c r="D8132" s="9" t="s">
        <v>1720</v>
      </c>
      <c r="E8132" s="9"/>
      <c r="F8132" s="9">
        <v>292</v>
      </c>
      <c r="G8132" s="9" t="s">
        <v>2831</v>
      </c>
      <c r="H8132" s="9" t="s">
        <v>2833</v>
      </c>
      <c r="I8132" s="9"/>
      <c r="J8132" s="10">
        <v>41558</v>
      </c>
      <c r="K8132" s="12">
        <v>0.4201388888888889</v>
      </c>
    </row>
    <row r="8133" spans="1:11" hidden="1" x14ac:dyDescent="0.25">
      <c r="A8133" s="5">
        <v>25788</v>
      </c>
      <c r="B8133" s="5" t="s">
        <v>2828</v>
      </c>
      <c r="C8133" s="5" t="s">
        <v>12</v>
      </c>
      <c r="D8133" s="5" t="s">
        <v>1720</v>
      </c>
      <c r="E8133" s="5"/>
      <c r="F8133" s="5">
        <v>292</v>
      </c>
      <c r="G8133" s="5" t="s">
        <v>2831</v>
      </c>
      <c r="H8133" s="5" t="s">
        <v>2834</v>
      </c>
      <c r="I8133" s="5"/>
      <c r="J8133" s="6">
        <v>41558</v>
      </c>
      <c r="K8133" s="13">
        <v>0.4201388888888889</v>
      </c>
    </row>
    <row r="8134" spans="1:11" hidden="1" x14ac:dyDescent="0.25">
      <c r="A8134" s="9">
        <v>25789</v>
      </c>
      <c r="B8134" s="9" t="s">
        <v>2828</v>
      </c>
      <c r="C8134" s="9" t="s">
        <v>12</v>
      </c>
      <c r="D8134" s="9" t="s">
        <v>1720</v>
      </c>
      <c r="E8134" s="9"/>
      <c r="F8134" s="9">
        <v>293</v>
      </c>
      <c r="G8134" s="9" t="s">
        <v>14</v>
      </c>
      <c r="H8134" s="9" t="s">
        <v>64</v>
      </c>
      <c r="I8134" s="9"/>
      <c r="J8134" s="10">
        <v>41558</v>
      </c>
      <c r="K8134" s="12">
        <v>0.42083333333333334</v>
      </c>
    </row>
    <row r="8135" spans="1:11" hidden="1" x14ac:dyDescent="0.25">
      <c r="A8135" s="5">
        <v>25789</v>
      </c>
      <c r="B8135" s="5" t="s">
        <v>2828</v>
      </c>
      <c r="C8135" s="5" t="s">
        <v>12</v>
      </c>
      <c r="D8135" s="5" t="s">
        <v>1720</v>
      </c>
      <c r="E8135" s="5"/>
      <c r="F8135" s="5">
        <v>293</v>
      </c>
      <c r="G8135" s="5" t="s">
        <v>2831</v>
      </c>
      <c r="H8135" s="5" t="s">
        <v>2832</v>
      </c>
      <c r="I8135" s="5"/>
      <c r="J8135" s="6">
        <v>41558</v>
      </c>
      <c r="K8135" s="13">
        <v>0.42083333333333334</v>
      </c>
    </row>
    <row r="8136" spans="1:11" hidden="1" x14ac:dyDescent="0.25">
      <c r="A8136" s="9">
        <v>25789</v>
      </c>
      <c r="B8136" s="9" t="s">
        <v>2828</v>
      </c>
      <c r="C8136" s="9" t="s">
        <v>12</v>
      </c>
      <c r="D8136" s="9" t="s">
        <v>1720</v>
      </c>
      <c r="E8136" s="9"/>
      <c r="F8136" s="9">
        <v>293</v>
      </c>
      <c r="G8136" s="9" t="s">
        <v>2831</v>
      </c>
      <c r="H8136" s="9" t="s">
        <v>2833</v>
      </c>
      <c r="I8136" s="9"/>
      <c r="J8136" s="10">
        <v>41558</v>
      </c>
      <c r="K8136" s="12">
        <v>0.42083333333333334</v>
      </c>
    </row>
    <row r="8137" spans="1:11" hidden="1" x14ac:dyDescent="0.25">
      <c r="A8137" s="5">
        <v>25789</v>
      </c>
      <c r="B8137" s="5" t="s">
        <v>2828</v>
      </c>
      <c r="C8137" s="5" t="s">
        <v>12</v>
      </c>
      <c r="D8137" s="5" t="s">
        <v>1720</v>
      </c>
      <c r="E8137" s="5"/>
      <c r="F8137" s="5">
        <v>293</v>
      </c>
      <c r="G8137" s="5" t="s">
        <v>2831</v>
      </c>
      <c r="H8137" s="5" t="s">
        <v>2834</v>
      </c>
      <c r="I8137" s="5"/>
      <c r="J8137" s="6">
        <v>41558</v>
      </c>
      <c r="K8137" s="13">
        <v>0.42083333333333334</v>
      </c>
    </row>
    <row r="8138" spans="1:11" hidden="1" x14ac:dyDescent="0.25">
      <c r="A8138" s="9">
        <v>25790</v>
      </c>
      <c r="B8138" s="9" t="s">
        <v>2828</v>
      </c>
      <c r="C8138" s="9" t="s">
        <v>12</v>
      </c>
      <c r="D8138" s="9" t="s">
        <v>1720</v>
      </c>
      <c r="E8138" s="9"/>
      <c r="F8138" s="9">
        <v>294</v>
      </c>
      <c r="G8138" s="9" t="s">
        <v>14</v>
      </c>
      <c r="H8138" s="9" t="s">
        <v>64</v>
      </c>
      <c r="I8138" s="9"/>
      <c r="J8138" s="10">
        <v>41558</v>
      </c>
      <c r="K8138" s="12">
        <v>0.42152777777777778</v>
      </c>
    </row>
    <row r="8139" spans="1:11" hidden="1" x14ac:dyDescent="0.25">
      <c r="A8139" s="5">
        <v>25790</v>
      </c>
      <c r="B8139" s="5" t="s">
        <v>2828</v>
      </c>
      <c r="C8139" s="5" t="s">
        <v>12</v>
      </c>
      <c r="D8139" s="5" t="s">
        <v>1720</v>
      </c>
      <c r="E8139" s="5"/>
      <c r="F8139" s="5">
        <v>294</v>
      </c>
      <c r="G8139" s="5" t="s">
        <v>2831</v>
      </c>
      <c r="H8139" s="5" t="s">
        <v>2832</v>
      </c>
      <c r="I8139" s="5"/>
      <c r="J8139" s="6">
        <v>41558</v>
      </c>
      <c r="K8139" s="13">
        <v>0.42152777777777778</v>
      </c>
    </row>
    <row r="8140" spans="1:11" hidden="1" x14ac:dyDescent="0.25">
      <c r="A8140" s="9">
        <v>25790</v>
      </c>
      <c r="B8140" s="9" t="s">
        <v>2828</v>
      </c>
      <c r="C8140" s="9" t="s">
        <v>12</v>
      </c>
      <c r="D8140" s="9" t="s">
        <v>1720</v>
      </c>
      <c r="E8140" s="9"/>
      <c r="F8140" s="9">
        <v>294</v>
      </c>
      <c r="G8140" s="9" t="s">
        <v>2831</v>
      </c>
      <c r="H8140" s="9" t="s">
        <v>2833</v>
      </c>
      <c r="I8140" s="9"/>
      <c r="J8140" s="10">
        <v>41558</v>
      </c>
      <c r="K8140" s="12">
        <v>0.42152777777777778</v>
      </c>
    </row>
    <row r="8141" spans="1:11" hidden="1" x14ac:dyDescent="0.25">
      <c r="A8141" s="5">
        <v>25790</v>
      </c>
      <c r="B8141" s="5" t="s">
        <v>2828</v>
      </c>
      <c r="C8141" s="5" t="s">
        <v>12</v>
      </c>
      <c r="D8141" s="5" t="s">
        <v>1720</v>
      </c>
      <c r="E8141" s="5"/>
      <c r="F8141" s="5">
        <v>294</v>
      </c>
      <c r="G8141" s="5" t="s">
        <v>2831</v>
      </c>
      <c r="H8141" s="5" t="s">
        <v>2834</v>
      </c>
      <c r="I8141" s="5"/>
      <c r="J8141" s="6">
        <v>41558</v>
      </c>
      <c r="K8141" s="13">
        <v>0.42152777777777778</v>
      </c>
    </row>
    <row r="8142" spans="1:11" hidden="1" x14ac:dyDescent="0.25">
      <c r="A8142" s="9">
        <v>25791</v>
      </c>
      <c r="B8142" s="9" t="s">
        <v>2828</v>
      </c>
      <c r="C8142" s="9" t="s">
        <v>12</v>
      </c>
      <c r="D8142" s="9" t="s">
        <v>1720</v>
      </c>
      <c r="E8142" s="9"/>
      <c r="F8142" s="9">
        <v>295</v>
      </c>
      <c r="G8142" s="9" t="s">
        <v>14</v>
      </c>
      <c r="H8142" s="9" t="s">
        <v>64</v>
      </c>
      <c r="I8142" s="9"/>
      <c r="J8142" s="10">
        <v>41558</v>
      </c>
      <c r="K8142" s="12">
        <v>0.42569444444444443</v>
      </c>
    </row>
    <row r="8143" spans="1:11" hidden="1" x14ac:dyDescent="0.25">
      <c r="A8143" s="5">
        <v>25791</v>
      </c>
      <c r="B8143" s="5" t="s">
        <v>2828</v>
      </c>
      <c r="C8143" s="5" t="s">
        <v>12</v>
      </c>
      <c r="D8143" s="5" t="s">
        <v>1720</v>
      </c>
      <c r="E8143" s="5"/>
      <c r="F8143" s="5">
        <v>295</v>
      </c>
      <c r="G8143" s="5" t="s">
        <v>2831</v>
      </c>
      <c r="H8143" s="5" t="s">
        <v>2832</v>
      </c>
      <c r="I8143" s="5"/>
      <c r="J8143" s="6">
        <v>41558</v>
      </c>
      <c r="K8143" s="13">
        <v>0.42569444444444443</v>
      </c>
    </row>
    <row r="8144" spans="1:11" hidden="1" x14ac:dyDescent="0.25">
      <c r="A8144" s="9">
        <v>25791</v>
      </c>
      <c r="B8144" s="9" t="s">
        <v>2828</v>
      </c>
      <c r="C8144" s="9" t="s">
        <v>12</v>
      </c>
      <c r="D8144" s="9" t="s">
        <v>1720</v>
      </c>
      <c r="E8144" s="9"/>
      <c r="F8144" s="9">
        <v>295</v>
      </c>
      <c r="G8144" s="9" t="s">
        <v>2831</v>
      </c>
      <c r="H8144" s="9" t="s">
        <v>2833</v>
      </c>
      <c r="I8144" s="9"/>
      <c r="J8144" s="10">
        <v>41558</v>
      </c>
      <c r="K8144" s="12">
        <v>0.42569444444444443</v>
      </c>
    </row>
    <row r="8145" spans="1:11" hidden="1" x14ac:dyDescent="0.25">
      <c r="A8145" s="5">
        <v>25791</v>
      </c>
      <c r="B8145" s="5" t="s">
        <v>2828</v>
      </c>
      <c r="C8145" s="5" t="s">
        <v>12</v>
      </c>
      <c r="D8145" s="5" t="s">
        <v>1720</v>
      </c>
      <c r="E8145" s="5"/>
      <c r="F8145" s="5">
        <v>295</v>
      </c>
      <c r="G8145" s="5" t="s">
        <v>2831</v>
      </c>
      <c r="H8145" s="5" t="s">
        <v>2834</v>
      </c>
      <c r="I8145" s="5"/>
      <c r="J8145" s="6">
        <v>41558</v>
      </c>
      <c r="K8145" s="13">
        <v>0.42569444444444443</v>
      </c>
    </row>
    <row r="8146" spans="1:11" hidden="1" x14ac:dyDescent="0.25">
      <c r="A8146" s="9">
        <v>25792</v>
      </c>
      <c r="B8146" s="9" t="s">
        <v>2828</v>
      </c>
      <c r="C8146" s="9" t="s">
        <v>12</v>
      </c>
      <c r="D8146" s="9" t="s">
        <v>1720</v>
      </c>
      <c r="E8146" s="9"/>
      <c r="F8146" s="9">
        <v>296</v>
      </c>
      <c r="G8146" s="9" t="s">
        <v>14</v>
      </c>
      <c r="H8146" s="9" t="s">
        <v>64</v>
      </c>
      <c r="I8146" s="9"/>
      <c r="J8146" s="10">
        <v>41558</v>
      </c>
      <c r="K8146" s="12">
        <v>0.42569444444444443</v>
      </c>
    </row>
    <row r="8147" spans="1:11" hidden="1" x14ac:dyDescent="0.25">
      <c r="A8147" s="5">
        <v>25792</v>
      </c>
      <c r="B8147" s="5" t="s">
        <v>2828</v>
      </c>
      <c r="C8147" s="5" t="s">
        <v>12</v>
      </c>
      <c r="D8147" s="5" t="s">
        <v>1720</v>
      </c>
      <c r="E8147" s="5"/>
      <c r="F8147" s="5">
        <v>296</v>
      </c>
      <c r="G8147" s="5" t="s">
        <v>2831</v>
      </c>
      <c r="H8147" s="5" t="s">
        <v>2832</v>
      </c>
      <c r="I8147" s="5"/>
      <c r="J8147" s="6">
        <v>41558</v>
      </c>
      <c r="K8147" s="13">
        <v>0.42569444444444443</v>
      </c>
    </row>
    <row r="8148" spans="1:11" hidden="1" x14ac:dyDescent="0.25">
      <c r="A8148" s="9">
        <v>25792</v>
      </c>
      <c r="B8148" s="9" t="s">
        <v>2828</v>
      </c>
      <c r="C8148" s="9" t="s">
        <v>12</v>
      </c>
      <c r="D8148" s="9" t="s">
        <v>1720</v>
      </c>
      <c r="E8148" s="9"/>
      <c r="F8148" s="9">
        <v>296</v>
      </c>
      <c r="G8148" s="9" t="s">
        <v>2831</v>
      </c>
      <c r="H8148" s="9" t="s">
        <v>2833</v>
      </c>
      <c r="I8148" s="9"/>
      <c r="J8148" s="10">
        <v>41558</v>
      </c>
      <c r="K8148" s="12">
        <v>0.42569444444444443</v>
      </c>
    </row>
    <row r="8149" spans="1:11" hidden="1" x14ac:dyDescent="0.25">
      <c r="A8149" s="5">
        <v>25792</v>
      </c>
      <c r="B8149" s="5" t="s">
        <v>2828</v>
      </c>
      <c r="C8149" s="5" t="s">
        <v>12</v>
      </c>
      <c r="D8149" s="5" t="s">
        <v>1720</v>
      </c>
      <c r="E8149" s="5"/>
      <c r="F8149" s="5">
        <v>296</v>
      </c>
      <c r="G8149" s="5" t="s">
        <v>2831</v>
      </c>
      <c r="H8149" s="5" t="s">
        <v>2834</v>
      </c>
      <c r="I8149" s="5"/>
      <c r="J8149" s="6">
        <v>41558</v>
      </c>
      <c r="K8149" s="13">
        <v>0.42569444444444443</v>
      </c>
    </row>
    <row r="8150" spans="1:11" hidden="1" x14ac:dyDescent="0.25">
      <c r="A8150" s="9">
        <v>25793</v>
      </c>
      <c r="B8150" s="9" t="s">
        <v>2828</v>
      </c>
      <c r="C8150" s="9" t="s">
        <v>12</v>
      </c>
      <c r="D8150" s="9" t="s">
        <v>1720</v>
      </c>
      <c r="E8150" s="9"/>
      <c r="F8150" s="9">
        <v>297</v>
      </c>
      <c r="G8150" s="9" t="s">
        <v>14</v>
      </c>
      <c r="H8150" s="9" t="s">
        <v>64</v>
      </c>
      <c r="I8150" s="9"/>
      <c r="J8150" s="10">
        <v>41558</v>
      </c>
      <c r="K8150" s="12">
        <v>0.42638888888888887</v>
      </c>
    </row>
    <row r="8151" spans="1:11" hidden="1" x14ac:dyDescent="0.25">
      <c r="A8151" s="5">
        <v>25793</v>
      </c>
      <c r="B8151" s="5" t="s">
        <v>2828</v>
      </c>
      <c r="C8151" s="5" t="s">
        <v>12</v>
      </c>
      <c r="D8151" s="5" t="s">
        <v>1720</v>
      </c>
      <c r="E8151" s="5"/>
      <c r="F8151" s="5">
        <v>297</v>
      </c>
      <c r="G8151" s="5" t="s">
        <v>2831</v>
      </c>
      <c r="H8151" s="5" t="s">
        <v>2832</v>
      </c>
      <c r="I8151" s="5"/>
      <c r="J8151" s="6">
        <v>41558</v>
      </c>
      <c r="K8151" s="13">
        <v>0.42638888888888887</v>
      </c>
    </row>
    <row r="8152" spans="1:11" hidden="1" x14ac:dyDescent="0.25">
      <c r="A8152" s="9">
        <v>25793</v>
      </c>
      <c r="B8152" s="9" t="s">
        <v>2828</v>
      </c>
      <c r="C8152" s="9" t="s">
        <v>12</v>
      </c>
      <c r="D8152" s="9" t="s">
        <v>1720</v>
      </c>
      <c r="E8152" s="9"/>
      <c r="F8152" s="9">
        <v>297</v>
      </c>
      <c r="G8152" s="9" t="s">
        <v>2831</v>
      </c>
      <c r="H8152" s="9" t="s">
        <v>2833</v>
      </c>
      <c r="I8152" s="9"/>
      <c r="J8152" s="10">
        <v>41558</v>
      </c>
      <c r="K8152" s="12">
        <v>0.42638888888888887</v>
      </c>
    </row>
    <row r="8153" spans="1:11" hidden="1" x14ac:dyDescent="0.25">
      <c r="A8153" s="5">
        <v>25793</v>
      </c>
      <c r="B8153" s="5" t="s">
        <v>2828</v>
      </c>
      <c r="C8153" s="5" t="s">
        <v>12</v>
      </c>
      <c r="D8153" s="5" t="s">
        <v>1720</v>
      </c>
      <c r="E8153" s="5"/>
      <c r="F8153" s="5">
        <v>297</v>
      </c>
      <c r="G8153" s="5" t="s">
        <v>2831</v>
      </c>
      <c r="H8153" s="5" t="s">
        <v>2834</v>
      </c>
      <c r="I8153" s="5"/>
      <c r="J8153" s="6">
        <v>41558</v>
      </c>
      <c r="K8153" s="13">
        <v>0.42638888888888887</v>
      </c>
    </row>
    <row r="8154" spans="1:11" hidden="1" x14ac:dyDescent="0.25">
      <c r="A8154" s="9">
        <v>25794</v>
      </c>
      <c r="B8154" s="9" t="s">
        <v>2828</v>
      </c>
      <c r="C8154" s="9" t="s">
        <v>12</v>
      </c>
      <c r="D8154" s="9" t="s">
        <v>1720</v>
      </c>
      <c r="E8154" s="9"/>
      <c r="F8154" s="9">
        <v>298</v>
      </c>
      <c r="G8154" s="9" t="s">
        <v>14</v>
      </c>
      <c r="H8154" s="9" t="s">
        <v>64</v>
      </c>
      <c r="I8154" s="9"/>
      <c r="J8154" s="10">
        <v>41558</v>
      </c>
      <c r="K8154" s="12">
        <v>0.42708333333333331</v>
      </c>
    </row>
    <row r="8155" spans="1:11" hidden="1" x14ac:dyDescent="0.25">
      <c r="A8155" s="5">
        <v>25794</v>
      </c>
      <c r="B8155" s="5" t="s">
        <v>2828</v>
      </c>
      <c r="C8155" s="5" t="s">
        <v>12</v>
      </c>
      <c r="D8155" s="5" t="s">
        <v>1720</v>
      </c>
      <c r="E8155" s="5"/>
      <c r="F8155" s="5">
        <v>298</v>
      </c>
      <c r="G8155" s="5" t="s">
        <v>2831</v>
      </c>
      <c r="H8155" s="5" t="s">
        <v>2832</v>
      </c>
      <c r="I8155" s="5"/>
      <c r="J8155" s="6">
        <v>41558</v>
      </c>
      <c r="K8155" s="13">
        <v>0.42708333333333331</v>
      </c>
    </row>
    <row r="8156" spans="1:11" hidden="1" x14ac:dyDescent="0.25">
      <c r="A8156" s="9">
        <v>25794</v>
      </c>
      <c r="B8156" s="9" t="s">
        <v>2828</v>
      </c>
      <c r="C8156" s="9" t="s">
        <v>12</v>
      </c>
      <c r="D8156" s="9" t="s">
        <v>1720</v>
      </c>
      <c r="E8156" s="9"/>
      <c r="F8156" s="9">
        <v>298</v>
      </c>
      <c r="G8156" s="9" t="s">
        <v>2831</v>
      </c>
      <c r="H8156" s="9" t="s">
        <v>2833</v>
      </c>
      <c r="I8156" s="9"/>
      <c r="J8156" s="10">
        <v>41558</v>
      </c>
      <c r="K8156" s="12">
        <v>0.42708333333333331</v>
      </c>
    </row>
    <row r="8157" spans="1:11" hidden="1" x14ac:dyDescent="0.25">
      <c r="A8157" s="5">
        <v>25794</v>
      </c>
      <c r="B8157" s="5" t="s">
        <v>2828</v>
      </c>
      <c r="C8157" s="5" t="s">
        <v>12</v>
      </c>
      <c r="D8157" s="5" t="s">
        <v>1720</v>
      </c>
      <c r="E8157" s="5"/>
      <c r="F8157" s="5">
        <v>298</v>
      </c>
      <c r="G8157" s="5" t="s">
        <v>2831</v>
      </c>
      <c r="H8157" s="5" t="s">
        <v>2834</v>
      </c>
      <c r="I8157" s="5"/>
      <c r="J8157" s="6">
        <v>41558</v>
      </c>
      <c r="K8157" s="13">
        <v>0.42708333333333331</v>
      </c>
    </row>
    <row r="8158" spans="1:11" hidden="1" x14ac:dyDescent="0.25">
      <c r="A8158" s="9">
        <v>25795</v>
      </c>
      <c r="B8158" s="9" t="s">
        <v>2828</v>
      </c>
      <c r="C8158" s="9" t="s">
        <v>12</v>
      </c>
      <c r="D8158" s="9" t="s">
        <v>1720</v>
      </c>
      <c r="E8158" s="9"/>
      <c r="F8158" s="9">
        <v>299</v>
      </c>
      <c r="G8158" s="9" t="s">
        <v>14</v>
      </c>
      <c r="H8158" s="9" t="s">
        <v>64</v>
      </c>
      <c r="I8158" s="9"/>
      <c r="J8158" s="10">
        <v>41558</v>
      </c>
      <c r="K8158" s="12">
        <v>0.42777777777777781</v>
      </c>
    </row>
    <row r="8159" spans="1:11" hidden="1" x14ac:dyDescent="0.25">
      <c r="A8159" s="5">
        <v>25795</v>
      </c>
      <c r="B8159" s="5" t="s">
        <v>2828</v>
      </c>
      <c r="C8159" s="5" t="s">
        <v>12</v>
      </c>
      <c r="D8159" s="5" t="s">
        <v>1720</v>
      </c>
      <c r="E8159" s="5"/>
      <c r="F8159" s="5">
        <v>299</v>
      </c>
      <c r="G8159" s="5" t="s">
        <v>2831</v>
      </c>
      <c r="H8159" s="5" t="s">
        <v>2832</v>
      </c>
      <c r="I8159" s="5"/>
      <c r="J8159" s="6">
        <v>41558</v>
      </c>
      <c r="K8159" s="13">
        <v>0.42777777777777781</v>
      </c>
    </row>
    <row r="8160" spans="1:11" hidden="1" x14ac:dyDescent="0.25">
      <c r="A8160" s="9">
        <v>25795</v>
      </c>
      <c r="B8160" s="9" t="s">
        <v>2828</v>
      </c>
      <c r="C8160" s="9" t="s">
        <v>12</v>
      </c>
      <c r="D8160" s="9" t="s">
        <v>1720</v>
      </c>
      <c r="E8160" s="9"/>
      <c r="F8160" s="9">
        <v>299</v>
      </c>
      <c r="G8160" s="9" t="s">
        <v>2831</v>
      </c>
      <c r="H8160" s="9" t="s">
        <v>2833</v>
      </c>
      <c r="I8160" s="9"/>
      <c r="J8160" s="10">
        <v>41558</v>
      </c>
      <c r="K8160" s="12">
        <v>0.42777777777777781</v>
      </c>
    </row>
    <row r="8161" spans="1:11" hidden="1" x14ac:dyDescent="0.25">
      <c r="A8161" s="5">
        <v>25795</v>
      </c>
      <c r="B8161" s="5" t="s">
        <v>2828</v>
      </c>
      <c r="C8161" s="5" t="s">
        <v>12</v>
      </c>
      <c r="D8161" s="5" t="s">
        <v>1720</v>
      </c>
      <c r="E8161" s="5"/>
      <c r="F8161" s="5">
        <v>299</v>
      </c>
      <c r="G8161" s="5" t="s">
        <v>2831</v>
      </c>
      <c r="H8161" s="5" t="s">
        <v>2834</v>
      </c>
      <c r="I8161" s="5"/>
      <c r="J8161" s="6">
        <v>41558</v>
      </c>
      <c r="K8161" s="13">
        <v>0.42777777777777781</v>
      </c>
    </row>
    <row r="8162" spans="1:11" hidden="1" x14ac:dyDescent="0.25">
      <c r="A8162" s="9">
        <v>25796</v>
      </c>
      <c r="B8162" s="9" t="s">
        <v>2828</v>
      </c>
      <c r="C8162" s="9" t="s">
        <v>12</v>
      </c>
      <c r="D8162" s="9" t="s">
        <v>1720</v>
      </c>
      <c r="E8162" s="9"/>
      <c r="F8162" s="9">
        <v>300</v>
      </c>
      <c r="G8162" s="9" t="s">
        <v>14</v>
      </c>
      <c r="H8162" s="9" t="s">
        <v>64</v>
      </c>
      <c r="I8162" s="9"/>
      <c r="J8162" s="10">
        <v>41558</v>
      </c>
      <c r="K8162" s="12">
        <v>0.42986111111111108</v>
      </c>
    </row>
    <row r="8163" spans="1:11" hidden="1" x14ac:dyDescent="0.25">
      <c r="A8163" s="5">
        <v>25796</v>
      </c>
      <c r="B8163" s="5" t="s">
        <v>2828</v>
      </c>
      <c r="C8163" s="5" t="s">
        <v>12</v>
      </c>
      <c r="D8163" s="5" t="s">
        <v>1720</v>
      </c>
      <c r="E8163" s="5"/>
      <c r="F8163" s="5">
        <v>300</v>
      </c>
      <c r="G8163" s="5" t="s">
        <v>2831</v>
      </c>
      <c r="H8163" s="5" t="s">
        <v>2832</v>
      </c>
      <c r="I8163" s="5"/>
      <c r="J8163" s="6">
        <v>41558</v>
      </c>
      <c r="K8163" s="13">
        <v>0.42986111111111108</v>
      </c>
    </row>
    <row r="8164" spans="1:11" hidden="1" x14ac:dyDescent="0.25">
      <c r="A8164" s="9">
        <v>25796</v>
      </c>
      <c r="B8164" s="9" t="s">
        <v>2828</v>
      </c>
      <c r="C8164" s="9" t="s">
        <v>12</v>
      </c>
      <c r="D8164" s="9" t="s">
        <v>1720</v>
      </c>
      <c r="E8164" s="9"/>
      <c r="F8164" s="9">
        <v>300</v>
      </c>
      <c r="G8164" s="9" t="s">
        <v>2831</v>
      </c>
      <c r="H8164" s="9" t="s">
        <v>2833</v>
      </c>
      <c r="I8164" s="9"/>
      <c r="J8164" s="10">
        <v>41558</v>
      </c>
      <c r="K8164" s="12">
        <v>0.42986111111111108</v>
      </c>
    </row>
    <row r="8165" spans="1:11" hidden="1" x14ac:dyDescent="0.25">
      <c r="A8165" s="5">
        <v>25796</v>
      </c>
      <c r="B8165" s="5" t="s">
        <v>2828</v>
      </c>
      <c r="C8165" s="5" t="s">
        <v>12</v>
      </c>
      <c r="D8165" s="5" t="s">
        <v>1720</v>
      </c>
      <c r="E8165" s="5"/>
      <c r="F8165" s="5">
        <v>300</v>
      </c>
      <c r="G8165" s="5" t="s">
        <v>2831</v>
      </c>
      <c r="H8165" s="5" t="s">
        <v>2834</v>
      </c>
      <c r="I8165" s="5"/>
      <c r="J8165" s="6">
        <v>41558</v>
      </c>
      <c r="K8165" s="13">
        <v>0.42986111111111108</v>
      </c>
    </row>
    <row r="8166" spans="1:11" hidden="1" x14ac:dyDescent="0.25">
      <c r="A8166" s="9">
        <v>25797</v>
      </c>
      <c r="B8166" s="9" t="s">
        <v>2828</v>
      </c>
      <c r="C8166" s="9" t="s">
        <v>12</v>
      </c>
      <c r="D8166" s="9" t="s">
        <v>1720</v>
      </c>
      <c r="E8166" s="9"/>
      <c r="F8166" s="9">
        <v>301</v>
      </c>
      <c r="G8166" s="9" t="s">
        <v>14</v>
      </c>
      <c r="H8166" s="9" t="s">
        <v>64</v>
      </c>
      <c r="I8166" s="9"/>
      <c r="J8166" s="10">
        <v>41558</v>
      </c>
      <c r="K8166" s="12">
        <v>0.43055555555555558</v>
      </c>
    </row>
    <row r="8167" spans="1:11" hidden="1" x14ac:dyDescent="0.25">
      <c r="A8167" s="5">
        <v>25797</v>
      </c>
      <c r="B8167" s="5" t="s">
        <v>2828</v>
      </c>
      <c r="C8167" s="5" t="s">
        <v>12</v>
      </c>
      <c r="D8167" s="5" t="s">
        <v>1720</v>
      </c>
      <c r="E8167" s="5"/>
      <c r="F8167" s="5">
        <v>301</v>
      </c>
      <c r="G8167" s="5" t="s">
        <v>2831</v>
      </c>
      <c r="H8167" s="5" t="s">
        <v>2832</v>
      </c>
      <c r="I8167" s="5"/>
      <c r="J8167" s="6">
        <v>41558</v>
      </c>
      <c r="K8167" s="13">
        <v>0.43055555555555558</v>
      </c>
    </row>
    <row r="8168" spans="1:11" hidden="1" x14ac:dyDescent="0.25">
      <c r="A8168" s="9">
        <v>25797</v>
      </c>
      <c r="B8168" s="9" t="s">
        <v>2828</v>
      </c>
      <c r="C8168" s="9" t="s">
        <v>12</v>
      </c>
      <c r="D8168" s="9" t="s">
        <v>1720</v>
      </c>
      <c r="E8168" s="9"/>
      <c r="F8168" s="9">
        <v>301</v>
      </c>
      <c r="G8168" s="9" t="s">
        <v>2831</v>
      </c>
      <c r="H8168" s="9" t="s">
        <v>2833</v>
      </c>
      <c r="I8168" s="9"/>
      <c r="J8168" s="10">
        <v>41558</v>
      </c>
      <c r="K8168" s="12">
        <v>0.43055555555555558</v>
      </c>
    </row>
    <row r="8169" spans="1:11" hidden="1" x14ac:dyDescent="0.25">
      <c r="A8169" s="5">
        <v>25797</v>
      </c>
      <c r="B8169" s="5" t="s">
        <v>2828</v>
      </c>
      <c r="C8169" s="5" t="s">
        <v>12</v>
      </c>
      <c r="D8169" s="5" t="s">
        <v>1720</v>
      </c>
      <c r="E8169" s="5"/>
      <c r="F8169" s="5">
        <v>301</v>
      </c>
      <c r="G8169" s="5" t="s">
        <v>2831</v>
      </c>
      <c r="H8169" s="5" t="s">
        <v>2834</v>
      </c>
      <c r="I8169" s="5"/>
      <c r="J8169" s="6">
        <v>41558</v>
      </c>
      <c r="K8169" s="13">
        <v>0.43055555555555558</v>
      </c>
    </row>
    <row r="8170" spans="1:11" hidden="1" x14ac:dyDescent="0.25">
      <c r="A8170" s="9">
        <v>25798</v>
      </c>
      <c r="B8170" s="9" t="s">
        <v>2828</v>
      </c>
      <c r="C8170" s="9" t="s">
        <v>12</v>
      </c>
      <c r="D8170" s="9" t="s">
        <v>1720</v>
      </c>
      <c r="E8170" s="9"/>
      <c r="F8170" s="9">
        <v>302</v>
      </c>
      <c r="G8170" s="9" t="s">
        <v>14</v>
      </c>
      <c r="H8170" s="9" t="s">
        <v>64</v>
      </c>
      <c r="I8170" s="9"/>
      <c r="J8170" s="10">
        <v>41558</v>
      </c>
      <c r="K8170" s="12">
        <v>0.43124999999999997</v>
      </c>
    </row>
    <row r="8171" spans="1:11" hidden="1" x14ac:dyDescent="0.25">
      <c r="A8171" s="5">
        <v>25798</v>
      </c>
      <c r="B8171" s="5" t="s">
        <v>2828</v>
      </c>
      <c r="C8171" s="5" t="s">
        <v>12</v>
      </c>
      <c r="D8171" s="5" t="s">
        <v>1720</v>
      </c>
      <c r="E8171" s="5"/>
      <c r="F8171" s="5">
        <v>302</v>
      </c>
      <c r="G8171" s="5" t="s">
        <v>2831</v>
      </c>
      <c r="H8171" s="5" t="s">
        <v>2832</v>
      </c>
      <c r="I8171" s="5"/>
      <c r="J8171" s="6">
        <v>41558</v>
      </c>
      <c r="K8171" s="13">
        <v>0.43124999999999997</v>
      </c>
    </row>
    <row r="8172" spans="1:11" hidden="1" x14ac:dyDescent="0.25">
      <c r="A8172" s="9">
        <v>25798</v>
      </c>
      <c r="B8172" s="9" t="s">
        <v>2828</v>
      </c>
      <c r="C8172" s="9" t="s">
        <v>12</v>
      </c>
      <c r="D8172" s="9" t="s">
        <v>1720</v>
      </c>
      <c r="E8172" s="9"/>
      <c r="F8172" s="9">
        <v>302</v>
      </c>
      <c r="G8172" s="9" t="s">
        <v>2831</v>
      </c>
      <c r="H8172" s="9" t="s">
        <v>2833</v>
      </c>
      <c r="I8172" s="9"/>
      <c r="J8172" s="10">
        <v>41558</v>
      </c>
      <c r="K8172" s="12">
        <v>0.43124999999999997</v>
      </c>
    </row>
    <row r="8173" spans="1:11" hidden="1" x14ac:dyDescent="0.25">
      <c r="A8173" s="5">
        <v>25798</v>
      </c>
      <c r="B8173" s="5" t="s">
        <v>2828</v>
      </c>
      <c r="C8173" s="5" t="s">
        <v>12</v>
      </c>
      <c r="D8173" s="5" t="s">
        <v>1720</v>
      </c>
      <c r="E8173" s="5"/>
      <c r="F8173" s="5">
        <v>302</v>
      </c>
      <c r="G8173" s="5" t="s">
        <v>2831</v>
      </c>
      <c r="H8173" s="5" t="s">
        <v>2834</v>
      </c>
      <c r="I8173" s="5"/>
      <c r="J8173" s="6">
        <v>41558</v>
      </c>
      <c r="K8173" s="13">
        <v>0.43124999999999997</v>
      </c>
    </row>
    <row r="8174" spans="1:11" hidden="1" x14ac:dyDescent="0.25">
      <c r="A8174" s="9">
        <v>25799</v>
      </c>
      <c r="B8174" s="9" t="s">
        <v>2828</v>
      </c>
      <c r="C8174" s="9" t="s">
        <v>12</v>
      </c>
      <c r="D8174" s="9" t="s">
        <v>1720</v>
      </c>
      <c r="E8174" s="9"/>
      <c r="F8174" s="9">
        <v>303</v>
      </c>
      <c r="G8174" s="9" t="s">
        <v>14</v>
      </c>
      <c r="H8174" s="9" t="s">
        <v>64</v>
      </c>
      <c r="I8174" s="9"/>
      <c r="J8174" s="10">
        <v>41558</v>
      </c>
      <c r="K8174" s="12">
        <v>0.43124999999999997</v>
      </c>
    </row>
    <row r="8175" spans="1:11" hidden="1" x14ac:dyDescent="0.25">
      <c r="A8175" s="5">
        <v>25799</v>
      </c>
      <c r="B8175" s="5" t="s">
        <v>2828</v>
      </c>
      <c r="C8175" s="5" t="s">
        <v>12</v>
      </c>
      <c r="D8175" s="5" t="s">
        <v>1720</v>
      </c>
      <c r="E8175" s="5"/>
      <c r="F8175" s="5">
        <v>303</v>
      </c>
      <c r="G8175" s="5" t="s">
        <v>2831</v>
      </c>
      <c r="H8175" s="5" t="s">
        <v>2832</v>
      </c>
      <c r="I8175" s="5"/>
      <c r="J8175" s="6">
        <v>41558</v>
      </c>
      <c r="K8175" s="13">
        <v>0.43124999999999997</v>
      </c>
    </row>
    <row r="8176" spans="1:11" hidden="1" x14ac:dyDescent="0.25">
      <c r="A8176" s="9">
        <v>25799</v>
      </c>
      <c r="B8176" s="9" t="s">
        <v>2828</v>
      </c>
      <c r="C8176" s="9" t="s">
        <v>12</v>
      </c>
      <c r="D8176" s="9" t="s">
        <v>1720</v>
      </c>
      <c r="E8176" s="9"/>
      <c r="F8176" s="9">
        <v>303</v>
      </c>
      <c r="G8176" s="9" t="s">
        <v>2831</v>
      </c>
      <c r="H8176" s="9" t="s">
        <v>2833</v>
      </c>
      <c r="I8176" s="9"/>
      <c r="J8176" s="10">
        <v>41558</v>
      </c>
      <c r="K8176" s="12">
        <v>0.43124999999999997</v>
      </c>
    </row>
    <row r="8177" spans="1:11" hidden="1" x14ac:dyDescent="0.25">
      <c r="A8177" s="5">
        <v>25799</v>
      </c>
      <c r="B8177" s="5" t="s">
        <v>2828</v>
      </c>
      <c r="C8177" s="5" t="s">
        <v>12</v>
      </c>
      <c r="D8177" s="5" t="s">
        <v>1720</v>
      </c>
      <c r="E8177" s="5"/>
      <c r="F8177" s="5">
        <v>303</v>
      </c>
      <c r="G8177" s="5" t="s">
        <v>2831</v>
      </c>
      <c r="H8177" s="5" t="s">
        <v>2834</v>
      </c>
      <c r="I8177" s="5"/>
      <c r="J8177" s="6">
        <v>41558</v>
      </c>
      <c r="K8177" s="13">
        <v>0.43124999999999997</v>
      </c>
    </row>
    <row r="8178" spans="1:11" hidden="1" x14ac:dyDescent="0.25">
      <c r="A8178" s="9">
        <v>25800</v>
      </c>
      <c r="B8178" s="9" t="s">
        <v>2828</v>
      </c>
      <c r="C8178" s="9" t="s">
        <v>12</v>
      </c>
      <c r="D8178" s="9" t="s">
        <v>1720</v>
      </c>
      <c r="E8178" s="9"/>
      <c r="F8178" s="9">
        <v>304</v>
      </c>
      <c r="G8178" s="9" t="s">
        <v>14</v>
      </c>
      <c r="H8178" s="9" t="s">
        <v>64</v>
      </c>
      <c r="I8178" s="9"/>
      <c r="J8178" s="10">
        <v>41558</v>
      </c>
      <c r="K8178" s="12">
        <v>0.43194444444444446</v>
      </c>
    </row>
    <row r="8179" spans="1:11" hidden="1" x14ac:dyDescent="0.25">
      <c r="A8179" s="5">
        <v>25800</v>
      </c>
      <c r="B8179" s="5" t="s">
        <v>2828</v>
      </c>
      <c r="C8179" s="5" t="s">
        <v>12</v>
      </c>
      <c r="D8179" s="5" t="s">
        <v>1720</v>
      </c>
      <c r="E8179" s="5"/>
      <c r="F8179" s="5">
        <v>304</v>
      </c>
      <c r="G8179" s="5" t="s">
        <v>2831</v>
      </c>
      <c r="H8179" s="5" t="s">
        <v>2832</v>
      </c>
      <c r="I8179" s="5"/>
      <c r="J8179" s="6">
        <v>41558</v>
      </c>
      <c r="K8179" s="13">
        <v>0.43194444444444446</v>
      </c>
    </row>
    <row r="8180" spans="1:11" hidden="1" x14ac:dyDescent="0.25">
      <c r="A8180" s="9">
        <v>25800</v>
      </c>
      <c r="B8180" s="9" t="s">
        <v>2828</v>
      </c>
      <c r="C8180" s="9" t="s">
        <v>12</v>
      </c>
      <c r="D8180" s="9" t="s">
        <v>1720</v>
      </c>
      <c r="E8180" s="9"/>
      <c r="F8180" s="9">
        <v>304</v>
      </c>
      <c r="G8180" s="9" t="s">
        <v>2831</v>
      </c>
      <c r="H8180" s="9" t="s">
        <v>2833</v>
      </c>
      <c r="I8180" s="9"/>
      <c r="J8180" s="10">
        <v>41558</v>
      </c>
      <c r="K8180" s="12">
        <v>0.43194444444444446</v>
      </c>
    </row>
    <row r="8181" spans="1:11" hidden="1" x14ac:dyDescent="0.25">
      <c r="A8181" s="5">
        <v>25800</v>
      </c>
      <c r="B8181" s="5" t="s">
        <v>2828</v>
      </c>
      <c r="C8181" s="5" t="s">
        <v>12</v>
      </c>
      <c r="D8181" s="5" t="s">
        <v>1720</v>
      </c>
      <c r="E8181" s="5"/>
      <c r="F8181" s="5">
        <v>304</v>
      </c>
      <c r="G8181" s="5" t="s">
        <v>2831</v>
      </c>
      <c r="H8181" s="5" t="s">
        <v>2834</v>
      </c>
      <c r="I8181" s="5"/>
      <c r="J8181" s="6">
        <v>41558</v>
      </c>
      <c r="K8181" s="13">
        <v>0.43194444444444446</v>
      </c>
    </row>
    <row r="8182" spans="1:11" hidden="1" x14ac:dyDescent="0.25">
      <c r="A8182" s="9">
        <v>25801</v>
      </c>
      <c r="B8182" s="9" t="s">
        <v>2828</v>
      </c>
      <c r="C8182" s="9" t="s">
        <v>12</v>
      </c>
      <c r="D8182" s="9" t="s">
        <v>1720</v>
      </c>
      <c r="E8182" s="9"/>
      <c r="F8182" s="9">
        <v>305</v>
      </c>
      <c r="G8182" s="9" t="s">
        <v>14</v>
      </c>
      <c r="H8182" s="9" t="s">
        <v>64</v>
      </c>
      <c r="I8182" s="9"/>
      <c r="J8182" s="10">
        <v>41558</v>
      </c>
      <c r="K8182" s="12">
        <v>0.43194444444444446</v>
      </c>
    </row>
    <row r="8183" spans="1:11" hidden="1" x14ac:dyDescent="0.25">
      <c r="A8183" s="5">
        <v>25801</v>
      </c>
      <c r="B8183" s="5" t="s">
        <v>2828</v>
      </c>
      <c r="C8183" s="5" t="s">
        <v>12</v>
      </c>
      <c r="D8183" s="5" t="s">
        <v>1720</v>
      </c>
      <c r="E8183" s="5"/>
      <c r="F8183" s="5">
        <v>305</v>
      </c>
      <c r="G8183" s="5" t="s">
        <v>2831</v>
      </c>
      <c r="H8183" s="5" t="s">
        <v>2832</v>
      </c>
      <c r="I8183" s="5"/>
      <c r="J8183" s="6">
        <v>41558</v>
      </c>
      <c r="K8183" s="13">
        <v>0.43194444444444446</v>
      </c>
    </row>
    <row r="8184" spans="1:11" hidden="1" x14ac:dyDescent="0.25">
      <c r="A8184" s="9">
        <v>25801</v>
      </c>
      <c r="B8184" s="9" t="s">
        <v>2828</v>
      </c>
      <c r="C8184" s="9" t="s">
        <v>12</v>
      </c>
      <c r="D8184" s="9" t="s">
        <v>1720</v>
      </c>
      <c r="E8184" s="9"/>
      <c r="F8184" s="9">
        <v>305</v>
      </c>
      <c r="G8184" s="9" t="s">
        <v>2831</v>
      </c>
      <c r="H8184" s="9" t="s">
        <v>2833</v>
      </c>
      <c r="I8184" s="9"/>
      <c r="J8184" s="10">
        <v>41558</v>
      </c>
      <c r="K8184" s="12">
        <v>0.43194444444444446</v>
      </c>
    </row>
    <row r="8185" spans="1:11" hidden="1" x14ac:dyDescent="0.25">
      <c r="A8185" s="5">
        <v>25801</v>
      </c>
      <c r="B8185" s="5" t="s">
        <v>2828</v>
      </c>
      <c r="C8185" s="5" t="s">
        <v>12</v>
      </c>
      <c r="D8185" s="5" t="s">
        <v>1720</v>
      </c>
      <c r="E8185" s="5"/>
      <c r="F8185" s="5">
        <v>305</v>
      </c>
      <c r="G8185" s="5" t="s">
        <v>2831</v>
      </c>
      <c r="H8185" s="5" t="s">
        <v>2834</v>
      </c>
      <c r="I8185" s="5"/>
      <c r="J8185" s="6">
        <v>41558</v>
      </c>
      <c r="K8185" s="13">
        <v>0.43194444444444446</v>
      </c>
    </row>
    <row r="8186" spans="1:11" hidden="1" x14ac:dyDescent="0.25">
      <c r="A8186" s="9">
        <v>25802</v>
      </c>
      <c r="B8186" s="9" t="s">
        <v>2828</v>
      </c>
      <c r="C8186" s="9" t="s">
        <v>12</v>
      </c>
      <c r="D8186" s="9" t="s">
        <v>1720</v>
      </c>
      <c r="E8186" s="9"/>
      <c r="F8186" s="9">
        <v>306</v>
      </c>
      <c r="G8186" s="9" t="s">
        <v>14</v>
      </c>
      <c r="H8186" s="9" t="s">
        <v>64</v>
      </c>
      <c r="I8186" s="9"/>
      <c r="J8186" s="10">
        <v>41558</v>
      </c>
      <c r="K8186" s="12">
        <v>0.43263888888888885</v>
      </c>
    </row>
    <row r="8187" spans="1:11" hidden="1" x14ac:dyDescent="0.25">
      <c r="A8187" s="5">
        <v>25802</v>
      </c>
      <c r="B8187" s="5" t="s">
        <v>2828</v>
      </c>
      <c r="C8187" s="5" t="s">
        <v>12</v>
      </c>
      <c r="D8187" s="5" t="s">
        <v>1720</v>
      </c>
      <c r="E8187" s="5"/>
      <c r="F8187" s="5">
        <v>306</v>
      </c>
      <c r="G8187" s="5" t="s">
        <v>2831</v>
      </c>
      <c r="H8187" s="5" t="s">
        <v>2832</v>
      </c>
      <c r="I8187" s="5"/>
      <c r="J8187" s="6">
        <v>41558</v>
      </c>
      <c r="K8187" s="13">
        <v>0.43263888888888885</v>
      </c>
    </row>
    <row r="8188" spans="1:11" hidden="1" x14ac:dyDescent="0.25">
      <c r="A8188" s="9">
        <v>25802</v>
      </c>
      <c r="B8188" s="9" t="s">
        <v>2828</v>
      </c>
      <c r="C8188" s="9" t="s">
        <v>12</v>
      </c>
      <c r="D8188" s="9" t="s">
        <v>1720</v>
      </c>
      <c r="E8188" s="9"/>
      <c r="F8188" s="9">
        <v>306</v>
      </c>
      <c r="G8188" s="9" t="s">
        <v>2831</v>
      </c>
      <c r="H8188" s="9" t="s">
        <v>2833</v>
      </c>
      <c r="I8188" s="9"/>
      <c r="J8188" s="10">
        <v>41558</v>
      </c>
      <c r="K8188" s="12">
        <v>0.43263888888888885</v>
      </c>
    </row>
    <row r="8189" spans="1:11" hidden="1" x14ac:dyDescent="0.25">
      <c r="A8189" s="5">
        <v>25802</v>
      </c>
      <c r="B8189" s="5" t="s">
        <v>2828</v>
      </c>
      <c r="C8189" s="5" t="s">
        <v>12</v>
      </c>
      <c r="D8189" s="5" t="s">
        <v>1720</v>
      </c>
      <c r="E8189" s="5"/>
      <c r="F8189" s="5">
        <v>306</v>
      </c>
      <c r="G8189" s="5" t="s">
        <v>2831</v>
      </c>
      <c r="H8189" s="5" t="s">
        <v>2834</v>
      </c>
      <c r="I8189" s="5"/>
      <c r="J8189" s="6">
        <v>41558</v>
      </c>
      <c r="K8189" s="13">
        <v>0.43263888888888885</v>
      </c>
    </row>
    <row r="8190" spans="1:11" hidden="1" x14ac:dyDescent="0.25">
      <c r="A8190" s="9">
        <v>25803</v>
      </c>
      <c r="B8190" s="9" t="s">
        <v>2828</v>
      </c>
      <c r="C8190" s="9" t="s">
        <v>12</v>
      </c>
      <c r="D8190" s="9" t="s">
        <v>1720</v>
      </c>
      <c r="E8190" s="9"/>
      <c r="F8190" s="9">
        <v>307</v>
      </c>
      <c r="G8190" s="9" t="s">
        <v>14</v>
      </c>
      <c r="H8190" s="9" t="s">
        <v>64</v>
      </c>
      <c r="I8190" s="9"/>
      <c r="J8190" s="10">
        <v>41558</v>
      </c>
      <c r="K8190" s="12">
        <v>0.43333333333333335</v>
      </c>
    </row>
    <row r="8191" spans="1:11" hidden="1" x14ac:dyDescent="0.25">
      <c r="A8191" s="5">
        <v>25803</v>
      </c>
      <c r="B8191" s="5" t="s">
        <v>2828</v>
      </c>
      <c r="C8191" s="5" t="s">
        <v>12</v>
      </c>
      <c r="D8191" s="5" t="s">
        <v>1720</v>
      </c>
      <c r="E8191" s="5"/>
      <c r="F8191" s="5">
        <v>307</v>
      </c>
      <c r="G8191" s="5" t="s">
        <v>2831</v>
      </c>
      <c r="H8191" s="5" t="s">
        <v>2832</v>
      </c>
      <c r="I8191" s="5"/>
      <c r="J8191" s="6">
        <v>41558</v>
      </c>
      <c r="K8191" s="13">
        <v>0.43333333333333335</v>
      </c>
    </row>
    <row r="8192" spans="1:11" hidden="1" x14ac:dyDescent="0.25">
      <c r="A8192" s="9">
        <v>25803</v>
      </c>
      <c r="B8192" s="9" t="s">
        <v>2828</v>
      </c>
      <c r="C8192" s="9" t="s">
        <v>12</v>
      </c>
      <c r="D8192" s="9" t="s">
        <v>1720</v>
      </c>
      <c r="E8192" s="9"/>
      <c r="F8192" s="9">
        <v>307</v>
      </c>
      <c r="G8192" s="9" t="s">
        <v>2831</v>
      </c>
      <c r="H8192" s="9" t="s">
        <v>2833</v>
      </c>
      <c r="I8192" s="9"/>
      <c r="J8192" s="10">
        <v>41558</v>
      </c>
      <c r="K8192" s="12">
        <v>0.43333333333333335</v>
      </c>
    </row>
    <row r="8193" spans="1:11" hidden="1" x14ac:dyDescent="0.25">
      <c r="A8193" s="5">
        <v>25803</v>
      </c>
      <c r="B8193" s="5" t="s">
        <v>2828</v>
      </c>
      <c r="C8193" s="5" t="s">
        <v>12</v>
      </c>
      <c r="D8193" s="5" t="s">
        <v>1720</v>
      </c>
      <c r="E8193" s="5"/>
      <c r="F8193" s="5">
        <v>307</v>
      </c>
      <c r="G8193" s="5" t="s">
        <v>2831</v>
      </c>
      <c r="H8193" s="5" t="s">
        <v>2834</v>
      </c>
      <c r="I8193" s="5"/>
      <c r="J8193" s="6">
        <v>41558</v>
      </c>
      <c r="K8193" s="13">
        <v>0.43333333333333335</v>
      </c>
    </row>
    <row r="8194" spans="1:11" hidden="1" x14ac:dyDescent="0.25">
      <c r="A8194" s="9">
        <v>25804</v>
      </c>
      <c r="B8194" s="9" t="s">
        <v>2828</v>
      </c>
      <c r="C8194" s="9" t="s">
        <v>12</v>
      </c>
      <c r="D8194" s="9" t="s">
        <v>1720</v>
      </c>
      <c r="E8194" s="9"/>
      <c r="F8194" s="9">
        <v>308</v>
      </c>
      <c r="G8194" s="9" t="s">
        <v>14</v>
      </c>
      <c r="H8194" s="9" t="s">
        <v>64</v>
      </c>
      <c r="I8194" s="9"/>
      <c r="J8194" s="10">
        <v>41558</v>
      </c>
      <c r="K8194" s="12">
        <v>0.43402777777777773</v>
      </c>
    </row>
    <row r="8195" spans="1:11" hidden="1" x14ac:dyDescent="0.25">
      <c r="A8195" s="5">
        <v>25804</v>
      </c>
      <c r="B8195" s="5" t="s">
        <v>2828</v>
      </c>
      <c r="C8195" s="5" t="s">
        <v>12</v>
      </c>
      <c r="D8195" s="5" t="s">
        <v>1720</v>
      </c>
      <c r="E8195" s="5"/>
      <c r="F8195" s="5">
        <v>308</v>
      </c>
      <c r="G8195" s="5" t="s">
        <v>2831</v>
      </c>
      <c r="H8195" s="5" t="s">
        <v>2832</v>
      </c>
      <c r="I8195" s="5"/>
      <c r="J8195" s="6">
        <v>41558</v>
      </c>
      <c r="K8195" s="13">
        <v>0.43402777777777773</v>
      </c>
    </row>
    <row r="8196" spans="1:11" hidden="1" x14ac:dyDescent="0.25">
      <c r="A8196" s="9">
        <v>25804</v>
      </c>
      <c r="B8196" s="9" t="s">
        <v>2828</v>
      </c>
      <c r="C8196" s="9" t="s">
        <v>12</v>
      </c>
      <c r="D8196" s="9" t="s">
        <v>1720</v>
      </c>
      <c r="E8196" s="9"/>
      <c r="F8196" s="9">
        <v>308</v>
      </c>
      <c r="G8196" s="9" t="s">
        <v>2831</v>
      </c>
      <c r="H8196" s="9" t="s">
        <v>2833</v>
      </c>
      <c r="I8196" s="9"/>
      <c r="J8196" s="10">
        <v>41558</v>
      </c>
      <c r="K8196" s="12">
        <v>0.43402777777777773</v>
      </c>
    </row>
    <row r="8197" spans="1:11" hidden="1" x14ac:dyDescent="0.25">
      <c r="A8197" s="5">
        <v>25804</v>
      </c>
      <c r="B8197" s="5" t="s">
        <v>2828</v>
      </c>
      <c r="C8197" s="5" t="s">
        <v>12</v>
      </c>
      <c r="D8197" s="5" t="s">
        <v>1720</v>
      </c>
      <c r="E8197" s="5"/>
      <c r="F8197" s="5">
        <v>308</v>
      </c>
      <c r="G8197" s="5" t="s">
        <v>2831</v>
      </c>
      <c r="H8197" s="5" t="s">
        <v>2834</v>
      </c>
      <c r="I8197" s="5"/>
      <c r="J8197" s="6">
        <v>41558</v>
      </c>
      <c r="K8197" s="13">
        <v>0.43402777777777773</v>
      </c>
    </row>
    <row r="8198" spans="1:11" hidden="1" x14ac:dyDescent="0.25">
      <c r="A8198" s="9">
        <v>25805</v>
      </c>
      <c r="B8198" s="9" t="s">
        <v>2828</v>
      </c>
      <c r="C8198" s="9" t="s">
        <v>12</v>
      </c>
      <c r="D8198" s="9" t="s">
        <v>1720</v>
      </c>
      <c r="E8198" s="9"/>
      <c r="F8198" s="9">
        <v>309</v>
      </c>
      <c r="G8198" s="9" t="s">
        <v>14</v>
      </c>
      <c r="H8198" s="9" t="s">
        <v>64</v>
      </c>
      <c r="I8198" s="9"/>
      <c r="J8198" s="10">
        <v>41558</v>
      </c>
      <c r="K8198" s="12">
        <v>0.43402777777777773</v>
      </c>
    </row>
    <row r="8199" spans="1:11" hidden="1" x14ac:dyDescent="0.25">
      <c r="A8199" s="5">
        <v>25805</v>
      </c>
      <c r="B8199" s="5" t="s">
        <v>2828</v>
      </c>
      <c r="C8199" s="5" t="s">
        <v>12</v>
      </c>
      <c r="D8199" s="5" t="s">
        <v>1720</v>
      </c>
      <c r="E8199" s="5"/>
      <c r="F8199" s="5">
        <v>309</v>
      </c>
      <c r="G8199" s="5" t="s">
        <v>2831</v>
      </c>
      <c r="H8199" s="5" t="s">
        <v>2832</v>
      </c>
      <c r="I8199" s="5"/>
      <c r="J8199" s="6">
        <v>41558</v>
      </c>
      <c r="K8199" s="13">
        <v>0.43402777777777773</v>
      </c>
    </row>
    <row r="8200" spans="1:11" hidden="1" x14ac:dyDescent="0.25">
      <c r="A8200" s="9">
        <v>25805</v>
      </c>
      <c r="B8200" s="9" t="s">
        <v>2828</v>
      </c>
      <c r="C8200" s="9" t="s">
        <v>12</v>
      </c>
      <c r="D8200" s="9" t="s">
        <v>1720</v>
      </c>
      <c r="E8200" s="9"/>
      <c r="F8200" s="9">
        <v>309</v>
      </c>
      <c r="G8200" s="9" t="s">
        <v>2831</v>
      </c>
      <c r="H8200" s="9" t="s">
        <v>2833</v>
      </c>
      <c r="I8200" s="9"/>
      <c r="J8200" s="10">
        <v>41558</v>
      </c>
      <c r="K8200" s="12">
        <v>0.43402777777777773</v>
      </c>
    </row>
    <row r="8201" spans="1:11" hidden="1" x14ac:dyDescent="0.25">
      <c r="A8201" s="5">
        <v>25806</v>
      </c>
      <c r="B8201" s="5" t="s">
        <v>2828</v>
      </c>
      <c r="C8201" s="5" t="s">
        <v>12</v>
      </c>
      <c r="D8201" s="5" t="s">
        <v>1720</v>
      </c>
      <c r="E8201" s="5"/>
      <c r="F8201" s="5">
        <v>310</v>
      </c>
      <c r="G8201" s="5" t="s">
        <v>14</v>
      </c>
      <c r="H8201" s="5" t="s">
        <v>64</v>
      </c>
      <c r="I8201" s="5"/>
      <c r="J8201" s="6">
        <v>41558</v>
      </c>
      <c r="K8201" s="13">
        <v>0.43472222222222223</v>
      </c>
    </row>
    <row r="8202" spans="1:11" hidden="1" x14ac:dyDescent="0.25">
      <c r="A8202" s="9">
        <v>25806</v>
      </c>
      <c r="B8202" s="9" t="s">
        <v>2828</v>
      </c>
      <c r="C8202" s="9" t="s">
        <v>12</v>
      </c>
      <c r="D8202" s="9" t="s">
        <v>1720</v>
      </c>
      <c r="E8202" s="9"/>
      <c r="F8202" s="9">
        <v>310</v>
      </c>
      <c r="G8202" s="9" t="s">
        <v>2831</v>
      </c>
      <c r="H8202" s="9" t="s">
        <v>2832</v>
      </c>
      <c r="I8202" s="9"/>
      <c r="J8202" s="10">
        <v>41558</v>
      </c>
      <c r="K8202" s="12">
        <v>0.43472222222222223</v>
      </c>
    </row>
    <row r="8203" spans="1:11" hidden="1" x14ac:dyDescent="0.25">
      <c r="A8203" s="5">
        <v>25806</v>
      </c>
      <c r="B8203" s="5" t="s">
        <v>2828</v>
      </c>
      <c r="C8203" s="5" t="s">
        <v>12</v>
      </c>
      <c r="D8203" s="5" t="s">
        <v>1720</v>
      </c>
      <c r="E8203" s="5"/>
      <c r="F8203" s="5">
        <v>310</v>
      </c>
      <c r="G8203" s="5" t="s">
        <v>2831</v>
      </c>
      <c r="H8203" s="5" t="s">
        <v>2833</v>
      </c>
      <c r="I8203" s="5"/>
      <c r="J8203" s="6">
        <v>41558</v>
      </c>
      <c r="K8203" s="13">
        <v>0.43472222222222223</v>
      </c>
    </row>
    <row r="8204" spans="1:11" hidden="1" x14ac:dyDescent="0.25">
      <c r="A8204" s="9">
        <v>25806</v>
      </c>
      <c r="B8204" s="9" t="s">
        <v>2828</v>
      </c>
      <c r="C8204" s="9" t="s">
        <v>12</v>
      </c>
      <c r="D8204" s="9" t="s">
        <v>1720</v>
      </c>
      <c r="E8204" s="9"/>
      <c r="F8204" s="9">
        <v>310</v>
      </c>
      <c r="G8204" s="9" t="s">
        <v>2831</v>
      </c>
      <c r="H8204" s="9" t="s">
        <v>2834</v>
      </c>
      <c r="I8204" s="9"/>
      <c r="J8204" s="10">
        <v>41558</v>
      </c>
      <c r="K8204" s="12">
        <v>0.43472222222222223</v>
      </c>
    </row>
    <row r="8205" spans="1:11" hidden="1" x14ac:dyDescent="0.25">
      <c r="A8205" s="5">
        <v>25807</v>
      </c>
      <c r="B8205" s="5" t="s">
        <v>2828</v>
      </c>
      <c r="C8205" s="5" t="s">
        <v>12</v>
      </c>
      <c r="D8205" s="5" t="s">
        <v>1720</v>
      </c>
      <c r="E8205" s="5"/>
      <c r="F8205" s="5">
        <v>311</v>
      </c>
      <c r="G8205" s="5" t="s">
        <v>14</v>
      </c>
      <c r="H8205" s="5" t="s">
        <v>64</v>
      </c>
      <c r="I8205" s="5"/>
      <c r="J8205" s="6">
        <v>41558</v>
      </c>
      <c r="K8205" s="13">
        <v>0.43541666666666662</v>
      </c>
    </row>
    <row r="8206" spans="1:11" hidden="1" x14ac:dyDescent="0.25">
      <c r="A8206" s="9">
        <v>25807</v>
      </c>
      <c r="B8206" s="9" t="s">
        <v>2828</v>
      </c>
      <c r="C8206" s="9" t="s">
        <v>12</v>
      </c>
      <c r="D8206" s="9" t="s">
        <v>1720</v>
      </c>
      <c r="E8206" s="9"/>
      <c r="F8206" s="9">
        <v>311</v>
      </c>
      <c r="G8206" s="9" t="s">
        <v>2831</v>
      </c>
      <c r="H8206" s="9" t="s">
        <v>2832</v>
      </c>
      <c r="I8206" s="9"/>
      <c r="J8206" s="10">
        <v>41558</v>
      </c>
      <c r="K8206" s="12">
        <v>0.43541666666666662</v>
      </c>
    </row>
    <row r="8207" spans="1:11" hidden="1" x14ac:dyDescent="0.25">
      <c r="A8207" s="5">
        <v>25807</v>
      </c>
      <c r="B8207" s="5" t="s">
        <v>2828</v>
      </c>
      <c r="C8207" s="5" t="s">
        <v>12</v>
      </c>
      <c r="D8207" s="5" t="s">
        <v>1720</v>
      </c>
      <c r="E8207" s="5"/>
      <c r="F8207" s="5">
        <v>311</v>
      </c>
      <c r="G8207" s="5" t="s">
        <v>2831</v>
      </c>
      <c r="H8207" s="5" t="s">
        <v>2833</v>
      </c>
      <c r="I8207" s="5"/>
      <c r="J8207" s="6">
        <v>41558</v>
      </c>
      <c r="K8207" s="13">
        <v>0.43541666666666662</v>
      </c>
    </row>
    <row r="8208" spans="1:11" hidden="1" x14ac:dyDescent="0.25">
      <c r="A8208" s="9">
        <v>25807</v>
      </c>
      <c r="B8208" s="9" t="s">
        <v>2828</v>
      </c>
      <c r="C8208" s="9" t="s">
        <v>12</v>
      </c>
      <c r="D8208" s="9" t="s">
        <v>1720</v>
      </c>
      <c r="E8208" s="9"/>
      <c r="F8208" s="9">
        <v>311</v>
      </c>
      <c r="G8208" s="9" t="s">
        <v>2831</v>
      </c>
      <c r="H8208" s="9" t="s">
        <v>2834</v>
      </c>
      <c r="I8208" s="9"/>
      <c r="J8208" s="10">
        <v>41558</v>
      </c>
      <c r="K8208" s="12">
        <v>0.43541666666666662</v>
      </c>
    </row>
    <row r="8209" spans="1:11" hidden="1" x14ac:dyDescent="0.25">
      <c r="A8209" s="5">
        <v>25808</v>
      </c>
      <c r="B8209" s="5" t="s">
        <v>2828</v>
      </c>
      <c r="C8209" s="5" t="s">
        <v>12</v>
      </c>
      <c r="D8209" s="5" t="s">
        <v>1720</v>
      </c>
      <c r="E8209" s="5"/>
      <c r="F8209" s="5">
        <v>312</v>
      </c>
      <c r="G8209" s="5" t="s">
        <v>14</v>
      </c>
      <c r="H8209" s="5" t="s">
        <v>64</v>
      </c>
      <c r="I8209" s="5"/>
      <c r="J8209" s="6">
        <v>41558</v>
      </c>
      <c r="K8209" s="13">
        <v>0.43541666666666662</v>
      </c>
    </row>
    <row r="8210" spans="1:11" hidden="1" x14ac:dyDescent="0.25">
      <c r="A8210" s="9">
        <v>25808</v>
      </c>
      <c r="B8210" s="9" t="s">
        <v>2828</v>
      </c>
      <c r="C8210" s="9" t="s">
        <v>12</v>
      </c>
      <c r="D8210" s="9" t="s">
        <v>1720</v>
      </c>
      <c r="E8210" s="9"/>
      <c r="F8210" s="9">
        <v>312</v>
      </c>
      <c r="G8210" s="9" t="s">
        <v>2831</v>
      </c>
      <c r="H8210" s="9" t="s">
        <v>2832</v>
      </c>
      <c r="I8210" s="9"/>
      <c r="J8210" s="10">
        <v>41558</v>
      </c>
      <c r="K8210" s="12">
        <v>0.43541666666666662</v>
      </c>
    </row>
    <row r="8211" spans="1:11" hidden="1" x14ac:dyDescent="0.25">
      <c r="A8211" s="5">
        <v>25808</v>
      </c>
      <c r="B8211" s="5" t="s">
        <v>2828</v>
      </c>
      <c r="C8211" s="5" t="s">
        <v>12</v>
      </c>
      <c r="D8211" s="5" t="s">
        <v>1720</v>
      </c>
      <c r="E8211" s="5"/>
      <c r="F8211" s="5">
        <v>312</v>
      </c>
      <c r="G8211" s="5" t="s">
        <v>2831</v>
      </c>
      <c r="H8211" s="5" t="s">
        <v>2833</v>
      </c>
      <c r="I8211" s="5"/>
      <c r="J8211" s="6">
        <v>41558</v>
      </c>
      <c r="K8211" s="13">
        <v>0.43541666666666662</v>
      </c>
    </row>
    <row r="8212" spans="1:11" hidden="1" x14ac:dyDescent="0.25">
      <c r="A8212" s="9">
        <v>25808</v>
      </c>
      <c r="B8212" s="9" t="s">
        <v>2828</v>
      </c>
      <c r="C8212" s="9" t="s">
        <v>12</v>
      </c>
      <c r="D8212" s="9" t="s">
        <v>1720</v>
      </c>
      <c r="E8212" s="9"/>
      <c r="F8212" s="9">
        <v>312</v>
      </c>
      <c r="G8212" s="9" t="s">
        <v>2831</v>
      </c>
      <c r="H8212" s="9" t="s">
        <v>2834</v>
      </c>
      <c r="I8212" s="9"/>
      <c r="J8212" s="10">
        <v>41558</v>
      </c>
      <c r="K8212" s="12">
        <v>0.43541666666666662</v>
      </c>
    </row>
    <row r="8213" spans="1:11" hidden="1" x14ac:dyDescent="0.25">
      <c r="A8213" s="5">
        <v>25809</v>
      </c>
      <c r="B8213" s="5" t="s">
        <v>2828</v>
      </c>
      <c r="C8213" s="5" t="s">
        <v>12</v>
      </c>
      <c r="D8213" s="5" t="s">
        <v>1720</v>
      </c>
      <c r="E8213" s="5"/>
      <c r="F8213" s="5">
        <v>313</v>
      </c>
      <c r="G8213" s="5" t="s">
        <v>14</v>
      </c>
      <c r="H8213" s="5" t="s">
        <v>64</v>
      </c>
      <c r="I8213" s="5"/>
      <c r="J8213" s="6">
        <v>41558</v>
      </c>
      <c r="K8213" s="13">
        <v>0.43611111111111112</v>
      </c>
    </row>
    <row r="8214" spans="1:11" hidden="1" x14ac:dyDescent="0.25">
      <c r="A8214" s="9">
        <v>25809</v>
      </c>
      <c r="B8214" s="9" t="s">
        <v>2828</v>
      </c>
      <c r="C8214" s="9" t="s">
        <v>12</v>
      </c>
      <c r="D8214" s="9" t="s">
        <v>1720</v>
      </c>
      <c r="E8214" s="9"/>
      <c r="F8214" s="9">
        <v>313</v>
      </c>
      <c r="G8214" s="9" t="s">
        <v>2831</v>
      </c>
      <c r="H8214" s="9" t="s">
        <v>2832</v>
      </c>
      <c r="I8214" s="9"/>
      <c r="J8214" s="10">
        <v>41558</v>
      </c>
      <c r="K8214" s="12">
        <v>0.43611111111111112</v>
      </c>
    </row>
    <row r="8215" spans="1:11" hidden="1" x14ac:dyDescent="0.25">
      <c r="A8215" s="5">
        <v>25809</v>
      </c>
      <c r="B8215" s="5" t="s">
        <v>2828</v>
      </c>
      <c r="C8215" s="5" t="s">
        <v>12</v>
      </c>
      <c r="D8215" s="5" t="s">
        <v>1720</v>
      </c>
      <c r="E8215" s="5"/>
      <c r="F8215" s="5">
        <v>313</v>
      </c>
      <c r="G8215" s="5" t="s">
        <v>2831</v>
      </c>
      <c r="H8215" s="5" t="s">
        <v>2833</v>
      </c>
      <c r="I8215" s="5"/>
      <c r="J8215" s="6">
        <v>41558</v>
      </c>
      <c r="K8215" s="13">
        <v>0.43611111111111112</v>
      </c>
    </row>
    <row r="8216" spans="1:11" hidden="1" x14ac:dyDescent="0.25">
      <c r="A8216" s="9">
        <v>25809</v>
      </c>
      <c r="B8216" s="9" t="s">
        <v>2828</v>
      </c>
      <c r="C8216" s="9" t="s">
        <v>12</v>
      </c>
      <c r="D8216" s="9" t="s">
        <v>1720</v>
      </c>
      <c r="E8216" s="9"/>
      <c r="F8216" s="9">
        <v>313</v>
      </c>
      <c r="G8216" s="9" t="s">
        <v>2831</v>
      </c>
      <c r="H8216" s="9" t="s">
        <v>2834</v>
      </c>
      <c r="I8216" s="9"/>
      <c r="J8216" s="10">
        <v>41558</v>
      </c>
      <c r="K8216" s="12">
        <v>0.43611111111111112</v>
      </c>
    </row>
    <row r="8217" spans="1:11" hidden="1" x14ac:dyDescent="0.25">
      <c r="A8217" s="5">
        <v>25810</v>
      </c>
      <c r="B8217" s="5" t="s">
        <v>2828</v>
      </c>
      <c r="C8217" s="5" t="s">
        <v>12</v>
      </c>
      <c r="D8217" s="5" t="s">
        <v>1720</v>
      </c>
      <c r="E8217" s="5"/>
      <c r="F8217" s="5">
        <v>314</v>
      </c>
      <c r="G8217" s="5" t="s">
        <v>14</v>
      </c>
      <c r="H8217" s="5" t="s">
        <v>64</v>
      </c>
      <c r="I8217" s="5"/>
      <c r="J8217" s="6">
        <v>41558</v>
      </c>
      <c r="K8217" s="13">
        <v>0.4368055555555555</v>
      </c>
    </row>
    <row r="8218" spans="1:11" hidden="1" x14ac:dyDescent="0.25">
      <c r="A8218" s="9">
        <v>25810</v>
      </c>
      <c r="B8218" s="9" t="s">
        <v>2828</v>
      </c>
      <c r="C8218" s="9" t="s">
        <v>12</v>
      </c>
      <c r="D8218" s="9" t="s">
        <v>1720</v>
      </c>
      <c r="E8218" s="9"/>
      <c r="F8218" s="9">
        <v>314</v>
      </c>
      <c r="G8218" s="9" t="s">
        <v>2831</v>
      </c>
      <c r="H8218" s="9" t="s">
        <v>2832</v>
      </c>
      <c r="I8218" s="9"/>
      <c r="J8218" s="10">
        <v>41558</v>
      </c>
      <c r="K8218" s="12">
        <v>0.4368055555555555</v>
      </c>
    </row>
    <row r="8219" spans="1:11" hidden="1" x14ac:dyDescent="0.25">
      <c r="A8219" s="5">
        <v>25810</v>
      </c>
      <c r="B8219" s="5" t="s">
        <v>2828</v>
      </c>
      <c r="C8219" s="5" t="s">
        <v>12</v>
      </c>
      <c r="D8219" s="5" t="s">
        <v>1720</v>
      </c>
      <c r="E8219" s="5"/>
      <c r="F8219" s="5">
        <v>314</v>
      </c>
      <c r="G8219" s="5" t="s">
        <v>2831</v>
      </c>
      <c r="H8219" s="5" t="s">
        <v>2833</v>
      </c>
      <c r="I8219" s="5"/>
      <c r="J8219" s="6">
        <v>41558</v>
      </c>
      <c r="K8219" s="13">
        <v>0.4368055555555555</v>
      </c>
    </row>
    <row r="8220" spans="1:11" hidden="1" x14ac:dyDescent="0.25">
      <c r="A8220" s="9">
        <v>25810</v>
      </c>
      <c r="B8220" s="9" t="s">
        <v>2828</v>
      </c>
      <c r="C8220" s="9" t="s">
        <v>12</v>
      </c>
      <c r="D8220" s="9" t="s">
        <v>1720</v>
      </c>
      <c r="E8220" s="9"/>
      <c r="F8220" s="9">
        <v>314</v>
      </c>
      <c r="G8220" s="9" t="s">
        <v>2831</v>
      </c>
      <c r="H8220" s="9" t="s">
        <v>2834</v>
      </c>
      <c r="I8220" s="9"/>
      <c r="J8220" s="10">
        <v>41558</v>
      </c>
      <c r="K8220" s="12">
        <v>0.4368055555555555</v>
      </c>
    </row>
    <row r="8221" spans="1:11" hidden="1" x14ac:dyDescent="0.25">
      <c r="A8221" s="5">
        <v>25811</v>
      </c>
      <c r="B8221" s="5" t="s">
        <v>2828</v>
      </c>
      <c r="C8221" s="5" t="s">
        <v>12</v>
      </c>
      <c r="D8221" s="5" t="s">
        <v>1720</v>
      </c>
      <c r="E8221" s="5"/>
      <c r="F8221" s="5">
        <v>315</v>
      </c>
      <c r="G8221" s="5" t="s">
        <v>14</v>
      </c>
      <c r="H8221" s="5" t="s">
        <v>64</v>
      </c>
      <c r="I8221" s="5"/>
      <c r="J8221" s="6">
        <v>41558</v>
      </c>
      <c r="K8221" s="13">
        <v>0.4368055555555555</v>
      </c>
    </row>
    <row r="8222" spans="1:11" hidden="1" x14ac:dyDescent="0.25">
      <c r="A8222" s="9">
        <v>25811</v>
      </c>
      <c r="B8222" s="9" t="s">
        <v>2828</v>
      </c>
      <c r="C8222" s="9" t="s">
        <v>12</v>
      </c>
      <c r="D8222" s="9" t="s">
        <v>1720</v>
      </c>
      <c r="E8222" s="9"/>
      <c r="F8222" s="9">
        <v>315</v>
      </c>
      <c r="G8222" s="9" t="s">
        <v>2831</v>
      </c>
      <c r="H8222" s="9" t="s">
        <v>2832</v>
      </c>
      <c r="I8222" s="9"/>
      <c r="J8222" s="10">
        <v>41558</v>
      </c>
      <c r="K8222" s="12">
        <v>0.4368055555555555</v>
      </c>
    </row>
    <row r="8223" spans="1:11" hidden="1" x14ac:dyDescent="0.25">
      <c r="A8223" s="5">
        <v>25811</v>
      </c>
      <c r="B8223" s="5" t="s">
        <v>2828</v>
      </c>
      <c r="C8223" s="5" t="s">
        <v>12</v>
      </c>
      <c r="D8223" s="5" t="s">
        <v>1720</v>
      </c>
      <c r="E8223" s="5"/>
      <c r="F8223" s="5">
        <v>315</v>
      </c>
      <c r="G8223" s="5" t="s">
        <v>2831</v>
      </c>
      <c r="H8223" s="5" t="s">
        <v>2833</v>
      </c>
      <c r="I8223" s="5"/>
      <c r="J8223" s="6">
        <v>41558</v>
      </c>
      <c r="K8223" s="13">
        <v>0.4368055555555555</v>
      </c>
    </row>
    <row r="8224" spans="1:11" hidden="1" x14ac:dyDescent="0.25">
      <c r="A8224" s="9">
        <v>25811</v>
      </c>
      <c r="B8224" s="9" t="s">
        <v>2828</v>
      </c>
      <c r="C8224" s="9" t="s">
        <v>12</v>
      </c>
      <c r="D8224" s="9" t="s">
        <v>1720</v>
      </c>
      <c r="E8224" s="9"/>
      <c r="F8224" s="9">
        <v>315</v>
      </c>
      <c r="G8224" s="9" t="s">
        <v>2831</v>
      </c>
      <c r="H8224" s="9" t="s">
        <v>2834</v>
      </c>
      <c r="I8224" s="9"/>
      <c r="J8224" s="10">
        <v>41558</v>
      </c>
      <c r="K8224" s="12">
        <v>0.4368055555555555</v>
      </c>
    </row>
    <row r="8225" spans="1:11" hidden="1" x14ac:dyDescent="0.25">
      <c r="A8225" s="5">
        <v>25812</v>
      </c>
      <c r="B8225" s="5" t="s">
        <v>2828</v>
      </c>
      <c r="C8225" s="5" t="s">
        <v>12</v>
      </c>
      <c r="D8225" s="5" t="s">
        <v>1720</v>
      </c>
      <c r="E8225" s="5"/>
      <c r="F8225" s="5">
        <v>316</v>
      </c>
      <c r="G8225" s="5" t="s">
        <v>14</v>
      </c>
      <c r="H8225" s="5" t="s">
        <v>64</v>
      </c>
      <c r="I8225" s="5"/>
      <c r="J8225" s="6">
        <v>41558</v>
      </c>
      <c r="K8225" s="13">
        <v>0.4375</v>
      </c>
    </row>
    <row r="8226" spans="1:11" hidden="1" x14ac:dyDescent="0.25">
      <c r="A8226" s="9">
        <v>25812</v>
      </c>
      <c r="B8226" s="9" t="s">
        <v>2828</v>
      </c>
      <c r="C8226" s="9" t="s">
        <v>12</v>
      </c>
      <c r="D8226" s="9" t="s">
        <v>1720</v>
      </c>
      <c r="E8226" s="9"/>
      <c r="F8226" s="9">
        <v>316</v>
      </c>
      <c r="G8226" s="9" t="s">
        <v>2831</v>
      </c>
      <c r="H8226" s="9" t="s">
        <v>2832</v>
      </c>
      <c r="I8226" s="9"/>
      <c r="J8226" s="10">
        <v>41558</v>
      </c>
      <c r="K8226" s="12">
        <v>0.4375</v>
      </c>
    </row>
    <row r="8227" spans="1:11" hidden="1" x14ac:dyDescent="0.25">
      <c r="A8227" s="5">
        <v>25812</v>
      </c>
      <c r="B8227" s="5" t="s">
        <v>2828</v>
      </c>
      <c r="C8227" s="5" t="s">
        <v>12</v>
      </c>
      <c r="D8227" s="5" t="s">
        <v>1720</v>
      </c>
      <c r="E8227" s="5"/>
      <c r="F8227" s="5">
        <v>316</v>
      </c>
      <c r="G8227" s="5" t="s">
        <v>2831</v>
      </c>
      <c r="H8227" s="5" t="s">
        <v>2833</v>
      </c>
      <c r="I8227" s="5"/>
      <c r="J8227" s="6">
        <v>41558</v>
      </c>
      <c r="K8227" s="13">
        <v>0.4375</v>
      </c>
    </row>
    <row r="8228" spans="1:11" hidden="1" x14ac:dyDescent="0.25">
      <c r="A8228" s="9">
        <v>25812</v>
      </c>
      <c r="B8228" s="9" t="s">
        <v>2828</v>
      </c>
      <c r="C8228" s="9" t="s">
        <v>12</v>
      </c>
      <c r="D8228" s="9" t="s">
        <v>1720</v>
      </c>
      <c r="E8228" s="9"/>
      <c r="F8228" s="9">
        <v>316</v>
      </c>
      <c r="G8228" s="9" t="s">
        <v>2831</v>
      </c>
      <c r="H8228" s="9" t="s">
        <v>2834</v>
      </c>
      <c r="I8228" s="9"/>
      <c r="J8228" s="10">
        <v>41558</v>
      </c>
      <c r="K8228" s="12">
        <v>0.4375</v>
      </c>
    </row>
    <row r="8229" spans="1:11" hidden="1" x14ac:dyDescent="0.25">
      <c r="A8229" s="5">
        <v>25813</v>
      </c>
      <c r="B8229" s="5" t="s">
        <v>2828</v>
      </c>
      <c r="C8229" s="5" t="s">
        <v>12</v>
      </c>
      <c r="D8229" s="5" t="s">
        <v>1720</v>
      </c>
      <c r="E8229" s="5"/>
      <c r="F8229" s="5">
        <v>317</v>
      </c>
      <c r="G8229" s="5" t="s">
        <v>14</v>
      </c>
      <c r="H8229" s="5" t="s">
        <v>64</v>
      </c>
      <c r="I8229" s="5"/>
      <c r="J8229" s="6">
        <v>41558</v>
      </c>
      <c r="K8229" s="13">
        <v>0.4381944444444445</v>
      </c>
    </row>
    <row r="8230" spans="1:11" hidden="1" x14ac:dyDescent="0.25">
      <c r="A8230" s="9">
        <v>25813</v>
      </c>
      <c r="B8230" s="9" t="s">
        <v>2828</v>
      </c>
      <c r="C8230" s="9" t="s">
        <v>12</v>
      </c>
      <c r="D8230" s="9" t="s">
        <v>1720</v>
      </c>
      <c r="E8230" s="9"/>
      <c r="F8230" s="9">
        <v>317</v>
      </c>
      <c r="G8230" s="9" t="s">
        <v>2831</v>
      </c>
      <c r="H8230" s="9" t="s">
        <v>2832</v>
      </c>
      <c r="I8230" s="9"/>
      <c r="J8230" s="10">
        <v>41558</v>
      </c>
      <c r="K8230" s="12">
        <v>0.4381944444444445</v>
      </c>
    </row>
    <row r="8231" spans="1:11" hidden="1" x14ac:dyDescent="0.25">
      <c r="A8231" s="5">
        <v>25813</v>
      </c>
      <c r="B8231" s="5" t="s">
        <v>2828</v>
      </c>
      <c r="C8231" s="5" t="s">
        <v>12</v>
      </c>
      <c r="D8231" s="5" t="s">
        <v>1720</v>
      </c>
      <c r="E8231" s="5"/>
      <c r="F8231" s="5">
        <v>317</v>
      </c>
      <c r="G8231" s="5" t="s">
        <v>2831</v>
      </c>
      <c r="H8231" s="5" t="s">
        <v>2833</v>
      </c>
      <c r="I8231" s="5"/>
      <c r="J8231" s="6">
        <v>41558</v>
      </c>
      <c r="K8231" s="13">
        <v>0.4381944444444445</v>
      </c>
    </row>
    <row r="8232" spans="1:11" hidden="1" x14ac:dyDescent="0.25">
      <c r="A8232" s="9">
        <v>25813</v>
      </c>
      <c r="B8232" s="9" t="s">
        <v>2828</v>
      </c>
      <c r="C8232" s="9" t="s">
        <v>12</v>
      </c>
      <c r="D8232" s="9" t="s">
        <v>1720</v>
      </c>
      <c r="E8232" s="9"/>
      <c r="F8232" s="9">
        <v>317</v>
      </c>
      <c r="G8232" s="9" t="s">
        <v>2831</v>
      </c>
      <c r="H8232" s="9" t="s">
        <v>2834</v>
      </c>
      <c r="I8232" s="9"/>
      <c r="J8232" s="10">
        <v>41558</v>
      </c>
      <c r="K8232" s="12">
        <v>0.4381944444444445</v>
      </c>
    </row>
    <row r="8233" spans="1:11" hidden="1" x14ac:dyDescent="0.25">
      <c r="A8233" s="5">
        <v>25814</v>
      </c>
      <c r="B8233" s="5" t="s">
        <v>2828</v>
      </c>
      <c r="C8233" s="5" t="s">
        <v>12</v>
      </c>
      <c r="D8233" s="5" t="s">
        <v>1720</v>
      </c>
      <c r="E8233" s="5"/>
      <c r="F8233" s="5">
        <v>318</v>
      </c>
      <c r="G8233" s="5" t="s">
        <v>14</v>
      </c>
      <c r="H8233" s="5" t="s">
        <v>64</v>
      </c>
      <c r="I8233" s="5"/>
      <c r="J8233" s="6">
        <v>41558</v>
      </c>
      <c r="K8233" s="13">
        <v>0.43888888888888888</v>
      </c>
    </row>
    <row r="8234" spans="1:11" hidden="1" x14ac:dyDescent="0.25">
      <c r="A8234" s="9">
        <v>25814</v>
      </c>
      <c r="B8234" s="9" t="s">
        <v>2828</v>
      </c>
      <c r="C8234" s="9" t="s">
        <v>12</v>
      </c>
      <c r="D8234" s="9" t="s">
        <v>1720</v>
      </c>
      <c r="E8234" s="9"/>
      <c r="F8234" s="9">
        <v>318</v>
      </c>
      <c r="G8234" s="9" t="s">
        <v>2831</v>
      </c>
      <c r="H8234" s="9" t="s">
        <v>2832</v>
      </c>
      <c r="I8234" s="9"/>
      <c r="J8234" s="10">
        <v>41558</v>
      </c>
      <c r="K8234" s="12">
        <v>0.43888888888888888</v>
      </c>
    </row>
    <row r="8235" spans="1:11" hidden="1" x14ac:dyDescent="0.25">
      <c r="A8235" s="5">
        <v>25814</v>
      </c>
      <c r="B8235" s="5" t="s">
        <v>2828</v>
      </c>
      <c r="C8235" s="5" t="s">
        <v>12</v>
      </c>
      <c r="D8235" s="5" t="s">
        <v>1720</v>
      </c>
      <c r="E8235" s="5"/>
      <c r="F8235" s="5">
        <v>318</v>
      </c>
      <c r="G8235" s="5" t="s">
        <v>2831</v>
      </c>
      <c r="H8235" s="5" t="s">
        <v>2833</v>
      </c>
      <c r="I8235" s="5"/>
      <c r="J8235" s="6">
        <v>41558</v>
      </c>
      <c r="K8235" s="13">
        <v>0.43888888888888888</v>
      </c>
    </row>
    <row r="8236" spans="1:11" hidden="1" x14ac:dyDescent="0.25">
      <c r="A8236" s="9">
        <v>25814</v>
      </c>
      <c r="B8236" s="9" t="s">
        <v>2828</v>
      </c>
      <c r="C8236" s="9" t="s">
        <v>12</v>
      </c>
      <c r="D8236" s="9" t="s">
        <v>1720</v>
      </c>
      <c r="E8236" s="9"/>
      <c r="F8236" s="9">
        <v>318</v>
      </c>
      <c r="G8236" s="9" t="s">
        <v>2831</v>
      </c>
      <c r="H8236" s="9" t="s">
        <v>2834</v>
      </c>
      <c r="I8236" s="9"/>
      <c r="J8236" s="10">
        <v>41558</v>
      </c>
      <c r="K8236" s="12">
        <v>0.43888888888888888</v>
      </c>
    </row>
    <row r="8237" spans="1:11" hidden="1" x14ac:dyDescent="0.25">
      <c r="A8237" s="5">
        <v>25815</v>
      </c>
      <c r="B8237" s="5" t="s">
        <v>2828</v>
      </c>
      <c r="C8237" s="5" t="s">
        <v>12</v>
      </c>
      <c r="D8237" s="5" t="s">
        <v>1720</v>
      </c>
      <c r="E8237" s="5"/>
      <c r="F8237" s="5">
        <v>320</v>
      </c>
      <c r="G8237" s="5" t="s">
        <v>14</v>
      </c>
      <c r="H8237" s="5" t="s">
        <v>64</v>
      </c>
      <c r="I8237" s="5"/>
      <c r="J8237" s="6">
        <v>41558</v>
      </c>
      <c r="K8237" s="13">
        <v>0.43958333333333338</v>
      </c>
    </row>
    <row r="8238" spans="1:11" hidden="1" x14ac:dyDescent="0.25">
      <c r="A8238" s="9">
        <v>25815</v>
      </c>
      <c r="B8238" s="9" t="s">
        <v>2828</v>
      </c>
      <c r="C8238" s="9" t="s">
        <v>12</v>
      </c>
      <c r="D8238" s="9" t="s">
        <v>1720</v>
      </c>
      <c r="E8238" s="9"/>
      <c r="F8238" s="9">
        <v>320</v>
      </c>
      <c r="G8238" s="9" t="s">
        <v>2831</v>
      </c>
      <c r="H8238" s="9" t="s">
        <v>2832</v>
      </c>
      <c r="I8238" s="9"/>
      <c r="J8238" s="10">
        <v>41558</v>
      </c>
      <c r="K8238" s="12">
        <v>0.43958333333333338</v>
      </c>
    </row>
    <row r="8239" spans="1:11" hidden="1" x14ac:dyDescent="0.25">
      <c r="A8239" s="5">
        <v>25815</v>
      </c>
      <c r="B8239" s="5" t="s">
        <v>2828</v>
      </c>
      <c r="C8239" s="5" t="s">
        <v>12</v>
      </c>
      <c r="D8239" s="5" t="s">
        <v>1720</v>
      </c>
      <c r="E8239" s="5"/>
      <c r="F8239" s="5">
        <v>320</v>
      </c>
      <c r="G8239" s="5" t="s">
        <v>2831</v>
      </c>
      <c r="H8239" s="5" t="s">
        <v>2833</v>
      </c>
      <c r="I8239" s="5"/>
      <c r="J8239" s="6">
        <v>41558</v>
      </c>
      <c r="K8239" s="13">
        <v>0.43958333333333338</v>
      </c>
    </row>
    <row r="8240" spans="1:11" hidden="1" x14ac:dyDescent="0.25">
      <c r="A8240" s="9">
        <v>25815</v>
      </c>
      <c r="B8240" s="9" t="s">
        <v>2828</v>
      </c>
      <c r="C8240" s="9" t="s">
        <v>12</v>
      </c>
      <c r="D8240" s="9" t="s">
        <v>1720</v>
      </c>
      <c r="E8240" s="9"/>
      <c r="F8240" s="9">
        <v>320</v>
      </c>
      <c r="G8240" s="9" t="s">
        <v>2831</v>
      </c>
      <c r="H8240" s="9" t="s">
        <v>2834</v>
      </c>
      <c r="I8240" s="9"/>
      <c r="J8240" s="10">
        <v>41558</v>
      </c>
      <c r="K8240" s="12">
        <v>0.43958333333333338</v>
      </c>
    </row>
    <row r="8241" spans="1:11" hidden="1" x14ac:dyDescent="0.25">
      <c r="A8241" s="5">
        <v>25816</v>
      </c>
      <c r="B8241" s="5" t="s">
        <v>2828</v>
      </c>
      <c r="C8241" s="5" t="s">
        <v>12</v>
      </c>
      <c r="D8241" s="5" t="s">
        <v>1720</v>
      </c>
      <c r="E8241" s="5"/>
      <c r="F8241" s="5">
        <v>321</v>
      </c>
      <c r="G8241" s="5" t="s">
        <v>14</v>
      </c>
      <c r="H8241" s="5" t="s">
        <v>64</v>
      </c>
      <c r="I8241" s="5"/>
      <c r="J8241" s="6">
        <v>41558</v>
      </c>
      <c r="K8241" s="13">
        <v>0.43958333333333338</v>
      </c>
    </row>
    <row r="8242" spans="1:11" hidden="1" x14ac:dyDescent="0.25">
      <c r="A8242" s="9">
        <v>25816</v>
      </c>
      <c r="B8242" s="9" t="s">
        <v>2828</v>
      </c>
      <c r="C8242" s="9" t="s">
        <v>12</v>
      </c>
      <c r="D8242" s="9" t="s">
        <v>1720</v>
      </c>
      <c r="E8242" s="9"/>
      <c r="F8242" s="9">
        <v>321</v>
      </c>
      <c r="G8242" s="9" t="s">
        <v>2831</v>
      </c>
      <c r="H8242" s="9" t="s">
        <v>2832</v>
      </c>
      <c r="I8242" s="9"/>
      <c r="J8242" s="10">
        <v>41558</v>
      </c>
      <c r="K8242" s="12">
        <v>0.43958333333333338</v>
      </c>
    </row>
    <row r="8243" spans="1:11" hidden="1" x14ac:dyDescent="0.25">
      <c r="A8243" s="5">
        <v>25816</v>
      </c>
      <c r="B8243" s="5" t="s">
        <v>2828</v>
      </c>
      <c r="C8243" s="5" t="s">
        <v>12</v>
      </c>
      <c r="D8243" s="5" t="s">
        <v>1720</v>
      </c>
      <c r="E8243" s="5"/>
      <c r="F8243" s="5">
        <v>321</v>
      </c>
      <c r="G8243" s="5" t="s">
        <v>2831</v>
      </c>
      <c r="H8243" s="5" t="s">
        <v>2833</v>
      </c>
      <c r="I8243" s="5"/>
      <c r="J8243" s="6">
        <v>41558</v>
      </c>
      <c r="K8243" s="13">
        <v>0.43958333333333338</v>
      </c>
    </row>
    <row r="8244" spans="1:11" hidden="1" x14ac:dyDescent="0.25">
      <c r="A8244" s="9">
        <v>25816</v>
      </c>
      <c r="B8244" s="9" t="s">
        <v>2828</v>
      </c>
      <c r="C8244" s="9" t="s">
        <v>12</v>
      </c>
      <c r="D8244" s="9" t="s">
        <v>1720</v>
      </c>
      <c r="E8244" s="9"/>
      <c r="F8244" s="9">
        <v>321</v>
      </c>
      <c r="G8244" s="9" t="s">
        <v>2831</v>
      </c>
      <c r="H8244" s="9" t="s">
        <v>2834</v>
      </c>
      <c r="I8244" s="9"/>
      <c r="J8244" s="10">
        <v>41558</v>
      </c>
      <c r="K8244" s="12">
        <v>0.43958333333333338</v>
      </c>
    </row>
    <row r="8245" spans="1:11" hidden="1" x14ac:dyDescent="0.25">
      <c r="A8245" s="5">
        <v>25817</v>
      </c>
      <c r="B8245" s="5" t="s">
        <v>2828</v>
      </c>
      <c r="C8245" s="5" t="s">
        <v>12</v>
      </c>
      <c r="D8245" s="5" t="s">
        <v>1720</v>
      </c>
      <c r="E8245" s="5"/>
      <c r="F8245" s="5">
        <v>322</v>
      </c>
      <c r="G8245" s="5" t="s">
        <v>14</v>
      </c>
      <c r="H8245" s="5" t="s">
        <v>64</v>
      </c>
      <c r="I8245" s="5"/>
      <c r="J8245" s="6">
        <v>41558</v>
      </c>
      <c r="K8245" s="13">
        <v>0.44027777777777777</v>
      </c>
    </row>
    <row r="8246" spans="1:11" hidden="1" x14ac:dyDescent="0.25">
      <c r="A8246" s="9">
        <v>25817</v>
      </c>
      <c r="B8246" s="9" t="s">
        <v>2828</v>
      </c>
      <c r="C8246" s="9" t="s">
        <v>12</v>
      </c>
      <c r="D8246" s="9" t="s">
        <v>1720</v>
      </c>
      <c r="E8246" s="9"/>
      <c r="F8246" s="9">
        <v>322</v>
      </c>
      <c r="G8246" s="9" t="s">
        <v>2831</v>
      </c>
      <c r="H8246" s="9" t="s">
        <v>2832</v>
      </c>
      <c r="I8246" s="9"/>
      <c r="J8246" s="10">
        <v>41558</v>
      </c>
      <c r="K8246" s="12">
        <v>0.44027777777777777</v>
      </c>
    </row>
    <row r="8247" spans="1:11" hidden="1" x14ac:dyDescent="0.25">
      <c r="A8247" s="5">
        <v>25817</v>
      </c>
      <c r="B8247" s="5" t="s">
        <v>2828</v>
      </c>
      <c r="C8247" s="5" t="s">
        <v>12</v>
      </c>
      <c r="D8247" s="5" t="s">
        <v>1720</v>
      </c>
      <c r="E8247" s="5"/>
      <c r="F8247" s="5">
        <v>322</v>
      </c>
      <c r="G8247" s="5" t="s">
        <v>2831</v>
      </c>
      <c r="H8247" s="5" t="s">
        <v>2833</v>
      </c>
      <c r="I8247" s="5"/>
      <c r="J8247" s="6">
        <v>41558</v>
      </c>
      <c r="K8247" s="13">
        <v>0.44027777777777777</v>
      </c>
    </row>
    <row r="8248" spans="1:11" hidden="1" x14ac:dyDescent="0.25">
      <c r="A8248" s="9">
        <v>25817</v>
      </c>
      <c r="B8248" s="9" t="s">
        <v>2828</v>
      </c>
      <c r="C8248" s="9" t="s">
        <v>12</v>
      </c>
      <c r="D8248" s="9" t="s">
        <v>1720</v>
      </c>
      <c r="E8248" s="9"/>
      <c r="F8248" s="9">
        <v>322</v>
      </c>
      <c r="G8248" s="9" t="s">
        <v>2831</v>
      </c>
      <c r="H8248" s="9" t="s">
        <v>2834</v>
      </c>
      <c r="I8248" s="9"/>
      <c r="J8248" s="10">
        <v>41558</v>
      </c>
      <c r="K8248" s="12">
        <v>0.44027777777777777</v>
      </c>
    </row>
    <row r="8249" spans="1:11" hidden="1" x14ac:dyDescent="0.25">
      <c r="A8249" s="5">
        <v>25818</v>
      </c>
      <c r="B8249" s="5" t="s">
        <v>2828</v>
      </c>
      <c r="C8249" s="5" t="s">
        <v>12</v>
      </c>
      <c r="D8249" s="5" t="s">
        <v>1720</v>
      </c>
      <c r="E8249" s="5"/>
      <c r="F8249" s="5">
        <v>323</v>
      </c>
      <c r="G8249" s="5" t="s">
        <v>14</v>
      </c>
      <c r="H8249" s="5" t="s">
        <v>64</v>
      </c>
      <c r="I8249" s="5"/>
      <c r="J8249" s="6">
        <v>41558</v>
      </c>
      <c r="K8249" s="13">
        <v>0.44027777777777777</v>
      </c>
    </row>
    <row r="8250" spans="1:11" hidden="1" x14ac:dyDescent="0.25">
      <c r="A8250" s="9">
        <v>25818</v>
      </c>
      <c r="B8250" s="9" t="s">
        <v>2828</v>
      </c>
      <c r="C8250" s="9" t="s">
        <v>12</v>
      </c>
      <c r="D8250" s="9" t="s">
        <v>1720</v>
      </c>
      <c r="E8250" s="9"/>
      <c r="F8250" s="9">
        <v>323</v>
      </c>
      <c r="G8250" s="9" t="s">
        <v>2831</v>
      </c>
      <c r="H8250" s="9" t="s">
        <v>2832</v>
      </c>
      <c r="I8250" s="9"/>
      <c r="J8250" s="10">
        <v>41558</v>
      </c>
      <c r="K8250" s="12">
        <v>0.44027777777777777</v>
      </c>
    </row>
    <row r="8251" spans="1:11" hidden="1" x14ac:dyDescent="0.25">
      <c r="A8251" s="5">
        <v>25818</v>
      </c>
      <c r="B8251" s="5" t="s">
        <v>2828</v>
      </c>
      <c r="C8251" s="5" t="s">
        <v>12</v>
      </c>
      <c r="D8251" s="5" t="s">
        <v>1720</v>
      </c>
      <c r="E8251" s="5"/>
      <c r="F8251" s="5">
        <v>323</v>
      </c>
      <c r="G8251" s="5" t="s">
        <v>2831</v>
      </c>
      <c r="H8251" s="5" t="s">
        <v>2833</v>
      </c>
      <c r="I8251" s="5"/>
      <c r="J8251" s="6">
        <v>41558</v>
      </c>
      <c r="K8251" s="13">
        <v>0.44027777777777777</v>
      </c>
    </row>
    <row r="8252" spans="1:11" hidden="1" x14ac:dyDescent="0.25">
      <c r="A8252" s="9">
        <v>25818</v>
      </c>
      <c r="B8252" s="9" t="s">
        <v>2828</v>
      </c>
      <c r="C8252" s="9" t="s">
        <v>12</v>
      </c>
      <c r="D8252" s="9" t="s">
        <v>1720</v>
      </c>
      <c r="E8252" s="9"/>
      <c r="F8252" s="9">
        <v>323</v>
      </c>
      <c r="G8252" s="9" t="s">
        <v>2831</v>
      </c>
      <c r="H8252" s="9" t="s">
        <v>2834</v>
      </c>
      <c r="I8252" s="9"/>
      <c r="J8252" s="10">
        <v>41558</v>
      </c>
      <c r="K8252" s="12">
        <v>0.44027777777777777</v>
      </c>
    </row>
    <row r="8253" spans="1:11" hidden="1" x14ac:dyDescent="0.25">
      <c r="A8253" s="5">
        <v>25819</v>
      </c>
      <c r="B8253" s="5" t="s">
        <v>2828</v>
      </c>
      <c r="C8253" s="5" t="s">
        <v>12</v>
      </c>
      <c r="D8253" s="5" t="s">
        <v>1720</v>
      </c>
      <c r="E8253" s="5"/>
      <c r="F8253" s="5">
        <v>324</v>
      </c>
      <c r="G8253" s="5" t="s">
        <v>14</v>
      </c>
      <c r="H8253" s="5" t="s">
        <v>64</v>
      </c>
      <c r="I8253" s="5"/>
      <c r="J8253" s="6">
        <v>41558</v>
      </c>
      <c r="K8253" s="13">
        <v>0.44097222222222227</v>
      </c>
    </row>
    <row r="8254" spans="1:11" hidden="1" x14ac:dyDescent="0.25">
      <c r="A8254" s="9">
        <v>25819</v>
      </c>
      <c r="B8254" s="9" t="s">
        <v>2828</v>
      </c>
      <c r="C8254" s="9" t="s">
        <v>12</v>
      </c>
      <c r="D8254" s="9" t="s">
        <v>1720</v>
      </c>
      <c r="E8254" s="9"/>
      <c r="F8254" s="9">
        <v>324</v>
      </c>
      <c r="G8254" s="9" t="s">
        <v>2831</v>
      </c>
      <c r="H8254" s="9" t="s">
        <v>2832</v>
      </c>
      <c r="I8254" s="9"/>
      <c r="J8254" s="10">
        <v>41558</v>
      </c>
      <c r="K8254" s="12">
        <v>0.44097222222222227</v>
      </c>
    </row>
    <row r="8255" spans="1:11" hidden="1" x14ac:dyDescent="0.25">
      <c r="A8255" s="5">
        <v>25819</v>
      </c>
      <c r="B8255" s="5" t="s">
        <v>2828</v>
      </c>
      <c r="C8255" s="5" t="s">
        <v>12</v>
      </c>
      <c r="D8255" s="5" t="s">
        <v>1720</v>
      </c>
      <c r="E8255" s="5"/>
      <c r="F8255" s="5">
        <v>324</v>
      </c>
      <c r="G8255" s="5" t="s">
        <v>2831</v>
      </c>
      <c r="H8255" s="5" t="s">
        <v>2833</v>
      </c>
      <c r="I8255" s="5"/>
      <c r="J8255" s="6">
        <v>41558</v>
      </c>
      <c r="K8255" s="13">
        <v>0.44097222222222227</v>
      </c>
    </row>
    <row r="8256" spans="1:11" hidden="1" x14ac:dyDescent="0.25">
      <c r="A8256" s="9">
        <v>25819</v>
      </c>
      <c r="B8256" s="9" t="s">
        <v>2828</v>
      </c>
      <c r="C8256" s="9" t="s">
        <v>12</v>
      </c>
      <c r="D8256" s="9" t="s">
        <v>1720</v>
      </c>
      <c r="E8256" s="9"/>
      <c r="F8256" s="9">
        <v>324</v>
      </c>
      <c r="G8256" s="9" t="s">
        <v>2831</v>
      </c>
      <c r="H8256" s="9" t="s">
        <v>2834</v>
      </c>
      <c r="I8256" s="9"/>
      <c r="J8256" s="10">
        <v>41558</v>
      </c>
      <c r="K8256" s="12">
        <v>0.44097222222222227</v>
      </c>
    </row>
    <row r="8257" spans="1:11" hidden="1" x14ac:dyDescent="0.25">
      <c r="A8257" s="5">
        <v>25820</v>
      </c>
      <c r="B8257" s="5" t="s">
        <v>2828</v>
      </c>
      <c r="C8257" s="5" t="s">
        <v>12</v>
      </c>
      <c r="D8257" s="5" t="s">
        <v>1720</v>
      </c>
      <c r="E8257" s="5"/>
      <c r="F8257" s="5">
        <v>325</v>
      </c>
      <c r="G8257" s="5" t="s">
        <v>14</v>
      </c>
      <c r="H8257" s="5" t="s">
        <v>64</v>
      </c>
      <c r="I8257" s="5"/>
      <c r="J8257" s="6">
        <v>41558</v>
      </c>
      <c r="K8257" s="13">
        <v>0.44097222222222227</v>
      </c>
    </row>
    <row r="8258" spans="1:11" hidden="1" x14ac:dyDescent="0.25">
      <c r="A8258" s="9">
        <v>25820</v>
      </c>
      <c r="B8258" s="9" t="s">
        <v>2828</v>
      </c>
      <c r="C8258" s="9" t="s">
        <v>12</v>
      </c>
      <c r="D8258" s="9" t="s">
        <v>1720</v>
      </c>
      <c r="E8258" s="9"/>
      <c r="F8258" s="9">
        <v>325</v>
      </c>
      <c r="G8258" s="9" t="s">
        <v>2831</v>
      </c>
      <c r="H8258" s="9" t="s">
        <v>2832</v>
      </c>
      <c r="I8258" s="9"/>
      <c r="J8258" s="10">
        <v>41558</v>
      </c>
      <c r="K8258" s="12">
        <v>0.44097222222222227</v>
      </c>
    </row>
    <row r="8259" spans="1:11" hidden="1" x14ac:dyDescent="0.25">
      <c r="A8259" s="5">
        <v>25820</v>
      </c>
      <c r="B8259" s="5" t="s">
        <v>2828</v>
      </c>
      <c r="C8259" s="5" t="s">
        <v>12</v>
      </c>
      <c r="D8259" s="5" t="s">
        <v>1720</v>
      </c>
      <c r="E8259" s="5"/>
      <c r="F8259" s="5">
        <v>325</v>
      </c>
      <c r="G8259" s="5" t="s">
        <v>2831</v>
      </c>
      <c r="H8259" s="5" t="s">
        <v>2833</v>
      </c>
      <c r="I8259" s="5"/>
      <c r="J8259" s="6">
        <v>41558</v>
      </c>
      <c r="K8259" s="13">
        <v>0.44097222222222227</v>
      </c>
    </row>
    <row r="8260" spans="1:11" hidden="1" x14ac:dyDescent="0.25">
      <c r="A8260" s="9">
        <v>25820</v>
      </c>
      <c r="B8260" s="9" t="s">
        <v>2828</v>
      </c>
      <c r="C8260" s="9" t="s">
        <v>12</v>
      </c>
      <c r="D8260" s="9" t="s">
        <v>1720</v>
      </c>
      <c r="E8260" s="9"/>
      <c r="F8260" s="9">
        <v>325</v>
      </c>
      <c r="G8260" s="9" t="s">
        <v>2831</v>
      </c>
      <c r="H8260" s="9" t="s">
        <v>2834</v>
      </c>
      <c r="I8260" s="9"/>
      <c r="J8260" s="10">
        <v>41558</v>
      </c>
      <c r="K8260" s="12">
        <v>0.44097222222222227</v>
      </c>
    </row>
    <row r="8261" spans="1:11" hidden="1" x14ac:dyDescent="0.25">
      <c r="A8261" s="5">
        <v>25821</v>
      </c>
      <c r="B8261" s="5" t="s">
        <v>2828</v>
      </c>
      <c r="C8261" s="5" t="s">
        <v>12</v>
      </c>
      <c r="D8261" s="5" t="s">
        <v>1720</v>
      </c>
      <c r="E8261" s="5"/>
      <c r="F8261" s="5">
        <v>326</v>
      </c>
      <c r="G8261" s="5" t="s">
        <v>14</v>
      </c>
      <c r="H8261" s="5" t="s">
        <v>64</v>
      </c>
      <c r="I8261" s="5"/>
      <c r="J8261" s="6">
        <v>41558</v>
      </c>
      <c r="K8261" s="13">
        <v>0.44166666666666665</v>
      </c>
    </row>
    <row r="8262" spans="1:11" hidden="1" x14ac:dyDescent="0.25">
      <c r="A8262" s="9">
        <v>25821</v>
      </c>
      <c r="B8262" s="9" t="s">
        <v>2828</v>
      </c>
      <c r="C8262" s="9" t="s">
        <v>12</v>
      </c>
      <c r="D8262" s="9" t="s">
        <v>1720</v>
      </c>
      <c r="E8262" s="9"/>
      <c r="F8262" s="9">
        <v>326</v>
      </c>
      <c r="G8262" s="9" t="s">
        <v>2831</v>
      </c>
      <c r="H8262" s="9" t="s">
        <v>2832</v>
      </c>
      <c r="I8262" s="9"/>
      <c r="J8262" s="10">
        <v>41558</v>
      </c>
      <c r="K8262" s="12">
        <v>0.44166666666666665</v>
      </c>
    </row>
    <row r="8263" spans="1:11" hidden="1" x14ac:dyDescent="0.25">
      <c r="A8263" s="5">
        <v>25821</v>
      </c>
      <c r="B8263" s="5" t="s">
        <v>2828</v>
      </c>
      <c r="C8263" s="5" t="s">
        <v>12</v>
      </c>
      <c r="D8263" s="5" t="s">
        <v>1720</v>
      </c>
      <c r="E8263" s="5"/>
      <c r="F8263" s="5">
        <v>326</v>
      </c>
      <c r="G8263" s="5" t="s">
        <v>2831</v>
      </c>
      <c r="H8263" s="5" t="s">
        <v>2833</v>
      </c>
      <c r="I8263" s="5"/>
      <c r="J8263" s="6">
        <v>41558</v>
      </c>
      <c r="K8263" s="13">
        <v>0.44166666666666665</v>
      </c>
    </row>
    <row r="8264" spans="1:11" hidden="1" x14ac:dyDescent="0.25">
      <c r="A8264" s="9">
        <v>25821</v>
      </c>
      <c r="B8264" s="9" t="s">
        <v>2828</v>
      </c>
      <c r="C8264" s="9" t="s">
        <v>12</v>
      </c>
      <c r="D8264" s="9" t="s">
        <v>1720</v>
      </c>
      <c r="E8264" s="9"/>
      <c r="F8264" s="9">
        <v>326</v>
      </c>
      <c r="G8264" s="9" t="s">
        <v>2831</v>
      </c>
      <c r="H8264" s="9" t="s">
        <v>2834</v>
      </c>
      <c r="I8264" s="9"/>
      <c r="J8264" s="10">
        <v>41558</v>
      </c>
      <c r="K8264" s="12">
        <v>0.44166666666666665</v>
      </c>
    </row>
    <row r="8265" spans="1:11" hidden="1" x14ac:dyDescent="0.25">
      <c r="A8265" s="5">
        <v>25822</v>
      </c>
      <c r="B8265" s="5" t="s">
        <v>2828</v>
      </c>
      <c r="C8265" s="5" t="s">
        <v>12</v>
      </c>
      <c r="D8265" s="5" t="s">
        <v>1720</v>
      </c>
      <c r="E8265" s="5"/>
      <c r="F8265" s="5">
        <v>327</v>
      </c>
      <c r="G8265" s="5" t="s">
        <v>14</v>
      </c>
      <c r="H8265" s="5" t="s">
        <v>64</v>
      </c>
      <c r="I8265" s="5"/>
      <c r="J8265" s="6">
        <v>41558</v>
      </c>
      <c r="K8265" s="13">
        <v>0.44444444444444442</v>
      </c>
    </row>
    <row r="8266" spans="1:11" hidden="1" x14ac:dyDescent="0.25">
      <c r="A8266" s="9">
        <v>25822</v>
      </c>
      <c r="B8266" s="9" t="s">
        <v>2828</v>
      </c>
      <c r="C8266" s="9" t="s">
        <v>12</v>
      </c>
      <c r="D8266" s="9" t="s">
        <v>1720</v>
      </c>
      <c r="E8266" s="9"/>
      <c r="F8266" s="9">
        <v>327</v>
      </c>
      <c r="G8266" s="9" t="s">
        <v>2831</v>
      </c>
      <c r="H8266" s="9" t="s">
        <v>2832</v>
      </c>
      <c r="I8266" s="9"/>
      <c r="J8266" s="10">
        <v>41558</v>
      </c>
      <c r="K8266" s="12">
        <v>0.44444444444444442</v>
      </c>
    </row>
    <row r="8267" spans="1:11" hidden="1" x14ac:dyDescent="0.25">
      <c r="A8267" s="5">
        <v>25822</v>
      </c>
      <c r="B8267" s="5" t="s">
        <v>2828</v>
      </c>
      <c r="C8267" s="5" t="s">
        <v>12</v>
      </c>
      <c r="D8267" s="5" t="s">
        <v>1720</v>
      </c>
      <c r="E8267" s="5"/>
      <c r="F8267" s="5">
        <v>327</v>
      </c>
      <c r="G8267" s="5" t="s">
        <v>2831</v>
      </c>
      <c r="H8267" s="5" t="s">
        <v>2833</v>
      </c>
      <c r="I8267" s="5"/>
      <c r="J8267" s="6">
        <v>41558</v>
      </c>
      <c r="K8267" s="13">
        <v>0.44444444444444442</v>
      </c>
    </row>
    <row r="8268" spans="1:11" hidden="1" x14ac:dyDescent="0.25">
      <c r="A8268" s="9">
        <v>25822</v>
      </c>
      <c r="B8268" s="9" t="s">
        <v>2828</v>
      </c>
      <c r="C8268" s="9" t="s">
        <v>12</v>
      </c>
      <c r="D8268" s="9" t="s">
        <v>1720</v>
      </c>
      <c r="E8268" s="9"/>
      <c r="F8268" s="9">
        <v>327</v>
      </c>
      <c r="G8268" s="9" t="s">
        <v>2831</v>
      </c>
      <c r="H8268" s="9" t="s">
        <v>2834</v>
      </c>
      <c r="I8268" s="9"/>
      <c r="J8268" s="10">
        <v>41558</v>
      </c>
      <c r="K8268" s="12">
        <v>0.44444444444444442</v>
      </c>
    </row>
    <row r="8269" spans="1:11" hidden="1" x14ac:dyDescent="0.25">
      <c r="A8269" s="9">
        <v>25823</v>
      </c>
      <c r="B8269" s="9" t="s">
        <v>4990</v>
      </c>
      <c r="C8269" s="9" t="s">
        <v>12</v>
      </c>
      <c r="D8269" s="9" t="s">
        <v>16</v>
      </c>
      <c r="E8269" s="9" t="s">
        <v>183</v>
      </c>
      <c r="F8269" s="9">
        <v>1</v>
      </c>
      <c r="G8269" s="9" t="s">
        <v>16</v>
      </c>
      <c r="H8269" s="9" t="s">
        <v>17</v>
      </c>
      <c r="I8269" s="9"/>
      <c r="J8269" s="10">
        <v>41558</v>
      </c>
      <c r="K8269" s="12">
        <v>0.44444444444444442</v>
      </c>
    </row>
    <row r="8270" spans="1:11" hidden="1" x14ac:dyDescent="0.25">
      <c r="A8270" s="5">
        <v>25824</v>
      </c>
      <c r="B8270" s="5" t="s">
        <v>2828</v>
      </c>
      <c r="C8270" s="5" t="s">
        <v>12</v>
      </c>
      <c r="D8270" s="5" t="s">
        <v>1720</v>
      </c>
      <c r="E8270" s="5"/>
      <c r="F8270" s="5">
        <v>328</v>
      </c>
      <c r="G8270" s="5" t="s">
        <v>14</v>
      </c>
      <c r="H8270" s="5" t="s">
        <v>64</v>
      </c>
      <c r="I8270" s="5"/>
      <c r="J8270" s="6">
        <v>41558</v>
      </c>
      <c r="K8270" s="13">
        <v>0.44513888888888892</v>
      </c>
    </row>
    <row r="8271" spans="1:11" hidden="1" x14ac:dyDescent="0.25">
      <c r="A8271" s="9">
        <v>25824</v>
      </c>
      <c r="B8271" s="9" t="s">
        <v>2828</v>
      </c>
      <c r="C8271" s="9" t="s">
        <v>12</v>
      </c>
      <c r="D8271" s="9" t="s">
        <v>1720</v>
      </c>
      <c r="E8271" s="9"/>
      <c r="F8271" s="9">
        <v>328</v>
      </c>
      <c r="G8271" s="9" t="s">
        <v>2831</v>
      </c>
      <c r="H8271" s="9" t="s">
        <v>2832</v>
      </c>
      <c r="I8271" s="9"/>
      <c r="J8271" s="10">
        <v>41558</v>
      </c>
      <c r="K8271" s="12">
        <v>0.44513888888888892</v>
      </c>
    </row>
    <row r="8272" spans="1:11" hidden="1" x14ac:dyDescent="0.25">
      <c r="A8272" s="5">
        <v>25824</v>
      </c>
      <c r="B8272" s="5" t="s">
        <v>2828</v>
      </c>
      <c r="C8272" s="5" t="s">
        <v>12</v>
      </c>
      <c r="D8272" s="5" t="s">
        <v>1720</v>
      </c>
      <c r="E8272" s="5"/>
      <c r="F8272" s="5">
        <v>328</v>
      </c>
      <c r="G8272" s="5" t="s">
        <v>2831</v>
      </c>
      <c r="H8272" s="5" t="s">
        <v>2833</v>
      </c>
      <c r="I8272" s="5"/>
      <c r="J8272" s="6">
        <v>41558</v>
      </c>
      <c r="K8272" s="13">
        <v>0.44513888888888892</v>
      </c>
    </row>
    <row r="8273" spans="1:11" hidden="1" x14ac:dyDescent="0.25">
      <c r="A8273" s="9">
        <v>25824</v>
      </c>
      <c r="B8273" s="9" t="s">
        <v>2828</v>
      </c>
      <c r="C8273" s="9" t="s">
        <v>12</v>
      </c>
      <c r="D8273" s="9" t="s">
        <v>1720</v>
      </c>
      <c r="E8273" s="9"/>
      <c r="F8273" s="9">
        <v>328</v>
      </c>
      <c r="G8273" s="9" t="s">
        <v>2831</v>
      </c>
      <c r="H8273" s="9" t="s">
        <v>2834</v>
      </c>
      <c r="I8273" s="9"/>
      <c r="J8273" s="10">
        <v>41558</v>
      </c>
      <c r="K8273" s="12">
        <v>0.44513888888888892</v>
      </c>
    </row>
    <row r="8274" spans="1:11" hidden="1" x14ac:dyDescent="0.25">
      <c r="A8274" s="5">
        <v>25825</v>
      </c>
      <c r="B8274" s="5" t="s">
        <v>2828</v>
      </c>
      <c r="C8274" s="5" t="s">
        <v>12</v>
      </c>
      <c r="D8274" s="5" t="s">
        <v>1720</v>
      </c>
      <c r="E8274" s="5"/>
      <c r="F8274" s="5">
        <v>329</v>
      </c>
      <c r="G8274" s="5" t="s">
        <v>14</v>
      </c>
      <c r="H8274" s="5" t="s">
        <v>64</v>
      </c>
      <c r="I8274" s="5"/>
      <c r="J8274" s="6">
        <v>41558</v>
      </c>
      <c r="K8274" s="13">
        <v>0.44513888888888892</v>
      </c>
    </row>
    <row r="8275" spans="1:11" hidden="1" x14ac:dyDescent="0.25">
      <c r="A8275" s="9">
        <v>25825</v>
      </c>
      <c r="B8275" s="9" t="s">
        <v>2828</v>
      </c>
      <c r="C8275" s="9" t="s">
        <v>12</v>
      </c>
      <c r="D8275" s="9" t="s">
        <v>1720</v>
      </c>
      <c r="E8275" s="9"/>
      <c r="F8275" s="9">
        <v>329</v>
      </c>
      <c r="G8275" s="9" t="s">
        <v>2831</v>
      </c>
      <c r="H8275" s="9" t="s">
        <v>2832</v>
      </c>
      <c r="I8275" s="9"/>
      <c r="J8275" s="10">
        <v>41558</v>
      </c>
      <c r="K8275" s="12">
        <v>0.44513888888888892</v>
      </c>
    </row>
    <row r="8276" spans="1:11" hidden="1" x14ac:dyDescent="0.25">
      <c r="A8276" s="5">
        <v>25825</v>
      </c>
      <c r="B8276" s="5" t="s">
        <v>2828</v>
      </c>
      <c r="C8276" s="5" t="s">
        <v>12</v>
      </c>
      <c r="D8276" s="5" t="s">
        <v>1720</v>
      </c>
      <c r="E8276" s="5"/>
      <c r="F8276" s="5">
        <v>329</v>
      </c>
      <c r="G8276" s="5" t="s">
        <v>2831</v>
      </c>
      <c r="H8276" s="5" t="s">
        <v>2833</v>
      </c>
      <c r="I8276" s="5"/>
      <c r="J8276" s="6">
        <v>41558</v>
      </c>
      <c r="K8276" s="13">
        <v>0.44513888888888892</v>
      </c>
    </row>
    <row r="8277" spans="1:11" hidden="1" x14ac:dyDescent="0.25">
      <c r="A8277" s="9">
        <v>25825</v>
      </c>
      <c r="B8277" s="9" t="s">
        <v>2828</v>
      </c>
      <c r="C8277" s="9" t="s">
        <v>12</v>
      </c>
      <c r="D8277" s="9" t="s">
        <v>1720</v>
      </c>
      <c r="E8277" s="9"/>
      <c r="F8277" s="9">
        <v>329</v>
      </c>
      <c r="G8277" s="9" t="s">
        <v>2831</v>
      </c>
      <c r="H8277" s="9" t="s">
        <v>2834</v>
      </c>
      <c r="I8277" s="9"/>
      <c r="J8277" s="10">
        <v>41558</v>
      </c>
      <c r="K8277" s="12">
        <v>0.44513888888888892</v>
      </c>
    </row>
    <row r="8278" spans="1:11" hidden="1" x14ac:dyDescent="0.25">
      <c r="A8278" s="5">
        <v>25826</v>
      </c>
      <c r="B8278" s="5" t="s">
        <v>2828</v>
      </c>
      <c r="C8278" s="5" t="s">
        <v>12</v>
      </c>
      <c r="D8278" s="5" t="s">
        <v>1720</v>
      </c>
      <c r="E8278" s="5"/>
      <c r="F8278" s="5">
        <v>330</v>
      </c>
      <c r="G8278" s="5" t="s">
        <v>14</v>
      </c>
      <c r="H8278" s="5" t="s">
        <v>64</v>
      </c>
      <c r="I8278" s="5"/>
      <c r="J8278" s="6">
        <v>41558</v>
      </c>
      <c r="K8278" s="13">
        <v>0.4458333333333333</v>
      </c>
    </row>
    <row r="8279" spans="1:11" hidden="1" x14ac:dyDescent="0.25">
      <c r="A8279" s="9">
        <v>25826</v>
      </c>
      <c r="B8279" s="9" t="s">
        <v>2828</v>
      </c>
      <c r="C8279" s="9" t="s">
        <v>12</v>
      </c>
      <c r="D8279" s="9" t="s">
        <v>1720</v>
      </c>
      <c r="E8279" s="9"/>
      <c r="F8279" s="9">
        <v>330</v>
      </c>
      <c r="G8279" s="9" t="s">
        <v>2831</v>
      </c>
      <c r="H8279" s="9" t="s">
        <v>2832</v>
      </c>
      <c r="I8279" s="9"/>
      <c r="J8279" s="10">
        <v>41558</v>
      </c>
      <c r="K8279" s="12">
        <v>0.4458333333333333</v>
      </c>
    </row>
    <row r="8280" spans="1:11" hidden="1" x14ac:dyDescent="0.25">
      <c r="A8280" s="5">
        <v>25826</v>
      </c>
      <c r="B8280" s="5" t="s">
        <v>2828</v>
      </c>
      <c r="C8280" s="5" t="s">
        <v>12</v>
      </c>
      <c r="D8280" s="5" t="s">
        <v>1720</v>
      </c>
      <c r="E8280" s="5"/>
      <c r="F8280" s="5">
        <v>330</v>
      </c>
      <c r="G8280" s="5" t="s">
        <v>2831</v>
      </c>
      <c r="H8280" s="5" t="s">
        <v>2833</v>
      </c>
      <c r="I8280" s="5"/>
      <c r="J8280" s="6">
        <v>41558</v>
      </c>
      <c r="K8280" s="13">
        <v>0.4458333333333333</v>
      </c>
    </row>
    <row r="8281" spans="1:11" hidden="1" x14ac:dyDescent="0.25">
      <c r="A8281" s="9">
        <v>25826</v>
      </c>
      <c r="B8281" s="9" t="s">
        <v>2828</v>
      </c>
      <c r="C8281" s="9" t="s">
        <v>12</v>
      </c>
      <c r="D8281" s="9" t="s">
        <v>1720</v>
      </c>
      <c r="E8281" s="9"/>
      <c r="F8281" s="9">
        <v>330</v>
      </c>
      <c r="G8281" s="9" t="s">
        <v>2831</v>
      </c>
      <c r="H8281" s="9" t="s">
        <v>2834</v>
      </c>
      <c r="I8281" s="9"/>
      <c r="J8281" s="10">
        <v>41558</v>
      </c>
      <c r="K8281" s="12">
        <v>0.4458333333333333</v>
      </c>
    </row>
    <row r="8282" spans="1:11" hidden="1" x14ac:dyDescent="0.25">
      <c r="A8282" s="5">
        <v>25827</v>
      </c>
      <c r="B8282" s="5" t="s">
        <v>2828</v>
      </c>
      <c r="C8282" s="5" t="s">
        <v>12</v>
      </c>
      <c r="D8282" s="5" t="s">
        <v>1720</v>
      </c>
      <c r="E8282" s="5"/>
      <c r="F8282" s="5">
        <v>331</v>
      </c>
      <c r="G8282" s="5" t="s">
        <v>14</v>
      </c>
      <c r="H8282" s="5" t="s">
        <v>64</v>
      </c>
      <c r="I8282" s="5"/>
      <c r="J8282" s="6">
        <v>41558</v>
      </c>
      <c r="K8282" s="13">
        <v>0.4465277777777778</v>
      </c>
    </row>
    <row r="8283" spans="1:11" hidden="1" x14ac:dyDescent="0.25">
      <c r="A8283" s="9">
        <v>25827</v>
      </c>
      <c r="B8283" s="9" t="s">
        <v>2828</v>
      </c>
      <c r="C8283" s="9" t="s">
        <v>12</v>
      </c>
      <c r="D8283" s="9" t="s">
        <v>1720</v>
      </c>
      <c r="E8283" s="9"/>
      <c r="F8283" s="9">
        <v>331</v>
      </c>
      <c r="G8283" s="9" t="s">
        <v>2831</v>
      </c>
      <c r="H8283" s="9" t="s">
        <v>2832</v>
      </c>
      <c r="I8283" s="9"/>
      <c r="J8283" s="10">
        <v>41558</v>
      </c>
      <c r="K8283" s="12">
        <v>0.4465277777777778</v>
      </c>
    </row>
    <row r="8284" spans="1:11" hidden="1" x14ac:dyDescent="0.25">
      <c r="A8284" s="5">
        <v>25827</v>
      </c>
      <c r="B8284" s="5" t="s">
        <v>2828</v>
      </c>
      <c r="C8284" s="5" t="s">
        <v>12</v>
      </c>
      <c r="D8284" s="5" t="s">
        <v>1720</v>
      </c>
      <c r="E8284" s="5"/>
      <c r="F8284" s="5">
        <v>331</v>
      </c>
      <c r="G8284" s="5" t="s">
        <v>2831</v>
      </c>
      <c r="H8284" s="5" t="s">
        <v>2833</v>
      </c>
      <c r="I8284" s="5"/>
      <c r="J8284" s="6">
        <v>41558</v>
      </c>
      <c r="K8284" s="13">
        <v>0.4465277777777778</v>
      </c>
    </row>
    <row r="8285" spans="1:11" hidden="1" x14ac:dyDescent="0.25">
      <c r="A8285" s="9">
        <v>25827</v>
      </c>
      <c r="B8285" s="9" t="s">
        <v>2828</v>
      </c>
      <c r="C8285" s="9" t="s">
        <v>12</v>
      </c>
      <c r="D8285" s="9" t="s">
        <v>1720</v>
      </c>
      <c r="E8285" s="9"/>
      <c r="F8285" s="9">
        <v>331</v>
      </c>
      <c r="G8285" s="9" t="s">
        <v>2831</v>
      </c>
      <c r="H8285" s="9" t="s">
        <v>2834</v>
      </c>
      <c r="I8285" s="9"/>
      <c r="J8285" s="10">
        <v>41558</v>
      </c>
      <c r="K8285" s="12">
        <v>0.4465277777777778</v>
      </c>
    </row>
    <row r="8286" spans="1:11" hidden="1" x14ac:dyDescent="0.25">
      <c r="A8286" s="5">
        <v>25828</v>
      </c>
      <c r="B8286" s="5" t="s">
        <v>4990</v>
      </c>
      <c r="C8286" s="5" t="s">
        <v>12</v>
      </c>
      <c r="D8286" s="5" t="s">
        <v>13</v>
      </c>
      <c r="E8286" s="5" t="s">
        <v>3671</v>
      </c>
      <c r="F8286" s="5">
        <v>10527691</v>
      </c>
      <c r="G8286" s="5" t="s">
        <v>7</v>
      </c>
      <c r="H8286" s="5" t="s">
        <v>4991</v>
      </c>
      <c r="I8286" s="5"/>
      <c r="J8286" s="6">
        <v>41558</v>
      </c>
      <c r="K8286" s="13">
        <v>0.4465277777777778</v>
      </c>
    </row>
    <row r="8287" spans="1:11" hidden="1" x14ac:dyDescent="0.25">
      <c r="A8287" s="9">
        <v>25829</v>
      </c>
      <c r="B8287" s="9" t="s">
        <v>2828</v>
      </c>
      <c r="C8287" s="9" t="s">
        <v>12</v>
      </c>
      <c r="D8287" s="9" t="s">
        <v>1720</v>
      </c>
      <c r="E8287" s="9"/>
      <c r="F8287" s="9">
        <v>332</v>
      </c>
      <c r="G8287" s="9" t="s">
        <v>14</v>
      </c>
      <c r="H8287" s="9" t="s">
        <v>64</v>
      </c>
      <c r="I8287" s="9"/>
      <c r="J8287" s="10">
        <v>41558</v>
      </c>
      <c r="K8287" s="12">
        <v>0.4465277777777778</v>
      </c>
    </row>
    <row r="8288" spans="1:11" hidden="1" x14ac:dyDescent="0.25">
      <c r="A8288" s="5">
        <v>25829</v>
      </c>
      <c r="B8288" s="5" t="s">
        <v>2828</v>
      </c>
      <c r="C8288" s="5" t="s">
        <v>12</v>
      </c>
      <c r="D8288" s="5" t="s">
        <v>1720</v>
      </c>
      <c r="E8288" s="5"/>
      <c r="F8288" s="5">
        <v>332</v>
      </c>
      <c r="G8288" s="5" t="s">
        <v>2831</v>
      </c>
      <c r="H8288" s="5" t="s">
        <v>2832</v>
      </c>
      <c r="I8288" s="5"/>
      <c r="J8288" s="6">
        <v>41558</v>
      </c>
      <c r="K8288" s="13">
        <v>0.4465277777777778</v>
      </c>
    </row>
    <row r="8289" spans="1:11" hidden="1" x14ac:dyDescent="0.25">
      <c r="A8289" s="9">
        <v>25829</v>
      </c>
      <c r="B8289" s="9" t="s">
        <v>2828</v>
      </c>
      <c r="C8289" s="9" t="s">
        <v>12</v>
      </c>
      <c r="D8289" s="9" t="s">
        <v>1720</v>
      </c>
      <c r="E8289" s="9"/>
      <c r="F8289" s="9">
        <v>332</v>
      </c>
      <c r="G8289" s="9" t="s">
        <v>2831</v>
      </c>
      <c r="H8289" s="9" t="s">
        <v>2833</v>
      </c>
      <c r="I8289" s="9"/>
      <c r="J8289" s="10">
        <v>41558</v>
      </c>
      <c r="K8289" s="12">
        <v>0.4465277777777778</v>
      </c>
    </row>
    <row r="8290" spans="1:11" hidden="1" x14ac:dyDescent="0.25">
      <c r="A8290" s="5">
        <v>25829</v>
      </c>
      <c r="B8290" s="5" t="s">
        <v>2828</v>
      </c>
      <c r="C8290" s="5" t="s">
        <v>12</v>
      </c>
      <c r="D8290" s="5" t="s">
        <v>1720</v>
      </c>
      <c r="E8290" s="5"/>
      <c r="F8290" s="5">
        <v>332</v>
      </c>
      <c r="G8290" s="5" t="s">
        <v>2831</v>
      </c>
      <c r="H8290" s="5" t="s">
        <v>2834</v>
      </c>
      <c r="I8290" s="5"/>
      <c r="J8290" s="6">
        <v>41558</v>
      </c>
      <c r="K8290" s="13">
        <v>0.4465277777777778</v>
      </c>
    </row>
    <row r="8291" spans="1:11" hidden="1" x14ac:dyDescent="0.25">
      <c r="A8291" s="9">
        <v>25830</v>
      </c>
      <c r="B8291" s="9" t="s">
        <v>2828</v>
      </c>
      <c r="C8291" s="9" t="s">
        <v>12</v>
      </c>
      <c r="D8291" s="9" t="s">
        <v>1720</v>
      </c>
      <c r="E8291" s="9"/>
      <c r="F8291" s="9">
        <v>333</v>
      </c>
      <c r="G8291" s="9" t="s">
        <v>14</v>
      </c>
      <c r="H8291" s="9" t="s">
        <v>64</v>
      </c>
      <c r="I8291" s="9"/>
      <c r="J8291" s="10">
        <v>41558</v>
      </c>
      <c r="K8291" s="12">
        <v>0.4465277777777778</v>
      </c>
    </row>
    <row r="8292" spans="1:11" hidden="1" x14ac:dyDescent="0.25">
      <c r="A8292" s="5">
        <v>25831</v>
      </c>
      <c r="B8292" s="5" t="s">
        <v>2828</v>
      </c>
      <c r="C8292" s="5" t="s">
        <v>12</v>
      </c>
      <c r="D8292" s="5" t="s">
        <v>1720</v>
      </c>
      <c r="E8292" s="5"/>
      <c r="F8292" s="5">
        <v>334</v>
      </c>
      <c r="G8292" s="5" t="s">
        <v>14</v>
      </c>
      <c r="H8292" s="5" t="s">
        <v>64</v>
      </c>
      <c r="I8292" s="5"/>
      <c r="J8292" s="6">
        <v>41558</v>
      </c>
      <c r="K8292" s="13">
        <v>0.44722222222222219</v>
      </c>
    </row>
    <row r="8293" spans="1:11" hidden="1" x14ac:dyDescent="0.25">
      <c r="A8293" s="9">
        <v>25831</v>
      </c>
      <c r="B8293" s="9" t="s">
        <v>2828</v>
      </c>
      <c r="C8293" s="9" t="s">
        <v>12</v>
      </c>
      <c r="D8293" s="9" t="s">
        <v>1720</v>
      </c>
      <c r="E8293" s="9"/>
      <c r="F8293" s="9">
        <v>334</v>
      </c>
      <c r="G8293" s="9" t="s">
        <v>2831</v>
      </c>
      <c r="H8293" s="9" t="s">
        <v>2832</v>
      </c>
      <c r="I8293" s="9"/>
      <c r="J8293" s="10">
        <v>41558</v>
      </c>
      <c r="K8293" s="12">
        <v>0.44722222222222219</v>
      </c>
    </row>
    <row r="8294" spans="1:11" hidden="1" x14ac:dyDescent="0.25">
      <c r="A8294" s="5">
        <v>25831</v>
      </c>
      <c r="B8294" s="5" t="s">
        <v>2828</v>
      </c>
      <c r="C8294" s="5" t="s">
        <v>12</v>
      </c>
      <c r="D8294" s="5" t="s">
        <v>1720</v>
      </c>
      <c r="E8294" s="5"/>
      <c r="F8294" s="5">
        <v>334</v>
      </c>
      <c r="G8294" s="5" t="s">
        <v>2831</v>
      </c>
      <c r="H8294" s="5" t="s">
        <v>2833</v>
      </c>
      <c r="I8294" s="5"/>
      <c r="J8294" s="6">
        <v>41558</v>
      </c>
      <c r="K8294" s="13">
        <v>0.44722222222222219</v>
      </c>
    </row>
    <row r="8295" spans="1:11" hidden="1" x14ac:dyDescent="0.25">
      <c r="A8295" s="9">
        <v>25831</v>
      </c>
      <c r="B8295" s="9" t="s">
        <v>2828</v>
      </c>
      <c r="C8295" s="9" t="s">
        <v>12</v>
      </c>
      <c r="D8295" s="9" t="s">
        <v>1720</v>
      </c>
      <c r="E8295" s="9"/>
      <c r="F8295" s="9">
        <v>334</v>
      </c>
      <c r="G8295" s="9" t="s">
        <v>2831</v>
      </c>
      <c r="H8295" s="9" t="s">
        <v>2834</v>
      </c>
      <c r="I8295" s="9"/>
      <c r="J8295" s="10">
        <v>41558</v>
      </c>
      <c r="K8295" s="12">
        <v>0.44722222222222219</v>
      </c>
    </row>
    <row r="8296" spans="1:11" hidden="1" x14ac:dyDescent="0.25">
      <c r="A8296" s="5">
        <v>25832</v>
      </c>
      <c r="B8296" s="5" t="s">
        <v>4990</v>
      </c>
      <c r="C8296" s="5" t="s">
        <v>12</v>
      </c>
      <c r="D8296" s="5" t="s">
        <v>13</v>
      </c>
      <c r="E8296" s="5" t="s">
        <v>440</v>
      </c>
      <c r="F8296" s="5">
        <v>10531163</v>
      </c>
      <c r="G8296" s="5" t="s">
        <v>14</v>
      </c>
      <c r="H8296" s="5" t="s">
        <v>3808</v>
      </c>
      <c r="I8296" s="5"/>
      <c r="J8296" s="6">
        <v>41558</v>
      </c>
      <c r="K8296" s="13">
        <v>0.44722222222222219</v>
      </c>
    </row>
    <row r="8297" spans="1:11" hidden="1" x14ac:dyDescent="0.25">
      <c r="A8297" s="9">
        <v>25833</v>
      </c>
      <c r="B8297" s="9" t="s">
        <v>2828</v>
      </c>
      <c r="C8297" s="9" t="s">
        <v>12</v>
      </c>
      <c r="D8297" s="9" t="s">
        <v>1720</v>
      </c>
      <c r="E8297" s="9"/>
      <c r="F8297" s="9">
        <v>335</v>
      </c>
      <c r="G8297" s="9" t="s">
        <v>14</v>
      </c>
      <c r="H8297" s="9" t="s">
        <v>64</v>
      </c>
      <c r="I8297" s="9"/>
      <c r="J8297" s="10">
        <v>41558</v>
      </c>
      <c r="K8297" s="12">
        <v>0.44722222222222219</v>
      </c>
    </row>
    <row r="8298" spans="1:11" hidden="1" x14ac:dyDescent="0.25">
      <c r="A8298" s="5">
        <v>25833</v>
      </c>
      <c r="B8298" s="5" t="s">
        <v>2828</v>
      </c>
      <c r="C8298" s="5" t="s">
        <v>12</v>
      </c>
      <c r="D8298" s="5" t="s">
        <v>1720</v>
      </c>
      <c r="E8298" s="5"/>
      <c r="F8298" s="5">
        <v>335</v>
      </c>
      <c r="G8298" s="5" t="s">
        <v>2831</v>
      </c>
      <c r="H8298" s="5" t="s">
        <v>2832</v>
      </c>
      <c r="I8298" s="5"/>
      <c r="J8298" s="6">
        <v>41558</v>
      </c>
      <c r="K8298" s="13">
        <v>0.44722222222222219</v>
      </c>
    </row>
    <row r="8299" spans="1:11" hidden="1" x14ac:dyDescent="0.25">
      <c r="A8299" s="9">
        <v>25833</v>
      </c>
      <c r="B8299" s="9" t="s">
        <v>2828</v>
      </c>
      <c r="C8299" s="9" t="s">
        <v>12</v>
      </c>
      <c r="D8299" s="9" t="s">
        <v>1720</v>
      </c>
      <c r="E8299" s="9"/>
      <c r="F8299" s="9">
        <v>335</v>
      </c>
      <c r="G8299" s="9" t="s">
        <v>2831</v>
      </c>
      <c r="H8299" s="9" t="s">
        <v>2833</v>
      </c>
      <c r="I8299" s="9"/>
      <c r="J8299" s="10">
        <v>41558</v>
      </c>
      <c r="K8299" s="12">
        <v>0.44722222222222219</v>
      </c>
    </row>
    <row r="8300" spans="1:11" hidden="1" x14ac:dyDescent="0.25">
      <c r="A8300" s="5">
        <v>25833</v>
      </c>
      <c r="B8300" s="5" t="s">
        <v>2828</v>
      </c>
      <c r="C8300" s="5" t="s">
        <v>12</v>
      </c>
      <c r="D8300" s="5" t="s">
        <v>1720</v>
      </c>
      <c r="E8300" s="5"/>
      <c r="F8300" s="5">
        <v>335</v>
      </c>
      <c r="G8300" s="5" t="s">
        <v>2831</v>
      </c>
      <c r="H8300" s="5" t="s">
        <v>2834</v>
      </c>
      <c r="I8300" s="5"/>
      <c r="J8300" s="6">
        <v>41558</v>
      </c>
      <c r="K8300" s="13">
        <v>0.44722222222222219</v>
      </c>
    </row>
    <row r="8301" spans="1:11" hidden="1" x14ac:dyDescent="0.25">
      <c r="A8301" s="9">
        <v>25834</v>
      </c>
      <c r="B8301" s="9" t="s">
        <v>2828</v>
      </c>
      <c r="C8301" s="9" t="s">
        <v>12</v>
      </c>
      <c r="D8301" s="9" t="s">
        <v>1720</v>
      </c>
      <c r="E8301" s="9"/>
      <c r="F8301" s="9">
        <v>336</v>
      </c>
      <c r="G8301" s="9" t="s">
        <v>14</v>
      </c>
      <c r="H8301" s="9" t="s">
        <v>64</v>
      </c>
      <c r="I8301" s="9"/>
      <c r="J8301" s="10">
        <v>41558</v>
      </c>
      <c r="K8301" s="12">
        <v>0.44791666666666669</v>
      </c>
    </row>
    <row r="8302" spans="1:11" hidden="1" x14ac:dyDescent="0.25">
      <c r="A8302" s="5">
        <v>25834</v>
      </c>
      <c r="B8302" s="5" t="s">
        <v>2828</v>
      </c>
      <c r="C8302" s="5" t="s">
        <v>12</v>
      </c>
      <c r="D8302" s="5" t="s">
        <v>1720</v>
      </c>
      <c r="E8302" s="5"/>
      <c r="F8302" s="5">
        <v>336</v>
      </c>
      <c r="G8302" s="5" t="s">
        <v>2831</v>
      </c>
      <c r="H8302" s="5" t="s">
        <v>2832</v>
      </c>
      <c r="I8302" s="5"/>
      <c r="J8302" s="6">
        <v>41558</v>
      </c>
      <c r="K8302" s="13">
        <v>0.44791666666666669</v>
      </c>
    </row>
    <row r="8303" spans="1:11" hidden="1" x14ac:dyDescent="0.25">
      <c r="A8303" s="9">
        <v>25834</v>
      </c>
      <c r="B8303" s="9" t="s">
        <v>2828</v>
      </c>
      <c r="C8303" s="9" t="s">
        <v>12</v>
      </c>
      <c r="D8303" s="9" t="s">
        <v>1720</v>
      </c>
      <c r="E8303" s="9"/>
      <c r="F8303" s="9">
        <v>336</v>
      </c>
      <c r="G8303" s="9" t="s">
        <v>2831</v>
      </c>
      <c r="H8303" s="9" t="s">
        <v>2833</v>
      </c>
      <c r="I8303" s="9"/>
      <c r="J8303" s="10">
        <v>41558</v>
      </c>
      <c r="K8303" s="12">
        <v>0.44791666666666669</v>
      </c>
    </row>
    <row r="8304" spans="1:11" hidden="1" x14ac:dyDescent="0.25">
      <c r="A8304" s="5">
        <v>25834</v>
      </c>
      <c r="B8304" s="5" t="s">
        <v>2828</v>
      </c>
      <c r="C8304" s="5" t="s">
        <v>12</v>
      </c>
      <c r="D8304" s="5" t="s">
        <v>1720</v>
      </c>
      <c r="E8304" s="5"/>
      <c r="F8304" s="5">
        <v>336</v>
      </c>
      <c r="G8304" s="5" t="s">
        <v>2831</v>
      </c>
      <c r="H8304" s="5" t="s">
        <v>2834</v>
      </c>
      <c r="I8304" s="5"/>
      <c r="J8304" s="6">
        <v>41558</v>
      </c>
      <c r="K8304" s="13">
        <v>0.44791666666666669</v>
      </c>
    </row>
    <row r="8305" spans="1:11" hidden="1" x14ac:dyDescent="0.25">
      <c r="A8305" s="9">
        <v>25835</v>
      </c>
      <c r="B8305" s="9" t="s">
        <v>2828</v>
      </c>
      <c r="C8305" s="9" t="s">
        <v>12</v>
      </c>
      <c r="D8305" s="9" t="s">
        <v>1720</v>
      </c>
      <c r="E8305" s="9"/>
      <c r="F8305" s="9">
        <v>337</v>
      </c>
      <c r="G8305" s="9" t="s">
        <v>14</v>
      </c>
      <c r="H8305" s="9" t="s">
        <v>64</v>
      </c>
      <c r="I8305" s="9"/>
      <c r="J8305" s="10">
        <v>41558</v>
      </c>
      <c r="K8305" s="12">
        <v>0.44791666666666669</v>
      </c>
    </row>
    <row r="8306" spans="1:11" hidden="1" x14ac:dyDescent="0.25">
      <c r="A8306" s="5">
        <v>25835</v>
      </c>
      <c r="B8306" s="5" t="s">
        <v>2828</v>
      </c>
      <c r="C8306" s="5" t="s">
        <v>12</v>
      </c>
      <c r="D8306" s="5" t="s">
        <v>1720</v>
      </c>
      <c r="E8306" s="5"/>
      <c r="F8306" s="5">
        <v>337</v>
      </c>
      <c r="G8306" s="5" t="s">
        <v>2831</v>
      </c>
      <c r="H8306" s="5" t="s">
        <v>2832</v>
      </c>
      <c r="I8306" s="5"/>
      <c r="J8306" s="6">
        <v>41558</v>
      </c>
      <c r="K8306" s="13">
        <v>0.44791666666666669</v>
      </c>
    </row>
    <row r="8307" spans="1:11" hidden="1" x14ac:dyDescent="0.25">
      <c r="A8307" s="9">
        <v>25835</v>
      </c>
      <c r="B8307" s="9" t="s">
        <v>2828</v>
      </c>
      <c r="C8307" s="9" t="s">
        <v>12</v>
      </c>
      <c r="D8307" s="9" t="s">
        <v>1720</v>
      </c>
      <c r="E8307" s="9"/>
      <c r="F8307" s="9">
        <v>337</v>
      </c>
      <c r="G8307" s="9" t="s">
        <v>2831</v>
      </c>
      <c r="H8307" s="9" t="s">
        <v>2833</v>
      </c>
      <c r="I8307" s="9"/>
      <c r="J8307" s="10">
        <v>41558</v>
      </c>
      <c r="K8307" s="12">
        <v>0.44791666666666669</v>
      </c>
    </row>
    <row r="8308" spans="1:11" hidden="1" x14ac:dyDescent="0.25">
      <c r="A8308" s="5">
        <v>25835</v>
      </c>
      <c r="B8308" s="5" t="s">
        <v>2828</v>
      </c>
      <c r="C8308" s="5" t="s">
        <v>12</v>
      </c>
      <c r="D8308" s="5" t="s">
        <v>1720</v>
      </c>
      <c r="E8308" s="5"/>
      <c r="F8308" s="5">
        <v>337</v>
      </c>
      <c r="G8308" s="5" t="s">
        <v>2831</v>
      </c>
      <c r="H8308" s="5" t="s">
        <v>2834</v>
      </c>
      <c r="I8308" s="5"/>
      <c r="J8308" s="6">
        <v>41558</v>
      </c>
      <c r="K8308" s="13">
        <v>0.44791666666666669</v>
      </c>
    </row>
    <row r="8309" spans="1:11" hidden="1" x14ac:dyDescent="0.25">
      <c r="A8309" s="9">
        <v>25836</v>
      </c>
      <c r="B8309" s="9" t="s">
        <v>4990</v>
      </c>
      <c r="C8309" s="9" t="s">
        <v>12</v>
      </c>
      <c r="D8309" s="9" t="s">
        <v>13</v>
      </c>
      <c r="E8309" s="9" t="s">
        <v>4992</v>
      </c>
      <c r="F8309" s="9">
        <v>25452205</v>
      </c>
      <c r="G8309" s="9" t="s">
        <v>14</v>
      </c>
      <c r="H8309" s="9" t="s">
        <v>3808</v>
      </c>
      <c r="I8309" s="9"/>
      <c r="J8309" s="10">
        <v>41558</v>
      </c>
      <c r="K8309" s="12">
        <v>0.44861111111111113</v>
      </c>
    </row>
    <row r="8310" spans="1:11" hidden="1" x14ac:dyDescent="0.25">
      <c r="A8310" s="5">
        <v>25837</v>
      </c>
      <c r="B8310" s="5" t="s">
        <v>2828</v>
      </c>
      <c r="C8310" s="5" t="s">
        <v>12</v>
      </c>
      <c r="D8310" s="5" t="s">
        <v>1720</v>
      </c>
      <c r="E8310" s="5"/>
      <c r="F8310" s="5">
        <v>338</v>
      </c>
      <c r="G8310" s="5" t="s">
        <v>14</v>
      </c>
      <c r="H8310" s="5" t="s">
        <v>64</v>
      </c>
      <c r="I8310" s="5"/>
      <c r="J8310" s="6">
        <v>41558</v>
      </c>
      <c r="K8310" s="13">
        <v>0.44861111111111113</v>
      </c>
    </row>
    <row r="8311" spans="1:11" hidden="1" x14ac:dyDescent="0.25">
      <c r="A8311" s="9">
        <v>25837</v>
      </c>
      <c r="B8311" s="9" t="s">
        <v>2828</v>
      </c>
      <c r="C8311" s="9" t="s">
        <v>12</v>
      </c>
      <c r="D8311" s="9" t="s">
        <v>1720</v>
      </c>
      <c r="E8311" s="9"/>
      <c r="F8311" s="9">
        <v>338</v>
      </c>
      <c r="G8311" s="9" t="s">
        <v>2831</v>
      </c>
      <c r="H8311" s="9" t="s">
        <v>2832</v>
      </c>
      <c r="I8311" s="9"/>
      <c r="J8311" s="10">
        <v>41558</v>
      </c>
      <c r="K8311" s="12">
        <v>0.44861111111111113</v>
      </c>
    </row>
    <row r="8312" spans="1:11" hidden="1" x14ac:dyDescent="0.25">
      <c r="A8312" s="5">
        <v>25837</v>
      </c>
      <c r="B8312" s="5" t="s">
        <v>2828</v>
      </c>
      <c r="C8312" s="5" t="s">
        <v>12</v>
      </c>
      <c r="D8312" s="5" t="s">
        <v>1720</v>
      </c>
      <c r="E8312" s="5"/>
      <c r="F8312" s="5">
        <v>338</v>
      </c>
      <c r="G8312" s="5" t="s">
        <v>2831</v>
      </c>
      <c r="H8312" s="5" t="s">
        <v>2833</v>
      </c>
      <c r="I8312" s="5"/>
      <c r="J8312" s="6">
        <v>41558</v>
      </c>
      <c r="K8312" s="13">
        <v>0.44861111111111113</v>
      </c>
    </row>
    <row r="8313" spans="1:11" hidden="1" x14ac:dyDescent="0.25">
      <c r="A8313" s="9">
        <v>25837</v>
      </c>
      <c r="B8313" s="9" t="s">
        <v>2828</v>
      </c>
      <c r="C8313" s="9" t="s">
        <v>12</v>
      </c>
      <c r="D8313" s="9" t="s">
        <v>1720</v>
      </c>
      <c r="E8313" s="9"/>
      <c r="F8313" s="9">
        <v>338</v>
      </c>
      <c r="G8313" s="9" t="s">
        <v>2831</v>
      </c>
      <c r="H8313" s="9" t="s">
        <v>2834</v>
      </c>
      <c r="I8313" s="9"/>
      <c r="J8313" s="10">
        <v>41558</v>
      </c>
      <c r="K8313" s="12">
        <v>0.44861111111111113</v>
      </c>
    </row>
    <row r="8314" spans="1:11" hidden="1" x14ac:dyDescent="0.25">
      <c r="A8314" s="5">
        <v>25838</v>
      </c>
      <c r="B8314" s="5" t="s">
        <v>2828</v>
      </c>
      <c r="C8314" s="5" t="s">
        <v>12</v>
      </c>
      <c r="D8314" s="5" t="s">
        <v>1720</v>
      </c>
      <c r="E8314" s="5"/>
      <c r="F8314" s="5">
        <v>339</v>
      </c>
      <c r="G8314" s="5" t="s">
        <v>14</v>
      </c>
      <c r="H8314" s="5" t="s">
        <v>64</v>
      </c>
      <c r="I8314" s="5"/>
      <c r="J8314" s="6">
        <v>41558</v>
      </c>
      <c r="K8314" s="13">
        <v>0.44861111111111113</v>
      </c>
    </row>
    <row r="8315" spans="1:11" hidden="1" x14ac:dyDescent="0.25">
      <c r="A8315" s="9">
        <v>25838</v>
      </c>
      <c r="B8315" s="9" t="s">
        <v>2828</v>
      </c>
      <c r="C8315" s="9" t="s">
        <v>12</v>
      </c>
      <c r="D8315" s="9" t="s">
        <v>1720</v>
      </c>
      <c r="E8315" s="9"/>
      <c r="F8315" s="9">
        <v>339</v>
      </c>
      <c r="G8315" s="9" t="s">
        <v>2831</v>
      </c>
      <c r="H8315" s="9" t="s">
        <v>2832</v>
      </c>
      <c r="I8315" s="9"/>
      <c r="J8315" s="10">
        <v>41558</v>
      </c>
      <c r="K8315" s="12">
        <v>0.44861111111111113</v>
      </c>
    </row>
    <row r="8316" spans="1:11" hidden="1" x14ac:dyDescent="0.25">
      <c r="A8316" s="5">
        <v>25838</v>
      </c>
      <c r="B8316" s="5" t="s">
        <v>2828</v>
      </c>
      <c r="C8316" s="5" t="s">
        <v>12</v>
      </c>
      <c r="D8316" s="5" t="s">
        <v>1720</v>
      </c>
      <c r="E8316" s="5"/>
      <c r="F8316" s="5">
        <v>339</v>
      </c>
      <c r="G8316" s="5" t="s">
        <v>2831</v>
      </c>
      <c r="H8316" s="5" t="s">
        <v>2833</v>
      </c>
      <c r="I8316" s="5"/>
      <c r="J8316" s="6">
        <v>41558</v>
      </c>
      <c r="K8316" s="13">
        <v>0.44861111111111113</v>
      </c>
    </row>
    <row r="8317" spans="1:11" hidden="1" x14ac:dyDescent="0.25">
      <c r="A8317" s="9">
        <v>25838</v>
      </c>
      <c r="B8317" s="9" t="s">
        <v>2828</v>
      </c>
      <c r="C8317" s="9" t="s">
        <v>12</v>
      </c>
      <c r="D8317" s="9" t="s">
        <v>1720</v>
      </c>
      <c r="E8317" s="9"/>
      <c r="F8317" s="9">
        <v>339</v>
      </c>
      <c r="G8317" s="9" t="s">
        <v>2831</v>
      </c>
      <c r="H8317" s="9" t="s">
        <v>2834</v>
      </c>
      <c r="I8317" s="9"/>
      <c r="J8317" s="10">
        <v>41558</v>
      </c>
      <c r="K8317" s="12">
        <v>0.44861111111111113</v>
      </c>
    </row>
    <row r="8318" spans="1:11" hidden="1" x14ac:dyDescent="0.25">
      <c r="A8318" s="5">
        <v>25839</v>
      </c>
      <c r="B8318" s="5" t="s">
        <v>4990</v>
      </c>
      <c r="C8318" s="5" t="s">
        <v>12</v>
      </c>
      <c r="D8318" s="5" t="s">
        <v>13</v>
      </c>
      <c r="E8318" s="5" t="s">
        <v>3190</v>
      </c>
      <c r="F8318" s="5">
        <v>6379878</v>
      </c>
      <c r="G8318" s="5" t="s">
        <v>14</v>
      </c>
      <c r="H8318" s="5" t="s">
        <v>3808</v>
      </c>
      <c r="I8318" s="5"/>
      <c r="J8318" s="6">
        <v>41558</v>
      </c>
      <c r="K8318" s="13">
        <v>0.44930555555555557</v>
      </c>
    </row>
    <row r="8319" spans="1:11" hidden="1" x14ac:dyDescent="0.25">
      <c r="A8319" s="9">
        <v>25840</v>
      </c>
      <c r="B8319" s="9" t="s">
        <v>4990</v>
      </c>
      <c r="C8319" s="9" t="s">
        <v>12</v>
      </c>
      <c r="D8319" s="9" t="s">
        <v>1720</v>
      </c>
      <c r="E8319" s="9"/>
      <c r="F8319" s="9">
        <v>1</v>
      </c>
      <c r="G8319" s="9" t="s">
        <v>7</v>
      </c>
      <c r="H8319" s="9" t="s">
        <v>4993</v>
      </c>
      <c r="I8319" s="9" t="s">
        <v>4994</v>
      </c>
      <c r="J8319" s="10">
        <v>41558</v>
      </c>
      <c r="K8319" s="12">
        <v>0.45069444444444445</v>
      </c>
    </row>
    <row r="8320" spans="1:11" hidden="1" x14ac:dyDescent="0.25">
      <c r="A8320" s="5">
        <v>25841</v>
      </c>
      <c r="B8320" s="5" t="s">
        <v>2828</v>
      </c>
      <c r="C8320" s="5" t="s">
        <v>12</v>
      </c>
      <c r="D8320" s="5" t="s">
        <v>1720</v>
      </c>
      <c r="E8320" s="5"/>
      <c r="F8320" s="5">
        <v>340</v>
      </c>
      <c r="G8320" s="5" t="s">
        <v>14</v>
      </c>
      <c r="H8320" s="5" t="s">
        <v>64</v>
      </c>
      <c r="I8320" s="5"/>
      <c r="J8320" s="6">
        <v>41558</v>
      </c>
      <c r="K8320" s="13">
        <v>0.45069444444444445</v>
      </c>
    </row>
    <row r="8321" spans="1:11" hidden="1" x14ac:dyDescent="0.25">
      <c r="A8321" s="9">
        <v>25841</v>
      </c>
      <c r="B8321" s="9" t="s">
        <v>2828</v>
      </c>
      <c r="C8321" s="9" t="s">
        <v>12</v>
      </c>
      <c r="D8321" s="9" t="s">
        <v>1720</v>
      </c>
      <c r="E8321" s="9"/>
      <c r="F8321" s="9">
        <v>340</v>
      </c>
      <c r="G8321" s="9" t="s">
        <v>2831</v>
      </c>
      <c r="H8321" s="9" t="s">
        <v>2832</v>
      </c>
      <c r="I8321" s="9"/>
      <c r="J8321" s="10">
        <v>41558</v>
      </c>
      <c r="K8321" s="12">
        <v>0.45069444444444445</v>
      </c>
    </row>
    <row r="8322" spans="1:11" hidden="1" x14ac:dyDescent="0.25">
      <c r="A8322" s="5">
        <v>25841</v>
      </c>
      <c r="B8322" s="5" t="s">
        <v>2828</v>
      </c>
      <c r="C8322" s="5" t="s">
        <v>12</v>
      </c>
      <c r="D8322" s="5" t="s">
        <v>1720</v>
      </c>
      <c r="E8322" s="5"/>
      <c r="F8322" s="5">
        <v>340</v>
      </c>
      <c r="G8322" s="5" t="s">
        <v>2831</v>
      </c>
      <c r="H8322" s="5" t="s">
        <v>2833</v>
      </c>
      <c r="I8322" s="5"/>
      <c r="J8322" s="6">
        <v>41558</v>
      </c>
      <c r="K8322" s="13">
        <v>0.45069444444444445</v>
      </c>
    </row>
    <row r="8323" spans="1:11" hidden="1" x14ac:dyDescent="0.25">
      <c r="A8323" s="9">
        <v>25841</v>
      </c>
      <c r="B8323" s="9" t="s">
        <v>2828</v>
      </c>
      <c r="C8323" s="9" t="s">
        <v>12</v>
      </c>
      <c r="D8323" s="9" t="s">
        <v>1720</v>
      </c>
      <c r="E8323" s="9"/>
      <c r="F8323" s="9">
        <v>340</v>
      </c>
      <c r="G8323" s="9" t="s">
        <v>2831</v>
      </c>
      <c r="H8323" s="9" t="s">
        <v>2834</v>
      </c>
      <c r="I8323" s="9"/>
      <c r="J8323" s="10">
        <v>41558</v>
      </c>
      <c r="K8323" s="12">
        <v>0.45069444444444445</v>
      </c>
    </row>
    <row r="8324" spans="1:11" hidden="1" x14ac:dyDescent="0.25">
      <c r="A8324" s="5">
        <v>25842</v>
      </c>
      <c r="B8324" s="5" t="s">
        <v>4990</v>
      </c>
      <c r="C8324" s="5" t="s">
        <v>12</v>
      </c>
      <c r="D8324" s="5" t="s">
        <v>13</v>
      </c>
      <c r="E8324" s="5" t="s">
        <v>3667</v>
      </c>
      <c r="F8324" s="5">
        <v>34522107</v>
      </c>
      <c r="G8324" s="5" t="s">
        <v>14</v>
      </c>
      <c r="H8324" s="5" t="s">
        <v>3808</v>
      </c>
      <c r="I8324" s="5"/>
      <c r="J8324" s="6">
        <v>41558</v>
      </c>
      <c r="K8324" s="13">
        <v>0.4513888888888889</v>
      </c>
    </row>
    <row r="8325" spans="1:11" hidden="1" x14ac:dyDescent="0.25">
      <c r="A8325" s="9">
        <v>25843</v>
      </c>
      <c r="B8325" s="9" t="s">
        <v>2828</v>
      </c>
      <c r="C8325" s="9" t="s">
        <v>12</v>
      </c>
      <c r="D8325" s="9" t="s">
        <v>1720</v>
      </c>
      <c r="E8325" s="9"/>
      <c r="F8325" s="9">
        <v>341</v>
      </c>
      <c r="G8325" s="9" t="s">
        <v>14</v>
      </c>
      <c r="H8325" s="9" t="s">
        <v>64</v>
      </c>
      <c r="I8325" s="9"/>
      <c r="J8325" s="10">
        <v>41558</v>
      </c>
      <c r="K8325" s="12">
        <v>0.4513888888888889</v>
      </c>
    </row>
    <row r="8326" spans="1:11" hidden="1" x14ac:dyDescent="0.25">
      <c r="A8326" s="5">
        <v>25843</v>
      </c>
      <c r="B8326" s="5" t="s">
        <v>2828</v>
      </c>
      <c r="C8326" s="5" t="s">
        <v>12</v>
      </c>
      <c r="D8326" s="5" t="s">
        <v>1720</v>
      </c>
      <c r="E8326" s="5"/>
      <c r="F8326" s="5">
        <v>341</v>
      </c>
      <c r="G8326" s="5" t="s">
        <v>2831</v>
      </c>
      <c r="H8326" s="5" t="s">
        <v>2832</v>
      </c>
      <c r="I8326" s="5"/>
      <c r="J8326" s="6">
        <v>41558</v>
      </c>
      <c r="K8326" s="13">
        <v>0.4513888888888889</v>
      </c>
    </row>
    <row r="8327" spans="1:11" hidden="1" x14ac:dyDescent="0.25">
      <c r="A8327" s="9">
        <v>25843</v>
      </c>
      <c r="B8327" s="9" t="s">
        <v>2828</v>
      </c>
      <c r="C8327" s="9" t="s">
        <v>12</v>
      </c>
      <c r="D8327" s="9" t="s">
        <v>1720</v>
      </c>
      <c r="E8327" s="9"/>
      <c r="F8327" s="9">
        <v>341</v>
      </c>
      <c r="G8327" s="9" t="s">
        <v>2831</v>
      </c>
      <c r="H8327" s="9" t="s">
        <v>2833</v>
      </c>
      <c r="I8327" s="9"/>
      <c r="J8327" s="10">
        <v>41558</v>
      </c>
      <c r="K8327" s="12">
        <v>0.4513888888888889</v>
      </c>
    </row>
    <row r="8328" spans="1:11" hidden="1" x14ac:dyDescent="0.25">
      <c r="A8328" s="5">
        <v>25843</v>
      </c>
      <c r="B8328" s="5" t="s">
        <v>2828</v>
      </c>
      <c r="C8328" s="5" t="s">
        <v>12</v>
      </c>
      <c r="D8328" s="5" t="s">
        <v>1720</v>
      </c>
      <c r="E8328" s="5"/>
      <c r="F8328" s="5">
        <v>341</v>
      </c>
      <c r="G8328" s="5" t="s">
        <v>2831</v>
      </c>
      <c r="H8328" s="5" t="s">
        <v>2834</v>
      </c>
      <c r="I8328" s="5"/>
      <c r="J8328" s="6">
        <v>41558</v>
      </c>
      <c r="K8328" s="13">
        <v>0.4513888888888889</v>
      </c>
    </row>
    <row r="8329" spans="1:11" hidden="1" x14ac:dyDescent="0.25">
      <c r="A8329" s="9">
        <v>25844</v>
      </c>
      <c r="B8329" s="9" t="s">
        <v>2828</v>
      </c>
      <c r="C8329" s="9" t="s">
        <v>12</v>
      </c>
      <c r="D8329" s="9" t="s">
        <v>1720</v>
      </c>
      <c r="E8329" s="9"/>
      <c r="F8329" s="9">
        <v>342</v>
      </c>
      <c r="G8329" s="9" t="s">
        <v>14</v>
      </c>
      <c r="H8329" s="9" t="s">
        <v>64</v>
      </c>
      <c r="I8329" s="9"/>
      <c r="J8329" s="10">
        <v>41558</v>
      </c>
      <c r="K8329" s="12">
        <v>0.45208333333333334</v>
      </c>
    </row>
    <row r="8330" spans="1:11" hidden="1" x14ac:dyDescent="0.25">
      <c r="A8330" s="5">
        <v>25844</v>
      </c>
      <c r="B8330" s="5" t="s">
        <v>2828</v>
      </c>
      <c r="C8330" s="5" t="s">
        <v>12</v>
      </c>
      <c r="D8330" s="5" t="s">
        <v>1720</v>
      </c>
      <c r="E8330" s="5"/>
      <c r="F8330" s="5">
        <v>342</v>
      </c>
      <c r="G8330" s="5" t="s">
        <v>2831</v>
      </c>
      <c r="H8330" s="5" t="s">
        <v>2832</v>
      </c>
      <c r="I8330" s="5"/>
      <c r="J8330" s="6">
        <v>41558</v>
      </c>
      <c r="K8330" s="13">
        <v>0.45208333333333334</v>
      </c>
    </row>
    <row r="8331" spans="1:11" hidden="1" x14ac:dyDescent="0.25">
      <c r="A8331" s="9">
        <v>25844</v>
      </c>
      <c r="B8331" s="9" t="s">
        <v>2828</v>
      </c>
      <c r="C8331" s="9" t="s">
        <v>12</v>
      </c>
      <c r="D8331" s="9" t="s">
        <v>1720</v>
      </c>
      <c r="E8331" s="9"/>
      <c r="F8331" s="9">
        <v>342</v>
      </c>
      <c r="G8331" s="9" t="s">
        <v>2831</v>
      </c>
      <c r="H8331" s="9" t="s">
        <v>2833</v>
      </c>
      <c r="I8331" s="9"/>
      <c r="J8331" s="10">
        <v>41558</v>
      </c>
      <c r="K8331" s="12">
        <v>0.45208333333333334</v>
      </c>
    </row>
    <row r="8332" spans="1:11" hidden="1" x14ac:dyDescent="0.25">
      <c r="A8332" s="5">
        <v>25844</v>
      </c>
      <c r="B8332" s="5" t="s">
        <v>2828</v>
      </c>
      <c r="C8332" s="5" t="s">
        <v>12</v>
      </c>
      <c r="D8332" s="5" t="s">
        <v>1720</v>
      </c>
      <c r="E8332" s="5"/>
      <c r="F8332" s="5">
        <v>342</v>
      </c>
      <c r="G8332" s="5" t="s">
        <v>2831</v>
      </c>
      <c r="H8332" s="5" t="s">
        <v>2834</v>
      </c>
      <c r="I8332" s="5"/>
      <c r="J8332" s="6">
        <v>41558</v>
      </c>
      <c r="K8332" s="13">
        <v>0.45208333333333334</v>
      </c>
    </row>
    <row r="8333" spans="1:11" hidden="1" x14ac:dyDescent="0.25">
      <c r="A8333" s="9">
        <v>25845</v>
      </c>
      <c r="B8333" s="9" t="s">
        <v>4990</v>
      </c>
      <c r="C8333" s="9" t="s">
        <v>12</v>
      </c>
      <c r="D8333" s="9" t="s">
        <v>13</v>
      </c>
      <c r="E8333" s="9" t="s">
        <v>236</v>
      </c>
      <c r="F8333" s="9">
        <v>10527501</v>
      </c>
      <c r="G8333" s="9" t="s">
        <v>14</v>
      </c>
      <c r="H8333" s="9" t="s">
        <v>3808</v>
      </c>
      <c r="I8333" s="9"/>
      <c r="J8333" s="10">
        <v>41558</v>
      </c>
      <c r="K8333" s="12">
        <v>0.45208333333333334</v>
      </c>
    </row>
    <row r="8334" spans="1:11" hidden="1" x14ac:dyDescent="0.25">
      <c r="A8334" s="5">
        <v>25846</v>
      </c>
      <c r="B8334" s="5" t="s">
        <v>2828</v>
      </c>
      <c r="C8334" s="5" t="s">
        <v>12</v>
      </c>
      <c r="D8334" s="5" t="s">
        <v>1720</v>
      </c>
      <c r="E8334" s="5"/>
      <c r="F8334" s="5">
        <v>343</v>
      </c>
      <c r="G8334" s="5" t="s">
        <v>14</v>
      </c>
      <c r="H8334" s="5" t="s">
        <v>64</v>
      </c>
      <c r="I8334" s="5"/>
      <c r="J8334" s="6">
        <v>41558</v>
      </c>
      <c r="K8334" s="13">
        <v>0.45208333333333334</v>
      </c>
    </row>
    <row r="8335" spans="1:11" hidden="1" x14ac:dyDescent="0.25">
      <c r="A8335" s="9">
        <v>25846</v>
      </c>
      <c r="B8335" s="9" t="s">
        <v>2828</v>
      </c>
      <c r="C8335" s="9" t="s">
        <v>12</v>
      </c>
      <c r="D8335" s="9" t="s">
        <v>1720</v>
      </c>
      <c r="E8335" s="9"/>
      <c r="F8335" s="9">
        <v>343</v>
      </c>
      <c r="G8335" s="9" t="s">
        <v>2831</v>
      </c>
      <c r="H8335" s="9" t="s">
        <v>2832</v>
      </c>
      <c r="I8335" s="9"/>
      <c r="J8335" s="10">
        <v>41558</v>
      </c>
      <c r="K8335" s="12">
        <v>0.45208333333333334</v>
      </c>
    </row>
    <row r="8336" spans="1:11" hidden="1" x14ac:dyDescent="0.25">
      <c r="A8336" s="5">
        <v>25846</v>
      </c>
      <c r="B8336" s="5" t="s">
        <v>2828</v>
      </c>
      <c r="C8336" s="5" t="s">
        <v>12</v>
      </c>
      <c r="D8336" s="5" t="s">
        <v>1720</v>
      </c>
      <c r="E8336" s="5"/>
      <c r="F8336" s="5">
        <v>343</v>
      </c>
      <c r="G8336" s="5" t="s">
        <v>2831</v>
      </c>
      <c r="H8336" s="5" t="s">
        <v>2833</v>
      </c>
      <c r="I8336" s="5"/>
      <c r="J8336" s="6">
        <v>41558</v>
      </c>
      <c r="K8336" s="13">
        <v>0.45208333333333334</v>
      </c>
    </row>
    <row r="8337" spans="1:11" hidden="1" x14ac:dyDescent="0.25">
      <c r="A8337" s="9">
        <v>25846</v>
      </c>
      <c r="B8337" s="9" t="s">
        <v>2828</v>
      </c>
      <c r="C8337" s="9" t="s">
        <v>12</v>
      </c>
      <c r="D8337" s="9" t="s">
        <v>1720</v>
      </c>
      <c r="E8337" s="9"/>
      <c r="F8337" s="9">
        <v>343</v>
      </c>
      <c r="G8337" s="9" t="s">
        <v>2831</v>
      </c>
      <c r="H8337" s="9" t="s">
        <v>2834</v>
      </c>
      <c r="I8337" s="9"/>
      <c r="J8337" s="10">
        <v>41558</v>
      </c>
      <c r="K8337" s="12">
        <v>0.45208333333333334</v>
      </c>
    </row>
    <row r="8338" spans="1:11" hidden="1" x14ac:dyDescent="0.25">
      <c r="A8338" s="5">
        <v>25847</v>
      </c>
      <c r="B8338" s="5" t="s">
        <v>2828</v>
      </c>
      <c r="C8338" s="5" t="s">
        <v>12</v>
      </c>
      <c r="D8338" s="5" t="s">
        <v>1720</v>
      </c>
      <c r="E8338" s="5"/>
      <c r="F8338" s="5">
        <v>344</v>
      </c>
      <c r="G8338" s="5" t="s">
        <v>14</v>
      </c>
      <c r="H8338" s="5" t="s">
        <v>64</v>
      </c>
      <c r="I8338" s="5"/>
      <c r="J8338" s="6">
        <v>41558</v>
      </c>
      <c r="K8338" s="13">
        <v>0.45277777777777778</v>
      </c>
    </row>
    <row r="8339" spans="1:11" hidden="1" x14ac:dyDescent="0.25">
      <c r="A8339" s="9">
        <v>25847</v>
      </c>
      <c r="B8339" s="9" t="s">
        <v>2828</v>
      </c>
      <c r="C8339" s="9" t="s">
        <v>12</v>
      </c>
      <c r="D8339" s="9" t="s">
        <v>1720</v>
      </c>
      <c r="E8339" s="9"/>
      <c r="F8339" s="9">
        <v>344</v>
      </c>
      <c r="G8339" s="9" t="s">
        <v>2831</v>
      </c>
      <c r="H8339" s="9" t="s">
        <v>2832</v>
      </c>
      <c r="I8339" s="9"/>
      <c r="J8339" s="10">
        <v>41558</v>
      </c>
      <c r="K8339" s="12">
        <v>0.45277777777777778</v>
      </c>
    </row>
    <row r="8340" spans="1:11" hidden="1" x14ac:dyDescent="0.25">
      <c r="A8340" s="5">
        <v>25847</v>
      </c>
      <c r="B8340" s="5" t="s">
        <v>2828</v>
      </c>
      <c r="C8340" s="5" t="s">
        <v>12</v>
      </c>
      <c r="D8340" s="5" t="s">
        <v>1720</v>
      </c>
      <c r="E8340" s="5"/>
      <c r="F8340" s="5">
        <v>344</v>
      </c>
      <c r="G8340" s="5" t="s">
        <v>2831</v>
      </c>
      <c r="H8340" s="5" t="s">
        <v>2833</v>
      </c>
      <c r="I8340" s="5"/>
      <c r="J8340" s="6">
        <v>41558</v>
      </c>
      <c r="K8340" s="13">
        <v>0.45277777777777778</v>
      </c>
    </row>
    <row r="8341" spans="1:11" hidden="1" x14ac:dyDescent="0.25">
      <c r="A8341" s="9">
        <v>25847</v>
      </c>
      <c r="B8341" s="9" t="s">
        <v>2828</v>
      </c>
      <c r="C8341" s="9" t="s">
        <v>12</v>
      </c>
      <c r="D8341" s="9" t="s">
        <v>1720</v>
      </c>
      <c r="E8341" s="9"/>
      <c r="F8341" s="9">
        <v>344</v>
      </c>
      <c r="G8341" s="9" t="s">
        <v>2831</v>
      </c>
      <c r="H8341" s="9" t="s">
        <v>2834</v>
      </c>
      <c r="I8341" s="9"/>
      <c r="J8341" s="10">
        <v>41558</v>
      </c>
      <c r="K8341" s="12">
        <v>0.45277777777777778</v>
      </c>
    </row>
    <row r="8342" spans="1:11" hidden="1" x14ac:dyDescent="0.25">
      <c r="A8342" s="5">
        <v>25848</v>
      </c>
      <c r="B8342" s="5" t="s">
        <v>2828</v>
      </c>
      <c r="C8342" s="5" t="s">
        <v>12</v>
      </c>
      <c r="D8342" s="5" t="s">
        <v>1720</v>
      </c>
      <c r="E8342" s="5"/>
      <c r="F8342" s="5">
        <v>345</v>
      </c>
      <c r="G8342" s="5" t="s">
        <v>14</v>
      </c>
      <c r="H8342" s="5" t="s">
        <v>64</v>
      </c>
      <c r="I8342" s="5"/>
      <c r="J8342" s="6">
        <v>41558</v>
      </c>
      <c r="K8342" s="13">
        <v>0.45277777777777778</v>
      </c>
    </row>
    <row r="8343" spans="1:11" hidden="1" x14ac:dyDescent="0.25">
      <c r="A8343" s="9">
        <v>25848</v>
      </c>
      <c r="B8343" s="9" t="s">
        <v>2828</v>
      </c>
      <c r="C8343" s="9" t="s">
        <v>12</v>
      </c>
      <c r="D8343" s="9" t="s">
        <v>1720</v>
      </c>
      <c r="E8343" s="9"/>
      <c r="F8343" s="9">
        <v>345</v>
      </c>
      <c r="G8343" s="9" t="s">
        <v>2831</v>
      </c>
      <c r="H8343" s="9" t="s">
        <v>2832</v>
      </c>
      <c r="I8343" s="9"/>
      <c r="J8343" s="10">
        <v>41558</v>
      </c>
      <c r="K8343" s="12">
        <v>0.45277777777777778</v>
      </c>
    </row>
    <row r="8344" spans="1:11" hidden="1" x14ac:dyDescent="0.25">
      <c r="A8344" s="5">
        <v>25848</v>
      </c>
      <c r="B8344" s="5" t="s">
        <v>2828</v>
      </c>
      <c r="C8344" s="5" t="s">
        <v>12</v>
      </c>
      <c r="D8344" s="5" t="s">
        <v>1720</v>
      </c>
      <c r="E8344" s="5"/>
      <c r="F8344" s="5">
        <v>345</v>
      </c>
      <c r="G8344" s="5" t="s">
        <v>2831</v>
      </c>
      <c r="H8344" s="5" t="s">
        <v>2833</v>
      </c>
      <c r="I8344" s="5"/>
      <c r="J8344" s="6">
        <v>41558</v>
      </c>
      <c r="K8344" s="13">
        <v>0.45277777777777778</v>
      </c>
    </row>
    <row r="8345" spans="1:11" hidden="1" x14ac:dyDescent="0.25">
      <c r="A8345" s="9">
        <v>25848</v>
      </c>
      <c r="B8345" s="9" t="s">
        <v>2828</v>
      </c>
      <c r="C8345" s="9" t="s">
        <v>12</v>
      </c>
      <c r="D8345" s="9" t="s">
        <v>1720</v>
      </c>
      <c r="E8345" s="9"/>
      <c r="F8345" s="9">
        <v>345</v>
      </c>
      <c r="G8345" s="9" t="s">
        <v>2831</v>
      </c>
      <c r="H8345" s="9" t="s">
        <v>2834</v>
      </c>
      <c r="I8345" s="9"/>
      <c r="J8345" s="10">
        <v>41558</v>
      </c>
      <c r="K8345" s="12">
        <v>0.45277777777777778</v>
      </c>
    </row>
    <row r="8346" spans="1:11" hidden="1" x14ac:dyDescent="0.25">
      <c r="A8346" s="5">
        <v>25849</v>
      </c>
      <c r="B8346" s="5" t="s">
        <v>4990</v>
      </c>
      <c r="C8346" s="5" t="s">
        <v>12</v>
      </c>
      <c r="D8346" s="5" t="s">
        <v>13</v>
      </c>
      <c r="E8346" s="5" t="s">
        <v>3286</v>
      </c>
      <c r="F8346" s="5">
        <v>25268325</v>
      </c>
      <c r="G8346" s="5" t="s">
        <v>14</v>
      </c>
      <c r="H8346" s="5" t="s">
        <v>3808</v>
      </c>
      <c r="I8346" s="5"/>
      <c r="J8346" s="6">
        <v>41558</v>
      </c>
      <c r="K8346" s="13">
        <v>0.45277777777777778</v>
      </c>
    </row>
    <row r="8347" spans="1:11" hidden="1" x14ac:dyDescent="0.25">
      <c r="A8347" s="9">
        <v>25850</v>
      </c>
      <c r="B8347" s="9" t="s">
        <v>2828</v>
      </c>
      <c r="C8347" s="9" t="s">
        <v>12</v>
      </c>
      <c r="D8347" s="9" t="s">
        <v>1720</v>
      </c>
      <c r="E8347" s="9"/>
      <c r="F8347" s="9">
        <v>346</v>
      </c>
      <c r="G8347" s="9" t="s">
        <v>14</v>
      </c>
      <c r="H8347" s="9" t="s">
        <v>64</v>
      </c>
      <c r="I8347" s="9"/>
      <c r="J8347" s="10">
        <v>41558</v>
      </c>
      <c r="K8347" s="12">
        <v>0.45347222222222222</v>
      </c>
    </row>
    <row r="8348" spans="1:11" hidden="1" x14ac:dyDescent="0.25">
      <c r="A8348" s="5">
        <v>25850</v>
      </c>
      <c r="B8348" s="5" t="s">
        <v>2828</v>
      </c>
      <c r="C8348" s="5" t="s">
        <v>12</v>
      </c>
      <c r="D8348" s="5" t="s">
        <v>1720</v>
      </c>
      <c r="E8348" s="5"/>
      <c r="F8348" s="5">
        <v>346</v>
      </c>
      <c r="G8348" s="5" t="s">
        <v>2831</v>
      </c>
      <c r="H8348" s="5" t="s">
        <v>2832</v>
      </c>
      <c r="I8348" s="5"/>
      <c r="J8348" s="6">
        <v>41558</v>
      </c>
      <c r="K8348" s="13">
        <v>0.45347222222222222</v>
      </c>
    </row>
    <row r="8349" spans="1:11" hidden="1" x14ac:dyDescent="0.25">
      <c r="A8349" s="9">
        <v>25850</v>
      </c>
      <c r="B8349" s="9" t="s">
        <v>2828</v>
      </c>
      <c r="C8349" s="9" t="s">
        <v>12</v>
      </c>
      <c r="D8349" s="9" t="s">
        <v>1720</v>
      </c>
      <c r="E8349" s="9"/>
      <c r="F8349" s="9">
        <v>346</v>
      </c>
      <c r="G8349" s="9" t="s">
        <v>2831</v>
      </c>
      <c r="H8349" s="9" t="s">
        <v>2833</v>
      </c>
      <c r="I8349" s="9"/>
      <c r="J8349" s="10">
        <v>41558</v>
      </c>
      <c r="K8349" s="12">
        <v>0.45347222222222222</v>
      </c>
    </row>
    <row r="8350" spans="1:11" hidden="1" x14ac:dyDescent="0.25">
      <c r="A8350" s="5">
        <v>25850</v>
      </c>
      <c r="B8350" s="5" t="s">
        <v>2828</v>
      </c>
      <c r="C8350" s="5" t="s">
        <v>12</v>
      </c>
      <c r="D8350" s="5" t="s">
        <v>1720</v>
      </c>
      <c r="E8350" s="5"/>
      <c r="F8350" s="5">
        <v>346</v>
      </c>
      <c r="G8350" s="5" t="s">
        <v>2831</v>
      </c>
      <c r="H8350" s="5" t="s">
        <v>2834</v>
      </c>
      <c r="I8350" s="5"/>
      <c r="J8350" s="6">
        <v>41558</v>
      </c>
      <c r="K8350" s="13">
        <v>0.45347222222222222</v>
      </c>
    </row>
    <row r="8351" spans="1:11" hidden="1" x14ac:dyDescent="0.25">
      <c r="A8351" s="9">
        <v>25851</v>
      </c>
      <c r="B8351" s="9" t="s">
        <v>4990</v>
      </c>
      <c r="C8351" s="9" t="s">
        <v>12</v>
      </c>
      <c r="D8351" s="9" t="s">
        <v>13</v>
      </c>
      <c r="E8351" s="9" t="s">
        <v>197</v>
      </c>
      <c r="F8351" s="9">
        <v>4595237</v>
      </c>
      <c r="G8351" s="9" t="s">
        <v>14</v>
      </c>
      <c r="H8351" s="9" t="s">
        <v>3808</v>
      </c>
      <c r="I8351" s="9"/>
      <c r="J8351" s="10">
        <v>41558</v>
      </c>
      <c r="K8351" s="12">
        <v>0.45347222222222222</v>
      </c>
    </row>
    <row r="8352" spans="1:11" hidden="1" x14ac:dyDescent="0.25">
      <c r="A8352" s="5">
        <v>25852</v>
      </c>
      <c r="B8352" s="5" t="s">
        <v>2828</v>
      </c>
      <c r="C8352" s="5" t="s">
        <v>12</v>
      </c>
      <c r="D8352" s="5" t="s">
        <v>1720</v>
      </c>
      <c r="E8352" s="5"/>
      <c r="F8352" s="5">
        <v>347</v>
      </c>
      <c r="G8352" s="5" t="s">
        <v>14</v>
      </c>
      <c r="H8352" s="5" t="s">
        <v>64</v>
      </c>
      <c r="I8352" s="5"/>
      <c r="J8352" s="6">
        <v>41558</v>
      </c>
      <c r="K8352" s="13">
        <v>0.45347222222222222</v>
      </c>
    </row>
    <row r="8353" spans="1:11" hidden="1" x14ac:dyDescent="0.25">
      <c r="A8353" s="9">
        <v>25852</v>
      </c>
      <c r="B8353" s="9" t="s">
        <v>2828</v>
      </c>
      <c r="C8353" s="9" t="s">
        <v>12</v>
      </c>
      <c r="D8353" s="9" t="s">
        <v>1720</v>
      </c>
      <c r="E8353" s="9"/>
      <c r="F8353" s="9">
        <v>347</v>
      </c>
      <c r="G8353" s="9" t="s">
        <v>2831</v>
      </c>
      <c r="H8353" s="9" t="s">
        <v>2832</v>
      </c>
      <c r="I8353" s="9"/>
      <c r="J8353" s="10">
        <v>41558</v>
      </c>
      <c r="K8353" s="12">
        <v>0.45347222222222222</v>
      </c>
    </row>
    <row r="8354" spans="1:11" hidden="1" x14ac:dyDescent="0.25">
      <c r="A8354" s="5">
        <v>25852</v>
      </c>
      <c r="B8354" s="5" t="s">
        <v>2828</v>
      </c>
      <c r="C8354" s="5" t="s">
        <v>12</v>
      </c>
      <c r="D8354" s="5" t="s">
        <v>1720</v>
      </c>
      <c r="E8354" s="5"/>
      <c r="F8354" s="5">
        <v>347</v>
      </c>
      <c r="G8354" s="5" t="s">
        <v>2831</v>
      </c>
      <c r="H8354" s="5" t="s">
        <v>2833</v>
      </c>
      <c r="I8354" s="5"/>
      <c r="J8354" s="6">
        <v>41558</v>
      </c>
      <c r="K8354" s="13">
        <v>0.45347222222222222</v>
      </c>
    </row>
    <row r="8355" spans="1:11" hidden="1" x14ac:dyDescent="0.25">
      <c r="A8355" s="9">
        <v>25852</v>
      </c>
      <c r="B8355" s="9" t="s">
        <v>2828</v>
      </c>
      <c r="C8355" s="9" t="s">
        <v>12</v>
      </c>
      <c r="D8355" s="9" t="s">
        <v>1720</v>
      </c>
      <c r="E8355" s="9"/>
      <c r="F8355" s="9">
        <v>347</v>
      </c>
      <c r="G8355" s="9" t="s">
        <v>2831</v>
      </c>
      <c r="H8355" s="9" t="s">
        <v>2834</v>
      </c>
      <c r="I8355" s="9"/>
      <c r="J8355" s="10">
        <v>41558</v>
      </c>
      <c r="K8355" s="12">
        <v>0.45347222222222222</v>
      </c>
    </row>
    <row r="8356" spans="1:11" hidden="1" x14ac:dyDescent="0.25">
      <c r="A8356" s="5">
        <v>25853</v>
      </c>
      <c r="B8356" s="5" t="s">
        <v>2828</v>
      </c>
      <c r="C8356" s="5" t="s">
        <v>12</v>
      </c>
      <c r="D8356" s="5" t="s">
        <v>1720</v>
      </c>
      <c r="E8356" s="5"/>
      <c r="F8356" s="5">
        <v>348</v>
      </c>
      <c r="G8356" s="5" t="s">
        <v>14</v>
      </c>
      <c r="H8356" s="5" t="s">
        <v>64</v>
      </c>
      <c r="I8356" s="5"/>
      <c r="J8356" s="6">
        <v>41558</v>
      </c>
      <c r="K8356" s="13">
        <v>0.45416666666666666</v>
      </c>
    </row>
    <row r="8357" spans="1:11" hidden="1" x14ac:dyDescent="0.25">
      <c r="A8357" s="9">
        <v>25853</v>
      </c>
      <c r="B8357" s="9" t="s">
        <v>2828</v>
      </c>
      <c r="C8357" s="9" t="s">
        <v>12</v>
      </c>
      <c r="D8357" s="9" t="s">
        <v>1720</v>
      </c>
      <c r="E8357" s="9"/>
      <c r="F8357" s="9">
        <v>348</v>
      </c>
      <c r="G8357" s="9" t="s">
        <v>2831</v>
      </c>
      <c r="H8357" s="9" t="s">
        <v>2832</v>
      </c>
      <c r="I8357" s="9"/>
      <c r="J8357" s="10">
        <v>41558</v>
      </c>
      <c r="K8357" s="12">
        <v>0.45416666666666666</v>
      </c>
    </row>
    <row r="8358" spans="1:11" hidden="1" x14ac:dyDescent="0.25">
      <c r="A8358" s="5">
        <v>25853</v>
      </c>
      <c r="B8358" s="5" t="s">
        <v>2828</v>
      </c>
      <c r="C8358" s="5" t="s">
        <v>12</v>
      </c>
      <c r="D8358" s="5" t="s">
        <v>1720</v>
      </c>
      <c r="E8358" s="5"/>
      <c r="F8358" s="5">
        <v>348</v>
      </c>
      <c r="G8358" s="5" t="s">
        <v>2831</v>
      </c>
      <c r="H8358" s="5" t="s">
        <v>2833</v>
      </c>
      <c r="I8358" s="5"/>
      <c r="J8358" s="6">
        <v>41558</v>
      </c>
      <c r="K8358" s="13">
        <v>0.45416666666666666</v>
      </c>
    </row>
    <row r="8359" spans="1:11" hidden="1" x14ac:dyDescent="0.25">
      <c r="A8359" s="9">
        <v>25853</v>
      </c>
      <c r="B8359" s="9" t="s">
        <v>2828</v>
      </c>
      <c r="C8359" s="9" t="s">
        <v>12</v>
      </c>
      <c r="D8359" s="9" t="s">
        <v>1720</v>
      </c>
      <c r="E8359" s="9"/>
      <c r="F8359" s="9">
        <v>348</v>
      </c>
      <c r="G8359" s="9" t="s">
        <v>2831</v>
      </c>
      <c r="H8359" s="9" t="s">
        <v>2834</v>
      </c>
      <c r="I8359" s="9"/>
      <c r="J8359" s="10">
        <v>41558</v>
      </c>
      <c r="K8359" s="12">
        <v>0.45416666666666666</v>
      </c>
    </row>
    <row r="8360" spans="1:11" hidden="1" x14ac:dyDescent="0.25">
      <c r="A8360" s="5">
        <v>25854</v>
      </c>
      <c r="B8360" s="5" t="s">
        <v>2828</v>
      </c>
      <c r="C8360" s="5" t="s">
        <v>12</v>
      </c>
      <c r="D8360" s="5" t="s">
        <v>1720</v>
      </c>
      <c r="E8360" s="5"/>
      <c r="F8360" s="5">
        <v>349</v>
      </c>
      <c r="G8360" s="5" t="s">
        <v>14</v>
      </c>
      <c r="H8360" s="5" t="s">
        <v>64</v>
      </c>
      <c r="I8360" s="5"/>
      <c r="J8360" s="6">
        <v>41558</v>
      </c>
      <c r="K8360" s="13">
        <v>0.45416666666666666</v>
      </c>
    </row>
    <row r="8361" spans="1:11" hidden="1" x14ac:dyDescent="0.25">
      <c r="A8361" s="9">
        <v>25854</v>
      </c>
      <c r="B8361" s="9" t="s">
        <v>2828</v>
      </c>
      <c r="C8361" s="9" t="s">
        <v>12</v>
      </c>
      <c r="D8361" s="9" t="s">
        <v>1720</v>
      </c>
      <c r="E8361" s="9"/>
      <c r="F8361" s="9">
        <v>349</v>
      </c>
      <c r="G8361" s="9" t="s">
        <v>2831</v>
      </c>
      <c r="H8361" s="9" t="s">
        <v>2832</v>
      </c>
      <c r="I8361" s="9"/>
      <c r="J8361" s="10">
        <v>41558</v>
      </c>
      <c r="K8361" s="12">
        <v>0.45416666666666666</v>
      </c>
    </row>
    <row r="8362" spans="1:11" hidden="1" x14ac:dyDescent="0.25">
      <c r="A8362" s="5">
        <v>25854</v>
      </c>
      <c r="B8362" s="5" t="s">
        <v>2828</v>
      </c>
      <c r="C8362" s="5" t="s">
        <v>12</v>
      </c>
      <c r="D8362" s="5" t="s">
        <v>1720</v>
      </c>
      <c r="E8362" s="5"/>
      <c r="F8362" s="5">
        <v>349</v>
      </c>
      <c r="G8362" s="5" t="s">
        <v>2831</v>
      </c>
      <c r="H8362" s="5" t="s">
        <v>2833</v>
      </c>
      <c r="I8362" s="5"/>
      <c r="J8362" s="6">
        <v>41558</v>
      </c>
      <c r="K8362" s="13">
        <v>0.45416666666666666</v>
      </c>
    </row>
    <row r="8363" spans="1:11" hidden="1" x14ac:dyDescent="0.25">
      <c r="A8363" s="9">
        <v>25854</v>
      </c>
      <c r="B8363" s="9" t="s">
        <v>2828</v>
      </c>
      <c r="C8363" s="9" t="s">
        <v>12</v>
      </c>
      <c r="D8363" s="9" t="s">
        <v>1720</v>
      </c>
      <c r="E8363" s="9"/>
      <c r="F8363" s="9">
        <v>349</v>
      </c>
      <c r="G8363" s="9" t="s">
        <v>2831</v>
      </c>
      <c r="H8363" s="9" t="s">
        <v>2834</v>
      </c>
      <c r="I8363" s="9"/>
      <c r="J8363" s="10">
        <v>41558</v>
      </c>
      <c r="K8363" s="12">
        <v>0.45416666666666666</v>
      </c>
    </row>
    <row r="8364" spans="1:11" hidden="1" x14ac:dyDescent="0.25">
      <c r="A8364" s="5">
        <v>25855</v>
      </c>
      <c r="B8364" s="5" t="s">
        <v>2828</v>
      </c>
      <c r="C8364" s="5" t="s">
        <v>12</v>
      </c>
      <c r="D8364" s="5" t="s">
        <v>1720</v>
      </c>
      <c r="E8364" s="5"/>
      <c r="F8364" s="5">
        <v>350</v>
      </c>
      <c r="G8364" s="5" t="s">
        <v>14</v>
      </c>
      <c r="H8364" s="5" t="s">
        <v>64</v>
      </c>
      <c r="I8364" s="5"/>
      <c r="J8364" s="6">
        <v>41558</v>
      </c>
      <c r="K8364" s="13">
        <v>0.4548611111111111</v>
      </c>
    </row>
    <row r="8365" spans="1:11" hidden="1" x14ac:dyDescent="0.25">
      <c r="A8365" s="9">
        <v>25855</v>
      </c>
      <c r="B8365" s="9" t="s">
        <v>2828</v>
      </c>
      <c r="C8365" s="9" t="s">
        <v>12</v>
      </c>
      <c r="D8365" s="9" t="s">
        <v>1720</v>
      </c>
      <c r="E8365" s="9"/>
      <c r="F8365" s="9">
        <v>350</v>
      </c>
      <c r="G8365" s="9" t="s">
        <v>2831</v>
      </c>
      <c r="H8365" s="9" t="s">
        <v>2832</v>
      </c>
      <c r="I8365" s="9"/>
      <c r="J8365" s="10">
        <v>41558</v>
      </c>
      <c r="K8365" s="12">
        <v>0.4548611111111111</v>
      </c>
    </row>
    <row r="8366" spans="1:11" hidden="1" x14ac:dyDescent="0.25">
      <c r="A8366" s="5">
        <v>25855</v>
      </c>
      <c r="B8366" s="5" t="s">
        <v>2828</v>
      </c>
      <c r="C8366" s="5" t="s">
        <v>12</v>
      </c>
      <c r="D8366" s="5" t="s">
        <v>1720</v>
      </c>
      <c r="E8366" s="5"/>
      <c r="F8366" s="5">
        <v>350</v>
      </c>
      <c r="G8366" s="5" t="s">
        <v>2831</v>
      </c>
      <c r="H8366" s="5" t="s">
        <v>2833</v>
      </c>
      <c r="I8366" s="5"/>
      <c r="J8366" s="6">
        <v>41558</v>
      </c>
      <c r="K8366" s="13">
        <v>0.4548611111111111</v>
      </c>
    </row>
    <row r="8367" spans="1:11" hidden="1" x14ac:dyDescent="0.25">
      <c r="A8367" s="9">
        <v>25855</v>
      </c>
      <c r="B8367" s="9" t="s">
        <v>2828</v>
      </c>
      <c r="C8367" s="9" t="s">
        <v>12</v>
      </c>
      <c r="D8367" s="9" t="s">
        <v>1720</v>
      </c>
      <c r="E8367" s="9"/>
      <c r="F8367" s="9">
        <v>350</v>
      </c>
      <c r="G8367" s="9" t="s">
        <v>2831</v>
      </c>
      <c r="H8367" s="9" t="s">
        <v>2834</v>
      </c>
      <c r="I8367" s="9"/>
      <c r="J8367" s="10">
        <v>41558</v>
      </c>
      <c r="K8367" s="12">
        <v>0.4548611111111111</v>
      </c>
    </row>
    <row r="8368" spans="1:11" hidden="1" x14ac:dyDescent="0.25">
      <c r="A8368" s="5">
        <v>25856</v>
      </c>
      <c r="B8368" s="5" t="s">
        <v>2828</v>
      </c>
      <c r="C8368" s="5" t="s">
        <v>12</v>
      </c>
      <c r="D8368" s="5" t="s">
        <v>1720</v>
      </c>
      <c r="E8368" s="5"/>
      <c r="F8368" s="5">
        <v>351</v>
      </c>
      <c r="G8368" s="5" t="s">
        <v>14</v>
      </c>
      <c r="H8368" s="5" t="s">
        <v>64</v>
      </c>
      <c r="I8368" s="5"/>
      <c r="J8368" s="6">
        <v>41558</v>
      </c>
      <c r="K8368" s="13">
        <v>0.45555555555555555</v>
      </c>
    </row>
    <row r="8369" spans="1:11" hidden="1" x14ac:dyDescent="0.25">
      <c r="A8369" s="9">
        <v>25856</v>
      </c>
      <c r="B8369" s="9" t="s">
        <v>2828</v>
      </c>
      <c r="C8369" s="9" t="s">
        <v>12</v>
      </c>
      <c r="D8369" s="9" t="s">
        <v>1720</v>
      </c>
      <c r="E8369" s="9"/>
      <c r="F8369" s="9">
        <v>351</v>
      </c>
      <c r="G8369" s="9" t="s">
        <v>2831</v>
      </c>
      <c r="H8369" s="9" t="s">
        <v>2832</v>
      </c>
      <c r="I8369" s="9"/>
      <c r="J8369" s="10">
        <v>41558</v>
      </c>
      <c r="K8369" s="12">
        <v>0.45555555555555555</v>
      </c>
    </row>
    <row r="8370" spans="1:11" hidden="1" x14ac:dyDescent="0.25">
      <c r="A8370" s="5">
        <v>25856</v>
      </c>
      <c r="B8370" s="5" t="s">
        <v>2828</v>
      </c>
      <c r="C8370" s="5" t="s">
        <v>12</v>
      </c>
      <c r="D8370" s="5" t="s">
        <v>1720</v>
      </c>
      <c r="E8370" s="5"/>
      <c r="F8370" s="5">
        <v>351</v>
      </c>
      <c r="G8370" s="5" t="s">
        <v>2831</v>
      </c>
      <c r="H8370" s="5" t="s">
        <v>2833</v>
      </c>
      <c r="I8370" s="5"/>
      <c r="J8370" s="6">
        <v>41558</v>
      </c>
      <c r="K8370" s="13">
        <v>0.45555555555555555</v>
      </c>
    </row>
    <row r="8371" spans="1:11" hidden="1" x14ac:dyDescent="0.25">
      <c r="A8371" s="9">
        <v>25856</v>
      </c>
      <c r="B8371" s="9" t="s">
        <v>2828</v>
      </c>
      <c r="C8371" s="9" t="s">
        <v>12</v>
      </c>
      <c r="D8371" s="9" t="s">
        <v>1720</v>
      </c>
      <c r="E8371" s="9"/>
      <c r="F8371" s="9">
        <v>351</v>
      </c>
      <c r="G8371" s="9" t="s">
        <v>2831</v>
      </c>
      <c r="H8371" s="9" t="s">
        <v>2834</v>
      </c>
      <c r="I8371" s="9"/>
      <c r="J8371" s="10">
        <v>41558</v>
      </c>
      <c r="K8371" s="12">
        <v>0.45555555555555555</v>
      </c>
    </row>
    <row r="8372" spans="1:11" hidden="1" x14ac:dyDescent="0.25">
      <c r="A8372" s="5">
        <v>25857</v>
      </c>
      <c r="B8372" s="5" t="s">
        <v>4990</v>
      </c>
      <c r="C8372" s="5" t="s">
        <v>12</v>
      </c>
      <c r="D8372" s="5" t="s">
        <v>13</v>
      </c>
      <c r="E8372" s="5" t="s">
        <v>3672</v>
      </c>
      <c r="F8372" s="5">
        <v>4775812</v>
      </c>
      <c r="G8372" s="5" t="s">
        <v>14</v>
      </c>
      <c r="H8372" s="5" t="s">
        <v>3808</v>
      </c>
      <c r="I8372" s="5"/>
      <c r="J8372" s="6">
        <v>41558</v>
      </c>
      <c r="K8372" s="13">
        <v>0.45555555555555555</v>
      </c>
    </row>
    <row r="8373" spans="1:11" hidden="1" x14ac:dyDescent="0.25">
      <c r="A8373" s="9">
        <v>25858</v>
      </c>
      <c r="B8373" s="9" t="s">
        <v>4990</v>
      </c>
      <c r="C8373" s="9" t="s">
        <v>12</v>
      </c>
      <c r="D8373" s="9" t="s">
        <v>13</v>
      </c>
      <c r="E8373" s="9" t="s">
        <v>325</v>
      </c>
      <c r="F8373" s="9">
        <v>25264785</v>
      </c>
      <c r="G8373" s="9" t="s">
        <v>14</v>
      </c>
      <c r="H8373" s="9" t="s">
        <v>3808</v>
      </c>
      <c r="I8373" s="9"/>
      <c r="J8373" s="10">
        <v>41558</v>
      </c>
      <c r="K8373" s="12">
        <v>0.45694444444444443</v>
      </c>
    </row>
    <row r="8374" spans="1:11" hidden="1" x14ac:dyDescent="0.25">
      <c r="A8374" s="5">
        <v>25859</v>
      </c>
      <c r="B8374" s="5" t="s">
        <v>2828</v>
      </c>
      <c r="C8374" s="5" t="s">
        <v>12</v>
      </c>
      <c r="D8374" s="5" t="s">
        <v>1720</v>
      </c>
      <c r="E8374" s="5"/>
      <c r="F8374" s="5">
        <v>352</v>
      </c>
      <c r="G8374" s="5" t="s">
        <v>14</v>
      </c>
      <c r="H8374" s="5" t="s">
        <v>64</v>
      </c>
      <c r="I8374" s="5"/>
      <c r="J8374" s="6">
        <v>41558</v>
      </c>
      <c r="K8374" s="13">
        <v>0.45694444444444443</v>
      </c>
    </row>
    <row r="8375" spans="1:11" hidden="1" x14ac:dyDescent="0.25">
      <c r="A8375" s="9">
        <v>25859</v>
      </c>
      <c r="B8375" s="9" t="s">
        <v>2828</v>
      </c>
      <c r="C8375" s="9" t="s">
        <v>12</v>
      </c>
      <c r="D8375" s="9" t="s">
        <v>1720</v>
      </c>
      <c r="E8375" s="9"/>
      <c r="F8375" s="9">
        <v>352</v>
      </c>
      <c r="G8375" s="9" t="s">
        <v>2831</v>
      </c>
      <c r="H8375" s="9" t="s">
        <v>2832</v>
      </c>
      <c r="I8375" s="9"/>
      <c r="J8375" s="10">
        <v>41558</v>
      </c>
      <c r="K8375" s="12">
        <v>0.45694444444444443</v>
      </c>
    </row>
    <row r="8376" spans="1:11" hidden="1" x14ac:dyDescent="0.25">
      <c r="A8376" s="5">
        <v>25859</v>
      </c>
      <c r="B8376" s="5" t="s">
        <v>2828</v>
      </c>
      <c r="C8376" s="5" t="s">
        <v>12</v>
      </c>
      <c r="D8376" s="5" t="s">
        <v>1720</v>
      </c>
      <c r="E8376" s="5"/>
      <c r="F8376" s="5">
        <v>352</v>
      </c>
      <c r="G8376" s="5" t="s">
        <v>2831</v>
      </c>
      <c r="H8376" s="5" t="s">
        <v>2833</v>
      </c>
      <c r="I8376" s="5"/>
      <c r="J8376" s="6">
        <v>41558</v>
      </c>
      <c r="K8376" s="13">
        <v>0.45694444444444443</v>
      </c>
    </row>
    <row r="8377" spans="1:11" hidden="1" x14ac:dyDescent="0.25">
      <c r="A8377" s="9">
        <v>25859</v>
      </c>
      <c r="B8377" s="9" t="s">
        <v>2828</v>
      </c>
      <c r="C8377" s="9" t="s">
        <v>12</v>
      </c>
      <c r="D8377" s="9" t="s">
        <v>1720</v>
      </c>
      <c r="E8377" s="9"/>
      <c r="F8377" s="9">
        <v>352</v>
      </c>
      <c r="G8377" s="9" t="s">
        <v>2831</v>
      </c>
      <c r="H8377" s="9" t="s">
        <v>2834</v>
      </c>
      <c r="I8377" s="9"/>
      <c r="J8377" s="10">
        <v>41558</v>
      </c>
      <c r="K8377" s="12">
        <v>0.45694444444444443</v>
      </c>
    </row>
    <row r="8378" spans="1:11" hidden="1" x14ac:dyDescent="0.25">
      <c r="A8378" s="5">
        <v>25860</v>
      </c>
      <c r="B8378" s="5" t="s">
        <v>4990</v>
      </c>
      <c r="C8378" s="5" t="s">
        <v>12</v>
      </c>
      <c r="D8378" s="5" t="s">
        <v>13</v>
      </c>
      <c r="E8378" s="5" t="s">
        <v>138</v>
      </c>
      <c r="F8378" s="5">
        <v>10526268</v>
      </c>
      <c r="G8378" s="5" t="s">
        <v>14</v>
      </c>
      <c r="H8378" s="5" t="s">
        <v>3808</v>
      </c>
      <c r="I8378" s="5"/>
      <c r="J8378" s="6">
        <v>41558</v>
      </c>
      <c r="K8378" s="13">
        <v>0.45763888888888887</v>
      </c>
    </row>
    <row r="8379" spans="1:11" hidden="1" x14ac:dyDescent="0.25">
      <c r="A8379" s="9">
        <v>25861</v>
      </c>
      <c r="B8379" s="9" t="s">
        <v>4990</v>
      </c>
      <c r="C8379" s="9" t="s">
        <v>12</v>
      </c>
      <c r="D8379" s="9" t="s">
        <v>13</v>
      </c>
      <c r="E8379" s="9" t="s">
        <v>3170</v>
      </c>
      <c r="F8379" s="9">
        <v>10528672</v>
      </c>
      <c r="G8379" s="9" t="s">
        <v>14</v>
      </c>
      <c r="H8379" s="9" t="s">
        <v>3808</v>
      </c>
      <c r="I8379" s="9"/>
      <c r="J8379" s="10">
        <v>41558</v>
      </c>
      <c r="K8379" s="12">
        <v>0.45833333333333331</v>
      </c>
    </row>
    <row r="8380" spans="1:11" hidden="1" x14ac:dyDescent="0.25">
      <c r="A8380" s="5">
        <v>25862</v>
      </c>
      <c r="B8380" s="5" t="s">
        <v>2828</v>
      </c>
      <c r="C8380" s="5" t="s">
        <v>12</v>
      </c>
      <c r="D8380" s="5" t="s">
        <v>1720</v>
      </c>
      <c r="E8380" s="5"/>
      <c r="F8380" s="5">
        <v>353</v>
      </c>
      <c r="G8380" s="5" t="s">
        <v>14</v>
      </c>
      <c r="H8380" s="5" t="s">
        <v>64</v>
      </c>
      <c r="I8380" s="5"/>
      <c r="J8380" s="6">
        <v>41558</v>
      </c>
      <c r="K8380" s="13">
        <v>0.45833333333333331</v>
      </c>
    </row>
    <row r="8381" spans="1:11" hidden="1" x14ac:dyDescent="0.25">
      <c r="A8381" s="9">
        <v>25862</v>
      </c>
      <c r="B8381" s="9" t="s">
        <v>2828</v>
      </c>
      <c r="C8381" s="9" t="s">
        <v>12</v>
      </c>
      <c r="D8381" s="9" t="s">
        <v>1720</v>
      </c>
      <c r="E8381" s="9"/>
      <c r="F8381" s="9">
        <v>353</v>
      </c>
      <c r="G8381" s="9" t="s">
        <v>2831</v>
      </c>
      <c r="H8381" s="9" t="s">
        <v>2832</v>
      </c>
      <c r="I8381" s="9"/>
      <c r="J8381" s="10">
        <v>41558</v>
      </c>
      <c r="K8381" s="12">
        <v>0.45833333333333331</v>
      </c>
    </row>
    <row r="8382" spans="1:11" hidden="1" x14ac:dyDescent="0.25">
      <c r="A8382" s="5">
        <v>25862</v>
      </c>
      <c r="B8382" s="5" t="s">
        <v>2828</v>
      </c>
      <c r="C8382" s="5" t="s">
        <v>12</v>
      </c>
      <c r="D8382" s="5" t="s">
        <v>1720</v>
      </c>
      <c r="E8382" s="5"/>
      <c r="F8382" s="5">
        <v>353</v>
      </c>
      <c r="G8382" s="5" t="s">
        <v>2831</v>
      </c>
      <c r="H8382" s="5" t="s">
        <v>2833</v>
      </c>
      <c r="I8382" s="5"/>
      <c r="J8382" s="6">
        <v>41558</v>
      </c>
      <c r="K8382" s="13">
        <v>0.45833333333333331</v>
      </c>
    </row>
    <row r="8383" spans="1:11" hidden="1" x14ac:dyDescent="0.25">
      <c r="A8383" s="9">
        <v>25862</v>
      </c>
      <c r="B8383" s="9" t="s">
        <v>2828</v>
      </c>
      <c r="C8383" s="9" t="s">
        <v>12</v>
      </c>
      <c r="D8383" s="9" t="s">
        <v>1720</v>
      </c>
      <c r="E8383" s="9"/>
      <c r="F8383" s="9">
        <v>353</v>
      </c>
      <c r="G8383" s="9" t="s">
        <v>2831</v>
      </c>
      <c r="H8383" s="9" t="s">
        <v>2834</v>
      </c>
      <c r="I8383" s="9"/>
      <c r="J8383" s="10">
        <v>41558</v>
      </c>
      <c r="K8383" s="12">
        <v>0.45833333333333331</v>
      </c>
    </row>
    <row r="8384" spans="1:11" hidden="1" x14ac:dyDescent="0.25">
      <c r="A8384" s="5">
        <v>25863</v>
      </c>
      <c r="B8384" s="5" t="s">
        <v>4990</v>
      </c>
      <c r="C8384" s="5" t="s">
        <v>12</v>
      </c>
      <c r="D8384" s="5" t="s">
        <v>16</v>
      </c>
      <c r="E8384" s="5" t="s">
        <v>183</v>
      </c>
      <c r="F8384" s="5">
        <v>1</v>
      </c>
      <c r="G8384" s="5" t="s">
        <v>16</v>
      </c>
      <c r="H8384" s="5" t="s">
        <v>17</v>
      </c>
      <c r="I8384" s="5"/>
      <c r="J8384" s="6">
        <v>41558</v>
      </c>
      <c r="K8384" s="13">
        <v>0.45902777777777781</v>
      </c>
    </row>
    <row r="8385" spans="1:11" hidden="1" x14ac:dyDescent="0.25">
      <c r="A8385" s="5">
        <v>25864</v>
      </c>
      <c r="B8385" s="5" t="s">
        <v>2828</v>
      </c>
      <c r="C8385" s="5" t="s">
        <v>12</v>
      </c>
      <c r="D8385" s="5" t="s">
        <v>1720</v>
      </c>
      <c r="E8385" s="5"/>
      <c r="F8385" s="5">
        <v>354</v>
      </c>
      <c r="G8385" s="5" t="s">
        <v>14</v>
      </c>
      <c r="H8385" s="5" t="s">
        <v>64</v>
      </c>
      <c r="I8385" s="5"/>
      <c r="J8385" s="6">
        <v>41558</v>
      </c>
      <c r="K8385" s="13">
        <v>0.4597222222222222</v>
      </c>
    </row>
    <row r="8386" spans="1:11" hidden="1" x14ac:dyDescent="0.25">
      <c r="A8386" s="9">
        <v>25864</v>
      </c>
      <c r="B8386" s="9" t="s">
        <v>2828</v>
      </c>
      <c r="C8386" s="9" t="s">
        <v>12</v>
      </c>
      <c r="D8386" s="9" t="s">
        <v>1720</v>
      </c>
      <c r="E8386" s="9"/>
      <c r="F8386" s="9">
        <v>354</v>
      </c>
      <c r="G8386" s="9" t="s">
        <v>2831</v>
      </c>
      <c r="H8386" s="9" t="s">
        <v>2832</v>
      </c>
      <c r="I8386" s="9"/>
      <c r="J8386" s="10">
        <v>41558</v>
      </c>
      <c r="K8386" s="12">
        <v>0.4597222222222222</v>
      </c>
    </row>
    <row r="8387" spans="1:11" hidden="1" x14ac:dyDescent="0.25">
      <c r="A8387" s="5">
        <v>25864</v>
      </c>
      <c r="B8387" s="5" t="s">
        <v>2828</v>
      </c>
      <c r="C8387" s="5" t="s">
        <v>12</v>
      </c>
      <c r="D8387" s="5" t="s">
        <v>1720</v>
      </c>
      <c r="E8387" s="5"/>
      <c r="F8387" s="5">
        <v>354</v>
      </c>
      <c r="G8387" s="5" t="s">
        <v>2831</v>
      </c>
      <c r="H8387" s="5" t="s">
        <v>2833</v>
      </c>
      <c r="I8387" s="5"/>
      <c r="J8387" s="6">
        <v>41558</v>
      </c>
      <c r="K8387" s="13">
        <v>0.4597222222222222</v>
      </c>
    </row>
    <row r="8388" spans="1:11" hidden="1" x14ac:dyDescent="0.25">
      <c r="A8388" s="9">
        <v>25864</v>
      </c>
      <c r="B8388" s="9" t="s">
        <v>2828</v>
      </c>
      <c r="C8388" s="9" t="s">
        <v>12</v>
      </c>
      <c r="D8388" s="9" t="s">
        <v>1720</v>
      </c>
      <c r="E8388" s="9"/>
      <c r="F8388" s="9">
        <v>354</v>
      </c>
      <c r="G8388" s="9" t="s">
        <v>2831</v>
      </c>
      <c r="H8388" s="9" t="s">
        <v>2834</v>
      </c>
      <c r="I8388" s="9"/>
      <c r="J8388" s="10">
        <v>41558</v>
      </c>
      <c r="K8388" s="12">
        <v>0.4597222222222222</v>
      </c>
    </row>
    <row r="8389" spans="1:11" hidden="1" x14ac:dyDescent="0.25">
      <c r="A8389" s="5">
        <v>25865</v>
      </c>
      <c r="B8389" s="5" t="s">
        <v>2828</v>
      </c>
      <c r="C8389" s="5" t="s">
        <v>12</v>
      </c>
      <c r="D8389" s="5" t="s">
        <v>1720</v>
      </c>
      <c r="E8389" s="5"/>
      <c r="F8389" s="5">
        <v>355</v>
      </c>
      <c r="G8389" s="5" t="s">
        <v>14</v>
      </c>
      <c r="H8389" s="5" t="s">
        <v>64</v>
      </c>
      <c r="I8389" s="5"/>
      <c r="J8389" s="6">
        <v>41558</v>
      </c>
      <c r="K8389" s="13">
        <v>0.4604166666666667</v>
      </c>
    </row>
    <row r="8390" spans="1:11" hidden="1" x14ac:dyDescent="0.25">
      <c r="A8390" s="9">
        <v>25865</v>
      </c>
      <c r="B8390" s="9" t="s">
        <v>2828</v>
      </c>
      <c r="C8390" s="9" t="s">
        <v>12</v>
      </c>
      <c r="D8390" s="9" t="s">
        <v>1720</v>
      </c>
      <c r="E8390" s="9"/>
      <c r="F8390" s="9">
        <v>355</v>
      </c>
      <c r="G8390" s="9" t="s">
        <v>2831</v>
      </c>
      <c r="H8390" s="9" t="s">
        <v>2832</v>
      </c>
      <c r="I8390" s="9"/>
      <c r="J8390" s="10">
        <v>41558</v>
      </c>
      <c r="K8390" s="12">
        <v>0.4604166666666667</v>
      </c>
    </row>
    <row r="8391" spans="1:11" hidden="1" x14ac:dyDescent="0.25">
      <c r="A8391" s="5">
        <v>25865</v>
      </c>
      <c r="B8391" s="5" t="s">
        <v>2828</v>
      </c>
      <c r="C8391" s="5" t="s">
        <v>12</v>
      </c>
      <c r="D8391" s="5" t="s">
        <v>1720</v>
      </c>
      <c r="E8391" s="5"/>
      <c r="F8391" s="5">
        <v>355</v>
      </c>
      <c r="G8391" s="5" t="s">
        <v>2831</v>
      </c>
      <c r="H8391" s="5" t="s">
        <v>2833</v>
      </c>
      <c r="I8391" s="5"/>
      <c r="J8391" s="6">
        <v>41558</v>
      </c>
      <c r="K8391" s="13">
        <v>0.4604166666666667</v>
      </c>
    </row>
    <row r="8392" spans="1:11" hidden="1" x14ac:dyDescent="0.25">
      <c r="A8392" s="9">
        <v>25865</v>
      </c>
      <c r="B8392" s="9" t="s">
        <v>2828</v>
      </c>
      <c r="C8392" s="9" t="s">
        <v>12</v>
      </c>
      <c r="D8392" s="9" t="s">
        <v>1720</v>
      </c>
      <c r="E8392" s="9"/>
      <c r="F8392" s="9">
        <v>355</v>
      </c>
      <c r="G8392" s="9" t="s">
        <v>2831</v>
      </c>
      <c r="H8392" s="9" t="s">
        <v>2834</v>
      </c>
      <c r="I8392" s="9"/>
      <c r="J8392" s="10">
        <v>41558</v>
      </c>
      <c r="K8392" s="12">
        <v>0.4604166666666667</v>
      </c>
    </row>
    <row r="8393" spans="1:11" hidden="1" x14ac:dyDescent="0.25">
      <c r="A8393" s="5">
        <v>25866</v>
      </c>
      <c r="B8393" s="5" t="s">
        <v>2828</v>
      </c>
      <c r="C8393" s="5" t="s">
        <v>12</v>
      </c>
      <c r="D8393" s="5" t="s">
        <v>1720</v>
      </c>
      <c r="E8393" s="5"/>
      <c r="F8393" s="5">
        <v>356</v>
      </c>
      <c r="G8393" s="5" t="s">
        <v>14</v>
      </c>
      <c r="H8393" s="5" t="s">
        <v>64</v>
      </c>
      <c r="I8393" s="5"/>
      <c r="J8393" s="6">
        <v>41558</v>
      </c>
      <c r="K8393" s="13">
        <v>0.4604166666666667</v>
      </c>
    </row>
    <row r="8394" spans="1:11" hidden="1" x14ac:dyDescent="0.25">
      <c r="A8394" s="9">
        <v>25866</v>
      </c>
      <c r="B8394" s="9" t="s">
        <v>2828</v>
      </c>
      <c r="C8394" s="9" t="s">
        <v>12</v>
      </c>
      <c r="D8394" s="9" t="s">
        <v>1720</v>
      </c>
      <c r="E8394" s="9"/>
      <c r="F8394" s="9">
        <v>356</v>
      </c>
      <c r="G8394" s="9" t="s">
        <v>2831</v>
      </c>
      <c r="H8394" s="9" t="s">
        <v>2832</v>
      </c>
      <c r="I8394" s="9"/>
      <c r="J8394" s="10">
        <v>41558</v>
      </c>
      <c r="K8394" s="12">
        <v>0.4604166666666667</v>
      </c>
    </row>
    <row r="8395" spans="1:11" hidden="1" x14ac:dyDescent="0.25">
      <c r="A8395" s="5">
        <v>25866</v>
      </c>
      <c r="B8395" s="5" t="s">
        <v>2828</v>
      </c>
      <c r="C8395" s="5" t="s">
        <v>12</v>
      </c>
      <c r="D8395" s="5" t="s">
        <v>1720</v>
      </c>
      <c r="E8395" s="5"/>
      <c r="F8395" s="5">
        <v>356</v>
      </c>
      <c r="G8395" s="5" t="s">
        <v>2831</v>
      </c>
      <c r="H8395" s="5" t="s">
        <v>2833</v>
      </c>
      <c r="I8395" s="5"/>
      <c r="J8395" s="6">
        <v>41558</v>
      </c>
      <c r="K8395" s="13">
        <v>0.4604166666666667</v>
      </c>
    </row>
    <row r="8396" spans="1:11" hidden="1" x14ac:dyDescent="0.25">
      <c r="A8396" s="9">
        <v>25866</v>
      </c>
      <c r="B8396" s="9" t="s">
        <v>2828</v>
      </c>
      <c r="C8396" s="9" t="s">
        <v>12</v>
      </c>
      <c r="D8396" s="9" t="s">
        <v>1720</v>
      </c>
      <c r="E8396" s="9"/>
      <c r="F8396" s="9">
        <v>356</v>
      </c>
      <c r="G8396" s="9" t="s">
        <v>2831</v>
      </c>
      <c r="H8396" s="9" t="s">
        <v>2834</v>
      </c>
      <c r="I8396" s="9"/>
      <c r="J8396" s="10">
        <v>41558</v>
      </c>
      <c r="K8396" s="12">
        <v>0.4604166666666667</v>
      </c>
    </row>
    <row r="8397" spans="1:11" hidden="1" x14ac:dyDescent="0.25">
      <c r="A8397" s="5">
        <v>25867</v>
      </c>
      <c r="B8397" s="5" t="s">
        <v>2828</v>
      </c>
      <c r="C8397" s="5" t="s">
        <v>12</v>
      </c>
      <c r="D8397" s="5" t="s">
        <v>1720</v>
      </c>
      <c r="E8397" s="5"/>
      <c r="F8397" s="5">
        <v>357</v>
      </c>
      <c r="G8397" s="5" t="s">
        <v>14</v>
      </c>
      <c r="H8397" s="5" t="s">
        <v>64</v>
      </c>
      <c r="I8397" s="5"/>
      <c r="J8397" s="6">
        <v>41558</v>
      </c>
      <c r="K8397" s="13">
        <v>0.46111111111111108</v>
      </c>
    </row>
    <row r="8398" spans="1:11" hidden="1" x14ac:dyDescent="0.25">
      <c r="A8398" s="9">
        <v>25867</v>
      </c>
      <c r="B8398" s="9" t="s">
        <v>2828</v>
      </c>
      <c r="C8398" s="9" t="s">
        <v>12</v>
      </c>
      <c r="D8398" s="9" t="s">
        <v>1720</v>
      </c>
      <c r="E8398" s="9"/>
      <c r="F8398" s="9">
        <v>357</v>
      </c>
      <c r="G8398" s="9" t="s">
        <v>2831</v>
      </c>
      <c r="H8398" s="9" t="s">
        <v>2832</v>
      </c>
      <c r="I8398" s="9"/>
      <c r="J8398" s="10">
        <v>41558</v>
      </c>
      <c r="K8398" s="12">
        <v>0.46111111111111108</v>
      </c>
    </row>
    <row r="8399" spans="1:11" hidden="1" x14ac:dyDescent="0.25">
      <c r="A8399" s="5">
        <v>25867</v>
      </c>
      <c r="B8399" s="5" t="s">
        <v>2828</v>
      </c>
      <c r="C8399" s="5" t="s">
        <v>12</v>
      </c>
      <c r="D8399" s="5" t="s">
        <v>1720</v>
      </c>
      <c r="E8399" s="5"/>
      <c r="F8399" s="5">
        <v>357</v>
      </c>
      <c r="G8399" s="5" t="s">
        <v>2831</v>
      </c>
      <c r="H8399" s="5" t="s">
        <v>2833</v>
      </c>
      <c r="I8399" s="5"/>
      <c r="J8399" s="6">
        <v>41558</v>
      </c>
      <c r="K8399" s="13">
        <v>0.46111111111111108</v>
      </c>
    </row>
    <row r="8400" spans="1:11" hidden="1" x14ac:dyDescent="0.25">
      <c r="A8400" s="9">
        <v>25867</v>
      </c>
      <c r="B8400" s="9" t="s">
        <v>2828</v>
      </c>
      <c r="C8400" s="9" t="s">
        <v>12</v>
      </c>
      <c r="D8400" s="9" t="s">
        <v>1720</v>
      </c>
      <c r="E8400" s="9"/>
      <c r="F8400" s="9">
        <v>357</v>
      </c>
      <c r="G8400" s="9" t="s">
        <v>2831</v>
      </c>
      <c r="H8400" s="9" t="s">
        <v>2834</v>
      </c>
      <c r="I8400" s="9"/>
      <c r="J8400" s="10">
        <v>41558</v>
      </c>
      <c r="K8400" s="12">
        <v>0.46111111111111108</v>
      </c>
    </row>
    <row r="8401" spans="1:11" hidden="1" x14ac:dyDescent="0.25">
      <c r="A8401" s="5">
        <v>25868</v>
      </c>
      <c r="B8401" s="5" t="s">
        <v>2828</v>
      </c>
      <c r="C8401" s="5" t="s">
        <v>12</v>
      </c>
      <c r="D8401" s="5" t="s">
        <v>1720</v>
      </c>
      <c r="E8401" s="5"/>
      <c r="F8401" s="5">
        <v>358</v>
      </c>
      <c r="G8401" s="5" t="s">
        <v>14</v>
      </c>
      <c r="H8401" s="5" t="s">
        <v>64</v>
      </c>
      <c r="I8401" s="5"/>
      <c r="J8401" s="6">
        <v>41558</v>
      </c>
      <c r="K8401" s="13">
        <v>0.46111111111111108</v>
      </c>
    </row>
    <row r="8402" spans="1:11" hidden="1" x14ac:dyDescent="0.25">
      <c r="A8402" s="9">
        <v>25868</v>
      </c>
      <c r="B8402" s="9" t="s">
        <v>2828</v>
      </c>
      <c r="C8402" s="9" t="s">
        <v>12</v>
      </c>
      <c r="D8402" s="9" t="s">
        <v>1720</v>
      </c>
      <c r="E8402" s="9"/>
      <c r="F8402" s="9">
        <v>358</v>
      </c>
      <c r="G8402" s="9" t="s">
        <v>2831</v>
      </c>
      <c r="H8402" s="9" t="s">
        <v>2832</v>
      </c>
      <c r="I8402" s="9"/>
      <c r="J8402" s="10">
        <v>41558</v>
      </c>
      <c r="K8402" s="12">
        <v>0.46111111111111108</v>
      </c>
    </row>
    <row r="8403" spans="1:11" hidden="1" x14ac:dyDescent="0.25">
      <c r="A8403" s="5">
        <v>25868</v>
      </c>
      <c r="B8403" s="5" t="s">
        <v>2828</v>
      </c>
      <c r="C8403" s="5" t="s">
        <v>12</v>
      </c>
      <c r="D8403" s="5" t="s">
        <v>1720</v>
      </c>
      <c r="E8403" s="5"/>
      <c r="F8403" s="5">
        <v>358</v>
      </c>
      <c r="G8403" s="5" t="s">
        <v>2831</v>
      </c>
      <c r="H8403" s="5" t="s">
        <v>2833</v>
      </c>
      <c r="I8403" s="5"/>
      <c r="J8403" s="6">
        <v>41558</v>
      </c>
      <c r="K8403" s="13">
        <v>0.46111111111111108</v>
      </c>
    </row>
    <row r="8404" spans="1:11" hidden="1" x14ac:dyDescent="0.25">
      <c r="A8404" s="9">
        <v>25868</v>
      </c>
      <c r="B8404" s="9" t="s">
        <v>2828</v>
      </c>
      <c r="C8404" s="9" t="s">
        <v>12</v>
      </c>
      <c r="D8404" s="9" t="s">
        <v>1720</v>
      </c>
      <c r="E8404" s="9"/>
      <c r="F8404" s="9">
        <v>358</v>
      </c>
      <c r="G8404" s="9" t="s">
        <v>2831</v>
      </c>
      <c r="H8404" s="9" t="s">
        <v>2834</v>
      </c>
      <c r="I8404" s="9"/>
      <c r="J8404" s="10">
        <v>41558</v>
      </c>
      <c r="K8404" s="12">
        <v>0.46111111111111108</v>
      </c>
    </row>
    <row r="8405" spans="1:11" hidden="1" x14ac:dyDescent="0.25">
      <c r="A8405" s="9">
        <v>25869</v>
      </c>
      <c r="B8405" s="9" t="s">
        <v>4990</v>
      </c>
      <c r="C8405" s="9" t="s">
        <v>12</v>
      </c>
      <c r="D8405" s="9" t="s">
        <v>16</v>
      </c>
      <c r="E8405" s="9" t="s">
        <v>183</v>
      </c>
      <c r="F8405" s="9">
        <v>1</v>
      </c>
      <c r="G8405" s="9" t="s">
        <v>16</v>
      </c>
      <c r="H8405" s="9" t="s">
        <v>17</v>
      </c>
      <c r="I8405" s="9"/>
      <c r="J8405" s="10">
        <v>41558</v>
      </c>
      <c r="K8405" s="12">
        <v>0.46180555555555558</v>
      </c>
    </row>
    <row r="8406" spans="1:11" hidden="1" x14ac:dyDescent="0.25">
      <c r="A8406" s="5">
        <v>25870</v>
      </c>
      <c r="B8406" s="5" t="s">
        <v>2828</v>
      </c>
      <c r="C8406" s="5" t="s">
        <v>12</v>
      </c>
      <c r="D8406" s="5" t="s">
        <v>1720</v>
      </c>
      <c r="E8406" s="5"/>
      <c r="F8406" s="5">
        <v>359</v>
      </c>
      <c r="G8406" s="5" t="s">
        <v>14</v>
      </c>
      <c r="H8406" s="5" t="s">
        <v>64</v>
      </c>
      <c r="I8406" s="5"/>
      <c r="J8406" s="6">
        <v>41558</v>
      </c>
      <c r="K8406" s="13">
        <v>0.46180555555555558</v>
      </c>
    </row>
    <row r="8407" spans="1:11" hidden="1" x14ac:dyDescent="0.25">
      <c r="A8407" s="9">
        <v>25870</v>
      </c>
      <c r="B8407" s="9" t="s">
        <v>2828</v>
      </c>
      <c r="C8407" s="9" t="s">
        <v>12</v>
      </c>
      <c r="D8407" s="9" t="s">
        <v>1720</v>
      </c>
      <c r="E8407" s="9"/>
      <c r="F8407" s="9">
        <v>359</v>
      </c>
      <c r="G8407" s="9" t="s">
        <v>2831</v>
      </c>
      <c r="H8407" s="9" t="s">
        <v>2832</v>
      </c>
      <c r="I8407" s="9"/>
      <c r="J8407" s="10">
        <v>41558</v>
      </c>
      <c r="K8407" s="12">
        <v>0.46180555555555558</v>
      </c>
    </row>
    <row r="8408" spans="1:11" hidden="1" x14ac:dyDescent="0.25">
      <c r="A8408" s="5">
        <v>25870</v>
      </c>
      <c r="B8408" s="5" t="s">
        <v>2828</v>
      </c>
      <c r="C8408" s="5" t="s">
        <v>12</v>
      </c>
      <c r="D8408" s="5" t="s">
        <v>1720</v>
      </c>
      <c r="E8408" s="5"/>
      <c r="F8408" s="5">
        <v>359</v>
      </c>
      <c r="G8408" s="5" t="s">
        <v>2831</v>
      </c>
      <c r="H8408" s="5" t="s">
        <v>2833</v>
      </c>
      <c r="I8408" s="5"/>
      <c r="J8408" s="6">
        <v>41558</v>
      </c>
      <c r="K8408" s="13">
        <v>0.46180555555555558</v>
      </c>
    </row>
    <row r="8409" spans="1:11" hidden="1" x14ac:dyDescent="0.25">
      <c r="A8409" s="9">
        <v>25870</v>
      </c>
      <c r="B8409" s="9" t="s">
        <v>2828</v>
      </c>
      <c r="C8409" s="9" t="s">
        <v>12</v>
      </c>
      <c r="D8409" s="9" t="s">
        <v>1720</v>
      </c>
      <c r="E8409" s="9"/>
      <c r="F8409" s="9">
        <v>359</v>
      </c>
      <c r="G8409" s="9" t="s">
        <v>2831</v>
      </c>
      <c r="H8409" s="9" t="s">
        <v>2834</v>
      </c>
      <c r="I8409" s="9"/>
      <c r="J8409" s="10">
        <v>41558</v>
      </c>
      <c r="K8409" s="12">
        <v>0.46180555555555558</v>
      </c>
    </row>
    <row r="8410" spans="1:11" hidden="1" x14ac:dyDescent="0.25">
      <c r="A8410" s="5">
        <v>25871</v>
      </c>
      <c r="B8410" s="5" t="s">
        <v>4990</v>
      </c>
      <c r="C8410" s="5" t="s">
        <v>12</v>
      </c>
      <c r="D8410" s="5" t="s">
        <v>13</v>
      </c>
      <c r="E8410" s="5" t="s">
        <v>4995</v>
      </c>
      <c r="F8410" s="5">
        <v>34544550</v>
      </c>
      <c r="G8410" s="5" t="s">
        <v>14</v>
      </c>
      <c r="H8410" s="5" t="s">
        <v>3808</v>
      </c>
      <c r="I8410" s="5"/>
      <c r="J8410" s="6">
        <v>41558</v>
      </c>
      <c r="K8410" s="13">
        <v>0.46180555555555558</v>
      </c>
    </row>
    <row r="8411" spans="1:11" hidden="1" x14ac:dyDescent="0.25">
      <c r="A8411" s="9">
        <v>25872</v>
      </c>
      <c r="B8411" s="9" t="s">
        <v>2828</v>
      </c>
      <c r="C8411" s="9" t="s">
        <v>12</v>
      </c>
      <c r="D8411" s="9" t="s">
        <v>1720</v>
      </c>
      <c r="E8411" s="9"/>
      <c r="F8411" s="9">
        <v>360</v>
      </c>
      <c r="G8411" s="9" t="s">
        <v>14</v>
      </c>
      <c r="H8411" s="9" t="s">
        <v>64</v>
      </c>
      <c r="I8411" s="9"/>
      <c r="J8411" s="10">
        <v>41558</v>
      </c>
      <c r="K8411" s="12">
        <v>0.46249999999999997</v>
      </c>
    </row>
    <row r="8412" spans="1:11" hidden="1" x14ac:dyDescent="0.25">
      <c r="A8412" s="5">
        <v>25872</v>
      </c>
      <c r="B8412" s="5" t="s">
        <v>2828</v>
      </c>
      <c r="C8412" s="5" t="s">
        <v>12</v>
      </c>
      <c r="D8412" s="5" t="s">
        <v>1720</v>
      </c>
      <c r="E8412" s="5"/>
      <c r="F8412" s="5">
        <v>360</v>
      </c>
      <c r="G8412" s="5" t="s">
        <v>2831</v>
      </c>
      <c r="H8412" s="5" t="s">
        <v>2832</v>
      </c>
      <c r="I8412" s="5"/>
      <c r="J8412" s="6">
        <v>41558</v>
      </c>
      <c r="K8412" s="13">
        <v>0.46249999999999997</v>
      </c>
    </row>
    <row r="8413" spans="1:11" hidden="1" x14ac:dyDescent="0.25">
      <c r="A8413" s="9">
        <v>25872</v>
      </c>
      <c r="B8413" s="9" t="s">
        <v>2828</v>
      </c>
      <c r="C8413" s="9" t="s">
        <v>12</v>
      </c>
      <c r="D8413" s="9" t="s">
        <v>1720</v>
      </c>
      <c r="E8413" s="9"/>
      <c r="F8413" s="9">
        <v>360</v>
      </c>
      <c r="G8413" s="9" t="s">
        <v>2831</v>
      </c>
      <c r="H8413" s="9" t="s">
        <v>2833</v>
      </c>
      <c r="I8413" s="9"/>
      <c r="J8413" s="10">
        <v>41558</v>
      </c>
      <c r="K8413" s="12">
        <v>0.46249999999999997</v>
      </c>
    </row>
    <row r="8414" spans="1:11" hidden="1" x14ac:dyDescent="0.25">
      <c r="A8414" s="5">
        <v>25872</v>
      </c>
      <c r="B8414" s="5" t="s">
        <v>2828</v>
      </c>
      <c r="C8414" s="5" t="s">
        <v>12</v>
      </c>
      <c r="D8414" s="5" t="s">
        <v>1720</v>
      </c>
      <c r="E8414" s="5"/>
      <c r="F8414" s="5">
        <v>360</v>
      </c>
      <c r="G8414" s="5" t="s">
        <v>2831</v>
      </c>
      <c r="H8414" s="5" t="s">
        <v>2834</v>
      </c>
      <c r="I8414" s="5"/>
      <c r="J8414" s="6">
        <v>41558</v>
      </c>
      <c r="K8414" s="13">
        <v>0.46249999999999997</v>
      </c>
    </row>
    <row r="8415" spans="1:11" hidden="1" x14ac:dyDescent="0.25">
      <c r="A8415" s="9">
        <v>25873</v>
      </c>
      <c r="B8415" s="9" t="s">
        <v>4990</v>
      </c>
      <c r="C8415" s="9" t="s">
        <v>12</v>
      </c>
      <c r="D8415" s="9" t="s">
        <v>13</v>
      </c>
      <c r="E8415" s="9" t="s">
        <v>576</v>
      </c>
      <c r="F8415" s="9">
        <v>25271500</v>
      </c>
      <c r="G8415" s="9" t="s">
        <v>14</v>
      </c>
      <c r="H8415" s="9" t="s">
        <v>3808</v>
      </c>
      <c r="I8415" s="9"/>
      <c r="J8415" s="10">
        <v>41558</v>
      </c>
      <c r="K8415" s="12">
        <v>0.46249999999999997</v>
      </c>
    </row>
    <row r="8416" spans="1:11" hidden="1" x14ac:dyDescent="0.25">
      <c r="A8416" s="5">
        <v>25874</v>
      </c>
      <c r="B8416" s="5" t="s">
        <v>4990</v>
      </c>
      <c r="C8416" s="5" t="s">
        <v>12</v>
      </c>
      <c r="D8416" s="5" t="s">
        <v>13</v>
      </c>
      <c r="E8416" s="5" t="s">
        <v>3177</v>
      </c>
      <c r="F8416" s="5">
        <v>10524691</v>
      </c>
      <c r="G8416" s="5" t="s">
        <v>14</v>
      </c>
      <c r="H8416" s="5" t="s">
        <v>3808</v>
      </c>
      <c r="I8416" s="5"/>
      <c r="J8416" s="6">
        <v>41558</v>
      </c>
      <c r="K8416" s="13">
        <v>0.46249999999999997</v>
      </c>
    </row>
    <row r="8417" spans="1:11" hidden="1" x14ac:dyDescent="0.25">
      <c r="A8417" s="9">
        <v>25875</v>
      </c>
      <c r="B8417" s="9" t="s">
        <v>2828</v>
      </c>
      <c r="C8417" s="9" t="s">
        <v>12</v>
      </c>
      <c r="D8417" s="9" t="s">
        <v>1720</v>
      </c>
      <c r="E8417" s="9"/>
      <c r="F8417" s="9">
        <v>361</v>
      </c>
      <c r="G8417" s="9" t="s">
        <v>14</v>
      </c>
      <c r="H8417" s="9" t="s">
        <v>64</v>
      </c>
      <c r="I8417" s="9"/>
      <c r="J8417" s="10">
        <v>41558</v>
      </c>
      <c r="K8417" s="12">
        <v>0.46319444444444446</v>
      </c>
    </row>
    <row r="8418" spans="1:11" hidden="1" x14ac:dyDescent="0.25">
      <c r="A8418" s="5">
        <v>25875</v>
      </c>
      <c r="B8418" s="5" t="s">
        <v>2828</v>
      </c>
      <c r="C8418" s="5" t="s">
        <v>12</v>
      </c>
      <c r="D8418" s="5" t="s">
        <v>1720</v>
      </c>
      <c r="E8418" s="5"/>
      <c r="F8418" s="5">
        <v>361</v>
      </c>
      <c r="G8418" s="5" t="s">
        <v>2831</v>
      </c>
      <c r="H8418" s="5" t="s">
        <v>2832</v>
      </c>
      <c r="I8418" s="5"/>
      <c r="J8418" s="6">
        <v>41558</v>
      </c>
      <c r="K8418" s="13">
        <v>0.46319444444444446</v>
      </c>
    </row>
    <row r="8419" spans="1:11" hidden="1" x14ac:dyDescent="0.25">
      <c r="A8419" s="9">
        <v>25875</v>
      </c>
      <c r="B8419" s="9" t="s">
        <v>2828</v>
      </c>
      <c r="C8419" s="9" t="s">
        <v>12</v>
      </c>
      <c r="D8419" s="9" t="s">
        <v>1720</v>
      </c>
      <c r="E8419" s="9"/>
      <c r="F8419" s="9">
        <v>361</v>
      </c>
      <c r="G8419" s="9" t="s">
        <v>2831</v>
      </c>
      <c r="H8419" s="9" t="s">
        <v>2833</v>
      </c>
      <c r="I8419" s="9"/>
      <c r="J8419" s="10">
        <v>41558</v>
      </c>
      <c r="K8419" s="12">
        <v>0.46319444444444446</v>
      </c>
    </row>
    <row r="8420" spans="1:11" hidden="1" x14ac:dyDescent="0.25">
      <c r="A8420" s="5">
        <v>25875</v>
      </c>
      <c r="B8420" s="5" t="s">
        <v>2828</v>
      </c>
      <c r="C8420" s="5" t="s">
        <v>12</v>
      </c>
      <c r="D8420" s="5" t="s">
        <v>1720</v>
      </c>
      <c r="E8420" s="5"/>
      <c r="F8420" s="5">
        <v>361</v>
      </c>
      <c r="G8420" s="5" t="s">
        <v>2831</v>
      </c>
      <c r="H8420" s="5" t="s">
        <v>2834</v>
      </c>
      <c r="I8420" s="5"/>
      <c r="J8420" s="6">
        <v>41558</v>
      </c>
      <c r="K8420" s="13">
        <v>0.46319444444444446</v>
      </c>
    </row>
    <row r="8421" spans="1:11" hidden="1" x14ac:dyDescent="0.25">
      <c r="A8421" s="9">
        <v>25876</v>
      </c>
      <c r="B8421" s="9" t="s">
        <v>4990</v>
      </c>
      <c r="C8421" s="9" t="s">
        <v>12</v>
      </c>
      <c r="D8421" s="9" t="s">
        <v>13</v>
      </c>
      <c r="E8421" s="9" t="s">
        <v>727</v>
      </c>
      <c r="F8421" s="9">
        <v>25586145</v>
      </c>
      <c r="G8421" s="9" t="s">
        <v>14</v>
      </c>
      <c r="H8421" s="9" t="s">
        <v>3808</v>
      </c>
      <c r="I8421" s="9"/>
      <c r="J8421" s="10">
        <v>41558</v>
      </c>
      <c r="K8421" s="12">
        <v>0.46319444444444446</v>
      </c>
    </row>
    <row r="8422" spans="1:11" hidden="1" x14ac:dyDescent="0.25">
      <c r="A8422" s="5">
        <v>25877</v>
      </c>
      <c r="B8422" s="5" t="s">
        <v>2828</v>
      </c>
      <c r="C8422" s="5" t="s">
        <v>12</v>
      </c>
      <c r="D8422" s="5" t="s">
        <v>1720</v>
      </c>
      <c r="E8422" s="5"/>
      <c r="F8422" s="5">
        <v>362</v>
      </c>
      <c r="G8422" s="5" t="s">
        <v>14</v>
      </c>
      <c r="H8422" s="5" t="s">
        <v>64</v>
      </c>
      <c r="I8422" s="5"/>
      <c r="J8422" s="6">
        <v>41558</v>
      </c>
      <c r="K8422" s="13">
        <v>0.46388888888888885</v>
      </c>
    </row>
    <row r="8423" spans="1:11" hidden="1" x14ac:dyDescent="0.25">
      <c r="A8423" s="9">
        <v>25877</v>
      </c>
      <c r="B8423" s="9" t="s">
        <v>2828</v>
      </c>
      <c r="C8423" s="9" t="s">
        <v>12</v>
      </c>
      <c r="D8423" s="9" t="s">
        <v>1720</v>
      </c>
      <c r="E8423" s="9"/>
      <c r="F8423" s="9">
        <v>362</v>
      </c>
      <c r="G8423" s="9" t="s">
        <v>2831</v>
      </c>
      <c r="H8423" s="9" t="s">
        <v>2832</v>
      </c>
      <c r="I8423" s="9"/>
      <c r="J8423" s="10">
        <v>41558</v>
      </c>
      <c r="K8423" s="12">
        <v>0.46388888888888885</v>
      </c>
    </row>
    <row r="8424" spans="1:11" hidden="1" x14ac:dyDescent="0.25">
      <c r="A8424" s="5">
        <v>25877</v>
      </c>
      <c r="B8424" s="5" t="s">
        <v>2828</v>
      </c>
      <c r="C8424" s="5" t="s">
        <v>12</v>
      </c>
      <c r="D8424" s="5" t="s">
        <v>1720</v>
      </c>
      <c r="E8424" s="5"/>
      <c r="F8424" s="5">
        <v>362</v>
      </c>
      <c r="G8424" s="5" t="s">
        <v>2831</v>
      </c>
      <c r="H8424" s="5" t="s">
        <v>2833</v>
      </c>
      <c r="I8424" s="5"/>
      <c r="J8424" s="6">
        <v>41558</v>
      </c>
      <c r="K8424" s="13">
        <v>0.46388888888888885</v>
      </c>
    </row>
    <row r="8425" spans="1:11" hidden="1" x14ac:dyDescent="0.25">
      <c r="A8425" s="9">
        <v>25877</v>
      </c>
      <c r="B8425" s="9" t="s">
        <v>2828</v>
      </c>
      <c r="C8425" s="9" t="s">
        <v>12</v>
      </c>
      <c r="D8425" s="9" t="s">
        <v>1720</v>
      </c>
      <c r="E8425" s="9"/>
      <c r="F8425" s="9">
        <v>362</v>
      </c>
      <c r="G8425" s="9" t="s">
        <v>2831</v>
      </c>
      <c r="H8425" s="9" t="s">
        <v>2834</v>
      </c>
      <c r="I8425" s="9"/>
      <c r="J8425" s="10">
        <v>41558</v>
      </c>
      <c r="K8425" s="12">
        <v>0.46388888888888885</v>
      </c>
    </row>
    <row r="8426" spans="1:11" hidden="1" x14ac:dyDescent="0.25">
      <c r="A8426" s="5">
        <v>25878</v>
      </c>
      <c r="B8426" s="5" t="s">
        <v>4990</v>
      </c>
      <c r="C8426" s="5" t="s">
        <v>12</v>
      </c>
      <c r="D8426" s="5" t="s">
        <v>13</v>
      </c>
      <c r="E8426" s="5" t="s">
        <v>4996</v>
      </c>
      <c r="F8426" s="5">
        <v>345362285</v>
      </c>
      <c r="G8426" s="5" t="s">
        <v>14</v>
      </c>
      <c r="H8426" s="5" t="s">
        <v>3808</v>
      </c>
      <c r="I8426" s="5"/>
      <c r="J8426" s="6">
        <v>41558</v>
      </c>
      <c r="K8426" s="13">
        <v>0.46388888888888885</v>
      </c>
    </row>
    <row r="8427" spans="1:11" hidden="1" x14ac:dyDescent="0.25">
      <c r="A8427" s="9">
        <v>25879</v>
      </c>
      <c r="B8427" s="9" t="s">
        <v>4990</v>
      </c>
      <c r="C8427" s="9" t="s">
        <v>12</v>
      </c>
      <c r="D8427" s="9" t="s">
        <v>13</v>
      </c>
      <c r="E8427" s="9" t="s">
        <v>956</v>
      </c>
      <c r="F8427" s="9">
        <v>27180040</v>
      </c>
      <c r="G8427" s="9" t="s">
        <v>14</v>
      </c>
      <c r="H8427" s="9" t="s">
        <v>3808</v>
      </c>
      <c r="I8427" s="9"/>
      <c r="J8427" s="10">
        <v>41558</v>
      </c>
      <c r="K8427" s="12">
        <v>0.46458333333333335</v>
      </c>
    </row>
    <row r="8428" spans="1:11" hidden="1" x14ac:dyDescent="0.25">
      <c r="A8428" s="5">
        <v>25880</v>
      </c>
      <c r="B8428" s="5" t="s">
        <v>4990</v>
      </c>
      <c r="C8428" s="5" t="s">
        <v>12</v>
      </c>
      <c r="D8428" s="5" t="s">
        <v>13</v>
      </c>
      <c r="E8428" s="5" t="s">
        <v>1263</v>
      </c>
      <c r="F8428" s="5">
        <v>34315605</v>
      </c>
      <c r="G8428" s="5" t="s">
        <v>14</v>
      </c>
      <c r="H8428" s="5" t="s">
        <v>3808</v>
      </c>
      <c r="I8428" s="5"/>
      <c r="J8428" s="6">
        <v>41558</v>
      </c>
      <c r="K8428" s="13">
        <v>0.46458333333333335</v>
      </c>
    </row>
    <row r="8429" spans="1:11" hidden="1" x14ac:dyDescent="0.25">
      <c r="A8429" s="9">
        <v>25881</v>
      </c>
      <c r="B8429" s="9" t="s">
        <v>2828</v>
      </c>
      <c r="C8429" s="9" t="s">
        <v>12</v>
      </c>
      <c r="D8429" s="9" t="s">
        <v>1720</v>
      </c>
      <c r="E8429" s="9"/>
      <c r="F8429" s="9">
        <v>363</v>
      </c>
      <c r="G8429" s="9" t="s">
        <v>14</v>
      </c>
      <c r="H8429" s="9" t="s">
        <v>64</v>
      </c>
      <c r="I8429" s="9"/>
      <c r="J8429" s="10">
        <v>41558</v>
      </c>
      <c r="K8429" s="12">
        <v>0.46527777777777773</v>
      </c>
    </row>
    <row r="8430" spans="1:11" hidden="1" x14ac:dyDescent="0.25">
      <c r="A8430" s="5">
        <v>25881</v>
      </c>
      <c r="B8430" s="5" t="s">
        <v>2828</v>
      </c>
      <c r="C8430" s="5" t="s">
        <v>12</v>
      </c>
      <c r="D8430" s="5" t="s">
        <v>1720</v>
      </c>
      <c r="E8430" s="5"/>
      <c r="F8430" s="5">
        <v>363</v>
      </c>
      <c r="G8430" s="5" t="s">
        <v>2831</v>
      </c>
      <c r="H8430" s="5" t="s">
        <v>2832</v>
      </c>
      <c r="I8430" s="5"/>
      <c r="J8430" s="6">
        <v>41558</v>
      </c>
      <c r="K8430" s="13">
        <v>0.46527777777777773</v>
      </c>
    </row>
    <row r="8431" spans="1:11" hidden="1" x14ac:dyDescent="0.25">
      <c r="A8431" s="9">
        <v>25881</v>
      </c>
      <c r="B8431" s="9" t="s">
        <v>2828</v>
      </c>
      <c r="C8431" s="9" t="s">
        <v>12</v>
      </c>
      <c r="D8431" s="9" t="s">
        <v>1720</v>
      </c>
      <c r="E8431" s="9"/>
      <c r="F8431" s="9">
        <v>363</v>
      </c>
      <c r="G8431" s="9" t="s">
        <v>2831</v>
      </c>
      <c r="H8431" s="9" t="s">
        <v>2833</v>
      </c>
      <c r="I8431" s="9"/>
      <c r="J8431" s="10">
        <v>41558</v>
      </c>
      <c r="K8431" s="12">
        <v>0.46527777777777773</v>
      </c>
    </row>
    <row r="8432" spans="1:11" hidden="1" x14ac:dyDescent="0.25">
      <c r="A8432" s="5">
        <v>25881</v>
      </c>
      <c r="B8432" s="5" t="s">
        <v>2828</v>
      </c>
      <c r="C8432" s="5" t="s">
        <v>12</v>
      </c>
      <c r="D8432" s="5" t="s">
        <v>1720</v>
      </c>
      <c r="E8432" s="5"/>
      <c r="F8432" s="5">
        <v>363</v>
      </c>
      <c r="G8432" s="5" t="s">
        <v>2831</v>
      </c>
      <c r="H8432" s="5" t="s">
        <v>2834</v>
      </c>
      <c r="I8432" s="5"/>
      <c r="J8432" s="6">
        <v>41558</v>
      </c>
      <c r="K8432" s="13">
        <v>0.46527777777777773</v>
      </c>
    </row>
    <row r="8433" spans="1:11" hidden="1" x14ac:dyDescent="0.25">
      <c r="A8433" s="9">
        <v>25882</v>
      </c>
      <c r="B8433" s="9" t="s">
        <v>2828</v>
      </c>
      <c r="C8433" s="9" t="s">
        <v>12</v>
      </c>
      <c r="D8433" s="9" t="s">
        <v>1720</v>
      </c>
      <c r="E8433" s="9"/>
      <c r="F8433" s="9">
        <v>364</v>
      </c>
      <c r="G8433" s="9" t="s">
        <v>14</v>
      </c>
      <c r="H8433" s="9" t="s">
        <v>64</v>
      </c>
      <c r="I8433" s="9"/>
      <c r="J8433" s="10">
        <v>41558</v>
      </c>
      <c r="K8433" s="12">
        <v>0.46527777777777773</v>
      </c>
    </row>
    <row r="8434" spans="1:11" hidden="1" x14ac:dyDescent="0.25">
      <c r="A8434" s="5">
        <v>25882</v>
      </c>
      <c r="B8434" s="5" t="s">
        <v>2828</v>
      </c>
      <c r="C8434" s="5" t="s">
        <v>12</v>
      </c>
      <c r="D8434" s="5" t="s">
        <v>1720</v>
      </c>
      <c r="E8434" s="5"/>
      <c r="F8434" s="5">
        <v>364</v>
      </c>
      <c r="G8434" s="5" t="s">
        <v>2831</v>
      </c>
      <c r="H8434" s="5" t="s">
        <v>2832</v>
      </c>
      <c r="I8434" s="5"/>
      <c r="J8434" s="6">
        <v>41558</v>
      </c>
      <c r="K8434" s="13">
        <v>0.46527777777777773</v>
      </c>
    </row>
    <row r="8435" spans="1:11" hidden="1" x14ac:dyDescent="0.25">
      <c r="A8435" s="9">
        <v>25882</v>
      </c>
      <c r="B8435" s="9" t="s">
        <v>2828</v>
      </c>
      <c r="C8435" s="9" t="s">
        <v>12</v>
      </c>
      <c r="D8435" s="9" t="s">
        <v>1720</v>
      </c>
      <c r="E8435" s="9"/>
      <c r="F8435" s="9">
        <v>364</v>
      </c>
      <c r="G8435" s="9" t="s">
        <v>2831</v>
      </c>
      <c r="H8435" s="9" t="s">
        <v>2833</v>
      </c>
      <c r="I8435" s="9"/>
      <c r="J8435" s="10">
        <v>41558</v>
      </c>
      <c r="K8435" s="12">
        <v>0.46527777777777773</v>
      </c>
    </row>
    <row r="8436" spans="1:11" hidden="1" x14ac:dyDescent="0.25">
      <c r="A8436" s="5">
        <v>25882</v>
      </c>
      <c r="B8436" s="5" t="s">
        <v>2828</v>
      </c>
      <c r="C8436" s="5" t="s">
        <v>12</v>
      </c>
      <c r="D8436" s="5" t="s">
        <v>1720</v>
      </c>
      <c r="E8436" s="5"/>
      <c r="F8436" s="5">
        <v>364</v>
      </c>
      <c r="G8436" s="5" t="s">
        <v>2831</v>
      </c>
      <c r="H8436" s="5" t="s">
        <v>2834</v>
      </c>
      <c r="I8436" s="5"/>
      <c r="J8436" s="6">
        <v>41558</v>
      </c>
      <c r="K8436" s="13">
        <v>0.46527777777777773</v>
      </c>
    </row>
    <row r="8437" spans="1:11" hidden="1" x14ac:dyDescent="0.25">
      <c r="A8437" s="9">
        <v>25883</v>
      </c>
      <c r="B8437" s="9" t="s">
        <v>4990</v>
      </c>
      <c r="C8437" s="9" t="s">
        <v>12</v>
      </c>
      <c r="D8437" s="9" t="s">
        <v>13</v>
      </c>
      <c r="E8437" s="9" t="s">
        <v>4997</v>
      </c>
      <c r="F8437" s="9">
        <v>48662643</v>
      </c>
      <c r="G8437" s="9" t="s">
        <v>14</v>
      </c>
      <c r="H8437" s="9" t="s">
        <v>3808</v>
      </c>
      <c r="I8437" s="9"/>
      <c r="J8437" s="10">
        <v>41558</v>
      </c>
      <c r="K8437" s="12">
        <v>0.46527777777777773</v>
      </c>
    </row>
    <row r="8438" spans="1:11" hidden="1" x14ac:dyDescent="0.25">
      <c r="A8438" s="5">
        <v>25884</v>
      </c>
      <c r="B8438" s="5" t="s">
        <v>2828</v>
      </c>
      <c r="C8438" s="5" t="s">
        <v>12</v>
      </c>
      <c r="D8438" s="5" t="s">
        <v>1720</v>
      </c>
      <c r="E8438" s="5"/>
      <c r="F8438" s="5">
        <v>365</v>
      </c>
      <c r="G8438" s="5" t="s">
        <v>14</v>
      </c>
      <c r="H8438" s="5" t="s">
        <v>64</v>
      </c>
      <c r="I8438" s="5"/>
      <c r="J8438" s="6">
        <v>41558</v>
      </c>
      <c r="K8438" s="13">
        <v>0.46597222222222223</v>
      </c>
    </row>
    <row r="8439" spans="1:11" hidden="1" x14ac:dyDescent="0.25">
      <c r="A8439" s="9">
        <v>25884</v>
      </c>
      <c r="B8439" s="9" t="s">
        <v>2828</v>
      </c>
      <c r="C8439" s="9" t="s">
        <v>12</v>
      </c>
      <c r="D8439" s="9" t="s">
        <v>1720</v>
      </c>
      <c r="E8439" s="9"/>
      <c r="F8439" s="9">
        <v>365</v>
      </c>
      <c r="G8439" s="9" t="s">
        <v>2831</v>
      </c>
      <c r="H8439" s="9" t="s">
        <v>2832</v>
      </c>
      <c r="I8439" s="9"/>
      <c r="J8439" s="10">
        <v>41558</v>
      </c>
      <c r="K8439" s="12">
        <v>0.46597222222222223</v>
      </c>
    </row>
    <row r="8440" spans="1:11" hidden="1" x14ac:dyDescent="0.25">
      <c r="A8440" s="5">
        <v>25884</v>
      </c>
      <c r="B8440" s="5" t="s">
        <v>2828</v>
      </c>
      <c r="C8440" s="5" t="s">
        <v>12</v>
      </c>
      <c r="D8440" s="5" t="s">
        <v>1720</v>
      </c>
      <c r="E8440" s="5"/>
      <c r="F8440" s="5">
        <v>365</v>
      </c>
      <c r="G8440" s="5" t="s">
        <v>2831</v>
      </c>
      <c r="H8440" s="5" t="s">
        <v>2833</v>
      </c>
      <c r="I8440" s="5"/>
      <c r="J8440" s="6">
        <v>41558</v>
      </c>
      <c r="K8440" s="13">
        <v>0.46597222222222223</v>
      </c>
    </row>
    <row r="8441" spans="1:11" hidden="1" x14ac:dyDescent="0.25">
      <c r="A8441" s="9">
        <v>25884</v>
      </c>
      <c r="B8441" s="9" t="s">
        <v>2828</v>
      </c>
      <c r="C8441" s="9" t="s">
        <v>12</v>
      </c>
      <c r="D8441" s="9" t="s">
        <v>1720</v>
      </c>
      <c r="E8441" s="9"/>
      <c r="F8441" s="9">
        <v>365</v>
      </c>
      <c r="G8441" s="9" t="s">
        <v>2831</v>
      </c>
      <c r="H8441" s="9" t="s">
        <v>2834</v>
      </c>
      <c r="I8441" s="9"/>
      <c r="J8441" s="10">
        <v>41558</v>
      </c>
      <c r="K8441" s="12">
        <v>0.46597222222222223</v>
      </c>
    </row>
    <row r="8442" spans="1:11" hidden="1" x14ac:dyDescent="0.25">
      <c r="A8442" s="5">
        <v>25885</v>
      </c>
      <c r="B8442" s="5" t="s">
        <v>4990</v>
      </c>
      <c r="C8442" s="5" t="s">
        <v>12</v>
      </c>
      <c r="D8442" s="5" t="s">
        <v>13</v>
      </c>
      <c r="E8442" s="5" t="s">
        <v>2549</v>
      </c>
      <c r="F8442" s="5">
        <v>25288154</v>
      </c>
      <c r="G8442" s="5" t="s">
        <v>14</v>
      </c>
      <c r="H8442" s="5" t="s">
        <v>3808</v>
      </c>
      <c r="I8442" s="5"/>
      <c r="J8442" s="6">
        <v>41558</v>
      </c>
      <c r="K8442" s="13">
        <v>0.46597222222222223</v>
      </c>
    </row>
    <row r="8443" spans="1:11" hidden="1" x14ac:dyDescent="0.25">
      <c r="A8443" s="9">
        <v>25886</v>
      </c>
      <c r="B8443" s="9" t="s">
        <v>4990</v>
      </c>
      <c r="C8443" s="9" t="s">
        <v>12</v>
      </c>
      <c r="D8443" s="9" t="s">
        <v>13</v>
      </c>
      <c r="E8443" s="9" t="s">
        <v>3217</v>
      </c>
      <c r="F8443" s="9">
        <v>34328249</v>
      </c>
      <c r="G8443" s="9" t="s">
        <v>14</v>
      </c>
      <c r="H8443" s="9" t="s">
        <v>3808</v>
      </c>
      <c r="I8443" s="9"/>
      <c r="J8443" s="10">
        <v>41558</v>
      </c>
      <c r="K8443" s="12">
        <v>0.46597222222222223</v>
      </c>
    </row>
    <row r="8444" spans="1:11" hidden="1" x14ac:dyDescent="0.25">
      <c r="A8444" s="5">
        <v>25887</v>
      </c>
      <c r="B8444" s="5" t="s">
        <v>2828</v>
      </c>
      <c r="C8444" s="5" t="s">
        <v>12</v>
      </c>
      <c r="D8444" s="5" t="s">
        <v>1720</v>
      </c>
      <c r="E8444" s="5"/>
      <c r="F8444" s="5">
        <v>366</v>
      </c>
      <c r="G8444" s="5" t="s">
        <v>14</v>
      </c>
      <c r="H8444" s="5" t="s">
        <v>64</v>
      </c>
      <c r="I8444" s="5"/>
      <c r="J8444" s="6">
        <v>41558</v>
      </c>
      <c r="K8444" s="13">
        <v>0.46597222222222223</v>
      </c>
    </row>
    <row r="8445" spans="1:11" hidden="1" x14ac:dyDescent="0.25">
      <c r="A8445" s="9">
        <v>25887</v>
      </c>
      <c r="B8445" s="9" t="s">
        <v>2828</v>
      </c>
      <c r="C8445" s="9" t="s">
        <v>12</v>
      </c>
      <c r="D8445" s="9" t="s">
        <v>1720</v>
      </c>
      <c r="E8445" s="9"/>
      <c r="F8445" s="9">
        <v>366</v>
      </c>
      <c r="G8445" s="9" t="s">
        <v>2831</v>
      </c>
      <c r="H8445" s="9" t="s">
        <v>2832</v>
      </c>
      <c r="I8445" s="9"/>
      <c r="J8445" s="10">
        <v>41558</v>
      </c>
      <c r="K8445" s="12">
        <v>0.46597222222222223</v>
      </c>
    </row>
    <row r="8446" spans="1:11" hidden="1" x14ac:dyDescent="0.25">
      <c r="A8446" s="5">
        <v>25887</v>
      </c>
      <c r="B8446" s="5" t="s">
        <v>2828</v>
      </c>
      <c r="C8446" s="5" t="s">
        <v>12</v>
      </c>
      <c r="D8446" s="5" t="s">
        <v>1720</v>
      </c>
      <c r="E8446" s="5"/>
      <c r="F8446" s="5">
        <v>366</v>
      </c>
      <c r="G8446" s="5" t="s">
        <v>2831</v>
      </c>
      <c r="H8446" s="5" t="s">
        <v>2833</v>
      </c>
      <c r="I8446" s="5"/>
      <c r="J8446" s="6">
        <v>41558</v>
      </c>
      <c r="K8446" s="13">
        <v>0.46597222222222223</v>
      </c>
    </row>
    <row r="8447" spans="1:11" hidden="1" x14ac:dyDescent="0.25">
      <c r="A8447" s="9">
        <v>25887</v>
      </c>
      <c r="B8447" s="9" t="s">
        <v>2828</v>
      </c>
      <c r="C8447" s="9" t="s">
        <v>12</v>
      </c>
      <c r="D8447" s="9" t="s">
        <v>1720</v>
      </c>
      <c r="E8447" s="9"/>
      <c r="F8447" s="9">
        <v>366</v>
      </c>
      <c r="G8447" s="9" t="s">
        <v>2831</v>
      </c>
      <c r="H8447" s="9" t="s">
        <v>2834</v>
      </c>
      <c r="I8447" s="9"/>
      <c r="J8447" s="10">
        <v>41558</v>
      </c>
      <c r="K8447" s="12">
        <v>0.46597222222222223</v>
      </c>
    </row>
    <row r="8448" spans="1:11" hidden="1" x14ac:dyDescent="0.25">
      <c r="A8448" s="5">
        <v>25888</v>
      </c>
      <c r="B8448" s="5" t="s">
        <v>4990</v>
      </c>
      <c r="C8448" s="5" t="s">
        <v>12</v>
      </c>
      <c r="D8448" s="5" t="s">
        <v>13</v>
      </c>
      <c r="E8448" s="5" t="s">
        <v>3591</v>
      </c>
      <c r="F8448" s="5">
        <v>10537040</v>
      </c>
      <c r="G8448" s="5" t="s">
        <v>14</v>
      </c>
      <c r="H8448" s="5" t="s">
        <v>3808</v>
      </c>
      <c r="I8448" s="5"/>
      <c r="J8448" s="6">
        <v>41558</v>
      </c>
      <c r="K8448" s="13">
        <v>0.46666666666666662</v>
      </c>
    </row>
    <row r="8449" spans="1:11" hidden="1" x14ac:dyDescent="0.25">
      <c r="A8449" s="9">
        <v>25889</v>
      </c>
      <c r="B8449" s="9" t="s">
        <v>2828</v>
      </c>
      <c r="C8449" s="9" t="s">
        <v>12</v>
      </c>
      <c r="D8449" s="9" t="s">
        <v>1720</v>
      </c>
      <c r="E8449" s="9"/>
      <c r="F8449" s="9">
        <v>367</v>
      </c>
      <c r="G8449" s="9" t="s">
        <v>14</v>
      </c>
      <c r="H8449" s="9" t="s">
        <v>64</v>
      </c>
      <c r="I8449" s="9"/>
      <c r="J8449" s="10">
        <v>41558</v>
      </c>
      <c r="K8449" s="12">
        <v>0.46666666666666662</v>
      </c>
    </row>
    <row r="8450" spans="1:11" hidden="1" x14ac:dyDescent="0.25">
      <c r="A8450" s="5">
        <v>25889</v>
      </c>
      <c r="B8450" s="5" t="s">
        <v>2828</v>
      </c>
      <c r="C8450" s="5" t="s">
        <v>12</v>
      </c>
      <c r="D8450" s="5" t="s">
        <v>1720</v>
      </c>
      <c r="E8450" s="5"/>
      <c r="F8450" s="5">
        <v>367</v>
      </c>
      <c r="G8450" s="5" t="s">
        <v>2831</v>
      </c>
      <c r="H8450" s="5" t="s">
        <v>2832</v>
      </c>
      <c r="I8450" s="5"/>
      <c r="J8450" s="6">
        <v>41558</v>
      </c>
      <c r="K8450" s="13">
        <v>0.46666666666666662</v>
      </c>
    </row>
    <row r="8451" spans="1:11" hidden="1" x14ac:dyDescent="0.25">
      <c r="A8451" s="9">
        <v>25889</v>
      </c>
      <c r="B8451" s="9" t="s">
        <v>2828</v>
      </c>
      <c r="C8451" s="9" t="s">
        <v>12</v>
      </c>
      <c r="D8451" s="9" t="s">
        <v>1720</v>
      </c>
      <c r="E8451" s="9"/>
      <c r="F8451" s="9">
        <v>367</v>
      </c>
      <c r="G8451" s="9" t="s">
        <v>2831</v>
      </c>
      <c r="H8451" s="9" t="s">
        <v>2833</v>
      </c>
      <c r="I8451" s="9"/>
      <c r="J8451" s="10">
        <v>41558</v>
      </c>
      <c r="K8451" s="12">
        <v>0.46666666666666662</v>
      </c>
    </row>
    <row r="8452" spans="1:11" hidden="1" x14ac:dyDescent="0.25">
      <c r="A8452" s="5">
        <v>25889</v>
      </c>
      <c r="B8452" s="5" t="s">
        <v>2828</v>
      </c>
      <c r="C8452" s="5" t="s">
        <v>12</v>
      </c>
      <c r="D8452" s="5" t="s">
        <v>1720</v>
      </c>
      <c r="E8452" s="5"/>
      <c r="F8452" s="5">
        <v>367</v>
      </c>
      <c r="G8452" s="5" t="s">
        <v>2831</v>
      </c>
      <c r="H8452" s="5" t="s">
        <v>2834</v>
      </c>
      <c r="I8452" s="5"/>
      <c r="J8452" s="6">
        <v>41558</v>
      </c>
      <c r="K8452" s="13">
        <v>0.46666666666666662</v>
      </c>
    </row>
    <row r="8453" spans="1:11" hidden="1" x14ac:dyDescent="0.25">
      <c r="A8453" s="9">
        <v>25890</v>
      </c>
      <c r="B8453" s="9" t="s">
        <v>4990</v>
      </c>
      <c r="C8453" s="9" t="s">
        <v>12</v>
      </c>
      <c r="D8453" s="9" t="s">
        <v>13</v>
      </c>
      <c r="E8453" s="9" t="s">
        <v>1536</v>
      </c>
      <c r="F8453" s="9">
        <v>1061695880</v>
      </c>
      <c r="G8453" s="9" t="s">
        <v>14</v>
      </c>
      <c r="H8453" s="9" t="s">
        <v>3808</v>
      </c>
      <c r="I8453" s="9"/>
      <c r="J8453" s="10">
        <v>41558</v>
      </c>
      <c r="K8453" s="12">
        <v>0.46666666666666662</v>
      </c>
    </row>
    <row r="8454" spans="1:11" hidden="1" x14ac:dyDescent="0.25">
      <c r="A8454" s="5">
        <v>25891</v>
      </c>
      <c r="B8454" s="5" t="s">
        <v>4990</v>
      </c>
      <c r="C8454" s="5" t="s">
        <v>12</v>
      </c>
      <c r="D8454" s="5" t="s">
        <v>16</v>
      </c>
      <c r="E8454" s="5" t="s">
        <v>183</v>
      </c>
      <c r="F8454" s="5">
        <v>1</v>
      </c>
      <c r="G8454" s="5" t="s">
        <v>16</v>
      </c>
      <c r="H8454" s="5" t="s">
        <v>17</v>
      </c>
      <c r="I8454" s="5"/>
      <c r="J8454" s="6">
        <v>41558</v>
      </c>
      <c r="K8454" s="13">
        <v>0.46736111111111112</v>
      </c>
    </row>
    <row r="8455" spans="1:11" hidden="1" x14ac:dyDescent="0.25">
      <c r="A8455" s="9">
        <v>25892</v>
      </c>
      <c r="B8455" s="9" t="s">
        <v>4990</v>
      </c>
      <c r="C8455" s="9" t="s">
        <v>12</v>
      </c>
      <c r="D8455" s="9" t="s">
        <v>16</v>
      </c>
      <c r="E8455" s="9" t="s">
        <v>183</v>
      </c>
      <c r="F8455" s="9">
        <v>1</v>
      </c>
      <c r="G8455" s="9" t="s">
        <v>16</v>
      </c>
      <c r="H8455" s="9" t="s">
        <v>17</v>
      </c>
      <c r="I8455" s="9"/>
      <c r="J8455" s="10">
        <v>41558</v>
      </c>
      <c r="K8455" s="12">
        <v>0.46736111111111112</v>
      </c>
    </row>
    <row r="8456" spans="1:11" hidden="1" x14ac:dyDescent="0.25">
      <c r="A8456" s="5">
        <v>25893</v>
      </c>
      <c r="B8456" s="5" t="s">
        <v>4990</v>
      </c>
      <c r="C8456" s="5" t="s">
        <v>12</v>
      </c>
      <c r="D8456" s="5" t="s">
        <v>13</v>
      </c>
      <c r="E8456" s="5" t="s">
        <v>708</v>
      </c>
      <c r="F8456" s="5">
        <v>10530719</v>
      </c>
      <c r="G8456" s="5" t="s">
        <v>14</v>
      </c>
      <c r="H8456" s="5" t="s">
        <v>3808</v>
      </c>
      <c r="I8456" s="5"/>
      <c r="J8456" s="6">
        <v>41558</v>
      </c>
      <c r="K8456" s="13">
        <v>0.4680555555555555</v>
      </c>
    </row>
    <row r="8457" spans="1:11" hidden="1" x14ac:dyDescent="0.25">
      <c r="A8457" s="9">
        <v>25894</v>
      </c>
      <c r="B8457" s="9" t="s">
        <v>4990</v>
      </c>
      <c r="C8457" s="9" t="s">
        <v>12</v>
      </c>
      <c r="D8457" s="9" t="s">
        <v>13</v>
      </c>
      <c r="E8457" s="9" t="s">
        <v>567</v>
      </c>
      <c r="F8457" s="9">
        <v>66979706</v>
      </c>
      <c r="G8457" s="9" t="s">
        <v>14</v>
      </c>
      <c r="H8457" s="9" t="s">
        <v>3808</v>
      </c>
      <c r="I8457" s="9"/>
      <c r="J8457" s="10">
        <v>41558</v>
      </c>
      <c r="K8457" s="12">
        <v>0.4680555555555555</v>
      </c>
    </row>
    <row r="8458" spans="1:11" hidden="1" x14ac:dyDescent="0.25">
      <c r="A8458" s="5">
        <v>25895</v>
      </c>
      <c r="B8458" s="5" t="s">
        <v>4990</v>
      </c>
      <c r="C8458" s="5" t="s">
        <v>12</v>
      </c>
      <c r="D8458" s="5" t="s">
        <v>13</v>
      </c>
      <c r="E8458" s="5" t="s">
        <v>1326</v>
      </c>
      <c r="F8458" s="5">
        <v>34531386</v>
      </c>
      <c r="G8458" s="5" t="s">
        <v>14</v>
      </c>
      <c r="H8458" s="5" t="s">
        <v>3808</v>
      </c>
      <c r="I8458" s="5"/>
      <c r="J8458" s="6">
        <v>41558</v>
      </c>
      <c r="K8458" s="13">
        <v>0.46875</v>
      </c>
    </row>
    <row r="8459" spans="1:11" hidden="1" x14ac:dyDescent="0.25">
      <c r="A8459" s="9">
        <v>25896</v>
      </c>
      <c r="B8459" s="9" t="s">
        <v>4990</v>
      </c>
      <c r="C8459" s="9" t="s">
        <v>12</v>
      </c>
      <c r="D8459" s="9" t="s">
        <v>13</v>
      </c>
      <c r="E8459" s="9" t="s">
        <v>4032</v>
      </c>
      <c r="F8459" s="9">
        <v>10541874</v>
      </c>
      <c r="G8459" s="9" t="s">
        <v>14</v>
      </c>
      <c r="H8459" s="9" t="s">
        <v>3808</v>
      </c>
      <c r="I8459" s="9"/>
      <c r="J8459" s="10">
        <v>41558</v>
      </c>
      <c r="K8459" s="12">
        <v>0.4694444444444445</v>
      </c>
    </row>
    <row r="8460" spans="1:11" hidden="1" x14ac:dyDescent="0.25">
      <c r="A8460" s="5">
        <v>25897</v>
      </c>
      <c r="B8460" s="5" t="s">
        <v>4990</v>
      </c>
      <c r="C8460" s="5" t="s">
        <v>12</v>
      </c>
      <c r="D8460" s="5" t="s">
        <v>13</v>
      </c>
      <c r="E8460" s="5" t="s">
        <v>4998</v>
      </c>
      <c r="F8460" s="5">
        <v>34542587</v>
      </c>
      <c r="G8460" s="5" t="s">
        <v>7</v>
      </c>
      <c r="H8460" s="5" t="s">
        <v>4991</v>
      </c>
      <c r="I8460" s="5" t="s">
        <v>4999</v>
      </c>
      <c r="J8460" s="6">
        <v>41558</v>
      </c>
      <c r="K8460" s="13">
        <v>0.47152777777777777</v>
      </c>
    </row>
    <row r="8461" spans="1:11" hidden="1" x14ac:dyDescent="0.25">
      <c r="A8461" s="9">
        <v>25898</v>
      </c>
      <c r="B8461" s="9" t="s">
        <v>4990</v>
      </c>
      <c r="C8461" s="9" t="s">
        <v>12</v>
      </c>
      <c r="D8461" s="9" t="s">
        <v>13</v>
      </c>
      <c r="E8461" s="9" t="s">
        <v>1405</v>
      </c>
      <c r="F8461" s="9">
        <v>34569083</v>
      </c>
      <c r="G8461" s="9" t="s">
        <v>7</v>
      </c>
      <c r="H8461" s="9" t="s">
        <v>4991</v>
      </c>
      <c r="I8461" s="9" t="s">
        <v>5000</v>
      </c>
      <c r="J8461" s="10">
        <v>41558</v>
      </c>
      <c r="K8461" s="12">
        <v>0.47291666666666665</v>
      </c>
    </row>
    <row r="8462" spans="1:11" hidden="1" x14ac:dyDescent="0.25">
      <c r="A8462" s="5">
        <v>25899</v>
      </c>
      <c r="B8462" s="5" t="s">
        <v>4990</v>
      </c>
      <c r="C8462" s="5" t="s">
        <v>12</v>
      </c>
      <c r="D8462" s="5" t="s">
        <v>13</v>
      </c>
      <c r="E8462" s="5" t="s">
        <v>3840</v>
      </c>
      <c r="F8462" s="5">
        <v>10530627</v>
      </c>
      <c r="G8462" s="5" t="s">
        <v>14</v>
      </c>
      <c r="H8462" s="5" t="s">
        <v>3808</v>
      </c>
      <c r="I8462" s="5"/>
      <c r="J8462" s="6">
        <v>41558</v>
      </c>
      <c r="K8462" s="13">
        <v>0.47291666666666665</v>
      </c>
    </row>
    <row r="8463" spans="1:11" hidden="1" x14ac:dyDescent="0.25">
      <c r="A8463" s="9">
        <v>25900</v>
      </c>
      <c r="B8463" s="9" t="s">
        <v>4990</v>
      </c>
      <c r="C8463" s="9" t="s">
        <v>12</v>
      </c>
      <c r="D8463" s="9" t="s">
        <v>13</v>
      </c>
      <c r="E8463" s="9" t="s">
        <v>660</v>
      </c>
      <c r="F8463" s="9">
        <v>1061739314</v>
      </c>
      <c r="G8463" s="9" t="s">
        <v>14</v>
      </c>
      <c r="H8463" s="9" t="s">
        <v>3808</v>
      </c>
      <c r="I8463" s="9"/>
      <c r="J8463" s="10">
        <v>41558</v>
      </c>
      <c r="K8463" s="12">
        <v>0.47361111111111115</v>
      </c>
    </row>
    <row r="8464" spans="1:11" hidden="1" x14ac:dyDescent="0.25">
      <c r="A8464" s="5">
        <v>25901</v>
      </c>
      <c r="B8464" s="5" t="s">
        <v>4990</v>
      </c>
      <c r="C8464" s="5" t="s">
        <v>12</v>
      </c>
      <c r="D8464" s="5" t="s">
        <v>13</v>
      </c>
      <c r="E8464" s="5" t="s">
        <v>3259</v>
      </c>
      <c r="F8464" s="5">
        <v>34543948</v>
      </c>
      <c r="G8464" s="5" t="s">
        <v>14</v>
      </c>
      <c r="H8464" s="5" t="s">
        <v>3808</v>
      </c>
      <c r="I8464" s="5"/>
      <c r="J8464" s="6">
        <v>41558</v>
      </c>
      <c r="K8464" s="13">
        <v>0.47361111111111115</v>
      </c>
    </row>
    <row r="8465" spans="1:11" hidden="1" x14ac:dyDescent="0.25">
      <c r="A8465" s="9">
        <v>25902</v>
      </c>
      <c r="B8465" s="9" t="s">
        <v>4990</v>
      </c>
      <c r="C8465" s="9" t="s">
        <v>12</v>
      </c>
      <c r="D8465" s="9" t="s">
        <v>13</v>
      </c>
      <c r="E8465" s="9" t="s">
        <v>1899</v>
      </c>
      <c r="F8465" s="9">
        <v>10517114</v>
      </c>
      <c r="G8465" s="9" t="s">
        <v>14</v>
      </c>
      <c r="H8465" s="9" t="s">
        <v>3808</v>
      </c>
      <c r="I8465" s="9"/>
      <c r="J8465" s="10">
        <v>41558</v>
      </c>
      <c r="K8465" s="12">
        <v>0.47500000000000003</v>
      </c>
    </row>
    <row r="8466" spans="1:11" hidden="1" x14ac:dyDescent="0.25">
      <c r="A8466" s="5">
        <v>25903</v>
      </c>
      <c r="B8466" s="5" t="s">
        <v>4990</v>
      </c>
      <c r="C8466" s="5" t="s">
        <v>12</v>
      </c>
      <c r="D8466" s="5" t="s">
        <v>13</v>
      </c>
      <c r="E8466" s="5" t="s">
        <v>1437</v>
      </c>
      <c r="F8466" s="5">
        <v>10527342</v>
      </c>
      <c r="G8466" s="5" t="s">
        <v>14</v>
      </c>
      <c r="H8466" s="5" t="s">
        <v>3808</v>
      </c>
      <c r="I8466" s="5"/>
      <c r="J8466" s="6">
        <v>41558</v>
      </c>
      <c r="K8466" s="13">
        <v>0.47569444444444442</v>
      </c>
    </row>
    <row r="8467" spans="1:11" hidden="1" x14ac:dyDescent="0.25">
      <c r="A8467" s="9">
        <v>25904</v>
      </c>
      <c r="B8467" s="9" t="s">
        <v>4990</v>
      </c>
      <c r="C8467" s="9" t="s">
        <v>12</v>
      </c>
      <c r="D8467" s="9" t="s">
        <v>13</v>
      </c>
      <c r="E8467" s="9" t="s">
        <v>1568</v>
      </c>
      <c r="F8467" s="9">
        <v>25269274</v>
      </c>
      <c r="G8467" s="9" t="s">
        <v>14</v>
      </c>
      <c r="H8467" s="9" t="s">
        <v>3808</v>
      </c>
      <c r="I8467" s="9"/>
      <c r="J8467" s="10">
        <v>41558</v>
      </c>
      <c r="K8467" s="12">
        <v>0.4777777777777778</v>
      </c>
    </row>
    <row r="8468" spans="1:11" hidden="1" x14ac:dyDescent="0.25">
      <c r="A8468" s="5">
        <v>25905</v>
      </c>
      <c r="B8468" s="5" t="s">
        <v>4990</v>
      </c>
      <c r="C8468" s="5" t="s">
        <v>12</v>
      </c>
      <c r="D8468" s="5" t="s">
        <v>13</v>
      </c>
      <c r="E8468" s="5" t="s">
        <v>3165</v>
      </c>
      <c r="F8468" s="5">
        <v>34536623</v>
      </c>
      <c r="G8468" s="5" t="s">
        <v>14</v>
      </c>
      <c r="H8468" s="5" t="s">
        <v>3808</v>
      </c>
      <c r="I8468" s="5"/>
      <c r="J8468" s="6">
        <v>41558</v>
      </c>
      <c r="K8468" s="13">
        <v>0.47847222222222219</v>
      </c>
    </row>
    <row r="8469" spans="1:11" hidden="1" x14ac:dyDescent="0.25">
      <c r="A8469" s="9">
        <v>25906</v>
      </c>
      <c r="B8469" s="9" t="s">
        <v>2828</v>
      </c>
      <c r="C8469" s="9" t="s">
        <v>12</v>
      </c>
      <c r="D8469" s="9" t="s">
        <v>1720</v>
      </c>
      <c r="E8469" s="9"/>
      <c r="F8469" s="9">
        <v>368</v>
      </c>
      <c r="G8469" s="9" t="s">
        <v>14</v>
      </c>
      <c r="H8469" s="9" t="s">
        <v>64</v>
      </c>
      <c r="I8469" s="9"/>
      <c r="J8469" s="10">
        <v>41558</v>
      </c>
      <c r="K8469" s="12">
        <v>0.48194444444444445</v>
      </c>
    </row>
    <row r="8470" spans="1:11" hidden="1" x14ac:dyDescent="0.25">
      <c r="A8470" s="5">
        <v>25906</v>
      </c>
      <c r="B8470" s="5" t="s">
        <v>2828</v>
      </c>
      <c r="C8470" s="5" t="s">
        <v>12</v>
      </c>
      <c r="D8470" s="5" t="s">
        <v>1720</v>
      </c>
      <c r="E8470" s="5"/>
      <c r="F8470" s="5">
        <v>368</v>
      </c>
      <c r="G8470" s="5" t="s">
        <v>2831</v>
      </c>
      <c r="H8470" s="5" t="s">
        <v>2832</v>
      </c>
      <c r="I8470" s="5"/>
      <c r="J8470" s="6">
        <v>41558</v>
      </c>
      <c r="K8470" s="13">
        <v>0.48194444444444445</v>
      </c>
    </row>
    <row r="8471" spans="1:11" hidden="1" x14ac:dyDescent="0.25">
      <c r="A8471" s="9">
        <v>25906</v>
      </c>
      <c r="B8471" s="9" t="s">
        <v>2828</v>
      </c>
      <c r="C8471" s="9" t="s">
        <v>12</v>
      </c>
      <c r="D8471" s="9" t="s">
        <v>1720</v>
      </c>
      <c r="E8471" s="9"/>
      <c r="F8471" s="9">
        <v>368</v>
      </c>
      <c r="G8471" s="9" t="s">
        <v>2831</v>
      </c>
      <c r="H8471" s="9" t="s">
        <v>2833</v>
      </c>
      <c r="I8471" s="9"/>
      <c r="J8471" s="10">
        <v>41558</v>
      </c>
      <c r="K8471" s="12">
        <v>0.48194444444444445</v>
      </c>
    </row>
    <row r="8472" spans="1:11" hidden="1" x14ac:dyDescent="0.25">
      <c r="A8472" s="5">
        <v>25906</v>
      </c>
      <c r="B8472" s="5" t="s">
        <v>2828</v>
      </c>
      <c r="C8472" s="5" t="s">
        <v>12</v>
      </c>
      <c r="D8472" s="5" t="s">
        <v>1720</v>
      </c>
      <c r="E8472" s="5"/>
      <c r="F8472" s="5">
        <v>368</v>
      </c>
      <c r="G8472" s="5" t="s">
        <v>2831</v>
      </c>
      <c r="H8472" s="5" t="s">
        <v>2834</v>
      </c>
      <c r="I8472" s="5"/>
      <c r="J8472" s="6">
        <v>41558</v>
      </c>
      <c r="K8472" s="13">
        <v>0.48194444444444445</v>
      </c>
    </row>
    <row r="8473" spans="1:11" hidden="1" x14ac:dyDescent="0.25">
      <c r="A8473" s="9">
        <v>25907</v>
      </c>
      <c r="B8473" s="9" t="s">
        <v>4990</v>
      </c>
      <c r="C8473" s="9" t="s">
        <v>12</v>
      </c>
      <c r="D8473" s="9" t="s">
        <v>13</v>
      </c>
      <c r="E8473" s="9" t="s">
        <v>1905</v>
      </c>
      <c r="F8473" s="9">
        <v>34524995</v>
      </c>
      <c r="G8473" s="9" t="s">
        <v>14</v>
      </c>
      <c r="H8473" s="9" t="s">
        <v>3808</v>
      </c>
      <c r="I8473" s="9"/>
      <c r="J8473" s="10">
        <v>41558</v>
      </c>
      <c r="K8473" s="12">
        <v>0.4826388888888889</v>
      </c>
    </row>
    <row r="8474" spans="1:11" hidden="1" x14ac:dyDescent="0.25">
      <c r="A8474" s="5">
        <v>25908</v>
      </c>
      <c r="B8474" s="5" t="s">
        <v>4990</v>
      </c>
      <c r="C8474" s="5" t="s">
        <v>12</v>
      </c>
      <c r="D8474" s="5" t="s">
        <v>13</v>
      </c>
      <c r="E8474" s="5" t="s">
        <v>5001</v>
      </c>
      <c r="F8474" s="5">
        <v>10532214</v>
      </c>
      <c r="G8474" s="5" t="s">
        <v>14</v>
      </c>
      <c r="H8474" s="5" t="s">
        <v>3808</v>
      </c>
      <c r="I8474" s="5"/>
      <c r="J8474" s="6">
        <v>41558</v>
      </c>
      <c r="K8474" s="13">
        <v>0.48333333333333334</v>
      </c>
    </row>
    <row r="8475" spans="1:11" hidden="1" x14ac:dyDescent="0.25">
      <c r="A8475" s="9">
        <v>25909</v>
      </c>
      <c r="B8475" s="9" t="s">
        <v>2828</v>
      </c>
      <c r="C8475" s="9" t="s">
        <v>12</v>
      </c>
      <c r="D8475" s="9" t="s">
        <v>1720</v>
      </c>
      <c r="E8475" s="9"/>
      <c r="F8475" s="9">
        <v>369</v>
      </c>
      <c r="G8475" s="9" t="s">
        <v>14</v>
      </c>
      <c r="H8475" s="9" t="s">
        <v>64</v>
      </c>
      <c r="I8475" s="9"/>
      <c r="J8475" s="10">
        <v>41558</v>
      </c>
      <c r="K8475" s="12">
        <v>0.48333333333333334</v>
      </c>
    </row>
    <row r="8476" spans="1:11" hidden="1" x14ac:dyDescent="0.25">
      <c r="A8476" s="5">
        <v>25909</v>
      </c>
      <c r="B8476" s="5" t="s">
        <v>2828</v>
      </c>
      <c r="C8476" s="5" t="s">
        <v>12</v>
      </c>
      <c r="D8476" s="5" t="s">
        <v>1720</v>
      </c>
      <c r="E8476" s="5"/>
      <c r="F8476" s="5">
        <v>369</v>
      </c>
      <c r="G8476" s="5" t="s">
        <v>2831</v>
      </c>
      <c r="H8476" s="5" t="s">
        <v>2832</v>
      </c>
      <c r="I8476" s="5"/>
      <c r="J8476" s="6">
        <v>41558</v>
      </c>
      <c r="K8476" s="13">
        <v>0.48333333333333334</v>
      </c>
    </row>
    <row r="8477" spans="1:11" hidden="1" x14ac:dyDescent="0.25">
      <c r="A8477" s="9">
        <v>25909</v>
      </c>
      <c r="B8477" s="9" t="s">
        <v>2828</v>
      </c>
      <c r="C8477" s="9" t="s">
        <v>12</v>
      </c>
      <c r="D8477" s="9" t="s">
        <v>1720</v>
      </c>
      <c r="E8477" s="9"/>
      <c r="F8477" s="9">
        <v>369</v>
      </c>
      <c r="G8477" s="9" t="s">
        <v>2831</v>
      </c>
      <c r="H8477" s="9" t="s">
        <v>2834</v>
      </c>
      <c r="I8477" s="9"/>
      <c r="J8477" s="10">
        <v>41558</v>
      </c>
      <c r="K8477" s="12">
        <v>0.48333333333333334</v>
      </c>
    </row>
    <row r="8478" spans="1:11" hidden="1" x14ac:dyDescent="0.25">
      <c r="A8478" s="5">
        <v>25910</v>
      </c>
      <c r="B8478" s="5" t="s">
        <v>4990</v>
      </c>
      <c r="C8478" s="5" t="s">
        <v>12</v>
      </c>
      <c r="D8478" s="5" t="s">
        <v>13</v>
      </c>
      <c r="E8478" s="5" t="s">
        <v>5002</v>
      </c>
      <c r="F8478" s="5">
        <v>1516537</v>
      </c>
      <c r="G8478" s="5" t="s">
        <v>14</v>
      </c>
      <c r="H8478" s="5" t="s">
        <v>3808</v>
      </c>
      <c r="I8478" s="5"/>
      <c r="J8478" s="6">
        <v>41558</v>
      </c>
      <c r="K8478" s="13">
        <v>0.48402777777777778</v>
      </c>
    </row>
    <row r="8479" spans="1:11" hidden="1" x14ac:dyDescent="0.25">
      <c r="A8479" s="9">
        <v>25911</v>
      </c>
      <c r="B8479" s="9" t="s">
        <v>4990</v>
      </c>
      <c r="C8479" s="9" t="s">
        <v>12</v>
      </c>
      <c r="D8479" s="9" t="s">
        <v>13</v>
      </c>
      <c r="E8479" s="9" t="s">
        <v>5003</v>
      </c>
      <c r="F8479" s="9">
        <v>346711896</v>
      </c>
      <c r="G8479" s="9" t="s">
        <v>14</v>
      </c>
      <c r="H8479" s="9" t="s">
        <v>3808</v>
      </c>
      <c r="I8479" s="9"/>
      <c r="J8479" s="10">
        <v>41558</v>
      </c>
      <c r="K8479" s="12">
        <v>0.48472222222222222</v>
      </c>
    </row>
    <row r="8480" spans="1:11" hidden="1" x14ac:dyDescent="0.25">
      <c r="A8480" s="5">
        <v>25912</v>
      </c>
      <c r="B8480" s="5" t="s">
        <v>4990</v>
      </c>
      <c r="C8480" s="5" t="s">
        <v>12</v>
      </c>
      <c r="D8480" s="5" t="s">
        <v>13</v>
      </c>
      <c r="E8480" s="5" t="s">
        <v>1653</v>
      </c>
      <c r="F8480" s="5">
        <v>10523660</v>
      </c>
      <c r="G8480" s="5" t="s">
        <v>14</v>
      </c>
      <c r="H8480" s="5" t="s">
        <v>3808</v>
      </c>
      <c r="I8480" s="5"/>
      <c r="J8480" s="6">
        <v>41558</v>
      </c>
      <c r="K8480" s="13">
        <v>0.48472222222222222</v>
      </c>
    </row>
    <row r="8481" spans="1:11" hidden="1" x14ac:dyDescent="0.25">
      <c r="A8481" s="9">
        <v>25913</v>
      </c>
      <c r="B8481" s="9" t="s">
        <v>4990</v>
      </c>
      <c r="C8481" s="9" t="s">
        <v>12</v>
      </c>
      <c r="D8481" s="9" t="s">
        <v>13</v>
      </c>
      <c r="E8481" s="9" t="s">
        <v>3682</v>
      </c>
      <c r="F8481" s="9">
        <v>30710140</v>
      </c>
      <c r="G8481" s="9" t="s">
        <v>14</v>
      </c>
      <c r="H8481" s="9" t="s">
        <v>3808</v>
      </c>
      <c r="I8481" s="9"/>
      <c r="J8481" s="10">
        <v>41558</v>
      </c>
      <c r="K8481" s="12">
        <v>0.48541666666666666</v>
      </c>
    </row>
    <row r="8482" spans="1:11" hidden="1" x14ac:dyDescent="0.25">
      <c r="A8482" s="5">
        <v>25914</v>
      </c>
      <c r="B8482" s="5" t="s">
        <v>4990</v>
      </c>
      <c r="C8482" s="5" t="s">
        <v>12</v>
      </c>
      <c r="D8482" s="5" t="s">
        <v>13</v>
      </c>
      <c r="E8482" s="5" t="s">
        <v>3683</v>
      </c>
      <c r="F8482" s="5">
        <v>10538645</v>
      </c>
      <c r="G8482" s="5" t="s">
        <v>14</v>
      </c>
      <c r="H8482" s="5" t="s">
        <v>3808</v>
      </c>
      <c r="I8482" s="5"/>
      <c r="J8482" s="6">
        <v>41558</v>
      </c>
      <c r="K8482" s="13">
        <v>0.48541666666666666</v>
      </c>
    </row>
    <row r="8483" spans="1:11" hidden="1" x14ac:dyDescent="0.25">
      <c r="A8483" s="9">
        <v>25915</v>
      </c>
      <c r="B8483" s="9" t="s">
        <v>4990</v>
      </c>
      <c r="C8483" s="9" t="s">
        <v>12</v>
      </c>
      <c r="D8483" s="9" t="s">
        <v>13</v>
      </c>
      <c r="E8483" s="9" t="s">
        <v>3782</v>
      </c>
      <c r="F8483" s="9">
        <v>10516788</v>
      </c>
      <c r="G8483" s="9" t="s">
        <v>14</v>
      </c>
      <c r="H8483" s="9" t="s">
        <v>3808</v>
      </c>
      <c r="I8483" s="9"/>
      <c r="J8483" s="10">
        <v>41558</v>
      </c>
      <c r="K8483" s="12">
        <v>0.4861111111111111</v>
      </c>
    </row>
    <row r="8484" spans="1:11" hidden="1" x14ac:dyDescent="0.25">
      <c r="A8484" s="5">
        <v>25916</v>
      </c>
      <c r="B8484" s="5" t="s">
        <v>4990</v>
      </c>
      <c r="C8484" s="5" t="s">
        <v>12</v>
      </c>
      <c r="D8484" s="5" t="s">
        <v>13</v>
      </c>
      <c r="E8484" s="5" t="s">
        <v>5004</v>
      </c>
      <c r="F8484" s="5">
        <v>10528527</v>
      </c>
      <c r="G8484" s="5" t="s">
        <v>14</v>
      </c>
      <c r="H8484" s="5" t="s">
        <v>3808</v>
      </c>
      <c r="I8484" s="5"/>
      <c r="J8484" s="6">
        <v>41558</v>
      </c>
      <c r="K8484" s="13">
        <v>0.48680555555555555</v>
      </c>
    </row>
    <row r="8485" spans="1:11" hidden="1" x14ac:dyDescent="0.25">
      <c r="A8485" s="9">
        <v>25917</v>
      </c>
      <c r="B8485" s="9" t="s">
        <v>2828</v>
      </c>
      <c r="C8485" s="9" t="s">
        <v>12</v>
      </c>
      <c r="D8485" s="9" t="s">
        <v>1720</v>
      </c>
      <c r="E8485" s="9"/>
      <c r="F8485" s="9">
        <v>370</v>
      </c>
      <c r="G8485" s="9" t="s">
        <v>14</v>
      </c>
      <c r="H8485" s="9" t="s">
        <v>64</v>
      </c>
      <c r="I8485" s="9"/>
      <c r="J8485" s="10">
        <v>41558</v>
      </c>
      <c r="K8485" s="12">
        <v>0.48680555555555555</v>
      </c>
    </row>
    <row r="8486" spans="1:11" hidden="1" x14ac:dyDescent="0.25">
      <c r="A8486" s="5">
        <v>25917</v>
      </c>
      <c r="B8486" s="5" t="s">
        <v>2828</v>
      </c>
      <c r="C8486" s="5" t="s">
        <v>12</v>
      </c>
      <c r="D8486" s="5" t="s">
        <v>1720</v>
      </c>
      <c r="E8486" s="5"/>
      <c r="F8486" s="5">
        <v>370</v>
      </c>
      <c r="G8486" s="5" t="s">
        <v>2831</v>
      </c>
      <c r="H8486" s="5" t="s">
        <v>2832</v>
      </c>
      <c r="I8486" s="5"/>
      <c r="J8486" s="6">
        <v>41558</v>
      </c>
      <c r="K8486" s="13">
        <v>0.48680555555555555</v>
      </c>
    </row>
    <row r="8487" spans="1:11" hidden="1" x14ac:dyDescent="0.25">
      <c r="A8487" s="9">
        <v>25917</v>
      </c>
      <c r="B8487" s="9" t="s">
        <v>2828</v>
      </c>
      <c r="C8487" s="9" t="s">
        <v>12</v>
      </c>
      <c r="D8487" s="9" t="s">
        <v>1720</v>
      </c>
      <c r="E8487" s="9"/>
      <c r="F8487" s="9">
        <v>370</v>
      </c>
      <c r="G8487" s="9" t="s">
        <v>2831</v>
      </c>
      <c r="H8487" s="9" t="s">
        <v>2833</v>
      </c>
      <c r="I8487" s="9"/>
      <c r="J8487" s="10">
        <v>41558</v>
      </c>
      <c r="K8487" s="12">
        <v>0.48680555555555555</v>
      </c>
    </row>
    <row r="8488" spans="1:11" hidden="1" x14ac:dyDescent="0.25">
      <c r="A8488" s="5">
        <v>25917</v>
      </c>
      <c r="B8488" s="5" t="s">
        <v>2828</v>
      </c>
      <c r="C8488" s="5" t="s">
        <v>12</v>
      </c>
      <c r="D8488" s="5" t="s">
        <v>1720</v>
      </c>
      <c r="E8488" s="5"/>
      <c r="F8488" s="5">
        <v>370</v>
      </c>
      <c r="G8488" s="5" t="s">
        <v>2831</v>
      </c>
      <c r="H8488" s="5" t="s">
        <v>2834</v>
      </c>
      <c r="I8488" s="5"/>
      <c r="J8488" s="6">
        <v>41558</v>
      </c>
      <c r="K8488" s="13">
        <v>0.48680555555555555</v>
      </c>
    </row>
    <row r="8489" spans="1:11" hidden="1" x14ac:dyDescent="0.25">
      <c r="A8489" s="9">
        <v>25918</v>
      </c>
      <c r="B8489" s="9" t="s">
        <v>2828</v>
      </c>
      <c r="C8489" s="9" t="s">
        <v>12</v>
      </c>
      <c r="D8489" s="9" t="s">
        <v>1720</v>
      </c>
      <c r="E8489" s="9"/>
      <c r="F8489" s="9">
        <v>371</v>
      </c>
      <c r="G8489" s="9" t="s">
        <v>14</v>
      </c>
      <c r="H8489" s="9" t="s">
        <v>64</v>
      </c>
      <c r="I8489" s="9"/>
      <c r="J8489" s="10">
        <v>41558</v>
      </c>
      <c r="K8489" s="12">
        <v>0.48749999999999999</v>
      </c>
    </row>
    <row r="8490" spans="1:11" hidden="1" x14ac:dyDescent="0.25">
      <c r="A8490" s="5">
        <v>25918</v>
      </c>
      <c r="B8490" s="5" t="s">
        <v>2828</v>
      </c>
      <c r="C8490" s="5" t="s">
        <v>12</v>
      </c>
      <c r="D8490" s="5" t="s">
        <v>1720</v>
      </c>
      <c r="E8490" s="5"/>
      <c r="F8490" s="5">
        <v>371</v>
      </c>
      <c r="G8490" s="5" t="s">
        <v>2831</v>
      </c>
      <c r="H8490" s="5" t="s">
        <v>2832</v>
      </c>
      <c r="I8490" s="5"/>
      <c r="J8490" s="6">
        <v>41558</v>
      </c>
      <c r="K8490" s="13">
        <v>0.48749999999999999</v>
      </c>
    </row>
    <row r="8491" spans="1:11" hidden="1" x14ac:dyDescent="0.25">
      <c r="A8491" s="9">
        <v>25918</v>
      </c>
      <c r="B8491" s="9" t="s">
        <v>2828</v>
      </c>
      <c r="C8491" s="9" t="s">
        <v>12</v>
      </c>
      <c r="D8491" s="9" t="s">
        <v>1720</v>
      </c>
      <c r="E8491" s="9"/>
      <c r="F8491" s="9">
        <v>371</v>
      </c>
      <c r="G8491" s="9" t="s">
        <v>2831</v>
      </c>
      <c r="H8491" s="9" t="s">
        <v>2833</v>
      </c>
      <c r="I8491" s="9"/>
      <c r="J8491" s="10">
        <v>41558</v>
      </c>
      <c r="K8491" s="12">
        <v>0.48749999999999999</v>
      </c>
    </row>
    <row r="8492" spans="1:11" hidden="1" x14ac:dyDescent="0.25">
      <c r="A8492" s="5">
        <v>25918</v>
      </c>
      <c r="B8492" s="5" t="s">
        <v>2828</v>
      </c>
      <c r="C8492" s="5" t="s">
        <v>12</v>
      </c>
      <c r="D8492" s="5" t="s">
        <v>1720</v>
      </c>
      <c r="E8492" s="5"/>
      <c r="F8492" s="5">
        <v>371</v>
      </c>
      <c r="G8492" s="5" t="s">
        <v>2831</v>
      </c>
      <c r="H8492" s="5" t="s">
        <v>2834</v>
      </c>
      <c r="I8492" s="5"/>
      <c r="J8492" s="6">
        <v>41558</v>
      </c>
      <c r="K8492" s="13">
        <v>0.48749999999999999</v>
      </c>
    </row>
    <row r="8493" spans="1:11" hidden="1" x14ac:dyDescent="0.25">
      <c r="A8493" s="5">
        <v>25919</v>
      </c>
      <c r="B8493" s="5" t="s">
        <v>4990</v>
      </c>
      <c r="C8493" s="5" t="s">
        <v>12</v>
      </c>
      <c r="D8493" s="5" t="s">
        <v>18</v>
      </c>
      <c r="E8493" s="5" t="s">
        <v>2978</v>
      </c>
      <c r="F8493" s="5">
        <v>2</v>
      </c>
      <c r="G8493" s="5" t="s">
        <v>18</v>
      </c>
      <c r="H8493" s="5" t="s">
        <v>18</v>
      </c>
      <c r="I8493" s="5" t="s">
        <v>5005</v>
      </c>
      <c r="J8493" s="6">
        <v>41558</v>
      </c>
      <c r="K8493" s="13">
        <v>0.48749999999999999</v>
      </c>
    </row>
    <row r="8494" spans="1:11" hidden="1" x14ac:dyDescent="0.25">
      <c r="A8494" s="9">
        <v>25920</v>
      </c>
      <c r="B8494" s="9" t="s">
        <v>2828</v>
      </c>
      <c r="C8494" s="9" t="s">
        <v>12</v>
      </c>
      <c r="D8494" s="9" t="s">
        <v>1720</v>
      </c>
      <c r="E8494" s="9"/>
      <c r="F8494" s="9">
        <v>372</v>
      </c>
      <c r="G8494" s="9" t="s">
        <v>14</v>
      </c>
      <c r="H8494" s="9" t="s">
        <v>64</v>
      </c>
      <c r="I8494" s="9"/>
      <c r="J8494" s="10">
        <v>41558</v>
      </c>
      <c r="K8494" s="12">
        <v>0.48749999999999999</v>
      </c>
    </row>
    <row r="8495" spans="1:11" hidden="1" x14ac:dyDescent="0.25">
      <c r="A8495" s="5">
        <v>25920</v>
      </c>
      <c r="B8495" s="5" t="s">
        <v>2828</v>
      </c>
      <c r="C8495" s="5" t="s">
        <v>12</v>
      </c>
      <c r="D8495" s="5" t="s">
        <v>1720</v>
      </c>
      <c r="E8495" s="5"/>
      <c r="F8495" s="5">
        <v>372</v>
      </c>
      <c r="G8495" s="5" t="s">
        <v>2831</v>
      </c>
      <c r="H8495" s="5" t="s">
        <v>2832</v>
      </c>
      <c r="I8495" s="5"/>
      <c r="J8495" s="6">
        <v>41558</v>
      </c>
      <c r="K8495" s="13">
        <v>0.48749999999999999</v>
      </c>
    </row>
    <row r="8496" spans="1:11" hidden="1" x14ac:dyDescent="0.25">
      <c r="A8496" s="9">
        <v>25920</v>
      </c>
      <c r="B8496" s="9" t="s">
        <v>2828</v>
      </c>
      <c r="C8496" s="9" t="s">
        <v>12</v>
      </c>
      <c r="D8496" s="9" t="s">
        <v>1720</v>
      </c>
      <c r="E8496" s="9"/>
      <c r="F8496" s="9">
        <v>372</v>
      </c>
      <c r="G8496" s="9" t="s">
        <v>2831</v>
      </c>
      <c r="H8496" s="9" t="s">
        <v>2833</v>
      </c>
      <c r="I8496" s="9"/>
      <c r="J8496" s="10">
        <v>41558</v>
      </c>
      <c r="K8496" s="12">
        <v>0.48749999999999999</v>
      </c>
    </row>
    <row r="8497" spans="1:11" hidden="1" x14ac:dyDescent="0.25">
      <c r="A8497" s="5">
        <v>25920</v>
      </c>
      <c r="B8497" s="5" t="s">
        <v>2828</v>
      </c>
      <c r="C8497" s="5" t="s">
        <v>12</v>
      </c>
      <c r="D8497" s="5" t="s">
        <v>1720</v>
      </c>
      <c r="E8497" s="5"/>
      <c r="F8497" s="5">
        <v>372</v>
      </c>
      <c r="G8497" s="5" t="s">
        <v>2831</v>
      </c>
      <c r="H8497" s="5" t="s">
        <v>2834</v>
      </c>
      <c r="I8497" s="5"/>
      <c r="J8497" s="6">
        <v>41558</v>
      </c>
      <c r="K8497" s="13">
        <v>0.48749999999999999</v>
      </c>
    </row>
    <row r="8498" spans="1:11" hidden="1" x14ac:dyDescent="0.25">
      <c r="A8498" s="9">
        <v>25921</v>
      </c>
      <c r="B8498" s="9" t="s">
        <v>4990</v>
      </c>
      <c r="C8498" s="9" t="s">
        <v>12</v>
      </c>
      <c r="D8498" s="9" t="s">
        <v>13</v>
      </c>
      <c r="E8498" s="9" t="s">
        <v>5006</v>
      </c>
      <c r="F8498" s="9">
        <v>34525163</v>
      </c>
      <c r="G8498" s="9" t="s">
        <v>14</v>
      </c>
      <c r="H8498" s="9" t="s">
        <v>3808</v>
      </c>
      <c r="I8498" s="9"/>
      <c r="J8498" s="10">
        <v>41558</v>
      </c>
      <c r="K8498" s="12">
        <v>0.48819444444444443</v>
      </c>
    </row>
    <row r="8499" spans="1:11" hidden="1" x14ac:dyDescent="0.25">
      <c r="A8499" s="5">
        <v>25922</v>
      </c>
      <c r="B8499" s="5" t="s">
        <v>2828</v>
      </c>
      <c r="C8499" s="5" t="s">
        <v>12</v>
      </c>
      <c r="D8499" s="5" t="s">
        <v>1720</v>
      </c>
      <c r="E8499" s="5"/>
      <c r="F8499" s="5">
        <v>372</v>
      </c>
      <c r="G8499" s="5" t="s">
        <v>14</v>
      </c>
      <c r="H8499" s="5" t="s">
        <v>64</v>
      </c>
      <c r="I8499" s="5"/>
      <c r="J8499" s="6">
        <v>41558</v>
      </c>
      <c r="K8499" s="13">
        <v>0.48819444444444443</v>
      </c>
    </row>
    <row r="8500" spans="1:11" hidden="1" x14ac:dyDescent="0.25">
      <c r="A8500" s="9">
        <v>25922</v>
      </c>
      <c r="B8500" s="9" t="s">
        <v>2828</v>
      </c>
      <c r="C8500" s="9" t="s">
        <v>12</v>
      </c>
      <c r="D8500" s="9" t="s">
        <v>1720</v>
      </c>
      <c r="E8500" s="9"/>
      <c r="F8500" s="9">
        <v>372</v>
      </c>
      <c r="G8500" s="9" t="s">
        <v>2831</v>
      </c>
      <c r="H8500" s="9" t="s">
        <v>2832</v>
      </c>
      <c r="I8500" s="9"/>
      <c r="J8500" s="10">
        <v>41558</v>
      </c>
      <c r="K8500" s="12">
        <v>0.48819444444444443</v>
      </c>
    </row>
    <row r="8501" spans="1:11" hidden="1" x14ac:dyDescent="0.25">
      <c r="A8501" s="5">
        <v>25922</v>
      </c>
      <c r="B8501" s="5" t="s">
        <v>2828</v>
      </c>
      <c r="C8501" s="5" t="s">
        <v>12</v>
      </c>
      <c r="D8501" s="5" t="s">
        <v>1720</v>
      </c>
      <c r="E8501" s="5"/>
      <c r="F8501" s="5">
        <v>372</v>
      </c>
      <c r="G8501" s="5" t="s">
        <v>2831</v>
      </c>
      <c r="H8501" s="5" t="s">
        <v>2833</v>
      </c>
      <c r="I8501" s="5"/>
      <c r="J8501" s="6">
        <v>41558</v>
      </c>
      <c r="K8501" s="13">
        <v>0.48819444444444443</v>
      </c>
    </row>
    <row r="8502" spans="1:11" hidden="1" x14ac:dyDescent="0.25">
      <c r="A8502" s="9">
        <v>25922</v>
      </c>
      <c r="B8502" s="9" t="s">
        <v>2828</v>
      </c>
      <c r="C8502" s="9" t="s">
        <v>12</v>
      </c>
      <c r="D8502" s="9" t="s">
        <v>1720</v>
      </c>
      <c r="E8502" s="9"/>
      <c r="F8502" s="9">
        <v>372</v>
      </c>
      <c r="G8502" s="9" t="s">
        <v>2831</v>
      </c>
      <c r="H8502" s="9" t="s">
        <v>2834</v>
      </c>
      <c r="I8502" s="9"/>
      <c r="J8502" s="10">
        <v>41558</v>
      </c>
      <c r="K8502" s="12">
        <v>0.48819444444444443</v>
      </c>
    </row>
    <row r="8503" spans="1:11" hidden="1" x14ac:dyDescent="0.25">
      <c r="A8503" s="5">
        <v>25923</v>
      </c>
      <c r="B8503" s="5" t="s">
        <v>2828</v>
      </c>
      <c r="C8503" s="5" t="s">
        <v>12</v>
      </c>
      <c r="D8503" s="5" t="s">
        <v>1720</v>
      </c>
      <c r="E8503" s="5"/>
      <c r="F8503" s="5">
        <v>373</v>
      </c>
      <c r="G8503" s="5" t="s">
        <v>14</v>
      </c>
      <c r="H8503" s="5" t="s">
        <v>64</v>
      </c>
      <c r="I8503" s="5"/>
      <c r="J8503" s="6">
        <v>41558</v>
      </c>
      <c r="K8503" s="13">
        <v>0.48888888888888887</v>
      </c>
    </row>
    <row r="8504" spans="1:11" hidden="1" x14ac:dyDescent="0.25">
      <c r="A8504" s="9">
        <v>25923</v>
      </c>
      <c r="B8504" s="9" t="s">
        <v>2828</v>
      </c>
      <c r="C8504" s="9" t="s">
        <v>12</v>
      </c>
      <c r="D8504" s="9" t="s">
        <v>1720</v>
      </c>
      <c r="E8504" s="9"/>
      <c r="F8504" s="9">
        <v>373</v>
      </c>
      <c r="G8504" s="9" t="s">
        <v>2831</v>
      </c>
      <c r="H8504" s="9" t="s">
        <v>2832</v>
      </c>
      <c r="I8504" s="9"/>
      <c r="J8504" s="10">
        <v>41558</v>
      </c>
      <c r="K8504" s="12">
        <v>0.48888888888888887</v>
      </c>
    </row>
    <row r="8505" spans="1:11" hidden="1" x14ac:dyDescent="0.25">
      <c r="A8505" s="5">
        <v>25923</v>
      </c>
      <c r="B8505" s="5" t="s">
        <v>2828</v>
      </c>
      <c r="C8505" s="5" t="s">
        <v>12</v>
      </c>
      <c r="D8505" s="5" t="s">
        <v>1720</v>
      </c>
      <c r="E8505" s="5"/>
      <c r="F8505" s="5">
        <v>373</v>
      </c>
      <c r="G8505" s="5" t="s">
        <v>2831</v>
      </c>
      <c r="H8505" s="5" t="s">
        <v>2833</v>
      </c>
      <c r="I8505" s="5"/>
      <c r="J8505" s="6">
        <v>41558</v>
      </c>
      <c r="K8505" s="13">
        <v>0.48888888888888887</v>
      </c>
    </row>
    <row r="8506" spans="1:11" hidden="1" x14ac:dyDescent="0.25">
      <c r="A8506" s="9">
        <v>25923</v>
      </c>
      <c r="B8506" s="9" t="s">
        <v>2828</v>
      </c>
      <c r="C8506" s="9" t="s">
        <v>12</v>
      </c>
      <c r="D8506" s="9" t="s">
        <v>1720</v>
      </c>
      <c r="E8506" s="9"/>
      <c r="F8506" s="9">
        <v>373</v>
      </c>
      <c r="G8506" s="9" t="s">
        <v>2831</v>
      </c>
      <c r="H8506" s="9" t="s">
        <v>2834</v>
      </c>
      <c r="I8506" s="9"/>
      <c r="J8506" s="10">
        <v>41558</v>
      </c>
      <c r="K8506" s="12">
        <v>0.48888888888888887</v>
      </c>
    </row>
    <row r="8507" spans="1:11" hidden="1" x14ac:dyDescent="0.25">
      <c r="A8507" s="5">
        <v>25924</v>
      </c>
      <c r="B8507" s="5" t="s">
        <v>2828</v>
      </c>
      <c r="C8507" s="5" t="s">
        <v>12</v>
      </c>
      <c r="D8507" s="5" t="s">
        <v>1720</v>
      </c>
      <c r="E8507" s="5"/>
      <c r="F8507" s="5">
        <v>374</v>
      </c>
      <c r="G8507" s="5" t="s">
        <v>14</v>
      </c>
      <c r="H8507" s="5" t="s">
        <v>64</v>
      </c>
      <c r="I8507" s="5"/>
      <c r="J8507" s="6">
        <v>41558</v>
      </c>
      <c r="K8507" s="13">
        <v>0.48888888888888887</v>
      </c>
    </row>
    <row r="8508" spans="1:11" hidden="1" x14ac:dyDescent="0.25">
      <c r="A8508" s="9">
        <v>25924</v>
      </c>
      <c r="B8508" s="9" t="s">
        <v>2828</v>
      </c>
      <c r="C8508" s="9" t="s">
        <v>12</v>
      </c>
      <c r="D8508" s="9" t="s">
        <v>1720</v>
      </c>
      <c r="E8508" s="9"/>
      <c r="F8508" s="9">
        <v>374</v>
      </c>
      <c r="G8508" s="9" t="s">
        <v>2831</v>
      </c>
      <c r="H8508" s="9" t="s">
        <v>2832</v>
      </c>
      <c r="I8508" s="9"/>
      <c r="J8508" s="10">
        <v>41558</v>
      </c>
      <c r="K8508" s="12">
        <v>0.48888888888888887</v>
      </c>
    </row>
    <row r="8509" spans="1:11" hidden="1" x14ac:dyDescent="0.25">
      <c r="A8509" s="5">
        <v>25924</v>
      </c>
      <c r="B8509" s="5" t="s">
        <v>2828</v>
      </c>
      <c r="C8509" s="5" t="s">
        <v>12</v>
      </c>
      <c r="D8509" s="5" t="s">
        <v>1720</v>
      </c>
      <c r="E8509" s="5"/>
      <c r="F8509" s="5">
        <v>374</v>
      </c>
      <c r="G8509" s="5" t="s">
        <v>2831</v>
      </c>
      <c r="H8509" s="5" t="s">
        <v>2833</v>
      </c>
      <c r="I8509" s="5"/>
      <c r="J8509" s="6">
        <v>41558</v>
      </c>
      <c r="K8509" s="13">
        <v>0.48888888888888887</v>
      </c>
    </row>
    <row r="8510" spans="1:11" hidden="1" x14ac:dyDescent="0.25">
      <c r="A8510" s="9">
        <v>25924</v>
      </c>
      <c r="B8510" s="9" t="s">
        <v>2828</v>
      </c>
      <c r="C8510" s="9" t="s">
        <v>12</v>
      </c>
      <c r="D8510" s="9" t="s">
        <v>1720</v>
      </c>
      <c r="E8510" s="9"/>
      <c r="F8510" s="9">
        <v>374</v>
      </c>
      <c r="G8510" s="9" t="s">
        <v>2831</v>
      </c>
      <c r="H8510" s="9" t="s">
        <v>2834</v>
      </c>
      <c r="I8510" s="9"/>
      <c r="J8510" s="10">
        <v>41558</v>
      </c>
      <c r="K8510" s="12">
        <v>0.48888888888888887</v>
      </c>
    </row>
    <row r="8511" spans="1:11" hidden="1" x14ac:dyDescent="0.25">
      <c r="A8511" s="5">
        <v>25925</v>
      </c>
      <c r="B8511" s="5" t="s">
        <v>2828</v>
      </c>
      <c r="C8511" s="5" t="s">
        <v>12</v>
      </c>
      <c r="D8511" s="5" t="s">
        <v>1720</v>
      </c>
      <c r="E8511" s="5"/>
      <c r="F8511" s="5">
        <v>375</v>
      </c>
      <c r="G8511" s="5" t="s">
        <v>14</v>
      </c>
      <c r="H8511" s="5" t="s">
        <v>64</v>
      </c>
      <c r="I8511" s="5"/>
      <c r="J8511" s="6">
        <v>41558</v>
      </c>
      <c r="K8511" s="13">
        <v>0.49027777777777781</v>
      </c>
    </row>
    <row r="8512" spans="1:11" hidden="1" x14ac:dyDescent="0.25">
      <c r="A8512" s="9">
        <v>25925</v>
      </c>
      <c r="B8512" s="9" t="s">
        <v>2828</v>
      </c>
      <c r="C8512" s="9" t="s">
        <v>12</v>
      </c>
      <c r="D8512" s="9" t="s">
        <v>1720</v>
      </c>
      <c r="E8512" s="9"/>
      <c r="F8512" s="9">
        <v>375</v>
      </c>
      <c r="G8512" s="9" t="s">
        <v>2831</v>
      </c>
      <c r="H8512" s="9" t="s">
        <v>2832</v>
      </c>
      <c r="I8512" s="9"/>
      <c r="J8512" s="10">
        <v>41558</v>
      </c>
      <c r="K8512" s="12">
        <v>0.49027777777777781</v>
      </c>
    </row>
    <row r="8513" spans="1:11" hidden="1" x14ac:dyDescent="0.25">
      <c r="A8513" s="5">
        <v>25925</v>
      </c>
      <c r="B8513" s="5" t="s">
        <v>2828</v>
      </c>
      <c r="C8513" s="5" t="s">
        <v>12</v>
      </c>
      <c r="D8513" s="5" t="s">
        <v>1720</v>
      </c>
      <c r="E8513" s="5"/>
      <c r="F8513" s="5">
        <v>375</v>
      </c>
      <c r="G8513" s="5" t="s">
        <v>2831</v>
      </c>
      <c r="H8513" s="5" t="s">
        <v>2833</v>
      </c>
      <c r="I8513" s="5"/>
      <c r="J8513" s="6">
        <v>41558</v>
      </c>
      <c r="K8513" s="13">
        <v>0.49027777777777781</v>
      </c>
    </row>
    <row r="8514" spans="1:11" hidden="1" x14ac:dyDescent="0.25">
      <c r="A8514" s="9">
        <v>25925</v>
      </c>
      <c r="B8514" s="9" t="s">
        <v>2828</v>
      </c>
      <c r="C8514" s="9" t="s">
        <v>12</v>
      </c>
      <c r="D8514" s="9" t="s">
        <v>1720</v>
      </c>
      <c r="E8514" s="9"/>
      <c r="F8514" s="9">
        <v>375</v>
      </c>
      <c r="G8514" s="9" t="s">
        <v>2831</v>
      </c>
      <c r="H8514" s="9" t="s">
        <v>2834</v>
      </c>
      <c r="I8514" s="9"/>
      <c r="J8514" s="10">
        <v>41558</v>
      </c>
      <c r="K8514" s="12">
        <v>0.49027777777777781</v>
      </c>
    </row>
    <row r="8515" spans="1:11" hidden="1" x14ac:dyDescent="0.25">
      <c r="A8515" s="5">
        <v>25926</v>
      </c>
      <c r="B8515" s="5" t="s">
        <v>2828</v>
      </c>
      <c r="C8515" s="5" t="s">
        <v>12</v>
      </c>
      <c r="D8515" s="5" t="s">
        <v>1720</v>
      </c>
      <c r="E8515" s="5"/>
      <c r="F8515" s="5">
        <v>376</v>
      </c>
      <c r="G8515" s="5" t="s">
        <v>14</v>
      </c>
      <c r="H8515" s="5" t="s">
        <v>64</v>
      </c>
      <c r="I8515" s="5"/>
      <c r="J8515" s="6">
        <v>41558</v>
      </c>
      <c r="K8515" s="13">
        <v>0.4909722222222222</v>
      </c>
    </row>
    <row r="8516" spans="1:11" hidden="1" x14ac:dyDescent="0.25">
      <c r="A8516" s="9">
        <v>25926</v>
      </c>
      <c r="B8516" s="9" t="s">
        <v>2828</v>
      </c>
      <c r="C8516" s="9" t="s">
        <v>12</v>
      </c>
      <c r="D8516" s="9" t="s">
        <v>1720</v>
      </c>
      <c r="E8516" s="9"/>
      <c r="F8516" s="9">
        <v>376</v>
      </c>
      <c r="G8516" s="9" t="s">
        <v>2831</v>
      </c>
      <c r="H8516" s="9" t="s">
        <v>2832</v>
      </c>
      <c r="I8516" s="9"/>
      <c r="J8516" s="10">
        <v>41558</v>
      </c>
      <c r="K8516" s="12">
        <v>0.4909722222222222</v>
      </c>
    </row>
    <row r="8517" spans="1:11" hidden="1" x14ac:dyDescent="0.25">
      <c r="A8517" s="5">
        <v>25926</v>
      </c>
      <c r="B8517" s="5" t="s">
        <v>2828</v>
      </c>
      <c r="C8517" s="5" t="s">
        <v>12</v>
      </c>
      <c r="D8517" s="5" t="s">
        <v>1720</v>
      </c>
      <c r="E8517" s="5"/>
      <c r="F8517" s="5">
        <v>376</v>
      </c>
      <c r="G8517" s="5" t="s">
        <v>2831</v>
      </c>
      <c r="H8517" s="5" t="s">
        <v>2833</v>
      </c>
      <c r="I8517" s="5"/>
      <c r="J8517" s="6">
        <v>41558</v>
      </c>
      <c r="K8517" s="13">
        <v>0.4909722222222222</v>
      </c>
    </row>
    <row r="8518" spans="1:11" hidden="1" x14ac:dyDescent="0.25">
      <c r="A8518" s="9">
        <v>25926</v>
      </c>
      <c r="B8518" s="9" t="s">
        <v>2828</v>
      </c>
      <c r="C8518" s="9" t="s">
        <v>12</v>
      </c>
      <c r="D8518" s="9" t="s">
        <v>1720</v>
      </c>
      <c r="E8518" s="9"/>
      <c r="F8518" s="9">
        <v>376</v>
      </c>
      <c r="G8518" s="9" t="s">
        <v>2831</v>
      </c>
      <c r="H8518" s="9" t="s">
        <v>2834</v>
      </c>
      <c r="I8518" s="9"/>
      <c r="J8518" s="10">
        <v>41558</v>
      </c>
      <c r="K8518" s="12">
        <v>0.4909722222222222</v>
      </c>
    </row>
    <row r="8519" spans="1:11" hidden="1" x14ac:dyDescent="0.25">
      <c r="A8519" s="5">
        <v>25927</v>
      </c>
      <c r="B8519" s="5" t="s">
        <v>4990</v>
      </c>
      <c r="C8519" s="5" t="s">
        <v>12</v>
      </c>
      <c r="D8519" s="5" t="s">
        <v>13</v>
      </c>
      <c r="E8519" s="5" t="s">
        <v>574</v>
      </c>
      <c r="F8519" s="5">
        <v>10523360</v>
      </c>
      <c r="G8519" s="5" t="s">
        <v>7</v>
      </c>
      <c r="H8519" s="5" t="s">
        <v>4993</v>
      </c>
      <c r="I8519" s="5" t="s">
        <v>5007</v>
      </c>
      <c r="J8519" s="6">
        <v>41558</v>
      </c>
      <c r="K8519" s="13">
        <v>0.4909722222222222</v>
      </c>
    </row>
    <row r="8520" spans="1:11" hidden="1" x14ac:dyDescent="0.25">
      <c r="A8520" s="9">
        <v>25928</v>
      </c>
      <c r="B8520" s="9" t="s">
        <v>2828</v>
      </c>
      <c r="C8520" s="9" t="s">
        <v>12</v>
      </c>
      <c r="D8520" s="9" t="s">
        <v>1720</v>
      </c>
      <c r="E8520" s="9"/>
      <c r="F8520" s="9">
        <v>377</v>
      </c>
      <c r="G8520" s="9" t="s">
        <v>14</v>
      </c>
      <c r="H8520" s="9" t="s">
        <v>64</v>
      </c>
      <c r="I8520" s="9"/>
      <c r="J8520" s="10">
        <v>41558</v>
      </c>
      <c r="K8520" s="12">
        <v>0.4909722222222222</v>
      </c>
    </row>
    <row r="8521" spans="1:11" hidden="1" x14ac:dyDescent="0.25">
      <c r="A8521" s="5">
        <v>25928</v>
      </c>
      <c r="B8521" s="5" t="s">
        <v>2828</v>
      </c>
      <c r="C8521" s="5" t="s">
        <v>12</v>
      </c>
      <c r="D8521" s="5" t="s">
        <v>1720</v>
      </c>
      <c r="E8521" s="5"/>
      <c r="F8521" s="5">
        <v>377</v>
      </c>
      <c r="G8521" s="5" t="s">
        <v>2831</v>
      </c>
      <c r="H8521" s="5" t="s">
        <v>2832</v>
      </c>
      <c r="I8521" s="5"/>
      <c r="J8521" s="6">
        <v>41558</v>
      </c>
      <c r="K8521" s="13">
        <v>0.4909722222222222</v>
      </c>
    </row>
    <row r="8522" spans="1:11" hidden="1" x14ac:dyDescent="0.25">
      <c r="A8522" s="9">
        <v>25928</v>
      </c>
      <c r="B8522" s="9" t="s">
        <v>2828</v>
      </c>
      <c r="C8522" s="9" t="s">
        <v>12</v>
      </c>
      <c r="D8522" s="9" t="s">
        <v>1720</v>
      </c>
      <c r="E8522" s="9"/>
      <c r="F8522" s="9">
        <v>377</v>
      </c>
      <c r="G8522" s="9" t="s">
        <v>2831</v>
      </c>
      <c r="H8522" s="9" t="s">
        <v>2833</v>
      </c>
      <c r="I8522" s="9"/>
      <c r="J8522" s="10">
        <v>41558</v>
      </c>
      <c r="K8522" s="12">
        <v>0.4909722222222222</v>
      </c>
    </row>
    <row r="8523" spans="1:11" hidden="1" x14ac:dyDescent="0.25">
      <c r="A8523" s="5">
        <v>25928</v>
      </c>
      <c r="B8523" s="5" t="s">
        <v>2828</v>
      </c>
      <c r="C8523" s="5" t="s">
        <v>12</v>
      </c>
      <c r="D8523" s="5" t="s">
        <v>1720</v>
      </c>
      <c r="E8523" s="5"/>
      <c r="F8523" s="5">
        <v>377</v>
      </c>
      <c r="G8523" s="5" t="s">
        <v>2831</v>
      </c>
      <c r="H8523" s="5" t="s">
        <v>2834</v>
      </c>
      <c r="I8523" s="5"/>
      <c r="J8523" s="6">
        <v>41558</v>
      </c>
      <c r="K8523" s="13">
        <v>0.4909722222222222</v>
      </c>
    </row>
    <row r="8524" spans="1:11" hidden="1" x14ac:dyDescent="0.25">
      <c r="A8524" s="9">
        <v>25929</v>
      </c>
      <c r="B8524" s="9" t="s">
        <v>4990</v>
      </c>
      <c r="C8524" s="9" t="s">
        <v>12</v>
      </c>
      <c r="D8524" s="9" t="s">
        <v>13</v>
      </c>
      <c r="E8524" s="9" t="s">
        <v>4667</v>
      </c>
      <c r="F8524" s="9">
        <v>25272782</v>
      </c>
      <c r="G8524" s="9" t="s">
        <v>14</v>
      </c>
      <c r="H8524" s="9" t="s">
        <v>3808</v>
      </c>
      <c r="I8524" s="9"/>
      <c r="J8524" s="10">
        <v>41558</v>
      </c>
      <c r="K8524" s="12">
        <v>0.4909722222222222</v>
      </c>
    </row>
    <row r="8525" spans="1:11" hidden="1" x14ac:dyDescent="0.25">
      <c r="A8525" s="5">
        <v>25930</v>
      </c>
      <c r="B8525" s="5" t="s">
        <v>2828</v>
      </c>
      <c r="C8525" s="5" t="s">
        <v>12</v>
      </c>
      <c r="D8525" s="5" t="s">
        <v>1720</v>
      </c>
      <c r="E8525" s="5"/>
      <c r="F8525" s="5">
        <v>378</v>
      </c>
      <c r="G8525" s="5" t="s">
        <v>14</v>
      </c>
      <c r="H8525" s="5" t="s">
        <v>64</v>
      </c>
      <c r="I8525" s="5"/>
      <c r="J8525" s="6">
        <v>41558</v>
      </c>
      <c r="K8525" s="13">
        <v>0.4916666666666667</v>
      </c>
    </row>
    <row r="8526" spans="1:11" hidden="1" x14ac:dyDescent="0.25">
      <c r="A8526" s="9">
        <v>25930</v>
      </c>
      <c r="B8526" s="9" t="s">
        <v>2828</v>
      </c>
      <c r="C8526" s="9" t="s">
        <v>12</v>
      </c>
      <c r="D8526" s="9" t="s">
        <v>1720</v>
      </c>
      <c r="E8526" s="9"/>
      <c r="F8526" s="9">
        <v>378</v>
      </c>
      <c r="G8526" s="9" t="s">
        <v>2831</v>
      </c>
      <c r="H8526" s="9" t="s">
        <v>2832</v>
      </c>
      <c r="I8526" s="9"/>
      <c r="J8526" s="10">
        <v>41558</v>
      </c>
      <c r="K8526" s="12">
        <v>0.4916666666666667</v>
      </c>
    </row>
    <row r="8527" spans="1:11" hidden="1" x14ac:dyDescent="0.25">
      <c r="A8527" s="5">
        <v>25930</v>
      </c>
      <c r="B8527" s="5" t="s">
        <v>2828</v>
      </c>
      <c r="C8527" s="5" t="s">
        <v>12</v>
      </c>
      <c r="D8527" s="5" t="s">
        <v>1720</v>
      </c>
      <c r="E8527" s="5"/>
      <c r="F8527" s="5">
        <v>378</v>
      </c>
      <c r="G8527" s="5" t="s">
        <v>2831</v>
      </c>
      <c r="H8527" s="5" t="s">
        <v>2833</v>
      </c>
      <c r="I8527" s="5"/>
      <c r="J8527" s="6">
        <v>41558</v>
      </c>
      <c r="K8527" s="13">
        <v>0.4916666666666667</v>
      </c>
    </row>
    <row r="8528" spans="1:11" hidden="1" x14ac:dyDescent="0.25">
      <c r="A8528" s="9">
        <v>25930</v>
      </c>
      <c r="B8528" s="9" t="s">
        <v>2828</v>
      </c>
      <c r="C8528" s="9" t="s">
        <v>12</v>
      </c>
      <c r="D8528" s="9" t="s">
        <v>1720</v>
      </c>
      <c r="E8528" s="9"/>
      <c r="F8528" s="9">
        <v>378</v>
      </c>
      <c r="G8528" s="9" t="s">
        <v>2831</v>
      </c>
      <c r="H8528" s="9" t="s">
        <v>2834</v>
      </c>
      <c r="I8528" s="9"/>
      <c r="J8528" s="10">
        <v>41558</v>
      </c>
      <c r="K8528" s="12">
        <v>0.4916666666666667</v>
      </c>
    </row>
    <row r="8529" spans="1:11" hidden="1" x14ac:dyDescent="0.25">
      <c r="A8529" s="5">
        <v>25931</v>
      </c>
      <c r="B8529" s="5" t="s">
        <v>4990</v>
      </c>
      <c r="C8529" s="5" t="s">
        <v>12</v>
      </c>
      <c r="D8529" s="5" t="s">
        <v>16</v>
      </c>
      <c r="E8529" s="5" t="s">
        <v>183</v>
      </c>
      <c r="F8529" s="5">
        <v>1</v>
      </c>
      <c r="G8529" s="5" t="s">
        <v>16</v>
      </c>
      <c r="H8529" s="5" t="s">
        <v>17</v>
      </c>
      <c r="I8529" s="5"/>
      <c r="J8529" s="6">
        <v>41558</v>
      </c>
      <c r="K8529" s="13">
        <v>0.4916666666666667</v>
      </c>
    </row>
    <row r="8530" spans="1:11" hidden="1" x14ac:dyDescent="0.25">
      <c r="A8530" s="5">
        <v>25932</v>
      </c>
      <c r="B8530" s="5" t="s">
        <v>2828</v>
      </c>
      <c r="C8530" s="5" t="s">
        <v>12</v>
      </c>
      <c r="D8530" s="5" t="s">
        <v>1720</v>
      </c>
      <c r="E8530" s="5"/>
      <c r="F8530" s="5">
        <v>379</v>
      </c>
      <c r="G8530" s="5" t="s">
        <v>14</v>
      </c>
      <c r="H8530" s="5" t="s">
        <v>64</v>
      </c>
      <c r="I8530" s="5"/>
      <c r="J8530" s="6">
        <v>41558</v>
      </c>
      <c r="K8530" s="13">
        <v>0.49236111111111108</v>
      </c>
    </row>
    <row r="8531" spans="1:11" hidden="1" x14ac:dyDescent="0.25">
      <c r="A8531" s="9">
        <v>25932</v>
      </c>
      <c r="B8531" s="9" t="s">
        <v>2828</v>
      </c>
      <c r="C8531" s="9" t="s">
        <v>12</v>
      </c>
      <c r="D8531" s="9" t="s">
        <v>1720</v>
      </c>
      <c r="E8531" s="9"/>
      <c r="F8531" s="9">
        <v>379</v>
      </c>
      <c r="G8531" s="9" t="s">
        <v>2831</v>
      </c>
      <c r="H8531" s="9" t="s">
        <v>2832</v>
      </c>
      <c r="I8531" s="9"/>
      <c r="J8531" s="10">
        <v>41558</v>
      </c>
      <c r="K8531" s="12">
        <v>0.49236111111111108</v>
      </c>
    </row>
    <row r="8532" spans="1:11" hidden="1" x14ac:dyDescent="0.25">
      <c r="A8532" s="5">
        <v>25932</v>
      </c>
      <c r="B8532" s="5" t="s">
        <v>2828</v>
      </c>
      <c r="C8532" s="5" t="s">
        <v>12</v>
      </c>
      <c r="D8532" s="5" t="s">
        <v>1720</v>
      </c>
      <c r="E8532" s="5"/>
      <c r="F8532" s="5">
        <v>379</v>
      </c>
      <c r="G8532" s="5" t="s">
        <v>2831</v>
      </c>
      <c r="H8532" s="5" t="s">
        <v>2833</v>
      </c>
      <c r="I8532" s="5"/>
      <c r="J8532" s="6">
        <v>41558</v>
      </c>
      <c r="K8532" s="13">
        <v>0.49236111111111108</v>
      </c>
    </row>
    <row r="8533" spans="1:11" hidden="1" x14ac:dyDescent="0.25">
      <c r="A8533" s="9">
        <v>25932</v>
      </c>
      <c r="B8533" s="9" t="s">
        <v>2828</v>
      </c>
      <c r="C8533" s="9" t="s">
        <v>12</v>
      </c>
      <c r="D8533" s="9" t="s">
        <v>1720</v>
      </c>
      <c r="E8533" s="9"/>
      <c r="F8533" s="9">
        <v>379</v>
      </c>
      <c r="G8533" s="9" t="s">
        <v>2831</v>
      </c>
      <c r="H8533" s="9" t="s">
        <v>2834</v>
      </c>
      <c r="I8533" s="9"/>
      <c r="J8533" s="10">
        <v>41558</v>
      </c>
      <c r="K8533" s="12">
        <v>0.49236111111111108</v>
      </c>
    </row>
    <row r="8534" spans="1:11" hidden="1" x14ac:dyDescent="0.25">
      <c r="A8534" s="9">
        <v>25933</v>
      </c>
      <c r="B8534" s="9" t="s">
        <v>4990</v>
      </c>
      <c r="C8534" s="9" t="s">
        <v>12</v>
      </c>
      <c r="D8534" s="9" t="s">
        <v>16</v>
      </c>
      <c r="E8534" s="9" t="s">
        <v>183</v>
      </c>
      <c r="F8534" s="9">
        <v>1</v>
      </c>
      <c r="G8534" s="9" t="s">
        <v>16</v>
      </c>
      <c r="H8534" s="9" t="s">
        <v>17</v>
      </c>
      <c r="I8534" s="9"/>
      <c r="J8534" s="10">
        <v>41558</v>
      </c>
      <c r="K8534" s="12">
        <v>0.49236111111111108</v>
      </c>
    </row>
    <row r="8535" spans="1:11" hidden="1" x14ac:dyDescent="0.25">
      <c r="A8535" s="5">
        <v>25934</v>
      </c>
      <c r="B8535" s="5" t="s">
        <v>2828</v>
      </c>
      <c r="C8535" s="5" t="s">
        <v>12</v>
      </c>
      <c r="D8535" s="5" t="s">
        <v>1720</v>
      </c>
      <c r="E8535" s="5"/>
      <c r="F8535" s="5">
        <v>380</v>
      </c>
      <c r="G8535" s="5" t="s">
        <v>14</v>
      </c>
      <c r="H8535" s="5" t="s">
        <v>64</v>
      </c>
      <c r="I8535" s="5"/>
      <c r="J8535" s="6">
        <v>41558</v>
      </c>
      <c r="K8535" s="13">
        <v>0.49236111111111108</v>
      </c>
    </row>
    <row r="8536" spans="1:11" hidden="1" x14ac:dyDescent="0.25">
      <c r="A8536" s="9">
        <v>25934</v>
      </c>
      <c r="B8536" s="9" t="s">
        <v>2828</v>
      </c>
      <c r="C8536" s="9" t="s">
        <v>12</v>
      </c>
      <c r="D8536" s="9" t="s">
        <v>1720</v>
      </c>
      <c r="E8536" s="9"/>
      <c r="F8536" s="9">
        <v>380</v>
      </c>
      <c r="G8536" s="9" t="s">
        <v>2831</v>
      </c>
      <c r="H8536" s="9" t="s">
        <v>2832</v>
      </c>
      <c r="I8536" s="9"/>
      <c r="J8536" s="10">
        <v>41558</v>
      </c>
      <c r="K8536" s="12">
        <v>0.49236111111111108</v>
      </c>
    </row>
    <row r="8537" spans="1:11" hidden="1" x14ac:dyDescent="0.25">
      <c r="A8537" s="5">
        <v>25934</v>
      </c>
      <c r="B8537" s="5" t="s">
        <v>2828</v>
      </c>
      <c r="C8537" s="5" t="s">
        <v>12</v>
      </c>
      <c r="D8537" s="5" t="s">
        <v>1720</v>
      </c>
      <c r="E8537" s="5"/>
      <c r="F8537" s="5">
        <v>380</v>
      </c>
      <c r="G8537" s="5" t="s">
        <v>2831</v>
      </c>
      <c r="H8537" s="5" t="s">
        <v>2833</v>
      </c>
      <c r="I8537" s="5"/>
      <c r="J8537" s="6">
        <v>41558</v>
      </c>
      <c r="K8537" s="13">
        <v>0.49236111111111108</v>
      </c>
    </row>
    <row r="8538" spans="1:11" hidden="1" x14ac:dyDescent="0.25">
      <c r="A8538" s="9">
        <v>25934</v>
      </c>
      <c r="B8538" s="9" t="s">
        <v>2828</v>
      </c>
      <c r="C8538" s="9" t="s">
        <v>12</v>
      </c>
      <c r="D8538" s="9" t="s">
        <v>1720</v>
      </c>
      <c r="E8538" s="9"/>
      <c r="F8538" s="9">
        <v>380</v>
      </c>
      <c r="G8538" s="9" t="s">
        <v>2831</v>
      </c>
      <c r="H8538" s="9" t="s">
        <v>2834</v>
      </c>
      <c r="I8538" s="9"/>
      <c r="J8538" s="10">
        <v>41558</v>
      </c>
      <c r="K8538" s="12">
        <v>0.49236111111111108</v>
      </c>
    </row>
    <row r="8539" spans="1:11" hidden="1" x14ac:dyDescent="0.25">
      <c r="A8539" s="5">
        <v>25935</v>
      </c>
      <c r="B8539" s="5" t="s">
        <v>4990</v>
      </c>
      <c r="C8539" s="5" t="s">
        <v>12</v>
      </c>
      <c r="D8539" s="5" t="s">
        <v>16</v>
      </c>
      <c r="E8539" s="5" t="s">
        <v>183</v>
      </c>
      <c r="F8539" s="5">
        <v>1</v>
      </c>
      <c r="G8539" s="5" t="s">
        <v>16</v>
      </c>
      <c r="H8539" s="5" t="s">
        <v>17</v>
      </c>
      <c r="I8539" s="5"/>
      <c r="J8539" s="6">
        <v>41558</v>
      </c>
      <c r="K8539" s="13">
        <v>0.49305555555555558</v>
      </c>
    </row>
    <row r="8540" spans="1:11" hidden="1" x14ac:dyDescent="0.25">
      <c r="A8540" s="9">
        <v>25936</v>
      </c>
      <c r="B8540" s="9" t="s">
        <v>4990</v>
      </c>
      <c r="C8540" s="9" t="s">
        <v>12</v>
      </c>
      <c r="D8540" s="9" t="s">
        <v>16</v>
      </c>
      <c r="E8540" s="9" t="s">
        <v>183</v>
      </c>
      <c r="F8540" s="9">
        <v>1</v>
      </c>
      <c r="G8540" s="9" t="s">
        <v>16</v>
      </c>
      <c r="H8540" s="9" t="s">
        <v>17</v>
      </c>
      <c r="I8540" s="9"/>
      <c r="J8540" s="10">
        <v>41558</v>
      </c>
      <c r="K8540" s="12">
        <v>0.49305555555555558</v>
      </c>
    </row>
    <row r="8541" spans="1:11" hidden="1" x14ac:dyDescent="0.25">
      <c r="A8541" s="5">
        <v>25937</v>
      </c>
      <c r="B8541" s="5" t="s">
        <v>4990</v>
      </c>
      <c r="C8541" s="5" t="s">
        <v>12</v>
      </c>
      <c r="D8541" s="5" t="s">
        <v>16</v>
      </c>
      <c r="E8541" s="5" t="s">
        <v>183</v>
      </c>
      <c r="F8541" s="5">
        <v>1</v>
      </c>
      <c r="G8541" s="5" t="s">
        <v>16</v>
      </c>
      <c r="H8541" s="5" t="s">
        <v>17</v>
      </c>
      <c r="I8541" s="5"/>
      <c r="J8541" s="6">
        <v>41558</v>
      </c>
      <c r="K8541" s="13">
        <v>0.49305555555555558</v>
      </c>
    </row>
    <row r="8542" spans="1:11" hidden="1" x14ac:dyDescent="0.25">
      <c r="A8542" s="5">
        <v>25938</v>
      </c>
      <c r="B8542" s="5" t="s">
        <v>2828</v>
      </c>
      <c r="C8542" s="5" t="s">
        <v>12</v>
      </c>
      <c r="D8542" s="5" t="s">
        <v>1720</v>
      </c>
      <c r="E8542" s="5"/>
      <c r="F8542" s="5">
        <v>381</v>
      </c>
      <c r="G8542" s="5" t="s">
        <v>14</v>
      </c>
      <c r="H8542" s="5" t="s">
        <v>64</v>
      </c>
      <c r="I8542" s="5"/>
      <c r="J8542" s="6">
        <v>41558</v>
      </c>
      <c r="K8542" s="13">
        <v>0.49374999999999997</v>
      </c>
    </row>
    <row r="8543" spans="1:11" hidden="1" x14ac:dyDescent="0.25">
      <c r="A8543" s="9">
        <v>25938</v>
      </c>
      <c r="B8543" s="9" t="s">
        <v>2828</v>
      </c>
      <c r="C8543" s="9" t="s">
        <v>12</v>
      </c>
      <c r="D8543" s="9" t="s">
        <v>1720</v>
      </c>
      <c r="E8543" s="9"/>
      <c r="F8543" s="9">
        <v>381</v>
      </c>
      <c r="G8543" s="9" t="s">
        <v>2831</v>
      </c>
      <c r="H8543" s="9" t="s">
        <v>2832</v>
      </c>
      <c r="I8543" s="9"/>
      <c r="J8543" s="10">
        <v>41558</v>
      </c>
      <c r="K8543" s="12">
        <v>0.49374999999999997</v>
      </c>
    </row>
    <row r="8544" spans="1:11" hidden="1" x14ac:dyDescent="0.25">
      <c r="A8544" s="5">
        <v>25938</v>
      </c>
      <c r="B8544" s="5" t="s">
        <v>2828</v>
      </c>
      <c r="C8544" s="5" t="s">
        <v>12</v>
      </c>
      <c r="D8544" s="5" t="s">
        <v>1720</v>
      </c>
      <c r="E8544" s="5"/>
      <c r="F8544" s="5">
        <v>381</v>
      </c>
      <c r="G8544" s="5" t="s">
        <v>2831</v>
      </c>
      <c r="H8544" s="5" t="s">
        <v>2833</v>
      </c>
      <c r="I8544" s="5"/>
      <c r="J8544" s="6">
        <v>41558</v>
      </c>
      <c r="K8544" s="13">
        <v>0.49374999999999997</v>
      </c>
    </row>
    <row r="8545" spans="1:11" hidden="1" x14ac:dyDescent="0.25">
      <c r="A8545" s="9">
        <v>25938</v>
      </c>
      <c r="B8545" s="9" t="s">
        <v>2828</v>
      </c>
      <c r="C8545" s="9" t="s">
        <v>12</v>
      </c>
      <c r="D8545" s="9" t="s">
        <v>1720</v>
      </c>
      <c r="E8545" s="9"/>
      <c r="F8545" s="9">
        <v>381</v>
      </c>
      <c r="G8545" s="9" t="s">
        <v>2831</v>
      </c>
      <c r="H8545" s="9" t="s">
        <v>2834</v>
      </c>
      <c r="I8545" s="9"/>
      <c r="J8545" s="10">
        <v>41558</v>
      </c>
      <c r="K8545" s="12">
        <v>0.49374999999999997</v>
      </c>
    </row>
    <row r="8546" spans="1:11" hidden="1" x14ac:dyDescent="0.25">
      <c r="A8546" s="5">
        <v>25939</v>
      </c>
      <c r="B8546" s="5" t="s">
        <v>4990</v>
      </c>
      <c r="C8546" s="5" t="s">
        <v>12</v>
      </c>
      <c r="D8546" s="5" t="s">
        <v>13</v>
      </c>
      <c r="E8546" s="5" t="s">
        <v>2853</v>
      </c>
      <c r="F8546" s="5">
        <v>10527477</v>
      </c>
      <c r="G8546" s="5" t="s">
        <v>14</v>
      </c>
      <c r="H8546" s="5" t="s">
        <v>3808</v>
      </c>
      <c r="I8546" s="5"/>
      <c r="J8546" s="6">
        <v>41558</v>
      </c>
      <c r="K8546" s="13">
        <v>0.49374999999999997</v>
      </c>
    </row>
    <row r="8547" spans="1:11" hidden="1" x14ac:dyDescent="0.25">
      <c r="A8547" s="9">
        <v>25940</v>
      </c>
      <c r="B8547" s="9" t="s">
        <v>4990</v>
      </c>
      <c r="C8547" s="9" t="s">
        <v>12</v>
      </c>
      <c r="D8547" s="9" t="s">
        <v>16</v>
      </c>
      <c r="E8547" s="9" t="s">
        <v>183</v>
      </c>
      <c r="F8547" s="9">
        <v>1</v>
      </c>
      <c r="G8547" s="9" t="s">
        <v>16</v>
      </c>
      <c r="H8547" s="9" t="s">
        <v>17</v>
      </c>
      <c r="I8547" s="9"/>
      <c r="J8547" s="10">
        <v>41558</v>
      </c>
      <c r="K8547" s="12">
        <v>0.49444444444444446</v>
      </c>
    </row>
    <row r="8548" spans="1:11" hidden="1" x14ac:dyDescent="0.25">
      <c r="A8548" s="9">
        <v>25941</v>
      </c>
      <c r="B8548" s="9" t="s">
        <v>2828</v>
      </c>
      <c r="C8548" s="9" t="s">
        <v>12</v>
      </c>
      <c r="D8548" s="9" t="s">
        <v>1720</v>
      </c>
      <c r="E8548" s="9"/>
      <c r="F8548" s="9">
        <v>382</v>
      </c>
      <c r="G8548" s="9" t="s">
        <v>14</v>
      </c>
      <c r="H8548" s="9" t="s">
        <v>64</v>
      </c>
      <c r="I8548" s="9"/>
      <c r="J8548" s="10">
        <v>41558</v>
      </c>
      <c r="K8548" s="12">
        <v>0.49444444444444446</v>
      </c>
    </row>
    <row r="8549" spans="1:11" hidden="1" x14ac:dyDescent="0.25">
      <c r="A8549" s="5">
        <v>25941</v>
      </c>
      <c r="B8549" s="5" t="s">
        <v>2828</v>
      </c>
      <c r="C8549" s="5" t="s">
        <v>12</v>
      </c>
      <c r="D8549" s="5" t="s">
        <v>1720</v>
      </c>
      <c r="E8549" s="5"/>
      <c r="F8549" s="5">
        <v>382</v>
      </c>
      <c r="G8549" s="5" t="s">
        <v>2831</v>
      </c>
      <c r="H8549" s="5" t="s">
        <v>2832</v>
      </c>
      <c r="I8549" s="5"/>
      <c r="J8549" s="6">
        <v>41558</v>
      </c>
      <c r="K8549" s="13">
        <v>0.49444444444444446</v>
      </c>
    </row>
    <row r="8550" spans="1:11" hidden="1" x14ac:dyDescent="0.25">
      <c r="A8550" s="9">
        <v>25941</v>
      </c>
      <c r="B8550" s="9" t="s">
        <v>2828</v>
      </c>
      <c r="C8550" s="9" t="s">
        <v>12</v>
      </c>
      <c r="D8550" s="9" t="s">
        <v>1720</v>
      </c>
      <c r="E8550" s="9"/>
      <c r="F8550" s="9">
        <v>382</v>
      </c>
      <c r="G8550" s="9" t="s">
        <v>2831</v>
      </c>
      <c r="H8550" s="9" t="s">
        <v>2833</v>
      </c>
      <c r="I8550" s="9"/>
      <c r="J8550" s="10">
        <v>41558</v>
      </c>
      <c r="K8550" s="12">
        <v>0.49444444444444446</v>
      </c>
    </row>
    <row r="8551" spans="1:11" hidden="1" x14ac:dyDescent="0.25">
      <c r="A8551" s="5">
        <v>25941</v>
      </c>
      <c r="B8551" s="5" t="s">
        <v>2828</v>
      </c>
      <c r="C8551" s="5" t="s">
        <v>12</v>
      </c>
      <c r="D8551" s="5" t="s">
        <v>1720</v>
      </c>
      <c r="E8551" s="5"/>
      <c r="F8551" s="5">
        <v>382</v>
      </c>
      <c r="G8551" s="5" t="s">
        <v>2831</v>
      </c>
      <c r="H8551" s="5" t="s">
        <v>2834</v>
      </c>
      <c r="I8551" s="5"/>
      <c r="J8551" s="6">
        <v>41558</v>
      </c>
      <c r="K8551" s="13">
        <v>0.49444444444444446</v>
      </c>
    </row>
    <row r="8552" spans="1:11" hidden="1" x14ac:dyDescent="0.25">
      <c r="A8552" s="9">
        <v>25942</v>
      </c>
      <c r="B8552" s="9" t="s">
        <v>4990</v>
      </c>
      <c r="C8552" s="9" t="s">
        <v>12</v>
      </c>
      <c r="D8552" s="9" t="s">
        <v>13</v>
      </c>
      <c r="E8552" s="9" t="s">
        <v>561</v>
      </c>
      <c r="F8552" s="9">
        <v>10522830</v>
      </c>
      <c r="G8552" s="9" t="s">
        <v>14</v>
      </c>
      <c r="H8552" s="9" t="s">
        <v>3808</v>
      </c>
      <c r="I8552" s="9"/>
      <c r="J8552" s="10">
        <v>41558</v>
      </c>
      <c r="K8552" s="12">
        <v>0.49444444444444446</v>
      </c>
    </row>
    <row r="8553" spans="1:11" hidden="1" x14ac:dyDescent="0.25">
      <c r="A8553" s="5">
        <v>25943</v>
      </c>
      <c r="B8553" s="5" t="s">
        <v>2828</v>
      </c>
      <c r="C8553" s="5" t="s">
        <v>12</v>
      </c>
      <c r="D8553" s="5" t="s">
        <v>1720</v>
      </c>
      <c r="E8553" s="5"/>
      <c r="F8553" s="5">
        <v>383</v>
      </c>
      <c r="G8553" s="5" t="s">
        <v>14</v>
      </c>
      <c r="H8553" s="5" t="s">
        <v>64</v>
      </c>
      <c r="I8553" s="5"/>
      <c r="J8553" s="6">
        <v>41558</v>
      </c>
      <c r="K8553" s="13">
        <v>0.49583333333333335</v>
      </c>
    </row>
    <row r="8554" spans="1:11" hidden="1" x14ac:dyDescent="0.25">
      <c r="A8554" s="9">
        <v>25943</v>
      </c>
      <c r="B8554" s="9" t="s">
        <v>2828</v>
      </c>
      <c r="C8554" s="9" t="s">
        <v>12</v>
      </c>
      <c r="D8554" s="9" t="s">
        <v>1720</v>
      </c>
      <c r="E8554" s="9"/>
      <c r="F8554" s="9">
        <v>383</v>
      </c>
      <c r="G8554" s="9" t="s">
        <v>2831</v>
      </c>
      <c r="H8554" s="9" t="s">
        <v>2832</v>
      </c>
      <c r="I8554" s="9"/>
      <c r="J8554" s="10">
        <v>41558</v>
      </c>
      <c r="K8554" s="12">
        <v>0.49583333333333335</v>
      </c>
    </row>
    <row r="8555" spans="1:11" hidden="1" x14ac:dyDescent="0.25">
      <c r="A8555" s="5">
        <v>25943</v>
      </c>
      <c r="B8555" s="5" t="s">
        <v>2828</v>
      </c>
      <c r="C8555" s="5" t="s">
        <v>12</v>
      </c>
      <c r="D8555" s="5" t="s">
        <v>1720</v>
      </c>
      <c r="E8555" s="5"/>
      <c r="F8555" s="5">
        <v>383</v>
      </c>
      <c r="G8555" s="5" t="s">
        <v>2831</v>
      </c>
      <c r="H8555" s="5" t="s">
        <v>2833</v>
      </c>
      <c r="I8555" s="5"/>
      <c r="J8555" s="6">
        <v>41558</v>
      </c>
      <c r="K8555" s="13">
        <v>0.49583333333333335</v>
      </c>
    </row>
    <row r="8556" spans="1:11" hidden="1" x14ac:dyDescent="0.25">
      <c r="A8556" s="9">
        <v>25943</v>
      </c>
      <c r="B8556" s="9" t="s">
        <v>2828</v>
      </c>
      <c r="C8556" s="9" t="s">
        <v>12</v>
      </c>
      <c r="D8556" s="9" t="s">
        <v>1720</v>
      </c>
      <c r="E8556" s="9"/>
      <c r="F8556" s="9">
        <v>383</v>
      </c>
      <c r="G8556" s="9" t="s">
        <v>2831</v>
      </c>
      <c r="H8556" s="9" t="s">
        <v>2834</v>
      </c>
      <c r="I8556" s="9"/>
      <c r="J8556" s="10">
        <v>41558</v>
      </c>
      <c r="K8556" s="12">
        <v>0.49583333333333335</v>
      </c>
    </row>
    <row r="8557" spans="1:11" hidden="1" x14ac:dyDescent="0.25">
      <c r="A8557" s="5">
        <v>25944</v>
      </c>
      <c r="B8557" s="5" t="s">
        <v>2828</v>
      </c>
      <c r="C8557" s="5" t="s">
        <v>12</v>
      </c>
      <c r="D8557" s="5" t="s">
        <v>1720</v>
      </c>
      <c r="E8557" s="5"/>
      <c r="F8557" s="5">
        <v>384</v>
      </c>
      <c r="G8557" s="5" t="s">
        <v>14</v>
      </c>
      <c r="H8557" s="5" t="s">
        <v>64</v>
      </c>
      <c r="I8557" s="5"/>
      <c r="J8557" s="6">
        <v>41558</v>
      </c>
      <c r="K8557" s="13">
        <v>0.49583333333333335</v>
      </c>
    </row>
    <row r="8558" spans="1:11" hidden="1" x14ac:dyDescent="0.25">
      <c r="A8558" s="9">
        <v>25944</v>
      </c>
      <c r="B8558" s="9" t="s">
        <v>2828</v>
      </c>
      <c r="C8558" s="9" t="s">
        <v>12</v>
      </c>
      <c r="D8558" s="9" t="s">
        <v>1720</v>
      </c>
      <c r="E8558" s="9"/>
      <c r="F8558" s="9">
        <v>384</v>
      </c>
      <c r="G8558" s="9" t="s">
        <v>2831</v>
      </c>
      <c r="H8558" s="9" t="s">
        <v>2832</v>
      </c>
      <c r="I8558" s="9"/>
      <c r="J8558" s="10">
        <v>41558</v>
      </c>
      <c r="K8558" s="12">
        <v>0.49583333333333335</v>
      </c>
    </row>
    <row r="8559" spans="1:11" hidden="1" x14ac:dyDescent="0.25">
      <c r="A8559" s="5">
        <v>25944</v>
      </c>
      <c r="B8559" s="5" t="s">
        <v>2828</v>
      </c>
      <c r="C8559" s="5" t="s">
        <v>12</v>
      </c>
      <c r="D8559" s="5" t="s">
        <v>1720</v>
      </c>
      <c r="E8559" s="5"/>
      <c r="F8559" s="5">
        <v>384</v>
      </c>
      <c r="G8559" s="5" t="s">
        <v>2831</v>
      </c>
      <c r="H8559" s="5" t="s">
        <v>2833</v>
      </c>
      <c r="I8559" s="5"/>
      <c r="J8559" s="6">
        <v>41558</v>
      </c>
      <c r="K8559" s="13">
        <v>0.49583333333333335</v>
      </c>
    </row>
    <row r="8560" spans="1:11" hidden="1" x14ac:dyDescent="0.25">
      <c r="A8560" s="9">
        <v>25944</v>
      </c>
      <c r="B8560" s="9" t="s">
        <v>2828</v>
      </c>
      <c r="C8560" s="9" t="s">
        <v>12</v>
      </c>
      <c r="D8560" s="9" t="s">
        <v>1720</v>
      </c>
      <c r="E8560" s="9"/>
      <c r="F8560" s="9">
        <v>384</v>
      </c>
      <c r="G8560" s="9" t="s">
        <v>2831</v>
      </c>
      <c r="H8560" s="9" t="s">
        <v>2834</v>
      </c>
      <c r="I8560" s="9"/>
      <c r="J8560" s="10">
        <v>41558</v>
      </c>
      <c r="K8560" s="12">
        <v>0.49583333333333335</v>
      </c>
    </row>
    <row r="8561" spans="1:11" hidden="1" x14ac:dyDescent="0.25">
      <c r="A8561" s="5">
        <v>25945</v>
      </c>
      <c r="B8561" s="5" t="s">
        <v>2828</v>
      </c>
      <c r="C8561" s="5" t="s">
        <v>12</v>
      </c>
      <c r="D8561" s="5" t="s">
        <v>1720</v>
      </c>
      <c r="E8561" s="5"/>
      <c r="F8561" s="5">
        <v>385</v>
      </c>
      <c r="G8561" s="5" t="s">
        <v>14</v>
      </c>
      <c r="H8561" s="5" t="s">
        <v>64</v>
      </c>
      <c r="I8561" s="5"/>
      <c r="J8561" s="6">
        <v>41558</v>
      </c>
      <c r="K8561" s="13">
        <v>0.49652777777777773</v>
      </c>
    </row>
    <row r="8562" spans="1:11" hidden="1" x14ac:dyDescent="0.25">
      <c r="A8562" s="9">
        <v>25945</v>
      </c>
      <c r="B8562" s="9" t="s">
        <v>2828</v>
      </c>
      <c r="C8562" s="9" t="s">
        <v>12</v>
      </c>
      <c r="D8562" s="9" t="s">
        <v>1720</v>
      </c>
      <c r="E8562" s="9"/>
      <c r="F8562" s="9">
        <v>385</v>
      </c>
      <c r="G8562" s="9" t="s">
        <v>2831</v>
      </c>
      <c r="H8562" s="9" t="s">
        <v>2832</v>
      </c>
      <c r="I8562" s="9"/>
      <c r="J8562" s="10">
        <v>41558</v>
      </c>
      <c r="K8562" s="12">
        <v>0.49652777777777773</v>
      </c>
    </row>
    <row r="8563" spans="1:11" hidden="1" x14ac:dyDescent="0.25">
      <c r="A8563" s="5">
        <v>25945</v>
      </c>
      <c r="B8563" s="5" t="s">
        <v>2828</v>
      </c>
      <c r="C8563" s="5" t="s">
        <v>12</v>
      </c>
      <c r="D8563" s="5" t="s">
        <v>1720</v>
      </c>
      <c r="E8563" s="5"/>
      <c r="F8563" s="5">
        <v>385</v>
      </c>
      <c r="G8563" s="5" t="s">
        <v>2831</v>
      </c>
      <c r="H8563" s="5" t="s">
        <v>2833</v>
      </c>
      <c r="I8563" s="5"/>
      <c r="J8563" s="6">
        <v>41558</v>
      </c>
      <c r="K8563" s="13">
        <v>0.49652777777777773</v>
      </c>
    </row>
    <row r="8564" spans="1:11" hidden="1" x14ac:dyDescent="0.25">
      <c r="A8564" s="9">
        <v>25945</v>
      </c>
      <c r="B8564" s="9" t="s">
        <v>2828</v>
      </c>
      <c r="C8564" s="9" t="s">
        <v>12</v>
      </c>
      <c r="D8564" s="9" t="s">
        <v>1720</v>
      </c>
      <c r="E8564" s="9"/>
      <c r="F8564" s="9">
        <v>385</v>
      </c>
      <c r="G8564" s="9" t="s">
        <v>2831</v>
      </c>
      <c r="H8564" s="9" t="s">
        <v>2834</v>
      </c>
      <c r="I8564" s="9"/>
      <c r="J8564" s="10">
        <v>41558</v>
      </c>
      <c r="K8564" s="12">
        <v>0.49652777777777773</v>
      </c>
    </row>
    <row r="8565" spans="1:11" hidden="1" x14ac:dyDescent="0.25">
      <c r="A8565" s="5">
        <v>25946</v>
      </c>
      <c r="B8565" s="5" t="s">
        <v>2828</v>
      </c>
      <c r="C8565" s="5" t="s">
        <v>12</v>
      </c>
      <c r="D8565" s="5" t="s">
        <v>1720</v>
      </c>
      <c r="E8565" s="5"/>
      <c r="F8565" s="5">
        <v>386</v>
      </c>
      <c r="G8565" s="5" t="s">
        <v>14</v>
      </c>
      <c r="H8565" s="5" t="s">
        <v>64</v>
      </c>
      <c r="I8565" s="5"/>
      <c r="J8565" s="6">
        <v>41558</v>
      </c>
      <c r="K8565" s="13">
        <v>0.49652777777777773</v>
      </c>
    </row>
    <row r="8566" spans="1:11" hidden="1" x14ac:dyDescent="0.25">
      <c r="A8566" s="9">
        <v>25946</v>
      </c>
      <c r="B8566" s="9" t="s">
        <v>2828</v>
      </c>
      <c r="C8566" s="9" t="s">
        <v>12</v>
      </c>
      <c r="D8566" s="9" t="s">
        <v>1720</v>
      </c>
      <c r="E8566" s="9"/>
      <c r="F8566" s="9">
        <v>386</v>
      </c>
      <c r="G8566" s="9" t="s">
        <v>2831</v>
      </c>
      <c r="H8566" s="9" t="s">
        <v>2832</v>
      </c>
      <c r="I8566" s="9"/>
      <c r="J8566" s="10">
        <v>41558</v>
      </c>
      <c r="K8566" s="12">
        <v>0.49652777777777773</v>
      </c>
    </row>
    <row r="8567" spans="1:11" hidden="1" x14ac:dyDescent="0.25">
      <c r="A8567" s="5">
        <v>25946</v>
      </c>
      <c r="B8567" s="5" t="s">
        <v>2828</v>
      </c>
      <c r="C8567" s="5" t="s">
        <v>12</v>
      </c>
      <c r="D8567" s="5" t="s">
        <v>1720</v>
      </c>
      <c r="E8567" s="5"/>
      <c r="F8567" s="5">
        <v>386</v>
      </c>
      <c r="G8567" s="5" t="s">
        <v>2831</v>
      </c>
      <c r="H8567" s="5" t="s">
        <v>2833</v>
      </c>
      <c r="I8567" s="5"/>
      <c r="J8567" s="6">
        <v>41558</v>
      </c>
      <c r="K8567" s="13">
        <v>0.49652777777777773</v>
      </c>
    </row>
    <row r="8568" spans="1:11" hidden="1" x14ac:dyDescent="0.25">
      <c r="A8568" s="9">
        <v>25946</v>
      </c>
      <c r="B8568" s="9" t="s">
        <v>2828</v>
      </c>
      <c r="C8568" s="9" t="s">
        <v>12</v>
      </c>
      <c r="D8568" s="9" t="s">
        <v>1720</v>
      </c>
      <c r="E8568" s="9"/>
      <c r="F8568" s="9">
        <v>386</v>
      </c>
      <c r="G8568" s="9" t="s">
        <v>2831</v>
      </c>
      <c r="H8568" s="9" t="s">
        <v>2834</v>
      </c>
      <c r="I8568" s="9"/>
      <c r="J8568" s="10">
        <v>41558</v>
      </c>
      <c r="K8568" s="12">
        <v>0.49652777777777773</v>
      </c>
    </row>
    <row r="8569" spans="1:11" hidden="1" x14ac:dyDescent="0.25">
      <c r="A8569" s="5">
        <v>25947</v>
      </c>
      <c r="B8569" s="5" t="s">
        <v>2828</v>
      </c>
      <c r="C8569" s="5" t="s">
        <v>12</v>
      </c>
      <c r="D8569" s="5" t="s">
        <v>1720</v>
      </c>
      <c r="E8569" s="5"/>
      <c r="F8569" s="5">
        <v>387</v>
      </c>
      <c r="G8569" s="5" t="s">
        <v>14</v>
      </c>
      <c r="H8569" s="5" t="s">
        <v>64</v>
      </c>
      <c r="I8569" s="5"/>
      <c r="J8569" s="6">
        <v>41558</v>
      </c>
      <c r="K8569" s="13">
        <v>0.49722222222222223</v>
      </c>
    </row>
    <row r="8570" spans="1:11" hidden="1" x14ac:dyDescent="0.25">
      <c r="A8570" s="9">
        <v>25947</v>
      </c>
      <c r="B8570" s="9" t="s">
        <v>2828</v>
      </c>
      <c r="C8570" s="9" t="s">
        <v>12</v>
      </c>
      <c r="D8570" s="9" t="s">
        <v>1720</v>
      </c>
      <c r="E8570" s="9"/>
      <c r="F8570" s="9">
        <v>387</v>
      </c>
      <c r="G8570" s="9" t="s">
        <v>2831</v>
      </c>
      <c r="H8570" s="9" t="s">
        <v>2832</v>
      </c>
      <c r="I8570" s="9"/>
      <c r="J8570" s="10">
        <v>41558</v>
      </c>
      <c r="K8570" s="12">
        <v>0.49722222222222223</v>
      </c>
    </row>
    <row r="8571" spans="1:11" hidden="1" x14ac:dyDescent="0.25">
      <c r="A8571" s="5">
        <v>25947</v>
      </c>
      <c r="B8571" s="5" t="s">
        <v>2828</v>
      </c>
      <c r="C8571" s="5" t="s">
        <v>12</v>
      </c>
      <c r="D8571" s="5" t="s">
        <v>1720</v>
      </c>
      <c r="E8571" s="5"/>
      <c r="F8571" s="5">
        <v>387</v>
      </c>
      <c r="G8571" s="5" t="s">
        <v>2831</v>
      </c>
      <c r="H8571" s="5" t="s">
        <v>2833</v>
      </c>
      <c r="I8571" s="5"/>
      <c r="J8571" s="6">
        <v>41558</v>
      </c>
      <c r="K8571" s="13">
        <v>0.49722222222222223</v>
      </c>
    </row>
    <row r="8572" spans="1:11" hidden="1" x14ac:dyDescent="0.25">
      <c r="A8572" s="9">
        <v>25947</v>
      </c>
      <c r="B8572" s="9" t="s">
        <v>2828</v>
      </c>
      <c r="C8572" s="9" t="s">
        <v>12</v>
      </c>
      <c r="D8572" s="9" t="s">
        <v>1720</v>
      </c>
      <c r="E8572" s="9"/>
      <c r="F8572" s="9">
        <v>387</v>
      </c>
      <c r="G8572" s="9" t="s">
        <v>2831</v>
      </c>
      <c r="H8572" s="9" t="s">
        <v>2834</v>
      </c>
      <c r="I8572" s="9"/>
      <c r="J8572" s="10">
        <v>41558</v>
      </c>
      <c r="K8572" s="12">
        <v>0.49722222222222223</v>
      </c>
    </row>
    <row r="8573" spans="1:11" hidden="1" x14ac:dyDescent="0.25">
      <c r="A8573" s="5">
        <v>25948</v>
      </c>
      <c r="B8573" s="5" t="s">
        <v>2828</v>
      </c>
      <c r="C8573" s="5" t="s">
        <v>12</v>
      </c>
      <c r="D8573" s="5" t="s">
        <v>1720</v>
      </c>
      <c r="E8573" s="5"/>
      <c r="F8573" s="5">
        <v>388</v>
      </c>
      <c r="G8573" s="5" t="s">
        <v>14</v>
      </c>
      <c r="H8573" s="5" t="s">
        <v>64</v>
      </c>
      <c r="I8573" s="5"/>
      <c r="J8573" s="6">
        <v>41558</v>
      </c>
      <c r="K8573" s="13">
        <v>0.49791666666666662</v>
      </c>
    </row>
    <row r="8574" spans="1:11" hidden="1" x14ac:dyDescent="0.25">
      <c r="A8574" s="9">
        <v>25948</v>
      </c>
      <c r="B8574" s="9" t="s">
        <v>2828</v>
      </c>
      <c r="C8574" s="9" t="s">
        <v>12</v>
      </c>
      <c r="D8574" s="9" t="s">
        <v>1720</v>
      </c>
      <c r="E8574" s="9"/>
      <c r="F8574" s="9">
        <v>388</v>
      </c>
      <c r="G8574" s="9" t="s">
        <v>2831</v>
      </c>
      <c r="H8574" s="9" t="s">
        <v>2832</v>
      </c>
      <c r="I8574" s="9"/>
      <c r="J8574" s="10">
        <v>41558</v>
      </c>
      <c r="K8574" s="12">
        <v>0.49791666666666662</v>
      </c>
    </row>
    <row r="8575" spans="1:11" hidden="1" x14ac:dyDescent="0.25">
      <c r="A8575" s="5">
        <v>25948</v>
      </c>
      <c r="B8575" s="5" t="s">
        <v>2828</v>
      </c>
      <c r="C8575" s="5" t="s">
        <v>12</v>
      </c>
      <c r="D8575" s="5" t="s">
        <v>1720</v>
      </c>
      <c r="E8575" s="5"/>
      <c r="F8575" s="5">
        <v>388</v>
      </c>
      <c r="G8575" s="5" t="s">
        <v>2831</v>
      </c>
      <c r="H8575" s="5" t="s">
        <v>2833</v>
      </c>
      <c r="I8575" s="5"/>
      <c r="J8575" s="6">
        <v>41558</v>
      </c>
      <c r="K8575" s="13">
        <v>0.49791666666666662</v>
      </c>
    </row>
    <row r="8576" spans="1:11" hidden="1" x14ac:dyDescent="0.25">
      <c r="A8576" s="9">
        <v>25948</v>
      </c>
      <c r="B8576" s="9" t="s">
        <v>2828</v>
      </c>
      <c r="C8576" s="9" t="s">
        <v>12</v>
      </c>
      <c r="D8576" s="9" t="s">
        <v>1720</v>
      </c>
      <c r="E8576" s="9"/>
      <c r="F8576" s="9">
        <v>388</v>
      </c>
      <c r="G8576" s="9" t="s">
        <v>2831</v>
      </c>
      <c r="H8576" s="9" t="s">
        <v>2834</v>
      </c>
      <c r="I8576" s="9"/>
      <c r="J8576" s="10">
        <v>41558</v>
      </c>
      <c r="K8576" s="12">
        <v>0.49791666666666662</v>
      </c>
    </row>
    <row r="8577" spans="1:11" hidden="1" x14ac:dyDescent="0.25">
      <c r="A8577" s="5">
        <v>25949</v>
      </c>
      <c r="B8577" s="5" t="s">
        <v>2828</v>
      </c>
      <c r="C8577" s="5" t="s">
        <v>12</v>
      </c>
      <c r="D8577" s="5" t="s">
        <v>1720</v>
      </c>
      <c r="E8577" s="5"/>
      <c r="F8577" s="5">
        <v>389</v>
      </c>
      <c r="G8577" s="5" t="s">
        <v>14</v>
      </c>
      <c r="H8577" s="5" t="s">
        <v>64</v>
      </c>
      <c r="I8577" s="5"/>
      <c r="J8577" s="6">
        <v>41558</v>
      </c>
      <c r="K8577" s="13">
        <v>0.49791666666666662</v>
      </c>
    </row>
    <row r="8578" spans="1:11" hidden="1" x14ac:dyDescent="0.25">
      <c r="A8578" s="9">
        <v>25949</v>
      </c>
      <c r="B8578" s="9" t="s">
        <v>2828</v>
      </c>
      <c r="C8578" s="9" t="s">
        <v>12</v>
      </c>
      <c r="D8578" s="9" t="s">
        <v>1720</v>
      </c>
      <c r="E8578" s="9"/>
      <c r="F8578" s="9">
        <v>389</v>
      </c>
      <c r="G8578" s="9" t="s">
        <v>2831</v>
      </c>
      <c r="H8578" s="9" t="s">
        <v>2832</v>
      </c>
      <c r="I8578" s="9"/>
      <c r="J8578" s="10">
        <v>41558</v>
      </c>
      <c r="K8578" s="12">
        <v>0.49791666666666662</v>
      </c>
    </row>
    <row r="8579" spans="1:11" hidden="1" x14ac:dyDescent="0.25">
      <c r="A8579" s="5">
        <v>25949</v>
      </c>
      <c r="B8579" s="5" t="s">
        <v>2828</v>
      </c>
      <c r="C8579" s="5" t="s">
        <v>12</v>
      </c>
      <c r="D8579" s="5" t="s">
        <v>1720</v>
      </c>
      <c r="E8579" s="5"/>
      <c r="F8579" s="5">
        <v>389</v>
      </c>
      <c r="G8579" s="5" t="s">
        <v>2831</v>
      </c>
      <c r="H8579" s="5" t="s">
        <v>2833</v>
      </c>
      <c r="I8579" s="5"/>
      <c r="J8579" s="6">
        <v>41558</v>
      </c>
      <c r="K8579" s="13">
        <v>0.49791666666666662</v>
      </c>
    </row>
    <row r="8580" spans="1:11" hidden="1" x14ac:dyDescent="0.25">
      <c r="A8580" s="9">
        <v>25949</v>
      </c>
      <c r="B8580" s="9" t="s">
        <v>2828</v>
      </c>
      <c r="C8580" s="9" t="s">
        <v>12</v>
      </c>
      <c r="D8580" s="9" t="s">
        <v>1720</v>
      </c>
      <c r="E8580" s="9"/>
      <c r="F8580" s="9">
        <v>389</v>
      </c>
      <c r="G8580" s="9" t="s">
        <v>2831</v>
      </c>
      <c r="H8580" s="9" t="s">
        <v>2834</v>
      </c>
      <c r="I8580" s="9"/>
      <c r="J8580" s="10">
        <v>41558</v>
      </c>
      <c r="K8580" s="12">
        <v>0.49791666666666662</v>
      </c>
    </row>
    <row r="8581" spans="1:11" hidden="1" x14ac:dyDescent="0.25">
      <c r="A8581" s="5">
        <v>25950</v>
      </c>
      <c r="B8581" s="5" t="s">
        <v>2828</v>
      </c>
      <c r="C8581" s="5" t="s">
        <v>12</v>
      </c>
      <c r="D8581" s="5" t="s">
        <v>1720</v>
      </c>
      <c r="E8581" s="5"/>
      <c r="F8581" s="5">
        <v>390</v>
      </c>
      <c r="G8581" s="5" t="s">
        <v>14</v>
      </c>
      <c r="H8581" s="5" t="s">
        <v>64</v>
      </c>
      <c r="I8581" s="5"/>
      <c r="J8581" s="6">
        <v>41558</v>
      </c>
      <c r="K8581" s="13">
        <v>0.49861111111111112</v>
      </c>
    </row>
    <row r="8582" spans="1:11" hidden="1" x14ac:dyDescent="0.25">
      <c r="A8582" s="9">
        <v>25950</v>
      </c>
      <c r="B8582" s="9" t="s">
        <v>2828</v>
      </c>
      <c r="C8582" s="9" t="s">
        <v>12</v>
      </c>
      <c r="D8582" s="9" t="s">
        <v>1720</v>
      </c>
      <c r="E8582" s="9"/>
      <c r="F8582" s="9">
        <v>390</v>
      </c>
      <c r="G8582" s="9" t="s">
        <v>2831</v>
      </c>
      <c r="H8582" s="9" t="s">
        <v>2832</v>
      </c>
      <c r="I8582" s="9"/>
      <c r="J8582" s="10">
        <v>41558</v>
      </c>
      <c r="K8582" s="12">
        <v>0.49861111111111112</v>
      </c>
    </row>
    <row r="8583" spans="1:11" hidden="1" x14ac:dyDescent="0.25">
      <c r="A8583" s="5">
        <v>25950</v>
      </c>
      <c r="B8583" s="5" t="s">
        <v>2828</v>
      </c>
      <c r="C8583" s="5" t="s">
        <v>12</v>
      </c>
      <c r="D8583" s="5" t="s">
        <v>1720</v>
      </c>
      <c r="E8583" s="5"/>
      <c r="F8583" s="5">
        <v>390</v>
      </c>
      <c r="G8583" s="5" t="s">
        <v>2831</v>
      </c>
      <c r="H8583" s="5" t="s">
        <v>2833</v>
      </c>
      <c r="I8583" s="5"/>
      <c r="J8583" s="6">
        <v>41558</v>
      </c>
      <c r="K8583" s="13">
        <v>0.49861111111111112</v>
      </c>
    </row>
    <row r="8584" spans="1:11" hidden="1" x14ac:dyDescent="0.25">
      <c r="A8584" s="9">
        <v>25950</v>
      </c>
      <c r="B8584" s="9" t="s">
        <v>2828</v>
      </c>
      <c r="C8584" s="9" t="s">
        <v>12</v>
      </c>
      <c r="D8584" s="9" t="s">
        <v>1720</v>
      </c>
      <c r="E8584" s="9"/>
      <c r="F8584" s="9">
        <v>390</v>
      </c>
      <c r="G8584" s="9" t="s">
        <v>2831</v>
      </c>
      <c r="H8584" s="9" t="s">
        <v>2834</v>
      </c>
      <c r="I8584" s="9"/>
      <c r="J8584" s="10">
        <v>41558</v>
      </c>
      <c r="K8584" s="12">
        <v>0.49861111111111112</v>
      </c>
    </row>
    <row r="8585" spans="1:11" hidden="1" x14ac:dyDescent="0.25">
      <c r="A8585" s="5">
        <v>25951</v>
      </c>
      <c r="B8585" s="5" t="s">
        <v>2828</v>
      </c>
      <c r="C8585" s="5" t="s">
        <v>12</v>
      </c>
      <c r="D8585" s="5" t="s">
        <v>1720</v>
      </c>
      <c r="E8585" s="5"/>
      <c r="F8585" s="5">
        <v>391</v>
      </c>
      <c r="G8585" s="5" t="s">
        <v>14</v>
      </c>
      <c r="H8585" s="5" t="s">
        <v>64</v>
      </c>
      <c r="I8585" s="5"/>
      <c r="J8585" s="6">
        <v>41558</v>
      </c>
      <c r="K8585" s="13">
        <v>0.49861111111111112</v>
      </c>
    </row>
    <row r="8586" spans="1:11" hidden="1" x14ac:dyDescent="0.25">
      <c r="A8586" s="9">
        <v>25951</v>
      </c>
      <c r="B8586" s="9" t="s">
        <v>2828</v>
      </c>
      <c r="C8586" s="9" t="s">
        <v>12</v>
      </c>
      <c r="D8586" s="9" t="s">
        <v>1720</v>
      </c>
      <c r="E8586" s="9"/>
      <c r="F8586" s="9">
        <v>391</v>
      </c>
      <c r="G8586" s="9" t="s">
        <v>2831</v>
      </c>
      <c r="H8586" s="9" t="s">
        <v>2832</v>
      </c>
      <c r="I8586" s="9"/>
      <c r="J8586" s="10">
        <v>41558</v>
      </c>
      <c r="K8586" s="12">
        <v>0.49861111111111112</v>
      </c>
    </row>
    <row r="8587" spans="1:11" hidden="1" x14ac:dyDescent="0.25">
      <c r="A8587" s="5">
        <v>25951</v>
      </c>
      <c r="B8587" s="5" t="s">
        <v>2828</v>
      </c>
      <c r="C8587" s="5" t="s">
        <v>12</v>
      </c>
      <c r="D8587" s="5" t="s">
        <v>1720</v>
      </c>
      <c r="E8587" s="5"/>
      <c r="F8587" s="5">
        <v>391</v>
      </c>
      <c r="G8587" s="5" t="s">
        <v>2831</v>
      </c>
      <c r="H8587" s="5" t="s">
        <v>2833</v>
      </c>
      <c r="I8587" s="5"/>
      <c r="J8587" s="6">
        <v>41558</v>
      </c>
      <c r="K8587" s="13">
        <v>0.49861111111111112</v>
      </c>
    </row>
    <row r="8588" spans="1:11" hidden="1" x14ac:dyDescent="0.25">
      <c r="A8588" s="9">
        <v>25951</v>
      </c>
      <c r="B8588" s="9" t="s">
        <v>2828</v>
      </c>
      <c r="C8588" s="9" t="s">
        <v>12</v>
      </c>
      <c r="D8588" s="9" t="s">
        <v>1720</v>
      </c>
      <c r="E8588" s="9"/>
      <c r="F8588" s="9">
        <v>391</v>
      </c>
      <c r="G8588" s="9" t="s">
        <v>2831</v>
      </c>
      <c r="H8588" s="9" t="s">
        <v>2834</v>
      </c>
      <c r="I8588" s="9"/>
      <c r="J8588" s="10">
        <v>41558</v>
      </c>
      <c r="K8588" s="12">
        <v>0.49861111111111112</v>
      </c>
    </row>
    <row r="8589" spans="1:11" hidden="1" x14ac:dyDescent="0.25">
      <c r="A8589" s="5">
        <v>25952</v>
      </c>
      <c r="B8589" s="5" t="s">
        <v>2828</v>
      </c>
      <c r="C8589" s="5" t="s">
        <v>12</v>
      </c>
      <c r="D8589" s="5" t="s">
        <v>1720</v>
      </c>
      <c r="E8589" s="5"/>
      <c r="F8589" s="5">
        <v>391</v>
      </c>
      <c r="G8589" s="5" t="s">
        <v>14</v>
      </c>
      <c r="H8589" s="5" t="s">
        <v>64</v>
      </c>
      <c r="I8589" s="5"/>
      <c r="J8589" s="6">
        <v>41558</v>
      </c>
      <c r="K8589" s="13">
        <v>0.4993055555555555</v>
      </c>
    </row>
    <row r="8590" spans="1:11" hidden="1" x14ac:dyDescent="0.25">
      <c r="A8590" s="9">
        <v>25952</v>
      </c>
      <c r="B8590" s="9" t="s">
        <v>2828</v>
      </c>
      <c r="C8590" s="9" t="s">
        <v>12</v>
      </c>
      <c r="D8590" s="9" t="s">
        <v>1720</v>
      </c>
      <c r="E8590" s="9"/>
      <c r="F8590" s="9">
        <v>391</v>
      </c>
      <c r="G8590" s="9" t="s">
        <v>2831</v>
      </c>
      <c r="H8590" s="9" t="s">
        <v>2832</v>
      </c>
      <c r="I8590" s="9"/>
      <c r="J8590" s="10">
        <v>41558</v>
      </c>
      <c r="K8590" s="12">
        <v>0.4993055555555555</v>
      </c>
    </row>
    <row r="8591" spans="1:11" hidden="1" x14ac:dyDescent="0.25">
      <c r="A8591" s="5">
        <v>25952</v>
      </c>
      <c r="B8591" s="5" t="s">
        <v>2828</v>
      </c>
      <c r="C8591" s="5" t="s">
        <v>12</v>
      </c>
      <c r="D8591" s="5" t="s">
        <v>1720</v>
      </c>
      <c r="E8591" s="5"/>
      <c r="F8591" s="5">
        <v>391</v>
      </c>
      <c r="G8591" s="5" t="s">
        <v>2831</v>
      </c>
      <c r="H8591" s="5" t="s">
        <v>2833</v>
      </c>
      <c r="I8591" s="5"/>
      <c r="J8591" s="6">
        <v>41558</v>
      </c>
      <c r="K8591" s="13">
        <v>0.4993055555555555</v>
      </c>
    </row>
    <row r="8592" spans="1:11" hidden="1" x14ac:dyDescent="0.25">
      <c r="A8592" s="9">
        <v>25952</v>
      </c>
      <c r="B8592" s="9" t="s">
        <v>2828</v>
      </c>
      <c r="C8592" s="9" t="s">
        <v>12</v>
      </c>
      <c r="D8592" s="9" t="s">
        <v>1720</v>
      </c>
      <c r="E8592" s="9"/>
      <c r="F8592" s="9">
        <v>391</v>
      </c>
      <c r="G8592" s="9" t="s">
        <v>2831</v>
      </c>
      <c r="H8592" s="9" t="s">
        <v>2834</v>
      </c>
      <c r="I8592" s="9"/>
      <c r="J8592" s="10">
        <v>41558</v>
      </c>
      <c r="K8592" s="12">
        <v>0.4993055555555555</v>
      </c>
    </row>
    <row r="8593" spans="1:11" hidden="1" x14ac:dyDescent="0.25">
      <c r="A8593" s="5">
        <v>25953</v>
      </c>
      <c r="B8593" s="5" t="s">
        <v>2828</v>
      </c>
      <c r="C8593" s="5" t="s">
        <v>12</v>
      </c>
      <c r="D8593" s="5" t="s">
        <v>1720</v>
      </c>
      <c r="E8593" s="5"/>
      <c r="F8593" s="5">
        <v>392</v>
      </c>
      <c r="G8593" s="5" t="s">
        <v>14</v>
      </c>
      <c r="H8593" s="5" t="s">
        <v>64</v>
      </c>
      <c r="I8593" s="5"/>
      <c r="J8593" s="6">
        <v>41558</v>
      </c>
      <c r="K8593" s="13">
        <v>0.5</v>
      </c>
    </row>
    <row r="8594" spans="1:11" hidden="1" x14ac:dyDescent="0.25">
      <c r="A8594" s="9">
        <v>25953</v>
      </c>
      <c r="B8594" s="9" t="s">
        <v>2828</v>
      </c>
      <c r="C8594" s="9" t="s">
        <v>12</v>
      </c>
      <c r="D8594" s="9" t="s">
        <v>1720</v>
      </c>
      <c r="E8594" s="9"/>
      <c r="F8594" s="9">
        <v>392</v>
      </c>
      <c r="G8594" s="9" t="s">
        <v>2831</v>
      </c>
      <c r="H8594" s="9" t="s">
        <v>2832</v>
      </c>
      <c r="I8594" s="9"/>
      <c r="J8594" s="10">
        <v>41558</v>
      </c>
      <c r="K8594" s="12">
        <v>0.5</v>
      </c>
    </row>
    <row r="8595" spans="1:11" hidden="1" x14ac:dyDescent="0.25">
      <c r="A8595" s="5">
        <v>25953</v>
      </c>
      <c r="B8595" s="5" t="s">
        <v>2828</v>
      </c>
      <c r="C8595" s="5" t="s">
        <v>12</v>
      </c>
      <c r="D8595" s="5" t="s">
        <v>1720</v>
      </c>
      <c r="E8595" s="5"/>
      <c r="F8595" s="5">
        <v>392</v>
      </c>
      <c r="G8595" s="5" t="s">
        <v>2831</v>
      </c>
      <c r="H8595" s="5" t="s">
        <v>2833</v>
      </c>
      <c r="I8595" s="5"/>
      <c r="J8595" s="6">
        <v>41558</v>
      </c>
      <c r="K8595" s="13">
        <v>0.5</v>
      </c>
    </row>
    <row r="8596" spans="1:11" hidden="1" x14ac:dyDescent="0.25">
      <c r="A8596" s="9">
        <v>25953</v>
      </c>
      <c r="B8596" s="9" t="s">
        <v>2828</v>
      </c>
      <c r="C8596" s="9" t="s">
        <v>12</v>
      </c>
      <c r="D8596" s="9" t="s">
        <v>1720</v>
      </c>
      <c r="E8596" s="9"/>
      <c r="F8596" s="9">
        <v>392</v>
      </c>
      <c r="G8596" s="9" t="s">
        <v>2831</v>
      </c>
      <c r="H8596" s="9" t="s">
        <v>2834</v>
      </c>
      <c r="I8596" s="9"/>
      <c r="J8596" s="10">
        <v>41558</v>
      </c>
      <c r="K8596" s="12">
        <v>0.5</v>
      </c>
    </row>
    <row r="8597" spans="1:11" hidden="1" x14ac:dyDescent="0.25">
      <c r="A8597" s="5">
        <v>25954</v>
      </c>
      <c r="B8597" s="5" t="s">
        <v>2828</v>
      </c>
      <c r="C8597" s="5" t="s">
        <v>12</v>
      </c>
      <c r="D8597" s="5" t="s">
        <v>1720</v>
      </c>
      <c r="E8597" s="5"/>
      <c r="F8597" s="5">
        <v>393</v>
      </c>
      <c r="G8597" s="5" t="s">
        <v>14</v>
      </c>
      <c r="H8597" s="5" t="s">
        <v>64</v>
      </c>
      <c r="I8597" s="5"/>
      <c r="J8597" s="6">
        <v>41558</v>
      </c>
      <c r="K8597" s="13">
        <v>0.5</v>
      </c>
    </row>
    <row r="8598" spans="1:11" hidden="1" x14ac:dyDescent="0.25">
      <c r="A8598" s="9">
        <v>25954</v>
      </c>
      <c r="B8598" s="9" t="s">
        <v>2828</v>
      </c>
      <c r="C8598" s="9" t="s">
        <v>12</v>
      </c>
      <c r="D8598" s="9" t="s">
        <v>1720</v>
      </c>
      <c r="E8598" s="9"/>
      <c r="F8598" s="9">
        <v>393</v>
      </c>
      <c r="G8598" s="9" t="s">
        <v>2831</v>
      </c>
      <c r="H8598" s="9" t="s">
        <v>2832</v>
      </c>
      <c r="I8598" s="9"/>
      <c r="J8598" s="10">
        <v>41558</v>
      </c>
      <c r="K8598" s="12">
        <v>0.5</v>
      </c>
    </row>
    <row r="8599" spans="1:11" hidden="1" x14ac:dyDescent="0.25">
      <c r="A8599" s="5">
        <v>25954</v>
      </c>
      <c r="B8599" s="5" t="s">
        <v>2828</v>
      </c>
      <c r="C8599" s="5" t="s">
        <v>12</v>
      </c>
      <c r="D8599" s="5" t="s">
        <v>1720</v>
      </c>
      <c r="E8599" s="5"/>
      <c r="F8599" s="5">
        <v>393</v>
      </c>
      <c r="G8599" s="5" t="s">
        <v>2831</v>
      </c>
      <c r="H8599" s="5" t="s">
        <v>2833</v>
      </c>
      <c r="I8599" s="5"/>
      <c r="J8599" s="6">
        <v>41558</v>
      </c>
      <c r="K8599" s="13">
        <v>0.5</v>
      </c>
    </row>
    <row r="8600" spans="1:11" hidden="1" x14ac:dyDescent="0.25">
      <c r="A8600" s="9">
        <v>25954</v>
      </c>
      <c r="B8600" s="9" t="s">
        <v>2828</v>
      </c>
      <c r="C8600" s="9" t="s">
        <v>12</v>
      </c>
      <c r="D8600" s="9" t="s">
        <v>1720</v>
      </c>
      <c r="E8600" s="9"/>
      <c r="F8600" s="9">
        <v>393</v>
      </c>
      <c r="G8600" s="9" t="s">
        <v>2831</v>
      </c>
      <c r="H8600" s="9" t="s">
        <v>2834</v>
      </c>
      <c r="I8600" s="9"/>
      <c r="J8600" s="10">
        <v>41558</v>
      </c>
      <c r="K8600" s="12">
        <v>0.5</v>
      </c>
    </row>
    <row r="8601" spans="1:11" hidden="1" x14ac:dyDescent="0.25">
      <c r="A8601" s="5">
        <v>25955</v>
      </c>
      <c r="B8601" s="5" t="s">
        <v>2828</v>
      </c>
      <c r="C8601" s="5" t="s">
        <v>12</v>
      </c>
      <c r="D8601" s="5" t="s">
        <v>1720</v>
      </c>
      <c r="E8601" s="5"/>
      <c r="F8601" s="5">
        <v>394</v>
      </c>
      <c r="G8601" s="5" t="s">
        <v>14</v>
      </c>
      <c r="H8601" s="5" t="s">
        <v>64</v>
      </c>
      <c r="I8601" s="5"/>
      <c r="J8601" s="6">
        <v>41558</v>
      </c>
      <c r="K8601" s="13">
        <v>0.50069444444444444</v>
      </c>
    </row>
    <row r="8602" spans="1:11" hidden="1" x14ac:dyDescent="0.25">
      <c r="A8602" s="9">
        <v>25955</v>
      </c>
      <c r="B8602" s="9" t="s">
        <v>2828</v>
      </c>
      <c r="C8602" s="9" t="s">
        <v>12</v>
      </c>
      <c r="D8602" s="9" t="s">
        <v>1720</v>
      </c>
      <c r="E8602" s="9"/>
      <c r="F8602" s="9">
        <v>394</v>
      </c>
      <c r="G8602" s="9" t="s">
        <v>2831</v>
      </c>
      <c r="H8602" s="9" t="s">
        <v>2832</v>
      </c>
      <c r="I8602" s="9"/>
      <c r="J8602" s="10">
        <v>41558</v>
      </c>
      <c r="K8602" s="12">
        <v>0.50069444444444444</v>
      </c>
    </row>
    <row r="8603" spans="1:11" hidden="1" x14ac:dyDescent="0.25">
      <c r="A8603" s="5">
        <v>25955</v>
      </c>
      <c r="B8603" s="5" t="s">
        <v>2828</v>
      </c>
      <c r="C8603" s="5" t="s">
        <v>12</v>
      </c>
      <c r="D8603" s="5" t="s">
        <v>1720</v>
      </c>
      <c r="E8603" s="5"/>
      <c r="F8603" s="5">
        <v>394</v>
      </c>
      <c r="G8603" s="5" t="s">
        <v>2831</v>
      </c>
      <c r="H8603" s="5" t="s">
        <v>2833</v>
      </c>
      <c r="I8603" s="5"/>
      <c r="J8603" s="6">
        <v>41558</v>
      </c>
      <c r="K8603" s="13">
        <v>0.50069444444444444</v>
      </c>
    </row>
    <row r="8604" spans="1:11" hidden="1" x14ac:dyDescent="0.25">
      <c r="A8604" s="9">
        <v>25955</v>
      </c>
      <c r="B8604" s="9" t="s">
        <v>2828</v>
      </c>
      <c r="C8604" s="9" t="s">
        <v>12</v>
      </c>
      <c r="D8604" s="9" t="s">
        <v>1720</v>
      </c>
      <c r="E8604" s="9"/>
      <c r="F8604" s="9">
        <v>394</v>
      </c>
      <c r="G8604" s="9" t="s">
        <v>2831</v>
      </c>
      <c r="H8604" s="9" t="s">
        <v>2834</v>
      </c>
      <c r="I8604" s="9"/>
      <c r="J8604" s="10">
        <v>41558</v>
      </c>
      <c r="K8604" s="12">
        <v>0.50069444444444444</v>
      </c>
    </row>
    <row r="8605" spans="1:11" hidden="1" x14ac:dyDescent="0.25">
      <c r="A8605" s="5">
        <v>25956</v>
      </c>
      <c r="B8605" s="5" t="s">
        <v>2828</v>
      </c>
      <c r="C8605" s="5" t="s">
        <v>12</v>
      </c>
      <c r="D8605" s="5" t="s">
        <v>1720</v>
      </c>
      <c r="E8605" s="5"/>
      <c r="F8605" s="5">
        <v>395</v>
      </c>
      <c r="G8605" s="5" t="s">
        <v>14</v>
      </c>
      <c r="H8605" s="5" t="s">
        <v>64</v>
      </c>
      <c r="I8605" s="5"/>
      <c r="J8605" s="6">
        <v>41558</v>
      </c>
      <c r="K8605" s="13">
        <v>0.50138888888888888</v>
      </c>
    </row>
    <row r="8606" spans="1:11" hidden="1" x14ac:dyDescent="0.25">
      <c r="A8606" s="9">
        <v>25956</v>
      </c>
      <c r="B8606" s="9" t="s">
        <v>2828</v>
      </c>
      <c r="C8606" s="9" t="s">
        <v>12</v>
      </c>
      <c r="D8606" s="9" t="s">
        <v>1720</v>
      </c>
      <c r="E8606" s="9"/>
      <c r="F8606" s="9">
        <v>395</v>
      </c>
      <c r="G8606" s="9" t="s">
        <v>2831</v>
      </c>
      <c r="H8606" s="9" t="s">
        <v>2832</v>
      </c>
      <c r="I8606" s="9"/>
      <c r="J8606" s="10">
        <v>41558</v>
      </c>
      <c r="K8606" s="12">
        <v>0.50138888888888888</v>
      </c>
    </row>
    <row r="8607" spans="1:11" hidden="1" x14ac:dyDescent="0.25">
      <c r="A8607" s="5">
        <v>25956</v>
      </c>
      <c r="B8607" s="5" t="s">
        <v>2828</v>
      </c>
      <c r="C8607" s="5" t="s">
        <v>12</v>
      </c>
      <c r="D8607" s="5" t="s">
        <v>1720</v>
      </c>
      <c r="E8607" s="5"/>
      <c r="F8607" s="5">
        <v>395</v>
      </c>
      <c r="G8607" s="5" t="s">
        <v>2831</v>
      </c>
      <c r="H8607" s="5" t="s">
        <v>2833</v>
      </c>
      <c r="I8607" s="5"/>
      <c r="J8607" s="6">
        <v>41558</v>
      </c>
      <c r="K8607" s="13">
        <v>0.50138888888888888</v>
      </c>
    </row>
    <row r="8608" spans="1:11" hidden="1" x14ac:dyDescent="0.25">
      <c r="A8608" s="9">
        <v>25956</v>
      </c>
      <c r="B8608" s="9" t="s">
        <v>2828</v>
      </c>
      <c r="C8608" s="9" t="s">
        <v>12</v>
      </c>
      <c r="D8608" s="9" t="s">
        <v>1720</v>
      </c>
      <c r="E8608" s="9"/>
      <c r="F8608" s="9">
        <v>395</v>
      </c>
      <c r="G8608" s="9" t="s">
        <v>2831</v>
      </c>
      <c r="H8608" s="9" t="s">
        <v>2834</v>
      </c>
      <c r="I8608" s="9"/>
      <c r="J8608" s="10">
        <v>41558</v>
      </c>
      <c r="K8608" s="12">
        <v>0.50138888888888888</v>
      </c>
    </row>
    <row r="8609" spans="1:11" hidden="1" x14ac:dyDescent="0.25">
      <c r="A8609" s="5">
        <v>25957</v>
      </c>
      <c r="B8609" s="5" t="s">
        <v>2828</v>
      </c>
      <c r="C8609" s="5" t="s">
        <v>12</v>
      </c>
      <c r="D8609" s="5" t="s">
        <v>1720</v>
      </c>
      <c r="E8609" s="5"/>
      <c r="F8609" s="5">
        <v>396</v>
      </c>
      <c r="G8609" s="5" t="s">
        <v>14</v>
      </c>
      <c r="H8609" s="5" t="s">
        <v>64</v>
      </c>
      <c r="I8609" s="5"/>
      <c r="J8609" s="6">
        <v>41558</v>
      </c>
      <c r="K8609" s="13">
        <v>0.50624999999999998</v>
      </c>
    </row>
    <row r="8610" spans="1:11" hidden="1" x14ac:dyDescent="0.25">
      <c r="A8610" s="9">
        <v>25957</v>
      </c>
      <c r="B8610" s="9" t="s">
        <v>2828</v>
      </c>
      <c r="C8610" s="9" t="s">
        <v>12</v>
      </c>
      <c r="D8610" s="9" t="s">
        <v>1720</v>
      </c>
      <c r="E8610" s="9"/>
      <c r="F8610" s="9">
        <v>396</v>
      </c>
      <c r="G8610" s="9" t="s">
        <v>2831</v>
      </c>
      <c r="H8610" s="9" t="s">
        <v>2832</v>
      </c>
      <c r="I8610" s="9"/>
      <c r="J8610" s="10">
        <v>41558</v>
      </c>
      <c r="K8610" s="12">
        <v>0.50624999999999998</v>
      </c>
    </row>
    <row r="8611" spans="1:11" hidden="1" x14ac:dyDescent="0.25">
      <c r="A8611" s="5">
        <v>25957</v>
      </c>
      <c r="B8611" s="5" t="s">
        <v>2828</v>
      </c>
      <c r="C8611" s="5" t="s">
        <v>12</v>
      </c>
      <c r="D8611" s="5" t="s">
        <v>1720</v>
      </c>
      <c r="E8611" s="5"/>
      <c r="F8611" s="5">
        <v>396</v>
      </c>
      <c r="G8611" s="5" t="s">
        <v>2831</v>
      </c>
      <c r="H8611" s="5" t="s">
        <v>2833</v>
      </c>
      <c r="I8611" s="5"/>
      <c r="J8611" s="6">
        <v>41558</v>
      </c>
      <c r="K8611" s="13">
        <v>0.50624999999999998</v>
      </c>
    </row>
    <row r="8612" spans="1:11" hidden="1" x14ac:dyDescent="0.25">
      <c r="A8612" s="9">
        <v>25957</v>
      </c>
      <c r="B8612" s="9" t="s">
        <v>2828</v>
      </c>
      <c r="C8612" s="9" t="s">
        <v>12</v>
      </c>
      <c r="D8612" s="9" t="s">
        <v>1720</v>
      </c>
      <c r="E8612" s="9"/>
      <c r="F8612" s="9">
        <v>396</v>
      </c>
      <c r="G8612" s="9" t="s">
        <v>2831</v>
      </c>
      <c r="H8612" s="9" t="s">
        <v>2834</v>
      </c>
      <c r="I8612" s="9"/>
      <c r="J8612" s="10">
        <v>41558</v>
      </c>
      <c r="K8612" s="12">
        <v>0.50624999999999998</v>
      </c>
    </row>
    <row r="8613" spans="1:11" hidden="1" x14ac:dyDescent="0.25">
      <c r="A8613" s="5">
        <v>25958</v>
      </c>
      <c r="B8613" s="5" t="s">
        <v>2828</v>
      </c>
      <c r="C8613" s="5" t="s">
        <v>12</v>
      </c>
      <c r="D8613" s="5" t="s">
        <v>1720</v>
      </c>
      <c r="E8613" s="5"/>
      <c r="F8613" s="5">
        <v>397</v>
      </c>
      <c r="G8613" s="5" t="s">
        <v>14</v>
      </c>
      <c r="H8613" s="5" t="s">
        <v>64</v>
      </c>
      <c r="I8613" s="5"/>
      <c r="J8613" s="6">
        <v>41558</v>
      </c>
      <c r="K8613" s="13">
        <v>0.50624999999999998</v>
      </c>
    </row>
    <row r="8614" spans="1:11" hidden="1" x14ac:dyDescent="0.25">
      <c r="A8614" s="9">
        <v>25958</v>
      </c>
      <c r="B8614" s="9" t="s">
        <v>2828</v>
      </c>
      <c r="C8614" s="9" t="s">
        <v>12</v>
      </c>
      <c r="D8614" s="9" t="s">
        <v>1720</v>
      </c>
      <c r="E8614" s="9"/>
      <c r="F8614" s="9">
        <v>397</v>
      </c>
      <c r="G8614" s="9" t="s">
        <v>2831</v>
      </c>
      <c r="H8614" s="9" t="s">
        <v>2832</v>
      </c>
      <c r="I8614" s="9"/>
      <c r="J8614" s="10">
        <v>41558</v>
      </c>
      <c r="K8614" s="12">
        <v>0.50624999999999998</v>
      </c>
    </row>
    <row r="8615" spans="1:11" hidden="1" x14ac:dyDescent="0.25">
      <c r="A8615" s="5">
        <v>25958</v>
      </c>
      <c r="B8615" s="5" t="s">
        <v>2828</v>
      </c>
      <c r="C8615" s="5" t="s">
        <v>12</v>
      </c>
      <c r="D8615" s="5" t="s">
        <v>1720</v>
      </c>
      <c r="E8615" s="5"/>
      <c r="F8615" s="5">
        <v>397</v>
      </c>
      <c r="G8615" s="5" t="s">
        <v>2831</v>
      </c>
      <c r="H8615" s="5" t="s">
        <v>2833</v>
      </c>
      <c r="I8615" s="5"/>
      <c r="J8615" s="6">
        <v>41558</v>
      </c>
      <c r="K8615" s="13">
        <v>0.50624999999999998</v>
      </c>
    </row>
    <row r="8616" spans="1:11" hidden="1" x14ac:dyDescent="0.25">
      <c r="A8616" s="9">
        <v>25958</v>
      </c>
      <c r="B8616" s="9" t="s">
        <v>2828</v>
      </c>
      <c r="C8616" s="9" t="s">
        <v>12</v>
      </c>
      <c r="D8616" s="9" t="s">
        <v>1720</v>
      </c>
      <c r="E8616" s="9"/>
      <c r="F8616" s="9">
        <v>397</v>
      </c>
      <c r="G8616" s="9" t="s">
        <v>2831</v>
      </c>
      <c r="H8616" s="9" t="s">
        <v>2834</v>
      </c>
      <c r="I8616" s="9"/>
      <c r="J8616" s="10">
        <v>41558</v>
      </c>
      <c r="K8616" s="12">
        <v>0.50624999999999998</v>
      </c>
    </row>
    <row r="8617" spans="1:11" hidden="1" x14ac:dyDescent="0.25">
      <c r="A8617" s="5">
        <v>25959</v>
      </c>
      <c r="B8617" s="5" t="s">
        <v>2828</v>
      </c>
      <c r="C8617" s="5" t="s">
        <v>12</v>
      </c>
      <c r="D8617" s="5" t="s">
        <v>1720</v>
      </c>
      <c r="E8617" s="5"/>
      <c r="F8617" s="5">
        <v>398</v>
      </c>
      <c r="G8617" s="5" t="s">
        <v>14</v>
      </c>
      <c r="H8617" s="5" t="s">
        <v>64</v>
      </c>
      <c r="I8617" s="5"/>
      <c r="J8617" s="6">
        <v>41558</v>
      </c>
      <c r="K8617" s="13">
        <v>0.50694444444444442</v>
      </c>
    </row>
    <row r="8618" spans="1:11" hidden="1" x14ac:dyDescent="0.25">
      <c r="A8618" s="9">
        <v>25959</v>
      </c>
      <c r="B8618" s="9" t="s">
        <v>2828</v>
      </c>
      <c r="C8618" s="9" t="s">
        <v>12</v>
      </c>
      <c r="D8618" s="9" t="s">
        <v>1720</v>
      </c>
      <c r="E8618" s="9"/>
      <c r="F8618" s="9">
        <v>398</v>
      </c>
      <c r="G8618" s="9" t="s">
        <v>2831</v>
      </c>
      <c r="H8618" s="9" t="s">
        <v>2832</v>
      </c>
      <c r="I8618" s="9"/>
      <c r="J8618" s="10">
        <v>41558</v>
      </c>
      <c r="K8618" s="12">
        <v>0.50694444444444442</v>
      </c>
    </row>
    <row r="8619" spans="1:11" hidden="1" x14ac:dyDescent="0.25">
      <c r="A8619" s="5">
        <v>25959</v>
      </c>
      <c r="B8619" s="5" t="s">
        <v>2828</v>
      </c>
      <c r="C8619" s="5" t="s">
        <v>12</v>
      </c>
      <c r="D8619" s="5" t="s">
        <v>1720</v>
      </c>
      <c r="E8619" s="5"/>
      <c r="F8619" s="5">
        <v>398</v>
      </c>
      <c r="G8619" s="5" t="s">
        <v>2831</v>
      </c>
      <c r="H8619" s="5" t="s">
        <v>2833</v>
      </c>
      <c r="I8619" s="5"/>
      <c r="J8619" s="6">
        <v>41558</v>
      </c>
      <c r="K8619" s="13">
        <v>0.50694444444444442</v>
      </c>
    </row>
    <row r="8620" spans="1:11" hidden="1" x14ac:dyDescent="0.25">
      <c r="A8620" s="9">
        <v>25959</v>
      </c>
      <c r="B8620" s="9" t="s">
        <v>2828</v>
      </c>
      <c r="C8620" s="9" t="s">
        <v>12</v>
      </c>
      <c r="D8620" s="9" t="s">
        <v>1720</v>
      </c>
      <c r="E8620" s="9"/>
      <c r="F8620" s="9">
        <v>398</v>
      </c>
      <c r="G8620" s="9" t="s">
        <v>2831</v>
      </c>
      <c r="H8620" s="9" t="s">
        <v>2834</v>
      </c>
      <c r="I8620" s="9"/>
      <c r="J8620" s="10">
        <v>41558</v>
      </c>
      <c r="K8620" s="12">
        <v>0.50694444444444442</v>
      </c>
    </row>
    <row r="8621" spans="1:11" hidden="1" x14ac:dyDescent="0.25">
      <c r="A8621" s="5">
        <v>25960</v>
      </c>
      <c r="B8621" s="5" t="s">
        <v>2828</v>
      </c>
      <c r="C8621" s="5" t="s">
        <v>12</v>
      </c>
      <c r="D8621" s="5" t="s">
        <v>1720</v>
      </c>
      <c r="E8621" s="5"/>
      <c r="F8621" s="5">
        <v>399</v>
      </c>
      <c r="G8621" s="5" t="s">
        <v>14</v>
      </c>
      <c r="H8621" s="5" t="s">
        <v>64</v>
      </c>
      <c r="I8621" s="5"/>
      <c r="J8621" s="6">
        <v>41558</v>
      </c>
      <c r="K8621" s="13">
        <v>0.50763888888888886</v>
      </c>
    </row>
    <row r="8622" spans="1:11" hidden="1" x14ac:dyDescent="0.25">
      <c r="A8622" s="9">
        <v>25960</v>
      </c>
      <c r="B8622" s="9" t="s">
        <v>2828</v>
      </c>
      <c r="C8622" s="9" t="s">
        <v>12</v>
      </c>
      <c r="D8622" s="9" t="s">
        <v>1720</v>
      </c>
      <c r="E8622" s="9"/>
      <c r="F8622" s="9">
        <v>399</v>
      </c>
      <c r="G8622" s="9" t="s">
        <v>2831</v>
      </c>
      <c r="H8622" s="9" t="s">
        <v>2832</v>
      </c>
      <c r="I8622" s="9"/>
      <c r="J8622" s="10">
        <v>41558</v>
      </c>
      <c r="K8622" s="12">
        <v>0.50763888888888886</v>
      </c>
    </row>
    <row r="8623" spans="1:11" hidden="1" x14ac:dyDescent="0.25">
      <c r="A8623" s="5">
        <v>25960</v>
      </c>
      <c r="B8623" s="5" t="s">
        <v>2828</v>
      </c>
      <c r="C8623" s="5" t="s">
        <v>12</v>
      </c>
      <c r="D8623" s="5" t="s">
        <v>1720</v>
      </c>
      <c r="E8623" s="5"/>
      <c r="F8623" s="5">
        <v>399</v>
      </c>
      <c r="G8623" s="5" t="s">
        <v>2831</v>
      </c>
      <c r="H8623" s="5" t="s">
        <v>2833</v>
      </c>
      <c r="I8623" s="5"/>
      <c r="J8623" s="6">
        <v>41558</v>
      </c>
      <c r="K8623" s="13">
        <v>0.50763888888888886</v>
      </c>
    </row>
    <row r="8624" spans="1:11" hidden="1" x14ac:dyDescent="0.25">
      <c r="A8624" s="9">
        <v>25960</v>
      </c>
      <c r="B8624" s="9" t="s">
        <v>2828</v>
      </c>
      <c r="C8624" s="9" t="s">
        <v>12</v>
      </c>
      <c r="D8624" s="9" t="s">
        <v>1720</v>
      </c>
      <c r="E8624" s="9"/>
      <c r="F8624" s="9">
        <v>399</v>
      </c>
      <c r="G8624" s="9" t="s">
        <v>2831</v>
      </c>
      <c r="H8624" s="9" t="s">
        <v>2834</v>
      </c>
      <c r="I8624" s="9"/>
      <c r="J8624" s="10">
        <v>41558</v>
      </c>
      <c r="K8624" s="12">
        <v>0.50763888888888886</v>
      </c>
    </row>
    <row r="8625" spans="1:11" hidden="1" x14ac:dyDescent="0.25">
      <c r="A8625" s="5">
        <v>25961</v>
      </c>
      <c r="B8625" s="5" t="s">
        <v>2828</v>
      </c>
      <c r="C8625" s="5" t="s">
        <v>12</v>
      </c>
      <c r="D8625" s="5" t="s">
        <v>1720</v>
      </c>
      <c r="E8625" s="5"/>
      <c r="F8625" s="5">
        <v>400</v>
      </c>
      <c r="G8625" s="5" t="s">
        <v>14</v>
      </c>
      <c r="H8625" s="5" t="s">
        <v>64</v>
      </c>
      <c r="I8625" s="5"/>
      <c r="J8625" s="6">
        <v>41558</v>
      </c>
      <c r="K8625" s="13">
        <v>0.50763888888888886</v>
      </c>
    </row>
    <row r="8626" spans="1:11" hidden="1" x14ac:dyDescent="0.25">
      <c r="A8626" s="9">
        <v>25961</v>
      </c>
      <c r="B8626" s="9" t="s">
        <v>2828</v>
      </c>
      <c r="C8626" s="9" t="s">
        <v>12</v>
      </c>
      <c r="D8626" s="9" t="s">
        <v>1720</v>
      </c>
      <c r="E8626" s="9"/>
      <c r="F8626" s="9">
        <v>400</v>
      </c>
      <c r="G8626" s="9" t="s">
        <v>2831</v>
      </c>
      <c r="H8626" s="9" t="s">
        <v>2832</v>
      </c>
      <c r="I8626" s="9"/>
      <c r="J8626" s="10">
        <v>41558</v>
      </c>
      <c r="K8626" s="12">
        <v>0.50763888888888886</v>
      </c>
    </row>
    <row r="8627" spans="1:11" hidden="1" x14ac:dyDescent="0.25">
      <c r="A8627" s="5">
        <v>25961</v>
      </c>
      <c r="B8627" s="5" t="s">
        <v>2828</v>
      </c>
      <c r="C8627" s="5" t="s">
        <v>12</v>
      </c>
      <c r="D8627" s="5" t="s">
        <v>1720</v>
      </c>
      <c r="E8627" s="5"/>
      <c r="F8627" s="5">
        <v>400</v>
      </c>
      <c r="G8627" s="5" t="s">
        <v>2831</v>
      </c>
      <c r="H8627" s="5" t="s">
        <v>2833</v>
      </c>
      <c r="I8627" s="5"/>
      <c r="J8627" s="6">
        <v>41558</v>
      </c>
      <c r="K8627" s="13">
        <v>0.50763888888888886</v>
      </c>
    </row>
    <row r="8628" spans="1:11" hidden="1" x14ac:dyDescent="0.25">
      <c r="A8628" s="9">
        <v>25961</v>
      </c>
      <c r="B8628" s="9" t="s">
        <v>2828</v>
      </c>
      <c r="C8628" s="9" t="s">
        <v>12</v>
      </c>
      <c r="D8628" s="9" t="s">
        <v>1720</v>
      </c>
      <c r="E8628" s="9"/>
      <c r="F8628" s="9">
        <v>400</v>
      </c>
      <c r="G8628" s="9" t="s">
        <v>2831</v>
      </c>
      <c r="H8628" s="9" t="s">
        <v>2834</v>
      </c>
      <c r="I8628" s="9"/>
      <c r="J8628" s="10">
        <v>41558</v>
      </c>
      <c r="K8628" s="12">
        <v>0.50763888888888886</v>
      </c>
    </row>
    <row r="8629" spans="1:11" hidden="1" x14ac:dyDescent="0.25">
      <c r="A8629" s="5">
        <v>25962</v>
      </c>
      <c r="B8629" s="5" t="s">
        <v>2828</v>
      </c>
      <c r="C8629" s="5" t="s">
        <v>12</v>
      </c>
      <c r="D8629" s="5" t="s">
        <v>1720</v>
      </c>
      <c r="E8629" s="5"/>
      <c r="F8629" s="5">
        <v>401</v>
      </c>
      <c r="G8629" s="5" t="s">
        <v>14</v>
      </c>
      <c r="H8629" s="5" t="s">
        <v>64</v>
      </c>
      <c r="I8629" s="5"/>
      <c r="J8629" s="6">
        <v>41558</v>
      </c>
      <c r="K8629" s="13">
        <v>0.50972222222222219</v>
      </c>
    </row>
    <row r="8630" spans="1:11" hidden="1" x14ac:dyDescent="0.25">
      <c r="A8630" s="9">
        <v>25962</v>
      </c>
      <c r="B8630" s="9" t="s">
        <v>2828</v>
      </c>
      <c r="C8630" s="9" t="s">
        <v>12</v>
      </c>
      <c r="D8630" s="9" t="s">
        <v>1720</v>
      </c>
      <c r="E8630" s="9"/>
      <c r="F8630" s="9">
        <v>401</v>
      </c>
      <c r="G8630" s="9" t="s">
        <v>2831</v>
      </c>
      <c r="H8630" s="9" t="s">
        <v>2832</v>
      </c>
      <c r="I8630" s="9"/>
      <c r="J8630" s="10">
        <v>41558</v>
      </c>
      <c r="K8630" s="12">
        <v>0.50972222222222219</v>
      </c>
    </row>
    <row r="8631" spans="1:11" hidden="1" x14ac:dyDescent="0.25">
      <c r="A8631" s="5">
        <v>25962</v>
      </c>
      <c r="B8631" s="5" t="s">
        <v>2828</v>
      </c>
      <c r="C8631" s="5" t="s">
        <v>12</v>
      </c>
      <c r="D8631" s="5" t="s">
        <v>1720</v>
      </c>
      <c r="E8631" s="5"/>
      <c r="F8631" s="5">
        <v>401</v>
      </c>
      <c r="G8631" s="5" t="s">
        <v>2831</v>
      </c>
      <c r="H8631" s="5" t="s">
        <v>2833</v>
      </c>
      <c r="I8631" s="5"/>
      <c r="J8631" s="6">
        <v>41558</v>
      </c>
      <c r="K8631" s="13">
        <v>0.50972222222222219</v>
      </c>
    </row>
    <row r="8632" spans="1:11" hidden="1" x14ac:dyDescent="0.25">
      <c r="A8632" s="9">
        <v>25962</v>
      </c>
      <c r="B8632" s="9" t="s">
        <v>2828</v>
      </c>
      <c r="C8632" s="9" t="s">
        <v>12</v>
      </c>
      <c r="D8632" s="9" t="s">
        <v>1720</v>
      </c>
      <c r="E8632" s="9"/>
      <c r="F8632" s="9">
        <v>401</v>
      </c>
      <c r="G8632" s="9" t="s">
        <v>2831</v>
      </c>
      <c r="H8632" s="9" t="s">
        <v>2834</v>
      </c>
      <c r="I8632" s="9"/>
      <c r="J8632" s="10">
        <v>41558</v>
      </c>
      <c r="K8632" s="12">
        <v>0.50972222222222219</v>
      </c>
    </row>
    <row r="8633" spans="1:11" hidden="1" x14ac:dyDescent="0.25">
      <c r="A8633" s="5">
        <v>25963</v>
      </c>
      <c r="B8633" s="5" t="s">
        <v>2828</v>
      </c>
      <c r="C8633" s="5" t="s">
        <v>12</v>
      </c>
      <c r="D8633" s="5" t="s">
        <v>1720</v>
      </c>
      <c r="E8633" s="5"/>
      <c r="F8633" s="5">
        <v>402</v>
      </c>
      <c r="G8633" s="5" t="s">
        <v>14</v>
      </c>
      <c r="H8633" s="5" t="s">
        <v>64</v>
      </c>
      <c r="I8633" s="5"/>
      <c r="J8633" s="6">
        <v>41558</v>
      </c>
      <c r="K8633" s="13">
        <v>0.51041666666666663</v>
      </c>
    </row>
    <row r="8634" spans="1:11" hidden="1" x14ac:dyDescent="0.25">
      <c r="A8634" s="9">
        <v>25963</v>
      </c>
      <c r="B8634" s="9" t="s">
        <v>2828</v>
      </c>
      <c r="C8634" s="9" t="s">
        <v>12</v>
      </c>
      <c r="D8634" s="9" t="s">
        <v>1720</v>
      </c>
      <c r="E8634" s="9"/>
      <c r="F8634" s="9">
        <v>402</v>
      </c>
      <c r="G8634" s="9" t="s">
        <v>2831</v>
      </c>
      <c r="H8634" s="9" t="s">
        <v>2832</v>
      </c>
      <c r="I8634" s="9"/>
      <c r="J8634" s="10">
        <v>41558</v>
      </c>
      <c r="K8634" s="12">
        <v>0.51041666666666663</v>
      </c>
    </row>
    <row r="8635" spans="1:11" hidden="1" x14ac:dyDescent="0.25">
      <c r="A8635" s="5">
        <v>25963</v>
      </c>
      <c r="B8635" s="5" t="s">
        <v>2828</v>
      </c>
      <c r="C8635" s="5" t="s">
        <v>12</v>
      </c>
      <c r="D8635" s="5" t="s">
        <v>1720</v>
      </c>
      <c r="E8635" s="5"/>
      <c r="F8635" s="5">
        <v>402</v>
      </c>
      <c r="G8635" s="5" t="s">
        <v>2831</v>
      </c>
      <c r="H8635" s="5" t="s">
        <v>2833</v>
      </c>
      <c r="I8635" s="5"/>
      <c r="J8635" s="6">
        <v>41558</v>
      </c>
      <c r="K8635" s="13">
        <v>0.51041666666666663</v>
      </c>
    </row>
    <row r="8636" spans="1:11" hidden="1" x14ac:dyDescent="0.25">
      <c r="A8636" s="9">
        <v>25963</v>
      </c>
      <c r="B8636" s="9" t="s">
        <v>2828</v>
      </c>
      <c r="C8636" s="9" t="s">
        <v>12</v>
      </c>
      <c r="D8636" s="9" t="s">
        <v>1720</v>
      </c>
      <c r="E8636" s="9"/>
      <c r="F8636" s="9">
        <v>402</v>
      </c>
      <c r="G8636" s="9" t="s">
        <v>2831</v>
      </c>
      <c r="H8636" s="9" t="s">
        <v>2834</v>
      </c>
      <c r="I8636" s="9"/>
      <c r="J8636" s="10">
        <v>41558</v>
      </c>
      <c r="K8636" s="12">
        <v>0.51041666666666663</v>
      </c>
    </row>
    <row r="8637" spans="1:11" hidden="1" x14ac:dyDescent="0.25">
      <c r="A8637" s="5">
        <v>25964</v>
      </c>
      <c r="B8637" s="5" t="s">
        <v>2828</v>
      </c>
      <c r="C8637" s="5" t="s">
        <v>12</v>
      </c>
      <c r="D8637" s="5" t="s">
        <v>1720</v>
      </c>
      <c r="E8637" s="5"/>
      <c r="F8637" s="5">
        <v>403</v>
      </c>
      <c r="G8637" s="5" t="s">
        <v>14</v>
      </c>
      <c r="H8637" s="5" t="s">
        <v>64</v>
      </c>
      <c r="I8637" s="5"/>
      <c r="J8637" s="6">
        <v>41558</v>
      </c>
      <c r="K8637" s="13">
        <v>0.51111111111111118</v>
      </c>
    </row>
    <row r="8638" spans="1:11" hidden="1" x14ac:dyDescent="0.25">
      <c r="A8638" s="9">
        <v>25964</v>
      </c>
      <c r="B8638" s="9" t="s">
        <v>2828</v>
      </c>
      <c r="C8638" s="9" t="s">
        <v>12</v>
      </c>
      <c r="D8638" s="9" t="s">
        <v>1720</v>
      </c>
      <c r="E8638" s="9"/>
      <c r="F8638" s="9">
        <v>403</v>
      </c>
      <c r="G8638" s="9" t="s">
        <v>2831</v>
      </c>
      <c r="H8638" s="9" t="s">
        <v>2832</v>
      </c>
      <c r="I8638" s="9"/>
      <c r="J8638" s="10">
        <v>41558</v>
      </c>
      <c r="K8638" s="12">
        <v>0.51111111111111118</v>
      </c>
    </row>
    <row r="8639" spans="1:11" hidden="1" x14ac:dyDescent="0.25">
      <c r="A8639" s="5">
        <v>25964</v>
      </c>
      <c r="B8639" s="5" t="s">
        <v>2828</v>
      </c>
      <c r="C8639" s="5" t="s">
        <v>12</v>
      </c>
      <c r="D8639" s="5" t="s">
        <v>1720</v>
      </c>
      <c r="E8639" s="5"/>
      <c r="F8639" s="5">
        <v>403</v>
      </c>
      <c r="G8639" s="5" t="s">
        <v>2831</v>
      </c>
      <c r="H8639" s="5" t="s">
        <v>2833</v>
      </c>
      <c r="I8639" s="5"/>
      <c r="J8639" s="6">
        <v>41558</v>
      </c>
      <c r="K8639" s="13">
        <v>0.51111111111111118</v>
      </c>
    </row>
    <row r="8640" spans="1:11" hidden="1" x14ac:dyDescent="0.25">
      <c r="A8640" s="9">
        <v>25964</v>
      </c>
      <c r="B8640" s="9" t="s">
        <v>2828</v>
      </c>
      <c r="C8640" s="9" t="s">
        <v>12</v>
      </c>
      <c r="D8640" s="9" t="s">
        <v>1720</v>
      </c>
      <c r="E8640" s="9"/>
      <c r="F8640" s="9">
        <v>403</v>
      </c>
      <c r="G8640" s="9" t="s">
        <v>2831</v>
      </c>
      <c r="H8640" s="9" t="s">
        <v>2834</v>
      </c>
      <c r="I8640" s="9"/>
      <c r="J8640" s="10">
        <v>41558</v>
      </c>
      <c r="K8640" s="12">
        <v>0.51111111111111118</v>
      </c>
    </row>
    <row r="8641" spans="1:11" hidden="1" x14ac:dyDescent="0.25">
      <c r="A8641" s="5">
        <v>25965</v>
      </c>
      <c r="B8641" s="5" t="s">
        <v>2828</v>
      </c>
      <c r="C8641" s="5" t="s">
        <v>12</v>
      </c>
      <c r="D8641" s="5" t="s">
        <v>1720</v>
      </c>
      <c r="E8641" s="5"/>
      <c r="F8641" s="5">
        <v>404</v>
      </c>
      <c r="G8641" s="5" t="s">
        <v>14</v>
      </c>
      <c r="H8641" s="5" t="s">
        <v>64</v>
      </c>
      <c r="I8641" s="5"/>
      <c r="J8641" s="6">
        <v>41558</v>
      </c>
      <c r="K8641" s="13">
        <v>0.51111111111111118</v>
      </c>
    </row>
    <row r="8642" spans="1:11" hidden="1" x14ac:dyDescent="0.25">
      <c r="A8642" s="9">
        <v>25965</v>
      </c>
      <c r="B8642" s="9" t="s">
        <v>2828</v>
      </c>
      <c r="C8642" s="9" t="s">
        <v>12</v>
      </c>
      <c r="D8642" s="9" t="s">
        <v>1720</v>
      </c>
      <c r="E8642" s="9"/>
      <c r="F8642" s="9">
        <v>404</v>
      </c>
      <c r="G8642" s="9" t="s">
        <v>2831</v>
      </c>
      <c r="H8642" s="9" t="s">
        <v>2832</v>
      </c>
      <c r="I8642" s="9"/>
      <c r="J8642" s="10">
        <v>41558</v>
      </c>
      <c r="K8642" s="12">
        <v>0.51111111111111118</v>
      </c>
    </row>
    <row r="8643" spans="1:11" hidden="1" x14ac:dyDescent="0.25">
      <c r="A8643" s="5">
        <v>25965</v>
      </c>
      <c r="B8643" s="5" t="s">
        <v>2828</v>
      </c>
      <c r="C8643" s="5" t="s">
        <v>12</v>
      </c>
      <c r="D8643" s="5" t="s">
        <v>1720</v>
      </c>
      <c r="E8643" s="5"/>
      <c r="F8643" s="5">
        <v>404</v>
      </c>
      <c r="G8643" s="5" t="s">
        <v>2831</v>
      </c>
      <c r="H8643" s="5" t="s">
        <v>2833</v>
      </c>
      <c r="I8643" s="5"/>
      <c r="J8643" s="6">
        <v>41558</v>
      </c>
      <c r="K8643" s="13">
        <v>0.51111111111111118</v>
      </c>
    </row>
    <row r="8644" spans="1:11" hidden="1" x14ac:dyDescent="0.25">
      <c r="A8644" s="9">
        <v>25965</v>
      </c>
      <c r="B8644" s="9" t="s">
        <v>2828</v>
      </c>
      <c r="C8644" s="9" t="s">
        <v>12</v>
      </c>
      <c r="D8644" s="9" t="s">
        <v>1720</v>
      </c>
      <c r="E8644" s="9"/>
      <c r="F8644" s="9">
        <v>404</v>
      </c>
      <c r="G8644" s="9" t="s">
        <v>2831</v>
      </c>
      <c r="H8644" s="9" t="s">
        <v>2834</v>
      </c>
      <c r="I8644" s="9"/>
      <c r="J8644" s="10">
        <v>41558</v>
      </c>
      <c r="K8644" s="12">
        <v>0.51111111111111118</v>
      </c>
    </row>
    <row r="8645" spans="1:11" hidden="1" x14ac:dyDescent="0.25">
      <c r="A8645" s="5">
        <v>25966</v>
      </c>
      <c r="B8645" s="5" t="s">
        <v>2828</v>
      </c>
      <c r="C8645" s="5" t="s">
        <v>12</v>
      </c>
      <c r="D8645" s="5" t="s">
        <v>1720</v>
      </c>
      <c r="E8645" s="5"/>
      <c r="F8645" s="5">
        <v>405</v>
      </c>
      <c r="G8645" s="5" t="s">
        <v>14</v>
      </c>
      <c r="H8645" s="5" t="s">
        <v>64</v>
      </c>
      <c r="I8645" s="5"/>
      <c r="J8645" s="6">
        <v>41558</v>
      </c>
      <c r="K8645" s="13">
        <v>0.51180555555555551</v>
      </c>
    </row>
    <row r="8646" spans="1:11" hidden="1" x14ac:dyDescent="0.25">
      <c r="A8646" s="9">
        <v>25966</v>
      </c>
      <c r="B8646" s="9" t="s">
        <v>2828</v>
      </c>
      <c r="C8646" s="9" t="s">
        <v>12</v>
      </c>
      <c r="D8646" s="9" t="s">
        <v>1720</v>
      </c>
      <c r="E8646" s="9"/>
      <c r="F8646" s="9">
        <v>405</v>
      </c>
      <c r="G8646" s="9" t="s">
        <v>2831</v>
      </c>
      <c r="H8646" s="9" t="s">
        <v>2832</v>
      </c>
      <c r="I8646" s="9"/>
      <c r="J8646" s="10">
        <v>41558</v>
      </c>
      <c r="K8646" s="12">
        <v>0.51180555555555551</v>
      </c>
    </row>
    <row r="8647" spans="1:11" hidden="1" x14ac:dyDescent="0.25">
      <c r="A8647" s="5">
        <v>25966</v>
      </c>
      <c r="B8647" s="5" t="s">
        <v>2828</v>
      </c>
      <c r="C8647" s="5" t="s">
        <v>12</v>
      </c>
      <c r="D8647" s="5" t="s">
        <v>1720</v>
      </c>
      <c r="E8647" s="5"/>
      <c r="F8647" s="5">
        <v>405</v>
      </c>
      <c r="G8647" s="5" t="s">
        <v>2831</v>
      </c>
      <c r="H8647" s="5" t="s">
        <v>2833</v>
      </c>
      <c r="I8647" s="5"/>
      <c r="J8647" s="6">
        <v>41558</v>
      </c>
      <c r="K8647" s="13">
        <v>0.51180555555555551</v>
      </c>
    </row>
    <row r="8648" spans="1:11" hidden="1" x14ac:dyDescent="0.25">
      <c r="A8648" s="9">
        <v>25966</v>
      </c>
      <c r="B8648" s="9" t="s">
        <v>2828</v>
      </c>
      <c r="C8648" s="9" t="s">
        <v>12</v>
      </c>
      <c r="D8648" s="9" t="s">
        <v>1720</v>
      </c>
      <c r="E8648" s="9"/>
      <c r="F8648" s="9">
        <v>405</v>
      </c>
      <c r="G8648" s="9" t="s">
        <v>2831</v>
      </c>
      <c r="H8648" s="9" t="s">
        <v>2834</v>
      </c>
      <c r="I8648" s="9"/>
      <c r="J8648" s="10">
        <v>41558</v>
      </c>
      <c r="K8648" s="12">
        <v>0.51180555555555551</v>
      </c>
    </row>
    <row r="8649" spans="1:11" hidden="1" x14ac:dyDescent="0.25">
      <c r="A8649" s="5">
        <v>25967</v>
      </c>
      <c r="B8649" s="5" t="s">
        <v>2828</v>
      </c>
      <c r="C8649" s="5" t="s">
        <v>12</v>
      </c>
      <c r="D8649" s="5" t="s">
        <v>1720</v>
      </c>
      <c r="E8649" s="5"/>
      <c r="F8649" s="5">
        <v>406</v>
      </c>
      <c r="G8649" s="5" t="s">
        <v>14</v>
      </c>
      <c r="H8649" s="5" t="s">
        <v>64</v>
      </c>
      <c r="I8649" s="5"/>
      <c r="J8649" s="6">
        <v>41558</v>
      </c>
      <c r="K8649" s="13">
        <v>0.51250000000000007</v>
      </c>
    </row>
    <row r="8650" spans="1:11" hidden="1" x14ac:dyDescent="0.25">
      <c r="A8650" s="9">
        <v>25967</v>
      </c>
      <c r="B8650" s="9" t="s">
        <v>2828</v>
      </c>
      <c r="C8650" s="9" t="s">
        <v>12</v>
      </c>
      <c r="D8650" s="9" t="s">
        <v>1720</v>
      </c>
      <c r="E8650" s="9"/>
      <c r="F8650" s="9">
        <v>406</v>
      </c>
      <c r="G8650" s="9" t="s">
        <v>2831</v>
      </c>
      <c r="H8650" s="9" t="s">
        <v>2832</v>
      </c>
      <c r="I8650" s="9"/>
      <c r="J8650" s="10">
        <v>41558</v>
      </c>
      <c r="K8650" s="12">
        <v>0.51250000000000007</v>
      </c>
    </row>
    <row r="8651" spans="1:11" hidden="1" x14ac:dyDescent="0.25">
      <c r="A8651" s="5">
        <v>25967</v>
      </c>
      <c r="B8651" s="5" t="s">
        <v>2828</v>
      </c>
      <c r="C8651" s="5" t="s">
        <v>12</v>
      </c>
      <c r="D8651" s="5" t="s">
        <v>1720</v>
      </c>
      <c r="E8651" s="5"/>
      <c r="F8651" s="5">
        <v>406</v>
      </c>
      <c r="G8651" s="5" t="s">
        <v>2831</v>
      </c>
      <c r="H8651" s="5" t="s">
        <v>2833</v>
      </c>
      <c r="I8651" s="5"/>
      <c r="J8651" s="6">
        <v>41558</v>
      </c>
      <c r="K8651" s="13">
        <v>0.51250000000000007</v>
      </c>
    </row>
    <row r="8652" spans="1:11" hidden="1" x14ac:dyDescent="0.25">
      <c r="A8652" s="9">
        <v>25967</v>
      </c>
      <c r="B8652" s="9" t="s">
        <v>2828</v>
      </c>
      <c r="C8652" s="9" t="s">
        <v>12</v>
      </c>
      <c r="D8652" s="9" t="s">
        <v>1720</v>
      </c>
      <c r="E8652" s="9"/>
      <c r="F8652" s="9">
        <v>406</v>
      </c>
      <c r="G8652" s="9" t="s">
        <v>2831</v>
      </c>
      <c r="H8652" s="9" t="s">
        <v>2834</v>
      </c>
      <c r="I8652" s="9"/>
      <c r="J8652" s="10">
        <v>41558</v>
      </c>
      <c r="K8652" s="12">
        <v>0.51250000000000007</v>
      </c>
    </row>
    <row r="8653" spans="1:11" hidden="1" x14ac:dyDescent="0.25">
      <c r="A8653" s="5">
        <v>25968</v>
      </c>
      <c r="B8653" s="5" t="s">
        <v>2828</v>
      </c>
      <c r="C8653" s="5" t="s">
        <v>12</v>
      </c>
      <c r="D8653" s="5" t="s">
        <v>1720</v>
      </c>
      <c r="E8653" s="5"/>
      <c r="F8653" s="5">
        <v>407</v>
      </c>
      <c r="G8653" s="5" t="s">
        <v>14</v>
      </c>
      <c r="H8653" s="5" t="s">
        <v>64</v>
      </c>
      <c r="I8653" s="5"/>
      <c r="J8653" s="6">
        <v>41558</v>
      </c>
      <c r="K8653" s="13">
        <v>0.5131944444444444</v>
      </c>
    </row>
    <row r="8654" spans="1:11" hidden="1" x14ac:dyDescent="0.25">
      <c r="A8654" s="9">
        <v>25968</v>
      </c>
      <c r="B8654" s="9" t="s">
        <v>2828</v>
      </c>
      <c r="C8654" s="9" t="s">
        <v>12</v>
      </c>
      <c r="D8654" s="9" t="s">
        <v>1720</v>
      </c>
      <c r="E8654" s="9"/>
      <c r="F8654" s="9">
        <v>407</v>
      </c>
      <c r="G8654" s="9" t="s">
        <v>2831</v>
      </c>
      <c r="H8654" s="9" t="s">
        <v>2832</v>
      </c>
      <c r="I8654" s="9"/>
      <c r="J8654" s="10">
        <v>41558</v>
      </c>
      <c r="K8654" s="12">
        <v>0.5131944444444444</v>
      </c>
    </row>
    <row r="8655" spans="1:11" hidden="1" x14ac:dyDescent="0.25">
      <c r="A8655" s="5">
        <v>25968</v>
      </c>
      <c r="B8655" s="5" t="s">
        <v>2828</v>
      </c>
      <c r="C8655" s="5" t="s">
        <v>12</v>
      </c>
      <c r="D8655" s="5" t="s">
        <v>1720</v>
      </c>
      <c r="E8655" s="5"/>
      <c r="F8655" s="5">
        <v>407</v>
      </c>
      <c r="G8655" s="5" t="s">
        <v>2831</v>
      </c>
      <c r="H8655" s="5" t="s">
        <v>2833</v>
      </c>
      <c r="I8655" s="5"/>
      <c r="J8655" s="6">
        <v>41558</v>
      </c>
      <c r="K8655" s="13">
        <v>0.5131944444444444</v>
      </c>
    </row>
    <row r="8656" spans="1:11" hidden="1" x14ac:dyDescent="0.25">
      <c r="A8656" s="9">
        <v>25968</v>
      </c>
      <c r="B8656" s="9" t="s">
        <v>2828</v>
      </c>
      <c r="C8656" s="9" t="s">
        <v>12</v>
      </c>
      <c r="D8656" s="9" t="s">
        <v>1720</v>
      </c>
      <c r="E8656" s="9"/>
      <c r="F8656" s="9">
        <v>407</v>
      </c>
      <c r="G8656" s="9" t="s">
        <v>2831</v>
      </c>
      <c r="H8656" s="9" t="s">
        <v>2834</v>
      </c>
      <c r="I8656" s="9"/>
      <c r="J8656" s="10">
        <v>41558</v>
      </c>
      <c r="K8656" s="12">
        <v>0.5131944444444444</v>
      </c>
    </row>
    <row r="8657" spans="1:11" hidden="1" x14ac:dyDescent="0.25">
      <c r="A8657" s="5">
        <v>25969</v>
      </c>
      <c r="B8657" s="5" t="s">
        <v>2828</v>
      </c>
      <c r="C8657" s="5" t="s">
        <v>12</v>
      </c>
      <c r="D8657" s="5" t="s">
        <v>1720</v>
      </c>
      <c r="E8657" s="5"/>
      <c r="F8657" s="5">
        <v>408</v>
      </c>
      <c r="G8657" s="5" t="s">
        <v>14</v>
      </c>
      <c r="H8657" s="5" t="s">
        <v>64</v>
      </c>
      <c r="I8657" s="5"/>
      <c r="J8657" s="6">
        <v>41558</v>
      </c>
      <c r="K8657" s="13">
        <v>0.51388888888888895</v>
      </c>
    </row>
    <row r="8658" spans="1:11" hidden="1" x14ac:dyDescent="0.25">
      <c r="A8658" s="9">
        <v>25969</v>
      </c>
      <c r="B8658" s="9" t="s">
        <v>2828</v>
      </c>
      <c r="C8658" s="9" t="s">
        <v>12</v>
      </c>
      <c r="D8658" s="9" t="s">
        <v>1720</v>
      </c>
      <c r="E8658" s="9"/>
      <c r="F8658" s="9">
        <v>408</v>
      </c>
      <c r="G8658" s="9" t="s">
        <v>2831</v>
      </c>
      <c r="H8658" s="9" t="s">
        <v>2832</v>
      </c>
      <c r="I8658" s="9"/>
      <c r="J8658" s="10">
        <v>41558</v>
      </c>
      <c r="K8658" s="12">
        <v>0.51388888888888895</v>
      </c>
    </row>
    <row r="8659" spans="1:11" hidden="1" x14ac:dyDescent="0.25">
      <c r="A8659" s="5">
        <v>25969</v>
      </c>
      <c r="B8659" s="5" t="s">
        <v>2828</v>
      </c>
      <c r="C8659" s="5" t="s">
        <v>12</v>
      </c>
      <c r="D8659" s="5" t="s">
        <v>1720</v>
      </c>
      <c r="E8659" s="5"/>
      <c r="F8659" s="5">
        <v>408</v>
      </c>
      <c r="G8659" s="5" t="s">
        <v>2831</v>
      </c>
      <c r="H8659" s="5" t="s">
        <v>2833</v>
      </c>
      <c r="I8659" s="5"/>
      <c r="J8659" s="6">
        <v>41558</v>
      </c>
      <c r="K8659" s="13">
        <v>0.51388888888888895</v>
      </c>
    </row>
    <row r="8660" spans="1:11" hidden="1" x14ac:dyDescent="0.25">
      <c r="A8660" s="9">
        <v>25969</v>
      </c>
      <c r="B8660" s="9" t="s">
        <v>2828</v>
      </c>
      <c r="C8660" s="9" t="s">
        <v>12</v>
      </c>
      <c r="D8660" s="9" t="s">
        <v>1720</v>
      </c>
      <c r="E8660" s="9"/>
      <c r="F8660" s="9">
        <v>408</v>
      </c>
      <c r="G8660" s="9" t="s">
        <v>2831</v>
      </c>
      <c r="H8660" s="9" t="s">
        <v>2834</v>
      </c>
      <c r="I8660" s="9"/>
      <c r="J8660" s="10">
        <v>41558</v>
      </c>
      <c r="K8660" s="12">
        <v>0.51388888888888895</v>
      </c>
    </row>
    <row r="8661" spans="1:11" hidden="1" x14ac:dyDescent="0.25">
      <c r="A8661" s="5">
        <v>25970</v>
      </c>
      <c r="B8661" s="5" t="s">
        <v>2828</v>
      </c>
      <c r="C8661" s="5" t="s">
        <v>12</v>
      </c>
      <c r="D8661" s="5" t="s">
        <v>1720</v>
      </c>
      <c r="E8661" s="5"/>
      <c r="F8661" s="5">
        <v>409</v>
      </c>
      <c r="G8661" s="5" t="s">
        <v>14</v>
      </c>
      <c r="H8661" s="5" t="s">
        <v>64</v>
      </c>
      <c r="I8661" s="5"/>
      <c r="J8661" s="6">
        <v>41558</v>
      </c>
      <c r="K8661" s="13">
        <v>0.51458333333333328</v>
      </c>
    </row>
    <row r="8662" spans="1:11" hidden="1" x14ac:dyDescent="0.25">
      <c r="A8662" s="9">
        <v>25970</v>
      </c>
      <c r="B8662" s="9" t="s">
        <v>2828</v>
      </c>
      <c r="C8662" s="9" t="s">
        <v>12</v>
      </c>
      <c r="D8662" s="9" t="s">
        <v>1720</v>
      </c>
      <c r="E8662" s="9"/>
      <c r="F8662" s="9">
        <v>409</v>
      </c>
      <c r="G8662" s="9" t="s">
        <v>2831</v>
      </c>
      <c r="H8662" s="9" t="s">
        <v>2832</v>
      </c>
      <c r="I8662" s="9"/>
      <c r="J8662" s="10">
        <v>41558</v>
      </c>
      <c r="K8662" s="12">
        <v>0.51458333333333328</v>
      </c>
    </row>
    <row r="8663" spans="1:11" hidden="1" x14ac:dyDescent="0.25">
      <c r="A8663" s="5">
        <v>25970</v>
      </c>
      <c r="B8663" s="5" t="s">
        <v>2828</v>
      </c>
      <c r="C8663" s="5" t="s">
        <v>12</v>
      </c>
      <c r="D8663" s="5" t="s">
        <v>1720</v>
      </c>
      <c r="E8663" s="5"/>
      <c r="F8663" s="5">
        <v>409</v>
      </c>
      <c r="G8663" s="5" t="s">
        <v>2831</v>
      </c>
      <c r="H8663" s="5" t="s">
        <v>2833</v>
      </c>
      <c r="I8663" s="5"/>
      <c r="J8663" s="6">
        <v>41558</v>
      </c>
      <c r="K8663" s="13">
        <v>0.51458333333333328</v>
      </c>
    </row>
    <row r="8664" spans="1:11" hidden="1" x14ac:dyDescent="0.25">
      <c r="A8664" s="9">
        <v>25970</v>
      </c>
      <c r="B8664" s="9" t="s">
        <v>2828</v>
      </c>
      <c r="C8664" s="9" t="s">
        <v>12</v>
      </c>
      <c r="D8664" s="9" t="s">
        <v>1720</v>
      </c>
      <c r="E8664" s="9"/>
      <c r="F8664" s="9">
        <v>409</v>
      </c>
      <c r="G8664" s="9" t="s">
        <v>2831</v>
      </c>
      <c r="H8664" s="9" t="s">
        <v>2834</v>
      </c>
      <c r="I8664" s="9"/>
      <c r="J8664" s="10">
        <v>41558</v>
      </c>
      <c r="K8664" s="12">
        <v>0.51458333333333328</v>
      </c>
    </row>
    <row r="8665" spans="1:11" hidden="1" x14ac:dyDescent="0.25">
      <c r="A8665" s="5">
        <v>25971</v>
      </c>
      <c r="B8665" s="5" t="s">
        <v>2828</v>
      </c>
      <c r="C8665" s="5" t="s">
        <v>12</v>
      </c>
      <c r="D8665" s="5" t="s">
        <v>1720</v>
      </c>
      <c r="E8665" s="5"/>
      <c r="F8665" s="5">
        <v>410</v>
      </c>
      <c r="G8665" s="5" t="s">
        <v>14</v>
      </c>
      <c r="H8665" s="5" t="s">
        <v>64</v>
      </c>
      <c r="I8665" s="5"/>
      <c r="J8665" s="6">
        <v>41558</v>
      </c>
      <c r="K8665" s="13">
        <v>0.51527777777777783</v>
      </c>
    </row>
    <row r="8666" spans="1:11" hidden="1" x14ac:dyDescent="0.25">
      <c r="A8666" s="9">
        <v>25971</v>
      </c>
      <c r="B8666" s="9" t="s">
        <v>2828</v>
      </c>
      <c r="C8666" s="9" t="s">
        <v>12</v>
      </c>
      <c r="D8666" s="9" t="s">
        <v>1720</v>
      </c>
      <c r="E8666" s="9"/>
      <c r="F8666" s="9">
        <v>410</v>
      </c>
      <c r="G8666" s="9" t="s">
        <v>2831</v>
      </c>
      <c r="H8666" s="9" t="s">
        <v>2832</v>
      </c>
      <c r="I8666" s="9"/>
      <c r="J8666" s="10">
        <v>41558</v>
      </c>
      <c r="K8666" s="12">
        <v>0.51527777777777783</v>
      </c>
    </row>
    <row r="8667" spans="1:11" hidden="1" x14ac:dyDescent="0.25">
      <c r="A8667" s="5">
        <v>25971</v>
      </c>
      <c r="B8667" s="5" t="s">
        <v>2828</v>
      </c>
      <c r="C8667" s="5" t="s">
        <v>12</v>
      </c>
      <c r="D8667" s="5" t="s">
        <v>1720</v>
      </c>
      <c r="E8667" s="5"/>
      <c r="F8667" s="5">
        <v>410</v>
      </c>
      <c r="G8667" s="5" t="s">
        <v>2831</v>
      </c>
      <c r="H8667" s="5" t="s">
        <v>2833</v>
      </c>
      <c r="I8667" s="5"/>
      <c r="J8667" s="6">
        <v>41558</v>
      </c>
      <c r="K8667" s="13">
        <v>0.51527777777777783</v>
      </c>
    </row>
    <row r="8668" spans="1:11" hidden="1" x14ac:dyDescent="0.25">
      <c r="A8668" s="9">
        <v>25971</v>
      </c>
      <c r="B8668" s="9" t="s">
        <v>2828</v>
      </c>
      <c r="C8668" s="9" t="s">
        <v>12</v>
      </c>
      <c r="D8668" s="9" t="s">
        <v>1720</v>
      </c>
      <c r="E8668" s="9"/>
      <c r="F8668" s="9">
        <v>410</v>
      </c>
      <c r="G8668" s="9" t="s">
        <v>2831</v>
      </c>
      <c r="H8668" s="9" t="s">
        <v>2834</v>
      </c>
      <c r="I8668" s="9"/>
      <c r="J8668" s="10">
        <v>41558</v>
      </c>
      <c r="K8668" s="12">
        <v>0.51527777777777783</v>
      </c>
    </row>
    <row r="8669" spans="1:11" hidden="1" x14ac:dyDescent="0.25">
      <c r="A8669" s="5">
        <v>25972</v>
      </c>
      <c r="B8669" s="5" t="s">
        <v>2828</v>
      </c>
      <c r="C8669" s="5" t="s">
        <v>12</v>
      </c>
      <c r="D8669" s="5" t="s">
        <v>1720</v>
      </c>
      <c r="E8669" s="5"/>
      <c r="F8669" s="5">
        <v>411</v>
      </c>
      <c r="G8669" s="5" t="s">
        <v>14</v>
      </c>
      <c r="H8669" s="5" t="s">
        <v>64</v>
      </c>
      <c r="I8669" s="5"/>
      <c r="J8669" s="6">
        <v>41558</v>
      </c>
      <c r="K8669" s="13">
        <v>0.51597222222222217</v>
      </c>
    </row>
    <row r="8670" spans="1:11" hidden="1" x14ac:dyDescent="0.25">
      <c r="A8670" s="9">
        <v>25972</v>
      </c>
      <c r="B8670" s="9" t="s">
        <v>2828</v>
      </c>
      <c r="C8670" s="9" t="s">
        <v>12</v>
      </c>
      <c r="D8670" s="9" t="s">
        <v>1720</v>
      </c>
      <c r="E8670" s="9"/>
      <c r="F8670" s="9">
        <v>411</v>
      </c>
      <c r="G8670" s="9" t="s">
        <v>2831</v>
      </c>
      <c r="H8670" s="9" t="s">
        <v>2832</v>
      </c>
      <c r="I8670" s="9"/>
      <c r="J8670" s="10">
        <v>41558</v>
      </c>
      <c r="K8670" s="12">
        <v>0.51597222222222217</v>
      </c>
    </row>
    <row r="8671" spans="1:11" hidden="1" x14ac:dyDescent="0.25">
      <c r="A8671" s="5">
        <v>25972</v>
      </c>
      <c r="B8671" s="5" t="s">
        <v>2828</v>
      </c>
      <c r="C8671" s="5" t="s">
        <v>12</v>
      </c>
      <c r="D8671" s="5" t="s">
        <v>1720</v>
      </c>
      <c r="E8671" s="5"/>
      <c r="F8671" s="5">
        <v>411</v>
      </c>
      <c r="G8671" s="5" t="s">
        <v>2831</v>
      </c>
      <c r="H8671" s="5" t="s">
        <v>2833</v>
      </c>
      <c r="I8671" s="5"/>
      <c r="J8671" s="6">
        <v>41558</v>
      </c>
      <c r="K8671" s="13">
        <v>0.51597222222222217</v>
      </c>
    </row>
    <row r="8672" spans="1:11" hidden="1" x14ac:dyDescent="0.25">
      <c r="A8672" s="9">
        <v>25972</v>
      </c>
      <c r="B8672" s="9" t="s">
        <v>2828</v>
      </c>
      <c r="C8672" s="9" t="s">
        <v>12</v>
      </c>
      <c r="D8672" s="9" t="s">
        <v>1720</v>
      </c>
      <c r="E8672" s="9"/>
      <c r="F8672" s="9">
        <v>411</v>
      </c>
      <c r="G8672" s="9" t="s">
        <v>2831</v>
      </c>
      <c r="H8672" s="9" t="s">
        <v>2834</v>
      </c>
      <c r="I8672" s="9"/>
      <c r="J8672" s="10">
        <v>41558</v>
      </c>
      <c r="K8672" s="12">
        <v>0.51597222222222217</v>
      </c>
    </row>
    <row r="8673" spans="1:11" hidden="1" x14ac:dyDescent="0.25">
      <c r="A8673" s="5">
        <v>25973</v>
      </c>
      <c r="B8673" s="5" t="s">
        <v>2828</v>
      </c>
      <c r="C8673" s="5" t="s">
        <v>12</v>
      </c>
      <c r="D8673" s="5" t="s">
        <v>1720</v>
      </c>
      <c r="E8673" s="5"/>
      <c r="F8673" s="5">
        <v>412</v>
      </c>
      <c r="G8673" s="5" t="s">
        <v>14</v>
      </c>
      <c r="H8673" s="5" t="s">
        <v>64</v>
      </c>
      <c r="I8673" s="5"/>
      <c r="J8673" s="6">
        <v>41558</v>
      </c>
      <c r="K8673" s="13">
        <v>0.51666666666666672</v>
      </c>
    </row>
    <row r="8674" spans="1:11" hidden="1" x14ac:dyDescent="0.25">
      <c r="A8674" s="9">
        <v>25973</v>
      </c>
      <c r="B8674" s="9" t="s">
        <v>2828</v>
      </c>
      <c r="C8674" s="9" t="s">
        <v>12</v>
      </c>
      <c r="D8674" s="9" t="s">
        <v>1720</v>
      </c>
      <c r="E8674" s="9"/>
      <c r="F8674" s="9">
        <v>412</v>
      </c>
      <c r="G8674" s="9" t="s">
        <v>2831</v>
      </c>
      <c r="H8674" s="9" t="s">
        <v>2832</v>
      </c>
      <c r="I8674" s="9"/>
      <c r="J8674" s="10">
        <v>41558</v>
      </c>
      <c r="K8674" s="12">
        <v>0.51666666666666672</v>
      </c>
    </row>
    <row r="8675" spans="1:11" hidden="1" x14ac:dyDescent="0.25">
      <c r="A8675" s="5">
        <v>25973</v>
      </c>
      <c r="B8675" s="5" t="s">
        <v>2828</v>
      </c>
      <c r="C8675" s="5" t="s">
        <v>12</v>
      </c>
      <c r="D8675" s="5" t="s">
        <v>1720</v>
      </c>
      <c r="E8675" s="5"/>
      <c r="F8675" s="5">
        <v>412</v>
      </c>
      <c r="G8675" s="5" t="s">
        <v>2831</v>
      </c>
      <c r="H8675" s="5" t="s">
        <v>2833</v>
      </c>
      <c r="I8675" s="5"/>
      <c r="J8675" s="6">
        <v>41558</v>
      </c>
      <c r="K8675" s="13">
        <v>0.51666666666666672</v>
      </c>
    </row>
    <row r="8676" spans="1:11" hidden="1" x14ac:dyDescent="0.25">
      <c r="A8676" s="9">
        <v>25973</v>
      </c>
      <c r="B8676" s="9" t="s">
        <v>2828</v>
      </c>
      <c r="C8676" s="9" t="s">
        <v>12</v>
      </c>
      <c r="D8676" s="9" t="s">
        <v>1720</v>
      </c>
      <c r="E8676" s="9"/>
      <c r="F8676" s="9">
        <v>412</v>
      </c>
      <c r="G8676" s="9" t="s">
        <v>2831</v>
      </c>
      <c r="H8676" s="9" t="s">
        <v>2834</v>
      </c>
      <c r="I8676" s="9"/>
      <c r="J8676" s="10">
        <v>41558</v>
      </c>
      <c r="K8676" s="12">
        <v>0.51666666666666672</v>
      </c>
    </row>
    <row r="8677" spans="1:11" hidden="1" x14ac:dyDescent="0.25">
      <c r="A8677" s="5">
        <v>25974</v>
      </c>
      <c r="B8677" s="5" t="s">
        <v>2828</v>
      </c>
      <c r="C8677" s="5" t="s">
        <v>12</v>
      </c>
      <c r="D8677" s="5" t="s">
        <v>1720</v>
      </c>
      <c r="E8677" s="5"/>
      <c r="F8677" s="5">
        <v>413</v>
      </c>
      <c r="G8677" s="5" t="s">
        <v>14</v>
      </c>
      <c r="H8677" s="5" t="s">
        <v>64</v>
      </c>
      <c r="I8677" s="5"/>
      <c r="J8677" s="6">
        <v>41558</v>
      </c>
      <c r="K8677" s="13">
        <v>0.51736111111111105</v>
      </c>
    </row>
    <row r="8678" spans="1:11" hidden="1" x14ac:dyDescent="0.25">
      <c r="A8678" s="9">
        <v>25974</v>
      </c>
      <c r="B8678" s="9" t="s">
        <v>2828</v>
      </c>
      <c r="C8678" s="9" t="s">
        <v>12</v>
      </c>
      <c r="D8678" s="9" t="s">
        <v>1720</v>
      </c>
      <c r="E8678" s="9"/>
      <c r="F8678" s="9">
        <v>413</v>
      </c>
      <c r="G8678" s="9" t="s">
        <v>2831</v>
      </c>
      <c r="H8678" s="9" t="s">
        <v>2832</v>
      </c>
      <c r="I8678" s="9"/>
      <c r="J8678" s="10">
        <v>41558</v>
      </c>
      <c r="K8678" s="12">
        <v>0.51736111111111105</v>
      </c>
    </row>
    <row r="8679" spans="1:11" hidden="1" x14ac:dyDescent="0.25">
      <c r="A8679" s="5">
        <v>25974</v>
      </c>
      <c r="B8679" s="5" t="s">
        <v>2828</v>
      </c>
      <c r="C8679" s="5" t="s">
        <v>12</v>
      </c>
      <c r="D8679" s="5" t="s">
        <v>1720</v>
      </c>
      <c r="E8679" s="5"/>
      <c r="F8679" s="5">
        <v>413</v>
      </c>
      <c r="G8679" s="5" t="s">
        <v>2831</v>
      </c>
      <c r="H8679" s="5" t="s">
        <v>2833</v>
      </c>
      <c r="I8679" s="5"/>
      <c r="J8679" s="6">
        <v>41558</v>
      </c>
      <c r="K8679" s="13">
        <v>0.51736111111111105</v>
      </c>
    </row>
    <row r="8680" spans="1:11" hidden="1" x14ac:dyDescent="0.25">
      <c r="A8680" s="9">
        <v>25974</v>
      </c>
      <c r="B8680" s="9" t="s">
        <v>2828</v>
      </c>
      <c r="C8680" s="9" t="s">
        <v>12</v>
      </c>
      <c r="D8680" s="9" t="s">
        <v>1720</v>
      </c>
      <c r="E8680" s="9"/>
      <c r="F8680" s="9">
        <v>413</v>
      </c>
      <c r="G8680" s="9" t="s">
        <v>2831</v>
      </c>
      <c r="H8680" s="9" t="s">
        <v>2834</v>
      </c>
      <c r="I8680" s="9"/>
      <c r="J8680" s="10">
        <v>41558</v>
      </c>
      <c r="K8680" s="12">
        <v>0.51736111111111105</v>
      </c>
    </row>
    <row r="8681" spans="1:11" hidden="1" x14ac:dyDescent="0.25">
      <c r="A8681" s="5">
        <v>25975</v>
      </c>
      <c r="B8681" s="5" t="s">
        <v>2828</v>
      </c>
      <c r="C8681" s="5" t="s">
        <v>12</v>
      </c>
      <c r="D8681" s="5" t="s">
        <v>1720</v>
      </c>
      <c r="E8681" s="5"/>
      <c r="F8681" s="5">
        <v>414</v>
      </c>
      <c r="G8681" s="5" t="s">
        <v>14</v>
      </c>
      <c r="H8681" s="5" t="s">
        <v>64</v>
      </c>
      <c r="I8681" s="5"/>
      <c r="J8681" s="6">
        <v>41558</v>
      </c>
      <c r="K8681" s="13">
        <v>0.51736111111111105</v>
      </c>
    </row>
    <row r="8682" spans="1:11" hidden="1" x14ac:dyDescent="0.25">
      <c r="A8682" s="9">
        <v>25975</v>
      </c>
      <c r="B8682" s="9" t="s">
        <v>2828</v>
      </c>
      <c r="C8682" s="9" t="s">
        <v>12</v>
      </c>
      <c r="D8682" s="9" t="s">
        <v>1720</v>
      </c>
      <c r="E8682" s="9"/>
      <c r="F8682" s="9">
        <v>414</v>
      </c>
      <c r="G8682" s="9" t="s">
        <v>2831</v>
      </c>
      <c r="H8682" s="9" t="s">
        <v>2832</v>
      </c>
      <c r="I8682" s="9"/>
      <c r="J8682" s="10">
        <v>41558</v>
      </c>
      <c r="K8682" s="12">
        <v>0.51736111111111105</v>
      </c>
    </row>
    <row r="8683" spans="1:11" hidden="1" x14ac:dyDescent="0.25">
      <c r="A8683" s="5">
        <v>25975</v>
      </c>
      <c r="B8683" s="5" t="s">
        <v>2828</v>
      </c>
      <c r="C8683" s="5" t="s">
        <v>12</v>
      </c>
      <c r="D8683" s="5" t="s">
        <v>1720</v>
      </c>
      <c r="E8683" s="5"/>
      <c r="F8683" s="5">
        <v>414</v>
      </c>
      <c r="G8683" s="5" t="s">
        <v>2831</v>
      </c>
      <c r="H8683" s="5" t="s">
        <v>2833</v>
      </c>
      <c r="I8683" s="5"/>
      <c r="J8683" s="6">
        <v>41558</v>
      </c>
      <c r="K8683" s="13">
        <v>0.51736111111111105</v>
      </c>
    </row>
    <row r="8684" spans="1:11" hidden="1" x14ac:dyDescent="0.25">
      <c r="A8684" s="9">
        <v>25975</v>
      </c>
      <c r="B8684" s="9" t="s">
        <v>2828</v>
      </c>
      <c r="C8684" s="9" t="s">
        <v>12</v>
      </c>
      <c r="D8684" s="9" t="s">
        <v>1720</v>
      </c>
      <c r="E8684" s="9"/>
      <c r="F8684" s="9">
        <v>414</v>
      </c>
      <c r="G8684" s="9" t="s">
        <v>2831</v>
      </c>
      <c r="H8684" s="9" t="s">
        <v>2834</v>
      </c>
      <c r="I8684" s="9"/>
      <c r="J8684" s="10">
        <v>41558</v>
      </c>
      <c r="K8684" s="12">
        <v>0.51736111111111105</v>
      </c>
    </row>
    <row r="8685" spans="1:11" hidden="1" x14ac:dyDescent="0.25">
      <c r="A8685" s="5">
        <v>25976</v>
      </c>
      <c r="B8685" s="5" t="s">
        <v>2828</v>
      </c>
      <c r="C8685" s="5" t="s">
        <v>12</v>
      </c>
      <c r="D8685" s="5" t="s">
        <v>1720</v>
      </c>
      <c r="E8685" s="5"/>
      <c r="F8685" s="5">
        <v>415</v>
      </c>
      <c r="G8685" s="5" t="s">
        <v>14</v>
      </c>
      <c r="H8685" s="5" t="s">
        <v>64</v>
      </c>
      <c r="I8685" s="5"/>
      <c r="J8685" s="6">
        <v>41558</v>
      </c>
      <c r="K8685" s="13">
        <v>0.5180555555555556</v>
      </c>
    </row>
    <row r="8686" spans="1:11" hidden="1" x14ac:dyDescent="0.25">
      <c r="A8686" s="9">
        <v>25976</v>
      </c>
      <c r="B8686" s="9" t="s">
        <v>2828</v>
      </c>
      <c r="C8686" s="9" t="s">
        <v>12</v>
      </c>
      <c r="D8686" s="9" t="s">
        <v>1720</v>
      </c>
      <c r="E8686" s="9"/>
      <c r="F8686" s="9">
        <v>415</v>
      </c>
      <c r="G8686" s="9" t="s">
        <v>2831</v>
      </c>
      <c r="H8686" s="9" t="s">
        <v>2832</v>
      </c>
      <c r="I8686" s="9"/>
      <c r="J8686" s="10">
        <v>41558</v>
      </c>
      <c r="K8686" s="12">
        <v>0.5180555555555556</v>
      </c>
    </row>
    <row r="8687" spans="1:11" hidden="1" x14ac:dyDescent="0.25">
      <c r="A8687" s="5">
        <v>25976</v>
      </c>
      <c r="B8687" s="5" t="s">
        <v>2828</v>
      </c>
      <c r="C8687" s="5" t="s">
        <v>12</v>
      </c>
      <c r="D8687" s="5" t="s">
        <v>1720</v>
      </c>
      <c r="E8687" s="5"/>
      <c r="F8687" s="5">
        <v>415</v>
      </c>
      <c r="G8687" s="5" t="s">
        <v>2831</v>
      </c>
      <c r="H8687" s="5" t="s">
        <v>2833</v>
      </c>
      <c r="I8687" s="5"/>
      <c r="J8687" s="6">
        <v>41558</v>
      </c>
      <c r="K8687" s="13">
        <v>0.5180555555555556</v>
      </c>
    </row>
    <row r="8688" spans="1:11" hidden="1" x14ac:dyDescent="0.25">
      <c r="A8688" s="9">
        <v>25976</v>
      </c>
      <c r="B8688" s="9" t="s">
        <v>2828</v>
      </c>
      <c r="C8688" s="9" t="s">
        <v>12</v>
      </c>
      <c r="D8688" s="9" t="s">
        <v>1720</v>
      </c>
      <c r="E8688" s="9"/>
      <c r="F8688" s="9">
        <v>415</v>
      </c>
      <c r="G8688" s="9" t="s">
        <v>2831</v>
      </c>
      <c r="H8688" s="9" t="s">
        <v>2834</v>
      </c>
      <c r="I8688" s="9"/>
      <c r="J8688" s="10">
        <v>41558</v>
      </c>
      <c r="K8688" s="12">
        <v>0.5180555555555556</v>
      </c>
    </row>
    <row r="8689" spans="1:11" hidden="1" x14ac:dyDescent="0.25">
      <c r="A8689" s="5">
        <v>25977</v>
      </c>
      <c r="B8689" s="5" t="s">
        <v>2828</v>
      </c>
      <c r="C8689" s="5" t="s">
        <v>12</v>
      </c>
      <c r="D8689" s="5" t="s">
        <v>1720</v>
      </c>
      <c r="E8689" s="5"/>
      <c r="F8689" s="5">
        <v>416</v>
      </c>
      <c r="G8689" s="5" t="s">
        <v>14</v>
      </c>
      <c r="H8689" s="5" t="s">
        <v>64</v>
      </c>
      <c r="I8689" s="5"/>
      <c r="J8689" s="6">
        <v>41558</v>
      </c>
      <c r="K8689" s="13">
        <v>0.51874999999999993</v>
      </c>
    </row>
    <row r="8690" spans="1:11" hidden="1" x14ac:dyDescent="0.25">
      <c r="A8690" s="9">
        <v>25977</v>
      </c>
      <c r="B8690" s="9" t="s">
        <v>2828</v>
      </c>
      <c r="C8690" s="9" t="s">
        <v>12</v>
      </c>
      <c r="D8690" s="9" t="s">
        <v>1720</v>
      </c>
      <c r="E8690" s="9"/>
      <c r="F8690" s="9">
        <v>416</v>
      </c>
      <c r="G8690" s="9" t="s">
        <v>2831</v>
      </c>
      <c r="H8690" s="9" t="s">
        <v>2832</v>
      </c>
      <c r="I8690" s="9"/>
      <c r="J8690" s="10">
        <v>41558</v>
      </c>
      <c r="K8690" s="12">
        <v>0.51874999999999993</v>
      </c>
    </row>
    <row r="8691" spans="1:11" hidden="1" x14ac:dyDescent="0.25">
      <c r="A8691" s="5">
        <v>25977</v>
      </c>
      <c r="B8691" s="5" t="s">
        <v>2828</v>
      </c>
      <c r="C8691" s="5" t="s">
        <v>12</v>
      </c>
      <c r="D8691" s="5" t="s">
        <v>1720</v>
      </c>
      <c r="E8691" s="5"/>
      <c r="F8691" s="5">
        <v>416</v>
      </c>
      <c r="G8691" s="5" t="s">
        <v>2831</v>
      </c>
      <c r="H8691" s="5" t="s">
        <v>2833</v>
      </c>
      <c r="I8691" s="5"/>
      <c r="J8691" s="6">
        <v>41558</v>
      </c>
      <c r="K8691" s="13">
        <v>0.51874999999999993</v>
      </c>
    </row>
    <row r="8692" spans="1:11" hidden="1" x14ac:dyDescent="0.25">
      <c r="A8692" s="9">
        <v>25977</v>
      </c>
      <c r="B8692" s="9" t="s">
        <v>2828</v>
      </c>
      <c r="C8692" s="9" t="s">
        <v>12</v>
      </c>
      <c r="D8692" s="9" t="s">
        <v>1720</v>
      </c>
      <c r="E8692" s="9"/>
      <c r="F8692" s="9">
        <v>416</v>
      </c>
      <c r="G8692" s="9" t="s">
        <v>2831</v>
      </c>
      <c r="H8692" s="9" t="s">
        <v>2834</v>
      </c>
      <c r="I8692" s="9"/>
      <c r="J8692" s="10">
        <v>41558</v>
      </c>
      <c r="K8692" s="12">
        <v>0.51874999999999993</v>
      </c>
    </row>
    <row r="8693" spans="1:11" hidden="1" x14ac:dyDescent="0.25">
      <c r="A8693" s="5">
        <v>25978</v>
      </c>
      <c r="B8693" s="5" t="s">
        <v>2828</v>
      </c>
      <c r="C8693" s="5" t="s">
        <v>12</v>
      </c>
      <c r="D8693" s="5" t="s">
        <v>1720</v>
      </c>
      <c r="E8693" s="5"/>
      <c r="F8693" s="5">
        <v>417</v>
      </c>
      <c r="G8693" s="5" t="s">
        <v>14</v>
      </c>
      <c r="H8693" s="5" t="s">
        <v>64</v>
      </c>
      <c r="I8693" s="5"/>
      <c r="J8693" s="6">
        <v>41558</v>
      </c>
      <c r="K8693" s="13">
        <v>0.51944444444444449</v>
      </c>
    </row>
    <row r="8694" spans="1:11" hidden="1" x14ac:dyDescent="0.25">
      <c r="A8694" s="9">
        <v>25978</v>
      </c>
      <c r="B8694" s="9" t="s">
        <v>2828</v>
      </c>
      <c r="C8694" s="9" t="s">
        <v>12</v>
      </c>
      <c r="D8694" s="9" t="s">
        <v>1720</v>
      </c>
      <c r="E8694" s="9"/>
      <c r="F8694" s="9">
        <v>417</v>
      </c>
      <c r="G8694" s="9" t="s">
        <v>2831</v>
      </c>
      <c r="H8694" s="9" t="s">
        <v>2832</v>
      </c>
      <c r="I8694" s="9"/>
      <c r="J8694" s="10">
        <v>41558</v>
      </c>
      <c r="K8694" s="12">
        <v>0.51944444444444449</v>
      </c>
    </row>
    <row r="8695" spans="1:11" hidden="1" x14ac:dyDescent="0.25">
      <c r="A8695" s="5">
        <v>25978</v>
      </c>
      <c r="B8695" s="5" t="s">
        <v>2828</v>
      </c>
      <c r="C8695" s="5" t="s">
        <v>12</v>
      </c>
      <c r="D8695" s="5" t="s">
        <v>1720</v>
      </c>
      <c r="E8695" s="5"/>
      <c r="F8695" s="5">
        <v>417</v>
      </c>
      <c r="G8695" s="5" t="s">
        <v>2831</v>
      </c>
      <c r="H8695" s="5" t="s">
        <v>2833</v>
      </c>
      <c r="I8695" s="5"/>
      <c r="J8695" s="6">
        <v>41558</v>
      </c>
      <c r="K8695" s="13">
        <v>0.51944444444444449</v>
      </c>
    </row>
    <row r="8696" spans="1:11" hidden="1" x14ac:dyDescent="0.25">
      <c r="A8696" s="9">
        <v>25978</v>
      </c>
      <c r="B8696" s="9" t="s">
        <v>2828</v>
      </c>
      <c r="C8696" s="9" t="s">
        <v>12</v>
      </c>
      <c r="D8696" s="9" t="s">
        <v>1720</v>
      </c>
      <c r="E8696" s="9"/>
      <c r="F8696" s="9">
        <v>417</v>
      </c>
      <c r="G8696" s="9" t="s">
        <v>2831</v>
      </c>
      <c r="H8696" s="9" t="s">
        <v>2834</v>
      </c>
      <c r="I8696" s="9"/>
      <c r="J8696" s="10">
        <v>41558</v>
      </c>
      <c r="K8696" s="12">
        <v>0.51944444444444449</v>
      </c>
    </row>
    <row r="8697" spans="1:11" hidden="1" x14ac:dyDescent="0.25">
      <c r="A8697" s="5">
        <v>25979</v>
      </c>
      <c r="B8697" s="5" t="s">
        <v>2828</v>
      </c>
      <c r="C8697" s="5" t="s">
        <v>12</v>
      </c>
      <c r="D8697" s="5" t="s">
        <v>1720</v>
      </c>
      <c r="E8697" s="5"/>
      <c r="F8697" s="5">
        <v>418</v>
      </c>
      <c r="G8697" s="5" t="s">
        <v>14</v>
      </c>
      <c r="H8697" s="5" t="s">
        <v>64</v>
      </c>
      <c r="I8697" s="5"/>
      <c r="J8697" s="6">
        <v>41558</v>
      </c>
      <c r="K8697" s="13">
        <v>0.51944444444444449</v>
      </c>
    </row>
    <row r="8698" spans="1:11" hidden="1" x14ac:dyDescent="0.25">
      <c r="A8698" s="9">
        <v>25979</v>
      </c>
      <c r="B8698" s="9" t="s">
        <v>2828</v>
      </c>
      <c r="C8698" s="9" t="s">
        <v>12</v>
      </c>
      <c r="D8698" s="9" t="s">
        <v>1720</v>
      </c>
      <c r="E8698" s="9"/>
      <c r="F8698" s="9">
        <v>418</v>
      </c>
      <c r="G8698" s="9" t="s">
        <v>2831</v>
      </c>
      <c r="H8698" s="9" t="s">
        <v>2832</v>
      </c>
      <c r="I8698" s="9"/>
      <c r="J8698" s="10">
        <v>41558</v>
      </c>
      <c r="K8698" s="12">
        <v>0.51944444444444449</v>
      </c>
    </row>
    <row r="8699" spans="1:11" hidden="1" x14ac:dyDescent="0.25">
      <c r="A8699" s="5">
        <v>25979</v>
      </c>
      <c r="B8699" s="5" t="s">
        <v>2828</v>
      </c>
      <c r="C8699" s="5" t="s">
        <v>12</v>
      </c>
      <c r="D8699" s="5" t="s">
        <v>1720</v>
      </c>
      <c r="E8699" s="5"/>
      <c r="F8699" s="5">
        <v>418</v>
      </c>
      <c r="G8699" s="5" t="s">
        <v>2831</v>
      </c>
      <c r="H8699" s="5" t="s">
        <v>2833</v>
      </c>
      <c r="I8699" s="5"/>
      <c r="J8699" s="6">
        <v>41558</v>
      </c>
      <c r="K8699" s="13">
        <v>0.51944444444444449</v>
      </c>
    </row>
    <row r="8700" spans="1:11" hidden="1" x14ac:dyDescent="0.25">
      <c r="A8700" s="9">
        <v>25979</v>
      </c>
      <c r="B8700" s="9" t="s">
        <v>2828</v>
      </c>
      <c r="C8700" s="9" t="s">
        <v>12</v>
      </c>
      <c r="D8700" s="9" t="s">
        <v>1720</v>
      </c>
      <c r="E8700" s="9"/>
      <c r="F8700" s="9">
        <v>418</v>
      </c>
      <c r="G8700" s="9" t="s">
        <v>2831</v>
      </c>
      <c r="H8700" s="9" t="s">
        <v>2834</v>
      </c>
      <c r="I8700" s="9"/>
      <c r="J8700" s="10">
        <v>41558</v>
      </c>
      <c r="K8700" s="12">
        <v>0.51944444444444449</v>
      </c>
    </row>
    <row r="8701" spans="1:11" hidden="1" x14ac:dyDescent="0.25">
      <c r="A8701" s="5">
        <v>25980</v>
      </c>
      <c r="B8701" s="5" t="s">
        <v>2828</v>
      </c>
      <c r="C8701" s="5" t="s">
        <v>12</v>
      </c>
      <c r="D8701" s="5" t="s">
        <v>1720</v>
      </c>
      <c r="E8701" s="5"/>
      <c r="F8701" s="5">
        <v>419</v>
      </c>
      <c r="G8701" s="5" t="s">
        <v>14</v>
      </c>
      <c r="H8701" s="5" t="s">
        <v>64</v>
      </c>
      <c r="I8701" s="5"/>
      <c r="J8701" s="6">
        <v>41558</v>
      </c>
      <c r="K8701" s="13">
        <v>0.52013888888888882</v>
      </c>
    </row>
    <row r="8702" spans="1:11" hidden="1" x14ac:dyDescent="0.25">
      <c r="A8702" s="9">
        <v>25980</v>
      </c>
      <c r="B8702" s="9" t="s">
        <v>2828</v>
      </c>
      <c r="C8702" s="9" t="s">
        <v>12</v>
      </c>
      <c r="D8702" s="9" t="s">
        <v>1720</v>
      </c>
      <c r="E8702" s="9"/>
      <c r="F8702" s="9">
        <v>419</v>
      </c>
      <c r="G8702" s="9" t="s">
        <v>2831</v>
      </c>
      <c r="H8702" s="9" t="s">
        <v>2832</v>
      </c>
      <c r="I8702" s="9"/>
      <c r="J8702" s="10">
        <v>41558</v>
      </c>
      <c r="K8702" s="12">
        <v>0.52013888888888882</v>
      </c>
    </row>
    <row r="8703" spans="1:11" hidden="1" x14ac:dyDescent="0.25">
      <c r="A8703" s="5">
        <v>25980</v>
      </c>
      <c r="B8703" s="5" t="s">
        <v>2828</v>
      </c>
      <c r="C8703" s="5" t="s">
        <v>12</v>
      </c>
      <c r="D8703" s="5" t="s">
        <v>1720</v>
      </c>
      <c r="E8703" s="5"/>
      <c r="F8703" s="5">
        <v>419</v>
      </c>
      <c r="G8703" s="5" t="s">
        <v>2831</v>
      </c>
      <c r="H8703" s="5" t="s">
        <v>2833</v>
      </c>
      <c r="I8703" s="5"/>
      <c r="J8703" s="6">
        <v>41558</v>
      </c>
      <c r="K8703" s="13">
        <v>0.52013888888888882</v>
      </c>
    </row>
    <row r="8704" spans="1:11" hidden="1" x14ac:dyDescent="0.25">
      <c r="A8704" s="9">
        <v>25980</v>
      </c>
      <c r="B8704" s="9" t="s">
        <v>2828</v>
      </c>
      <c r="C8704" s="9" t="s">
        <v>12</v>
      </c>
      <c r="D8704" s="9" t="s">
        <v>1720</v>
      </c>
      <c r="E8704" s="9"/>
      <c r="F8704" s="9">
        <v>419</v>
      </c>
      <c r="G8704" s="9" t="s">
        <v>2831</v>
      </c>
      <c r="H8704" s="9" t="s">
        <v>2834</v>
      </c>
      <c r="I8704" s="9"/>
      <c r="J8704" s="10">
        <v>41558</v>
      </c>
      <c r="K8704" s="12">
        <v>0.52013888888888882</v>
      </c>
    </row>
    <row r="8705" spans="1:11" hidden="1" x14ac:dyDescent="0.25">
      <c r="A8705" s="5">
        <v>25981</v>
      </c>
      <c r="B8705" s="5" t="s">
        <v>2828</v>
      </c>
      <c r="C8705" s="5" t="s">
        <v>12</v>
      </c>
      <c r="D8705" s="5" t="s">
        <v>1720</v>
      </c>
      <c r="E8705" s="5"/>
      <c r="F8705" s="5">
        <v>420</v>
      </c>
      <c r="G8705" s="5" t="s">
        <v>14</v>
      </c>
      <c r="H8705" s="5" t="s">
        <v>64</v>
      </c>
      <c r="I8705" s="5"/>
      <c r="J8705" s="6">
        <v>41558</v>
      </c>
      <c r="K8705" s="13">
        <v>0.52083333333333337</v>
      </c>
    </row>
    <row r="8706" spans="1:11" hidden="1" x14ac:dyDescent="0.25">
      <c r="A8706" s="9">
        <v>25981</v>
      </c>
      <c r="B8706" s="9" t="s">
        <v>2828</v>
      </c>
      <c r="C8706" s="9" t="s">
        <v>12</v>
      </c>
      <c r="D8706" s="9" t="s">
        <v>1720</v>
      </c>
      <c r="E8706" s="9"/>
      <c r="F8706" s="9">
        <v>420</v>
      </c>
      <c r="G8706" s="9" t="s">
        <v>2831</v>
      </c>
      <c r="H8706" s="9" t="s">
        <v>2832</v>
      </c>
      <c r="I8706" s="9"/>
      <c r="J8706" s="10">
        <v>41558</v>
      </c>
      <c r="K8706" s="12">
        <v>0.52083333333333337</v>
      </c>
    </row>
    <row r="8707" spans="1:11" hidden="1" x14ac:dyDescent="0.25">
      <c r="A8707" s="5">
        <v>25981</v>
      </c>
      <c r="B8707" s="5" t="s">
        <v>2828</v>
      </c>
      <c r="C8707" s="5" t="s">
        <v>12</v>
      </c>
      <c r="D8707" s="5" t="s">
        <v>1720</v>
      </c>
      <c r="E8707" s="5"/>
      <c r="F8707" s="5">
        <v>420</v>
      </c>
      <c r="G8707" s="5" t="s">
        <v>2831</v>
      </c>
      <c r="H8707" s="5" t="s">
        <v>2833</v>
      </c>
      <c r="I8707" s="5"/>
      <c r="J8707" s="6">
        <v>41558</v>
      </c>
      <c r="K8707" s="13">
        <v>0.52083333333333337</v>
      </c>
    </row>
    <row r="8708" spans="1:11" hidden="1" x14ac:dyDescent="0.25">
      <c r="A8708" s="9">
        <v>25981</v>
      </c>
      <c r="B8708" s="9" t="s">
        <v>2828</v>
      </c>
      <c r="C8708" s="9" t="s">
        <v>12</v>
      </c>
      <c r="D8708" s="9" t="s">
        <v>1720</v>
      </c>
      <c r="E8708" s="9"/>
      <c r="F8708" s="9">
        <v>420</v>
      </c>
      <c r="G8708" s="9" t="s">
        <v>2831</v>
      </c>
      <c r="H8708" s="9" t="s">
        <v>2834</v>
      </c>
      <c r="I8708" s="9"/>
      <c r="J8708" s="10">
        <v>41558</v>
      </c>
      <c r="K8708" s="12">
        <v>0.52083333333333337</v>
      </c>
    </row>
    <row r="8709" spans="1:11" hidden="1" x14ac:dyDescent="0.25">
      <c r="A8709" s="5">
        <v>25982</v>
      </c>
      <c r="B8709" s="5" t="s">
        <v>2828</v>
      </c>
      <c r="C8709" s="5" t="s">
        <v>12</v>
      </c>
      <c r="D8709" s="5" t="s">
        <v>1720</v>
      </c>
      <c r="E8709" s="5"/>
      <c r="F8709" s="5">
        <v>421</v>
      </c>
      <c r="G8709" s="5" t="s">
        <v>14</v>
      </c>
      <c r="H8709" s="5" t="s">
        <v>64</v>
      </c>
      <c r="I8709" s="5"/>
      <c r="J8709" s="6">
        <v>41558</v>
      </c>
      <c r="K8709" s="13">
        <v>0.52222222222222225</v>
      </c>
    </row>
    <row r="8710" spans="1:11" hidden="1" x14ac:dyDescent="0.25">
      <c r="A8710" s="9">
        <v>25982</v>
      </c>
      <c r="B8710" s="9" t="s">
        <v>2828</v>
      </c>
      <c r="C8710" s="9" t="s">
        <v>12</v>
      </c>
      <c r="D8710" s="9" t="s">
        <v>1720</v>
      </c>
      <c r="E8710" s="9"/>
      <c r="F8710" s="9">
        <v>421</v>
      </c>
      <c r="G8710" s="9" t="s">
        <v>2831</v>
      </c>
      <c r="H8710" s="9" t="s">
        <v>2832</v>
      </c>
      <c r="I8710" s="9"/>
      <c r="J8710" s="10">
        <v>41558</v>
      </c>
      <c r="K8710" s="12">
        <v>0.52222222222222225</v>
      </c>
    </row>
    <row r="8711" spans="1:11" hidden="1" x14ac:dyDescent="0.25">
      <c r="A8711" s="5">
        <v>25982</v>
      </c>
      <c r="B8711" s="5" t="s">
        <v>2828</v>
      </c>
      <c r="C8711" s="5" t="s">
        <v>12</v>
      </c>
      <c r="D8711" s="5" t="s">
        <v>1720</v>
      </c>
      <c r="E8711" s="5"/>
      <c r="F8711" s="5">
        <v>421</v>
      </c>
      <c r="G8711" s="5" t="s">
        <v>2831</v>
      </c>
      <c r="H8711" s="5" t="s">
        <v>2833</v>
      </c>
      <c r="I8711" s="5"/>
      <c r="J8711" s="6">
        <v>41558</v>
      </c>
      <c r="K8711" s="13">
        <v>0.52222222222222225</v>
      </c>
    </row>
    <row r="8712" spans="1:11" hidden="1" x14ac:dyDescent="0.25">
      <c r="A8712" s="9">
        <v>25982</v>
      </c>
      <c r="B8712" s="9" t="s">
        <v>2828</v>
      </c>
      <c r="C8712" s="9" t="s">
        <v>12</v>
      </c>
      <c r="D8712" s="9" t="s">
        <v>1720</v>
      </c>
      <c r="E8712" s="9"/>
      <c r="F8712" s="9">
        <v>421</v>
      </c>
      <c r="G8712" s="9" t="s">
        <v>2831</v>
      </c>
      <c r="H8712" s="9" t="s">
        <v>2834</v>
      </c>
      <c r="I8712" s="9"/>
      <c r="J8712" s="10">
        <v>41558</v>
      </c>
      <c r="K8712" s="12">
        <v>0.52222222222222225</v>
      </c>
    </row>
    <row r="8713" spans="1:11" hidden="1" x14ac:dyDescent="0.25">
      <c r="A8713" s="5">
        <v>25983</v>
      </c>
      <c r="B8713" s="5" t="s">
        <v>2828</v>
      </c>
      <c r="C8713" s="5" t="s">
        <v>12</v>
      </c>
      <c r="D8713" s="5" t="s">
        <v>1720</v>
      </c>
      <c r="E8713" s="5"/>
      <c r="F8713" s="5">
        <v>422</v>
      </c>
      <c r="G8713" s="5" t="s">
        <v>14</v>
      </c>
      <c r="H8713" s="5" t="s">
        <v>64</v>
      </c>
      <c r="I8713" s="5"/>
      <c r="J8713" s="6">
        <v>41558</v>
      </c>
      <c r="K8713" s="13">
        <v>0.52222222222222225</v>
      </c>
    </row>
    <row r="8714" spans="1:11" hidden="1" x14ac:dyDescent="0.25">
      <c r="A8714" s="9">
        <v>25983</v>
      </c>
      <c r="B8714" s="9" t="s">
        <v>2828</v>
      </c>
      <c r="C8714" s="9" t="s">
        <v>12</v>
      </c>
      <c r="D8714" s="9" t="s">
        <v>1720</v>
      </c>
      <c r="E8714" s="9"/>
      <c r="F8714" s="9">
        <v>422</v>
      </c>
      <c r="G8714" s="9" t="s">
        <v>2831</v>
      </c>
      <c r="H8714" s="9" t="s">
        <v>2832</v>
      </c>
      <c r="I8714" s="9"/>
      <c r="J8714" s="10">
        <v>41558</v>
      </c>
      <c r="K8714" s="12">
        <v>0.52222222222222225</v>
      </c>
    </row>
    <row r="8715" spans="1:11" hidden="1" x14ac:dyDescent="0.25">
      <c r="A8715" s="5">
        <v>25983</v>
      </c>
      <c r="B8715" s="5" t="s">
        <v>2828</v>
      </c>
      <c r="C8715" s="5" t="s">
        <v>12</v>
      </c>
      <c r="D8715" s="5" t="s">
        <v>1720</v>
      </c>
      <c r="E8715" s="5"/>
      <c r="F8715" s="5">
        <v>422</v>
      </c>
      <c r="G8715" s="5" t="s">
        <v>2831</v>
      </c>
      <c r="H8715" s="5" t="s">
        <v>2833</v>
      </c>
      <c r="I8715" s="5"/>
      <c r="J8715" s="6">
        <v>41558</v>
      </c>
      <c r="K8715" s="13">
        <v>0.52222222222222225</v>
      </c>
    </row>
    <row r="8716" spans="1:11" hidden="1" x14ac:dyDescent="0.25">
      <c r="A8716" s="9">
        <v>25983</v>
      </c>
      <c r="B8716" s="9" t="s">
        <v>2828</v>
      </c>
      <c r="C8716" s="9" t="s">
        <v>12</v>
      </c>
      <c r="D8716" s="9" t="s">
        <v>1720</v>
      </c>
      <c r="E8716" s="9"/>
      <c r="F8716" s="9">
        <v>422</v>
      </c>
      <c r="G8716" s="9" t="s">
        <v>2831</v>
      </c>
      <c r="H8716" s="9" t="s">
        <v>2834</v>
      </c>
      <c r="I8716" s="9"/>
      <c r="J8716" s="10">
        <v>41558</v>
      </c>
      <c r="K8716" s="12">
        <v>0.52222222222222225</v>
      </c>
    </row>
    <row r="8717" spans="1:11" hidden="1" x14ac:dyDescent="0.25">
      <c r="A8717" s="5">
        <v>25984</v>
      </c>
      <c r="B8717" s="5" t="s">
        <v>2828</v>
      </c>
      <c r="C8717" s="5" t="s">
        <v>12</v>
      </c>
      <c r="D8717" s="5" t="s">
        <v>1720</v>
      </c>
      <c r="E8717" s="5"/>
      <c r="F8717" s="5">
        <v>423</v>
      </c>
      <c r="G8717" s="5" t="s">
        <v>14</v>
      </c>
      <c r="H8717" s="5" t="s">
        <v>64</v>
      </c>
      <c r="I8717" s="5"/>
      <c r="J8717" s="6">
        <v>41558</v>
      </c>
      <c r="K8717" s="13">
        <v>0.5229166666666667</v>
      </c>
    </row>
    <row r="8718" spans="1:11" hidden="1" x14ac:dyDescent="0.25">
      <c r="A8718" s="9">
        <v>25984</v>
      </c>
      <c r="B8718" s="9" t="s">
        <v>2828</v>
      </c>
      <c r="C8718" s="9" t="s">
        <v>12</v>
      </c>
      <c r="D8718" s="9" t="s">
        <v>1720</v>
      </c>
      <c r="E8718" s="9"/>
      <c r="F8718" s="9">
        <v>423</v>
      </c>
      <c r="G8718" s="9" t="s">
        <v>2831</v>
      </c>
      <c r="H8718" s="9" t="s">
        <v>2832</v>
      </c>
      <c r="I8718" s="9"/>
      <c r="J8718" s="10">
        <v>41558</v>
      </c>
      <c r="K8718" s="12">
        <v>0.5229166666666667</v>
      </c>
    </row>
    <row r="8719" spans="1:11" hidden="1" x14ac:dyDescent="0.25">
      <c r="A8719" s="5">
        <v>25984</v>
      </c>
      <c r="B8719" s="5" t="s">
        <v>2828</v>
      </c>
      <c r="C8719" s="5" t="s">
        <v>12</v>
      </c>
      <c r="D8719" s="5" t="s">
        <v>1720</v>
      </c>
      <c r="E8719" s="5"/>
      <c r="F8719" s="5">
        <v>423</v>
      </c>
      <c r="G8719" s="5" t="s">
        <v>2831</v>
      </c>
      <c r="H8719" s="5" t="s">
        <v>2833</v>
      </c>
      <c r="I8719" s="5"/>
      <c r="J8719" s="6">
        <v>41558</v>
      </c>
      <c r="K8719" s="13">
        <v>0.5229166666666667</v>
      </c>
    </row>
    <row r="8720" spans="1:11" hidden="1" x14ac:dyDescent="0.25">
      <c r="A8720" s="9">
        <v>25984</v>
      </c>
      <c r="B8720" s="9" t="s">
        <v>2828</v>
      </c>
      <c r="C8720" s="9" t="s">
        <v>12</v>
      </c>
      <c r="D8720" s="9" t="s">
        <v>1720</v>
      </c>
      <c r="E8720" s="9"/>
      <c r="F8720" s="9">
        <v>423</v>
      </c>
      <c r="G8720" s="9" t="s">
        <v>2831</v>
      </c>
      <c r="H8720" s="9" t="s">
        <v>2834</v>
      </c>
      <c r="I8720" s="9"/>
      <c r="J8720" s="10">
        <v>41558</v>
      </c>
      <c r="K8720" s="12">
        <v>0.5229166666666667</v>
      </c>
    </row>
    <row r="8721" spans="1:11" hidden="1" x14ac:dyDescent="0.25">
      <c r="A8721" s="5">
        <v>25985</v>
      </c>
      <c r="B8721" s="5" t="s">
        <v>2828</v>
      </c>
      <c r="C8721" s="5" t="s">
        <v>12</v>
      </c>
      <c r="D8721" s="5" t="s">
        <v>1720</v>
      </c>
      <c r="E8721" s="5"/>
      <c r="F8721" s="5">
        <v>424</v>
      </c>
      <c r="G8721" s="5" t="s">
        <v>14</v>
      </c>
      <c r="H8721" s="5" t="s">
        <v>64</v>
      </c>
      <c r="I8721" s="5"/>
      <c r="J8721" s="6">
        <v>41558</v>
      </c>
      <c r="K8721" s="13">
        <v>0.52361111111111114</v>
      </c>
    </row>
    <row r="8722" spans="1:11" hidden="1" x14ac:dyDescent="0.25">
      <c r="A8722" s="9">
        <v>25985</v>
      </c>
      <c r="B8722" s="9" t="s">
        <v>2828</v>
      </c>
      <c r="C8722" s="9" t="s">
        <v>12</v>
      </c>
      <c r="D8722" s="9" t="s">
        <v>1720</v>
      </c>
      <c r="E8722" s="9"/>
      <c r="F8722" s="9">
        <v>424</v>
      </c>
      <c r="G8722" s="9" t="s">
        <v>2831</v>
      </c>
      <c r="H8722" s="9" t="s">
        <v>2832</v>
      </c>
      <c r="I8722" s="9"/>
      <c r="J8722" s="10">
        <v>41558</v>
      </c>
      <c r="K8722" s="12">
        <v>0.52361111111111114</v>
      </c>
    </row>
    <row r="8723" spans="1:11" hidden="1" x14ac:dyDescent="0.25">
      <c r="A8723" s="5">
        <v>25985</v>
      </c>
      <c r="B8723" s="5" t="s">
        <v>2828</v>
      </c>
      <c r="C8723" s="5" t="s">
        <v>12</v>
      </c>
      <c r="D8723" s="5" t="s">
        <v>1720</v>
      </c>
      <c r="E8723" s="5"/>
      <c r="F8723" s="5">
        <v>424</v>
      </c>
      <c r="G8723" s="5" t="s">
        <v>2831</v>
      </c>
      <c r="H8723" s="5" t="s">
        <v>2833</v>
      </c>
      <c r="I8723" s="5"/>
      <c r="J8723" s="6">
        <v>41558</v>
      </c>
      <c r="K8723" s="13">
        <v>0.52361111111111114</v>
      </c>
    </row>
    <row r="8724" spans="1:11" hidden="1" x14ac:dyDescent="0.25">
      <c r="A8724" s="9">
        <v>25985</v>
      </c>
      <c r="B8724" s="9" t="s">
        <v>2828</v>
      </c>
      <c r="C8724" s="9" t="s">
        <v>12</v>
      </c>
      <c r="D8724" s="9" t="s">
        <v>1720</v>
      </c>
      <c r="E8724" s="9"/>
      <c r="F8724" s="9">
        <v>424</v>
      </c>
      <c r="G8724" s="9" t="s">
        <v>2831</v>
      </c>
      <c r="H8724" s="9" t="s">
        <v>2834</v>
      </c>
      <c r="I8724" s="9"/>
      <c r="J8724" s="10">
        <v>41558</v>
      </c>
      <c r="K8724" s="12">
        <v>0.52361111111111114</v>
      </c>
    </row>
    <row r="8725" spans="1:11" hidden="1" x14ac:dyDescent="0.25">
      <c r="A8725" s="5">
        <v>25986</v>
      </c>
      <c r="B8725" s="5" t="s">
        <v>2828</v>
      </c>
      <c r="C8725" s="5" t="s">
        <v>12</v>
      </c>
      <c r="D8725" s="5" t="s">
        <v>1720</v>
      </c>
      <c r="E8725" s="5"/>
      <c r="F8725" s="5">
        <v>425</v>
      </c>
      <c r="G8725" s="5" t="s">
        <v>14</v>
      </c>
      <c r="H8725" s="5" t="s">
        <v>64</v>
      </c>
      <c r="I8725" s="5"/>
      <c r="J8725" s="6">
        <v>41558</v>
      </c>
      <c r="K8725" s="13">
        <v>0.52361111111111114</v>
      </c>
    </row>
    <row r="8726" spans="1:11" hidden="1" x14ac:dyDescent="0.25">
      <c r="A8726" s="9">
        <v>25986</v>
      </c>
      <c r="B8726" s="9" t="s">
        <v>2828</v>
      </c>
      <c r="C8726" s="9" t="s">
        <v>12</v>
      </c>
      <c r="D8726" s="9" t="s">
        <v>1720</v>
      </c>
      <c r="E8726" s="9"/>
      <c r="F8726" s="9">
        <v>425</v>
      </c>
      <c r="G8726" s="9" t="s">
        <v>2831</v>
      </c>
      <c r="H8726" s="9" t="s">
        <v>2832</v>
      </c>
      <c r="I8726" s="9"/>
      <c r="J8726" s="10">
        <v>41558</v>
      </c>
      <c r="K8726" s="12">
        <v>0.52361111111111114</v>
      </c>
    </row>
    <row r="8727" spans="1:11" hidden="1" x14ac:dyDescent="0.25">
      <c r="A8727" s="5">
        <v>25986</v>
      </c>
      <c r="B8727" s="5" t="s">
        <v>2828</v>
      </c>
      <c r="C8727" s="5" t="s">
        <v>12</v>
      </c>
      <c r="D8727" s="5" t="s">
        <v>1720</v>
      </c>
      <c r="E8727" s="5"/>
      <c r="F8727" s="5">
        <v>425</v>
      </c>
      <c r="G8727" s="5" t="s">
        <v>2831</v>
      </c>
      <c r="H8727" s="5" t="s">
        <v>2833</v>
      </c>
      <c r="I8727" s="5"/>
      <c r="J8727" s="6">
        <v>41558</v>
      </c>
      <c r="K8727" s="13">
        <v>0.52361111111111114</v>
      </c>
    </row>
    <row r="8728" spans="1:11" hidden="1" x14ac:dyDescent="0.25">
      <c r="A8728" s="9">
        <v>25986</v>
      </c>
      <c r="B8728" s="9" t="s">
        <v>2828</v>
      </c>
      <c r="C8728" s="9" t="s">
        <v>12</v>
      </c>
      <c r="D8728" s="9" t="s">
        <v>1720</v>
      </c>
      <c r="E8728" s="9"/>
      <c r="F8728" s="9">
        <v>425</v>
      </c>
      <c r="G8728" s="9" t="s">
        <v>2831</v>
      </c>
      <c r="H8728" s="9" t="s">
        <v>2834</v>
      </c>
      <c r="I8728" s="9"/>
      <c r="J8728" s="10">
        <v>41558</v>
      </c>
      <c r="K8728" s="12">
        <v>0.52361111111111114</v>
      </c>
    </row>
    <row r="8729" spans="1:11" hidden="1" x14ac:dyDescent="0.25">
      <c r="A8729" s="5">
        <v>25987</v>
      </c>
      <c r="B8729" s="5" t="s">
        <v>2828</v>
      </c>
      <c r="C8729" s="5" t="s">
        <v>12</v>
      </c>
      <c r="D8729" s="5" t="s">
        <v>1720</v>
      </c>
      <c r="E8729" s="5"/>
      <c r="F8729" s="5">
        <v>426</v>
      </c>
      <c r="G8729" s="5" t="s">
        <v>14</v>
      </c>
      <c r="H8729" s="5" t="s">
        <v>64</v>
      </c>
      <c r="I8729" s="5"/>
      <c r="J8729" s="6">
        <v>41558</v>
      </c>
      <c r="K8729" s="13">
        <v>0.52430555555555558</v>
      </c>
    </row>
    <row r="8730" spans="1:11" hidden="1" x14ac:dyDescent="0.25">
      <c r="A8730" s="9">
        <v>25987</v>
      </c>
      <c r="B8730" s="9" t="s">
        <v>2828</v>
      </c>
      <c r="C8730" s="9" t="s">
        <v>12</v>
      </c>
      <c r="D8730" s="9" t="s">
        <v>1720</v>
      </c>
      <c r="E8730" s="9"/>
      <c r="F8730" s="9">
        <v>426</v>
      </c>
      <c r="G8730" s="9" t="s">
        <v>2831</v>
      </c>
      <c r="H8730" s="9" t="s">
        <v>2832</v>
      </c>
      <c r="I8730" s="9"/>
      <c r="J8730" s="10">
        <v>41558</v>
      </c>
      <c r="K8730" s="12">
        <v>0.52430555555555558</v>
      </c>
    </row>
    <row r="8731" spans="1:11" hidden="1" x14ac:dyDescent="0.25">
      <c r="A8731" s="5">
        <v>25987</v>
      </c>
      <c r="B8731" s="5" t="s">
        <v>2828</v>
      </c>
      <c r="C8731" s="5" t="s">
        <v>12</v>
      </c>
      <c r="D8731" s="5" t="s">
        <v>1720</v>
      </c>
      <c r="E8731" s="5"/>
      <c r="F8731" s="5">
        <v>426</v>
      </c>
      <c r="G8731" s="5" t="s">
        <v>2831</v>
      </c>
      <c r="H8731" s="5" t="s">
        <v>2833</v>
      </c>
      <c r="I8731" s="5"/>
      <c r="J8731" s="6">
        <v>41558</v>
      </c>
      <c r="K8731" s="13">
        <v>0.52430555555555558</v>
      </c>
    </row>
    <row r="8732" spans="1:11" hidden="1" x14ac:dyDescent="0.25">
      <c r="A8732" s="9">
        <v>25987</v>
      </c>
      <c r="B8732" s="9" t="s">
        <v>2828</v>
      </c>
      <c r="C8732" s="9" t="s">
        <v>12</v>
      </c>
      <c r="D8732" s="9" t="s">
        <v>1720</v>
      </c>
      <c r="E8732" s="9"/>
      <c r="F8732" s="9">
        <v>426</v>
      </c>
      <c r="G8732" s="9" t="s">
        <v>2831</v>
      </c>
      <c r="H8732" s="9" t="s">
        <v>2834</v>
      </c>
      <c r="I8732" s="9"/>
      <c r="J8732" s="10">
        <v>41558</v>
      </c>
      <c r="K8732" s="12">
        <v>0.52430555555555558</v>
      </c>
    </row>
    <row r="8733" spans="1:11" hidden="1" x14ac:dyDescent="0.25">
      <c r="A8733" s="5">
        <v>25988</v>
      </c>
      <c r="B8733" s="5" t="s">
        <v>2828</v>
      </c>
      <c r="C8733" s="5" t="s">
        <v>12</v>
      </c>
      <c r="D8733" s="5" t="s">
        <v>1720</v>
      </c>
      <c r="E8733" s="5"/>
      <c r="F8733" s="5">
        <v>427</v>
      </c>
      <c r="G8733" s="5" t="s">
        <v>14</v>
      </c>
      <c r="H8733" s="5" t="s">
        <v>64</v>
      </c>
      <c r="I8733" s="5"/>
      <c r="J8733" s="6">
        <v>41558</v>
      </c>
      <c r="K8733" s="13">
        <v>0.52500000000000002</v>
      </c>
    </row>
    <row r="8734" spans="1:11" hidden="1" x14ac:dyDescent="0.25">
      <c r="A8734" s="9">
        <v>25988</v>
      </c>
      <c r="B8734" s="9" t="s">
        <v>2828</v>
      </c>
      <c r="C8734" s="9" t="s">
        <v>12</v>
      </c>
      <c r="D8734" s="9" t="s">
        <v>1720</v>
      </c>
      <c r="E8734" s="9"/>
      <c r="F8734" s="9">
        <v>427</v>
      </c>
      <c r="G8734" s="9" t="s">
        <v>2831</v>
      </c>
      <c r="H8734" s="9" t="s">
        <v>2832</v>
      </c>
      <c r="I8734" s="9"/>
      <c r="J8734" s="10">
        <v>41558</v>
      </c>
      <c r="K8734" s="12">
        <v>0.52500000000000002</v>
      </c>
    </row>
    <row r="8735" spans="1:11" hidden="1" x14ac:dyDescent="0.25">
      <c r="A8735" s="5">
        <v>25988</v>
      </c>
      <c r="B8735" s="5" t="s">
        <v>2828</v>
      </c>
      <c r="C8735" s="5" t="s">
        <v>12</v>
      </c>
      <c r="D8735" s="5" t="s">
        <v>1720</v>
      </c>
      <c r="E8735" s="5"/>
      <c r="F8735" s="5">
        <v>427</v>
      </c>
      <c r="G8735" s="5" t="s">
        <v>2831</v>
      </c>
      <c r="H8735" s="5" t="s">
        <v>2833</v>
      </c>
      <c r="I8735" s="5"/>
      <c r="J8735" s="6">
        <v>41558</v>
      </c>
      <c r="K8735" s="13">
        <v>0.52500000000000002</v>
      </c>
    </row>
    <row r="8736" spans="1:11" hidden="1" x14ac:dyDescent="0.25">
      <c r="A8736" s="9">
        <v>25988</v>
      </c>
      <c r="B8736" s="9" t="s">
        <v>2828</v>
      </c>
      <c r="C8736" s="9" t="s">
        <v>12</v>
      </c>
      <c r="D8736" s="9" t="s">
        <v>1720</v>
      </c>
      <c r="E8736" s="9"/>
      <c r="F8736" s="9">
        <v>427</v>
      </c>
      <c r="G8736" s="9" t="s">
        <v>2831</v>
      </c>
      <c r="H8736" s="9" t="s">
        <v>2834</v>
      </c>
      <c r="I8736" s="9"/>
      <c r="J8736" s="10">
        <v>41558</v>
      </c>
      <c r="K8736" s="12">
        <v>0.52500000000000002</v>
      </c>
    </row>
    <row r="8737" spans="1:11" hidden="1" x14ac:dyDescent="0.25">
      <c r="A8737" s="5">
        <v>25989</v>
      </c>
      <c r="B8737" s="5" t="s">
        <v>2828</v>
      </c>
      <c r="C8737" s="5" t="s">
        <v>12</v>
      </c>
      <c r="D8737" s="5" t="s">
        <v>1720</v>
      </c>
      <c r="E8737" s="5"/>
      <c r="F8737" s="5">
        <v>428</v>
      </c>
      <c r="G8737" s="5" t="s">
        <v>14</v>
      </c>
      <c r="H8737" s="5" t="s">
        <v>64</v>
      </c>
      <c r="I8737" s="5"/>
      <c r="J8737" s="6">
        <v>41558</v>
      </c>
      <c r="K8737" s="13">
        <v>0.52569444444444446</v>
      </c>
    </row>
    <row r="8738" spans="1:11" hidden="1" x14ac:dyDescent="0.25">
      <c r="A8738" s="9">
        <v>25989</v>
      </c>
      <c r="B8738" s="9" t="s">
        <v>2828</v>
      </c>
      <c r="C8738" s="9" t="s">
        <v>12</v>
      </c>
      <c r="D8738" s="9" t="s">
        <v>1720</v>
      </c>
      <c r="E8738" s="9"/>
      <c r="F8738" s="9">
        <v>428</v>
      </c>
      <c r="G8738" s="9" t="s">
        <v>2831</v>
      </c>
      <c r="H8738" s="9" t="s">
        <v>2832</v>
      </c>
      <c r="I8738" s="9"/>
      <c r="J8738" s="10">
        <v>41558</v>
      </c>
      <c r="K8738" s="12">
        <v>0.52569444444444446</v>
      </c>
    </row>
    <row r="8739" spans="1:11" hidden="1" x14ac:dyDescent="0.25">
      <c r="A8739" s="5">
        <v>25989</v>
      </c>
      <c r="B8739" s="5" t="s">
        <v>2828</v>
      </c>
      <c r="C8739" s="5" t="s">
        <v>12</v>
      </c>
      <c r="D8739" s="5" t="s">
        <v>1720</v>
      </c>
      <c r="E8739" s="5"/>
      <c r="F8739" s="5">
        <v>428</v>
      </c>
      <c r="G8739" s="5" t="s">
        <v>2831</v>
      </c>
      <c r="H8739" s="5" t="s">
        <v>2833</v>
      </c>
      <c r="I8739" s="5"/>
      <c r="J8739" s="6">
        <v>41558</v>
      </c>
      <c r="K8739" s="13">
        <v>0.52569444444444446</v>
      </c>
    </row>
    <row r="8740" spans="1:11" hidden="1" x14ac:dyDescent="0.25">
      <c r="A8740" s="9">
        <v>25989</v>
      </c>
      <c r="B8740" s="9" t="s">
        <v>2828</v>
      </c>
      <c r="C8740" s="9" t="s">
        <v>12</v>
      </c>
      <c r="D8740" s="9" t="s">
        <v>1720</v>
      </c>
      <c r="E8740" s="9"/>
      <c r="F8740" s="9">
        <v>428</v>
      </c>
      <c r="G8740" s="9" t="s">
        <v>2831</v>
      </c>
      <c r="H8740" s="9" t="s">
        <v>2834</v>
      </c>
      <c r="I8740" s="9"/>
      <c r="J8740" s="10">
        <v>41558</v>
      </c>
      <c r="K8740" s="12">
        <v>0.52569444444444446</v>
      </c>
    </row>
    <row r="8741" spans="1:11" hidden="1" x14ac:dyDescent="0.25">
      <c r="A8741" s="5">
        <v>25990</v>
      </c>
      <c r="B8741" s="5" t="s">
        <v>2828</v>
      </c>
      <c r="C8741" s="5" t="s">
        <v>12</v>
      </c>
      <c r="D8741" s="5" t="s">
        <v>1720</v>
      </c>
      <c r="E8741" s="5"/>
      <c r="F8741" s="5">
        <v>429</v>
      </c>
      <c r="G8741" s="5" t="s">
        <v>14</v>
      </c>
      <c r="H8741" s="5" t="s">
        <v>64</v>
      </c>
      <c r="I8741" s="5"/>
      <c r="J8741" s="6">
        <v>41558</v>
      </c>
      <c r="K8741" s="13">
        <v>0.53819444444444442</v>
      </c>
    </row>
    <row r="8742" spans="1:11" hidden="1" x14ac:dyDescent="0.25">
      <c r="A8742" s="9">
        <v>25990</v>
      </c>
      <c r="B8742" s="9" t="s">
        <v>2828</v>
      </c>
      <c r="C8742" s="9" t="s">
        <v>12</v>
      </c>
      <c r="D8742" s="9" t="s">
        <v>1720</v>
      </c>
      <c r="E8742" s="9"/>
      <c r="F8742" s="9">
        <v>429</v>
      </c>
      <c r="G8742" s="9" t="s">
        <v>2831</v>
      </c>
      <c r="H8742" s="9" t="s">
        <v>2832</v>
      </c>
      <c r="I8742" s="9"/>
      <c r="J8742" s="10">
        <v>41558</v>
      </c>
      <c r="K8742" s="12">
        <v>0.53819444444444442</v>
      </c>
    </row>
    <row r="8743" spans="1:11" hidden="1" x14ac:dyDescent="0.25">
      <c r="A8743" s="5">
        <v>25990</v>
      </c>
      <c r="B8743" s="5" t="s">
        <v>2828</v>
      </c>
      <c r="C8743" s="5" t="s">
        <v>12</v>
      </c>
      <c r="D8743" s="5" t="s">
        <v>1720</v>
      </c>
      <c r="E8743" s="5"/>
      <c r="F8743" s="5">
        <v>429</v>
      </c>
      <c r="G8743" s="5" t="s">
        <v>2831</v>
      </c>
      <c r="H8743" s="5" t="s">
        <v>2833</v>
      </c>
      <c r="I8743" s="5"/>
      <c r="J8743" s="6">
        <v>41558</v>
      </c>
      <c r="K8743" s="13">
        <v>0.53819444444444442</v>
      </c>
    </row>
    <row r="8744" spans="1:11" hidden="1" x14ac:dyDescent="0.25">
      <c r="A8744" s="9">
        <v>25990</v>
      </c>
      <c r="B8744" s="9" t="s">
        <v>2828</v>
      </c>
      <c r="C8744" s="9" t="s">
        <v>12</v>
      </c>
      <c r="D8744" s="9" t="s">
        <v>1720</v>
      </c>
      <c r="E8744" s="9"/>
      <c r="F8744" s="9">
        <v>429</v>
      </c>
      <c r="G8744" s="9" t="s">
        <v>2831</v>
      </c>
      <c r="H8744" s="9" t="s">
        <v>2834</v>
      </c>
      <c r="I8744" s="9"/>
      <c r="J8744" s="10">
        <v>41558</v>
      </c>
      <c r="K8744" s="12">
        <v>0.53819444444444442</v>
      </c>
    </row>
    <row r="8745" spans="1:11" hidden="1" x14ac:dyDescent="0.25">
      <c r="A8745" s="5">
        <v>25991</v>
      </c>
      <c r="B8745" s="5" t="s">
        <v>2828</v>
      </c>
      <c r="C8745" s="5" t="s">
        <v>12</v>
      </c>
      <c r="D8745" s="5" t="s">
        <v>1720</v>
      </c>
      <c r="E8745" s="5"/>
      <c r="F8745" s="5">
        <v>430</v>
      </c>
      <c r="G8745" s="5" t="s">
        <v>14</v>
      </c>
      <c r="H8745" s="5" t="s">
        <v>64</v>
      </c>
      <c r="I8745" s="5"/>
      <c r="J8745" s="6">
        <v>41558</v>
      </c>
      <c r="K8745" s="13">
        <v>0.53888888888888886</v>
      </c>
    </row>
    <row r="8746" spans="1:11" hidden="1" x14ac:dyDescent="0.25">
      <c r="A8746" s="9">
        <v>25991</v>
      </c>
      <c r="B8746" s="9" t="s">
        <v>2828</v>
      </c>
      <c r="C8746" s="9" t="s">
        <v>12</v>
      </c>
      <c r="D8746" s="9" t="s">
        <v>1720</v>
      </c>
      <c r="E8746" s="9"/>
      <c r="F8746" s="9">
        <v>430</v>
      </c>
      <c r="G8746" s="9" t="s">
        <v>2831</v>
      </c>
      <c r="H8746" s="9" t="s">
        <v>2832</v>
      </c>
      <c r="I8746" s="9"/>
      <c r="J8746" s="10">
        <v>41558</v>
      </c>
      <c r="K8746" s="12">
        <v>0.53888888888888886</v>
      </c>
    </row>
    <row r="8747" spans="1:11" hidden="1" x14ac:dyDescent="0.25">
      <c r="A8747" s="5">
        <v>25991</v>
      </c>
      <c r="B8747" s="5" t="s">
        <v>2828</v>
      </c>
      <c r="C8747" s="5" t="s">
        <v>12</v>
      </c>
      <c r="D8747" s="5" t="s">
        <v>1720</v>
      </c>
      <c r="E8747" s="5"/>
      <c r="F8747" s="5">
        <v>430</v>
      </c>
      <c r="G8747" s="5" t="s">
        <v>2831</v>
      </c>
      <c r="H8747" s="5" t="s">
        <v>2833</v>
      </c>
      <c r="I8747" s="5"/>
      <c r="J8747" s="6">
        <v>41558</v>
      </c>
      <c r="K8747" s="13">
        <v>0.53888888888888886</v>
      </c>
    </row>
    <row r="8748" spans="1:11" hidden="1" x14ac:dyDescent="0.25">
      <c r="A8748" s="9">
        <v>25991</v>
      </c>
      <c r="B8748" s="9" t="s">
        <v>2828</v>
      </c>
      <c r="C8748" s="9" t="s">
        <v>12</v>
      </c>
      <c r="D8748" s="9" t="s">
        <v>1720</v>
      </c>
      <c r="E8748" s="9"/>
      <c r="F8748" s="9">
        <v>430</v>
      </c>
      <c r="G8748" s="9" t="s">
        <v>2831</v>
      </c>
      <c r="H8748" s="9" t="s">
        <v>2834</v>
      </c>
      <c r="I8748" s="9"/>
      <c r="J8748" s="10">
        <v>41558</v>
      </c>
      <c r="K8748" s="12">
        <v>0.53888888888888886</v>
      </c>
    </row>
    <row r="8749" spans="1:11" hidden="1" x14ac:dyDescent="0.25">
      <c r="A8749" s="5">
        <v>25992</v>
      </c>
      <c r="B8749" s="5" t="s">
        <v>2828</v>
      </c>
      <c r="C8749" s="5" t="s">
        <v>12</v>
      </c>
      <c r="D8749" s="5" t="s">
        <v>1720</v>
      </c>
      <c r="E8749" s="5"/>
      <c r="F8749" s="5">
        <v>431</v>
      </c>
      <c r="G8749" s="5" t="s">
        <v>14</v>
      </c>
      <c r="H8749" s="5" t="s">
        <v>64</v>
      </c>
      <c r="I8749" s="5"/>
      <c r="J8749" s="6">
        <v>41558</v>
      </c>
      <c r="K8749" s="13">
        <v>0.53888888888888886</v>
      </c>
    </row>
    <row r="8750" spans="1:11" hidden="1" x14ac:dyDescent="0.25">
      <c r="A8750" s="9">
        <v>25992</v>
      </c>
      <c r="B8750" s="9" t="s">
        <v>2828</v>
      </c>
      <c r="C8750" s="9" t="s">
        <v>12</v>
      </c>
      <c r="D8750" s="9" t="s">
        <v>1720</v>
      </c>
      <c r="E8750" s="9"/>
      <c r="F8750" s="9">
        <v>431</v>
      </c>
      <c r="G8750" s="9" t="s">
        <v>2831</v>
      </c>
      <c r="H8750" s="9" t="s">
        <v>2832</v>
      </c>
      <c r="I8750" s="9"/>
      <c r="J8750" s="10">
        <v>41558</v>
      </c>
      <c r="K8750" s="12">
        <v>0.53888888888888886</v>
      </c>
    </row>
    <row r="8751" spans="1:11" hidden="1" x14ac:dyDescent="0.25">
      <c r="A8751" s="5">
        <v>25992</v>
      </c>
      <c r="B8751" s="5" t="s">
        <v>2828</v>
      </c>
      <c r="C8751" s="5" t="s">
        <v>12</v>
      </c>
      <c r="D8751" s="5" t="s">
        <v>1720</v>
      </c>
      <c r="E8751" s="5"/>
      <c r="F8751" s="5">
        <v>431</v>
      </c>
      <c r="G8751" s="5" t="s">
        <v>2831</v>
      </c>
      <c r="H8751" s="5" t="s">
        <v>2833</v>
      </c>
      <c r="I8751" s="5"/>
      <c r="J8751" s="6">
        <v>41558</v>
      </c>
      <c r="K8751" s="13">
        <v>0.53888888888888886</v>
      </c>
    </row>
    <row r="8752" spans="1:11" hidden="1" x14ac:dyDescent="0.25">
      <c r="A8752" s="9">
        <v>25992</v>
      </c>
      <c r="B8752" s="9" t="s">
        <v>2828</v>
      </c>
      <c r="C8752" s="9" t="s">
        <v>12</v>
      </c>
      <c r="D8752" s="9" t="s">
        <v>1720</v>
      </c>
      <c r="E8752" s="9"/>
      <c r="F8752" s="9">
        <v>431</v>
      </c>
      <c r="G8752" s="9" t="s">
        <v>2831</v>
      </c>
      <c r="H8752" s="9" t="s">
        <v>2834</v>
      </c>
      <c r="I8752" s="9"/>
      <c r="J8752" s="10">
        <v>41558</v>
      </c>
      <c r="K8752" s="12">
        <v>0.53888888888888886</v>
      </c>
    </row>
    <row r="8753" spans="1:11" hidden="1" x14ac:dyDescent="0.25">
      <c r="A8753" s="5">
        <v>25993</v>
      </c>
      <c r="B8753" s="5" t="s">
        <v>2828</v>
      </c>
      <c r="C8753" s="5" t="s">
        <v>12</v>
      </c>
      <c r="D8753" s="5" t="s">
        <v>1720</v>
      </c>
      <c r="E8753" s="5"/>
      <c r="F8753" s="5">
        <v>432</v>
      </c>
      <c r="G8753" s="5" t="s">
        <v>14</v>
      </c>
      <c r="H8753" s="5" t="s">
        <v>64</v>
      </c>
      <c r="I8753" s="5"/>
      <c r="J8753" s="6">
        <v>41558</v>
      </c>
      <c r="K8753" s="13">
        <v>0.5395833333333333</v>
      </c>
    </row>
    <row r="8754" spans="1:11" hidden="1" x14ac:dyDescent="0.25">
      <c r="A8754" s="9">
        <v>25993</v>
      </c>
      <c r="B8754" s="9" t="s">
        <v>2828</v>
      </c>
      <c r="C8754" s="9" t="s">
        <v>12</v>
      </c>
      <c r="D8754" s="9" t="s">
        <v>1720</v>
      </c>
      <c r="E8754" s="9"/>
      <c r="F8754" s="9">
        <v>432</v>
      </c>
      <c r="G8754" s="9" t="s">
        <v>2831</v>
      </c>
      <c r="H8754" s="9" t="s">
        <v>2832</v>
      </c>
      <c r="I8754" s="9"/>
      <c r="J8754" s="10">
        <v>41558</v>
      </c>
      <c r="K8754" s="12">
        <v>0.5395833333333333</v>
      </c>
    </row>
    <row r="8755" spans="1:11" hidden="1" x14ac:dyDescent="0.25">
      <c r="A8755" s="5">
        <v>25993</v>
      </c>
      <c r="B8755" s="5" t="s">
        <v>2828</v>
      </c>
      <c r="C8755" s="5" t="s">
        <v>12</v>
      </c>
      <c r="D8755" s="5" t="s">
        <v>1720</v>
      </c>
      <c r="E8755" s="5"/>
      <c r="F8755" s="5">
        <v>432</v>
      </c>
      <c r="G8755" s="5" t="s">
        <v>2831</v>
      </c>
      <c r="H8755" s="5" t="s">
        <v>2833</v>
      </c>
      <c r="I8755" s="5"/>
      <c r="J8755" s="6">
        <v>41558</v>
      </c>
      <c r="K8755" s="13">
        <v>0.5395833333333333</v>
      </c>
    </row>
    <row r="8756" spans="1:11" hidden="1" x14ac:dyDescent="0.25">
      <c r="A8756" s="9">
        <v>25993</v>
      </c>
      <c r="B8756" s="9" t="s">
        <v>2828</v>
      </c>
      <c r="C8756" s="9" t="s">
        <v>12</v>
      </c>
      <c r="D8756" s="9" t="s">
        <v>1720</v>
      </c>
      <c r="E8756" s="9"/>
      <c r="F8756" s="9">
        <v>432</v>
      </c>
      <c r="G8756" s="9" t="s">
        <v>2831</v>
      </c>
      <c r="H8756" s="9" t="s">
        <v>2834</v>
      </c>
      <c r="I8756" s="9"/>
      <c r="J8756" s="10">
        <v>41558</v>
      </c>
      <c r="K8756" s="12">
        <v>0.5395833333333333</v>
      </c>
    </row>
    <row r="8757" spans="1:11" hidden="1" x14ac:dyDescent="0.25">
      <c r="A8757" s="5">
        <v>25994</v>
      </c>
      <c r="B8757" s="5" t="s">
        <v>2828</v>
      </c>
      <c r="C8757" s="5" t="s">
        <v>12</v>
      </c>
      <c r="D8757" s="5" t="s">
        <v>1720</v>
      </c>
      <c r="E8757" s="5"/>
      <c r="F8757" s="5">
        <v>433</v>
      </c>
      <c r="G8757" s="5" t="s">
        <v>14</v>
      </c>
      <c r="H8757" s="5" t="s">
        <v>64</v>
      </c>
      <c r="I8757" s="5"/>
      <c r="J8757" s="6">
        <v>41558</v>
      </c>
      <c r="K8757" s="13">
        <v>0.54097222222222219</v>
      </c>
    </row>
    <row r="8758" spans="1:11" hidden="1" x14ac:dyDescent="0.25">
      <c r="A8758" s="9">
        <v>25994</v>
      </c>
      <c r="B8758" s="9" t="s">
        <v>2828</v>
      </c>
      <c r="C8758" s="9" t="s">
        <v>12</v>
      </c>
      <c r="D8758" s="9" t="s">
        <v>1720</v>
      </c>
      <c r="E8758" s="9"/>
      <c r="F8758" s="9">
        <v>433</v>
      </c>
      <c r="G8758" s="9" t="s">
        <v>2831</v>
      </c>
      <c r="H8758" s="9" t="s">
        <v>2832</v>
      </c>
      <c r="I8758" s="9"/>
      <c r="J8758" s="10">
        <v>41558</v>
      </c>
      <c r="K8758" s="12">
        <v>0.54097222222222219</v>
      </c>
    </row>
    <row r="8759" spans="1:11" hidden="1" x14ac:dyDescent="0.25">
      <c r="A8759" s="5">
        <v>25994</v>
      </c>
      <c r="B8759" s="5" t="s">
        <v>2828</v>
      </c>
      <c r="C8759" s="5" t="s">
        <v>12</v>
      </c>
      <c r="D8759" s="5" t="s">
        <v>1720</v>
      </c>
      <c r="E8759" s="5"/>
      <c r="F8759" s="5">
        <v>433</v>
      </c>
      <c r="G8759" s="5" t="s">
        <v>2831</v>
      </c>
      <c r="H8759" s="5" t="s">
        <v>2833</v>
      </c>
      <c r="I8759" s="5"/>
      <c r="J8759" s="6">
        <v>41558</v>
      </c>
      <c r="K8759" s="13">
        <v>0.54097222222222219</v>
      </c>
    </row>
    <row r="8760" spans="1:11" hidden="1" x14ac:dyDescent="0.25">
      <c r="A8760" s="9">
        <v>25994</v>
      </c>
      <c r="B8760" s="9" t="s">
        <v>2828</v>
      </c>
      <c r="C8760" s="9" t="s">
        <v>12</v>
      </c>
      <c r="D8760" s="9" t="s">
        <v>1720</v>
      </c>
      <c r="E8760" s="9"/>
      <c r="F8760" s="9">
        <v>433</v>
      </c>
      <c r="G8760" s="9" t="s">
        <v>2831</v>
      </c>
      <c r="H8760" s="9" t="s">
        <v>2834</v>
      </c>
      <c r="I8760" s="9"/>
      <c r="J8760" s="10">
        <v>41558</v>
      </c>
      <c r="K8760" s="12">
        <v>0.54097222222222219</v>
      </c>
    </row>
    <row r="8761" spans="1:11" hidden="1" x14ac:dyDescent="0.25">
      <c r="A8761" s="5">
        <v>25995</v>
      </c>
      <c r="B8761" s="5" t="s">
        <v>2828</v>
      </c>
      <c r="C8761" s="5" t="s">
        <v>12</v>
      </c>
      <c r="D8761" s="5" t="s">
        <v>1720</v>
      </c>
      <c r="E8761" s="5"/>
      <c r="F8761" s="5">
        <v>434</v>
      </c>
      <c r="G8761" s="5" t="s">
        <v>14</v>
      </c>
      <c r="H8761" s="5" t="s">
        <v>64</v>
      </c>
      <c r="I8761" s="5"/>
      <c r="J8761" s="6">
        <v>41558</v>
      </c>
      <c r="K8761" s="13">
        <v>0.54166666666666663</v>
      </c>
    </row>
    <row r="8762" spans="1:11" hidden="1" x14ac:dyDescent="0.25">
      <c r="A8762" s="9">
        <v>25995</v>
      </c>
      <c r="B8762" s="9" t="s">
        <v>2828</v>
      </c>
      <c r="C8762" s="9" t="s">
        <v>12</v>
      </c>
      <c r="D8762" s="9" t="s">
        <v>1720</v>
      </c>
      <c r="E8762" s="9"/>
      <c r="F8762" s="9">
        <v>434</v>
      </c>
      <c r="G8762" s="9" t="s">
        <v>2831</v>
      </c>
      <c r="H8762" s="9" t="s">
        <v>2832</v>
      </c>
      <c r="I8762" s="9"/>
      <c r="J8762" s="10">
        <v>41558</v>
      </c>
      <c r="K8762" s="12">
        <v>0.54166666666666663</v>
      </c>
    </row>
    <row r="8763" spans="1:11" hidden="1" x14ac:dyDescent="0.25">
      <c r="A8763" s="5">
        <v>25995</v>
      </c>
      <c r="B8763" s="5" t="s">
        <v>2828</v>
      </c>
      <c r="C8763" s="5" t="s">
        <v>12</v>
      </c>
      <c r="D8763" s="5" t="s">
        <v>1720</v>
      </c>
      <c r="E8763" s="5"/>
      <c r="F8763" s="5">
        <v>434</v>
      </c>
      <c r="G8763" s="5" t="s">
        <v>2831</v>
      </c>
      <c r="H8763" s="5" t="s">
        <v>2833</v>
      </c>
      <c r="I8763" s="5"/>
      <c r="J8763" s="6">
        <v>41558</v>
      </c>
      <c r="K8763" s="13">
        <v>0.54166666666666663</v>
      </c>
    </row>
    <row r="8764" spans="1:11" hidden="1" x14ac:dyDescent="0.25">
      <c r="A8764" s="9">
        <v>25995</v>
      </c>
      <c r="B8764" s="9" t="s">
        <v>2828</v>
      </c>
      <c r="C8764" s="9" t="s">
        <v>12</v>
      </c>
      <c r="D8764" s="9" t="s">
        <v>1720</v>
      </c>
      <c r="E8764" s="9"/>
      <c r="F8764" s="9">
        <v>434</v>
      </c>
      <c r="G8764" s="9" t="s">
        <v>2831</v>
      </c>
      <c r="H8764" s="9" t="s">
        <v>2834</v>
      </c>
      <c r="I8764" s="9"/>
      <c r="J8764" s="10">
        <v>41558</v>
      </c>
      <c r="K8764" s="12">
        <v>0.54166666666666663</v>
      </c>
    </row>
    <row r="8765" spans="1:11" hidden="1" x14ac:dyDescent="0.25">
      <c r="A8765" s="5">
        <v>25996</v>
      </c>
      <c r="B8765" s="5" t="s">
        <v>2828</v>
      </c>
      <c r="C8765" s="5" t="s">
        <v>12</v>
      </c>
      <c r="D8765" s="5" t="s">
        <v>1720</v>
      </c>
      <c r="E8765" s="5"/>
      <c r="F8765" s="5">
        <v>435</v>
      </c>
      <c r="G8765" s="5" t="s">
        <v>14</v>
      </c>
      <c r="H8765" s="5" t="s">
        <v>64</v>
      </c>
      <c r="I8765" s="5"/>
      <c r="J8765" s="6">
        <v>41558</v>
      </c>
      <c r="K8765" s="13">
        <v>0.54236111111111118</v>
      </c>
    </row>
    <row r="8766" spans="1:11" hidden="1" x14ac:dyDescent="0.25">
      <c r="A8766" s="9">
        <v>25996</v>
      </c>
      <c r="B8766" s="9" t="s">
        <v>2828</v>
      </c>
      <c r="C8766" s="9" t="s">
        <v>12</v>
      </c>
      <c r="D8766" s="9" t="s">
        <v>1720</v>
      </c>
      <c r="E8766" s="9"/>
      <c r="F8766" s="9">
        <v>435</v>
      </c>
      <c r="G8766" s="9" t="s">
        <v>2831</v>
      </c>
      <c r="H8766" s="9" t="s">
        <v>2832</v>
      </c>
      <c r="I8766" s="9"/>
      <c r="J8766" s="10">
        <v>41558</v>
      </c>
      <c r="K8766" s="12">
        <v>0.54236111111111118</v>
      </c>
    </row>
    <row r="8767" spans="1:11" hidden="1" x14ac:dyDescent="0.25">
      <c r="A8767" s="5">
        <v>25996</v>
      </c>
      <c r="B8767" s="5" t="s">
        <v>2828</v>
      </c>
      <c r="C8767" s="5" t="s">
        <v>12</v>
      </c>
      <c r="D8767" s="5" t="s">
        <v>1720</v>
      </c>
      <c r="E8767" s="5"/>
      <c r="F8767" s="5">
        <v>435</v>
      </c>
      <c r="G8767" s="5" t="s">
        <v>2831</v>
      </c>
      <c r="H8767" s="5" t="s">
        <v>2833</v>
      </c>
      <c r="I8767" s="5"/>
      <c r="J8767" s="6">
        <v>41558</v>
      </c>
      <c r="K8767" s="13">
        <v>0.54236111111111118</v>
      </c>
    </row>
    <row r="8768" spans="1:11" hidden="1" x14ac:dyDescent="0.25">
      <c r="A8768" s="9">
        <v>25996</v>
      </c>
      <c r="B8768" s="9" t="s">
        <v>2828</v>
      </c>
      <c r="C8768" s="9" t="s">
        <v>12</v>
      </c>
      <c r="D8768" s="9" t="s">
        <v>1720</v>
      </c>
      <c r="E8768" s="9"/>
      <c r="F8768" s="9">
        <v>435</v>
      </c>
      <c r="G8768" s="9" t="s">
        <v>2831</v>
      </c>
      <c r="H8768" s="9" t="s">
        <v>2834</v>
      </c>
      <c r="I8768" s="9"/>
      <c r="J8768" s="10">
        <v>41558</v>
      </c>
      <c r="K8768" s="12">
        <v>0.54236111111111118</v>
      </c>
    </row>
    <row r="8769" spans="1:11" hidden="1" x14ac:dyDescent="0.25">
      <c r="A8769" s="5">
        <v>25997</v>
      </c>
      <c r="B8769" s="5" t="s">
        <v>2828</v>
      </c>
      <c r="C8769" s="5" t="s">
        <v>12</v>
      </c>
      <c r="D8769" s="5" t="s">
        <v>1720</v>
      </c>
      <c r="E8769" s="5"/>
      <c r="F8769" s="5">
        <v>436</v>
      </c>
      <c r="G8769" s="5" t="s">
        <v>14</v>
      </c>
      <c r="H8769" s="5" t="s">
        <v>64</v>
      </c>
      <c r="I8769" s="5"/>
      <c r="J8769" s="6">
        <v>41558</v>
      </c>
      <c r="K8769" s="13">
        <v>0.54236111111111118</v>
      </c>
    </row>
    <row r="8770" spans="1:11" hidden="1" x14ac:dyDescent="0.25">
      <c r="A8770" s="9">
        <v>25997</v>
      </c>
      <c r="B8770" s="9" t="s">
        <v>2828</v>
      </c>
      <c r="C8770" s="9" t="s">
        <v>12</v>
      </c>
      <c r="D8770" s="9" t="s">
        <v>1720</v>
      </c>
      <c r="E8770" s="9"/>
      <c r="F8770" s="9">
        <v>436</v>
      </c>
      <c r="G8770" s="9" t="s">
        <v>2831</v>
      </c>
      <c r="H8770" s="9" t="s">
        <v>2832</v>
      </c>
      <c r="I8770" s="9"/>
      <c r="J8770" s="10">
        <v>41558</v>
      </c>
      <c r="K8770" s="12">
        <v>0.54236111111111118</v>
      </c>
    </row>
    <row r="8771" spans="1:11" hidden="1" x14ac:dyDescent="0.25">
      <c r="A8771" s="5">
        <v>25997</v>
      </c>
      <c r="B8771" s="5" t="s">
        <v>2828</v>
      </c>
      <c r="C8771" s="5" t="s">
        <v>12</v>
      </c>
      <c r="D8771" s="5" t="s">
        <v>1720</v>
      </c>
      <c r="E8771" s="5"/>
      <c r="F8771" s="5">
        <v>436</v>
      </c>
      <c r="G8771" s="5" t="s">
        <v>2831</v>
      </c>
      <c r="H8771" s="5" t="s">
        <v>2833</v>
      </c>
      <c r="I8771" s="5"/>
      <c r="J8771" s="6">
        <v>41558</v>
      </c>
      <c r="K8771" s="13">
        <v>0.54236111111111118</v>
      </c>
    </row>
    <row r="8772" spans="1:11" hidden="1" x14ac:dyDescent="0.25">
      <c r="A8772" s="9">
        <v>25997</v>
      </c>
      <c r="B8772" s="9" t="s">
        <v>2828</v>
      </c>
      <c r="C8772" s="9" t="s">
        <v>12</v>
      </c>
      <c r="D8772" s="9" t="s">
        <v>1720</v>
      </c>
      <c r="E8772" s="9"/>
      <c r="F8772" s="9">
        <v>436</v>
      </c>
      <c r="G8772" s="9" t="s">
        <v>2831</v>
      </c>
      <c r="H8772" s="9" t="s">
        <v>2834</v>
      </c>
      <c r="I8772" s="9"/>
      <c r="J8772" s="10">
        <v>41558</v>
      </c>
      <c r="K8772" s="12">
        <v>0.54236111111111118</v>
      </c>
    </row>
    <row r="8773" spans="1:11" hidden="1" x14ac:dyDescent="0.25">
      <c r="A8773" s="5">
        <v>25998</v>
      </c>
      <c r="B8773" s="5" t="s">
        <v>2828</v>
      </c>
      <c r="C8773" s="5" t="s">
        <v>12</v>
      </c>
      <c r="D8773" s="5" t="s">
        <v>1720</v>
      </c>
      <c r="E8773" s="5"/>
      <c r="F8773" s="5">
        <v>437</v>
      </c>
      <c r="G8773" s="5" t="s">
        <v>14</v>
      </c>
      <c r="H8773" s="5" t="s">
        <v>64</v>
      </c>
      <c r="I8773" s="5"/>
      <c r="J8773" s="6">
        <v>41558</v>
      </c>
      <c r="K8773" s="13">
        <v>0.54305555555555551</v>
      </c>
    </row>
    <row r="8774" spans="1:11" hidden="1" x14ac:dyDescent="0.25">
      <c r="A8774" s="9">
        <v>25998</v>
      </c>
      <c r="B8774" s="9" t="s">
        <v>2828</v>
      </c>
      <c r="C8774" s="9" t="s">
        <v>12</v>
      </c>
      <c r="D8774" s="9" t="s">
        <v>1720</v>
      </c>
      <c r="E8774" s="9"/>
      <c r="F8774" s="9">
        <v>437</v>
      </c>
      <c r="G8774" s="9" t="s">
        <v>2831</v>
      </c>
      <c r="H8774" s="9" t="s">
        <v>2832</v>
      </c>
      <c r="I8774" s="9"/>
      <c r="J8774" s="10">
        <v>41558</v>
      </c>
      <c r="K8774" s="12">
        <v>0.54305555555555551</v>
      </c>
    </row>
    <row r="8775" spans="1:11" hidden="1" x14ac:dyDescent="0.25">
      <c r="A8775" s="5">
        <v>25998</v>
      </c>
      <c r="B8775" s="5" t="s">
        <v>2828</v>
      </c>
      <c r="C8775" s="5" t="s">
        <v>12</v>
      </c>
      <c r="D8775" s="5" t="s">
        <v>1720</v>
      </c>
      <c r="E8775" s="5"/>
      <c r="F8775" s="5">
        <v>437</v>
      </c>
      <c r="G8775" s="5" t="s">
        <v>2831</v>
      </c>
      <c r="H8775" s="5" t="s">
        <v>2833</v>
      </c>
      <c r="I8775" s="5"/>
      <c r="J8775" s="6">
        <v>41558</v>
      </c>
      <c r="K8775" s="13">
        <v>0.54305555555555551</v>
      </c>
    </row>
    <row r="8776" spans="1:11" hidden="1" x14ac:dyDescent="0.25">
      <c r="A8776" s="9">
        <v>25998</v>
      </c>
      <c r="B8776" s="9" t="s">
        <v>2828</v>
      </c>
      <c r="C8776" s="9" t="s">
        <v>12</v>
      </c>
      <c r="D8776" s="9" t="s">
        <v>1720</v>
      </c>
      <c r="E8776" s="9"/>
      <c r="F8776" s="9">
        <v>437</v>
      </c>
      <c r="G8776" s="9" t="s">
        <v>2831</v>
      </c>
      <c r="H8776" s="9" t="s">
        <v>2834</v>
      </c>
      <c r="I8776" s="9"/>
      <c r="J8776" s="10">
        <v>41558</v>
      </c>
      <c r="K8776" s="12">
        <v>0.54305555555555551</v>
      </c>
    </row>
    <row r="8777" spans="1:11" hidden="1" x14ac:dyDescent="0.25">
      <c r="A8777" s="5">
        <v>25999</v>
      </c>
      <c r="B8777" s="5" t="s">
        <v>2828</v>
      </c>
      <c r="C8777" s="5" t="s">
        <v>12</v>
      </c>
      <c r="D8777" s="5" t="s">
        <v>1720</v>
      </c>
      <c r="E8777" s="5"/>
      <c r="F8777" s="5">
        <v>438</v>
      </c>
      <c r="G8777" s="5" t="s">
        <v>14</v>
      </c>
      <c r="H8777" s="5" t="s">
        <v>64</v>
      </c>
      <c r="I8777" s="5"/>
      <c r="J8777" s="6">
        <v>41558</v>
      </c>
      <c r="K8777" s="13">
        <v>0.54375000000000007</v>
      </c>
    </row>
    <row r="8778" spans="1:11" hidden="1" x14ac:dyDescent="0.25">
      <c r="A8778" s="9">
        <v>25999</v>
      </c>
      <c r="B8778" s="9" t="s">
        <v>2828</v>
      </c>
      <c r="C8778" s="9" t="s">
        <v>12</v>
      </c>
      <c r="D8778" s="9" t="s">
        <v>1720</v>
      </c>
      <c r="E8778" s="9"/>
      <c r="F8778" s="9">
        <v>438</v>
      </c>
      <c r="G8778" s="9" t="s">
        <v>2831</v>
      </c>
      <c r="H8778" s="9" t="s">
        <v>2832</v>
      </c>
      <c r="I8778" s="9"/>
      <c r="J8778" s="10">
        <v>41558</v>
      </c>
      <c r="K8778" s="12">
        <v>0.54375000000000007</v>
      </c>
    </row>
    <row r="8779" spans="1:11" hidden="1" x14ac:dyDescent="0.25">
      <c r="A8779" s="5">
        <v>25999</v>
      </c>
      <c r="B8779" s="5" t="s">
        <v>2828</v>
      </c>
      <c r="C8779" s="5" t="s">
        <v>12</v>
      </c>
      <c r="D8779" s="5" t="s">
        <v>1720</v>
      </c>
      <c r="E8779" s="5"/>
      <c r="F8779" s="5">
        <v>438</v>
      </c>
      <c r="G8779" s="5" t="s">
        <v>2831</v>
      </c>
      <c r="H8779" s="5" t="s">
        <v>2833</v>
      </c>
      <c r="I8779" s="5"/>
      <c r="J8779" s="6">
        <v>41558</v>
      </c>
      <c r="K8779" s="13">
        <v>0.54375000000000007</v>
      </c>
    </row>
    <row r="8780" spans="1:11" hidden="1" x14ac:dyDescent="0.25">
      <c r="A8780" s="9">
        <v>25999</v>
      </c>
      <c r="B8780" s="9" t="s">
        <v>2828</v>
      </c>
      <c r="C8780" s="9" t="s">
        <v>12</v>
      </c>
      <c r="D8780" s="9" t="s">
        <v>1720</v>
      </c>
      <c r="E8780" s="9"/>
      <c r="F8780" s="9">
        <v>438</v>
      </c>
      <c r="G8780" s="9" t="s">
        <v>2831</v>
      </c>
      <c r="H8780" s="9" t="s">
        <v>2834</v>
      </c>
      <c r="I8780" s="9"/>
      <c r="J8780" s="10">
        <v>41558</v>
      </c>
      <c r="K8780" s="12">
        <v>0.54375000000000007</v>
      </c>
    </row>
    <row r="8781" spans="1:11" hidden="1" x14ac:dyDescent="0.25">
      <c r="A8781" s="5">
        <v>26000</v>
      </c>
      <c r="B8781" s="5" t="s">
        <v>2828</v>
      </c>
      <c r="C8781" s="5" t="s">
        <v>12</v>
      </c>
      <c r="D8781" s="5" t="s">
        <v>1720</v>
      </c>
      <c r="E8781" s="5"/>
      <c r="F8781" s="5">
        <v>439</v>
      </c>
      <c r="G8781" s="5" t="s">
        <v>14</v>
      </c>
      <c r="H8781" s="5" t="s">
        <v>64</v>
      </c>
      <c r="I8781" s="5"/>
      <c r="J8781" s="6">
        <v>41558</v>
      </c>
      <c r="K8781" s="13">
        <v>0.54375000000000007</v>
      </c>
    </row>
    <row r="8782" spans="1:11" hidden="1" x14ac:dyDescent="0.25">
      <c r="A8782" s="9">
        <v>26000</v>
      </c>
      <c r="B8782" s="9" t="s">
        <v>2828</v>
      </c>
      <c r="C8782" s="9" t="s">
        <v>12</v>
      </c>
      <c r="D8782" s="9" t="s">
        <v>1720</v>
      </c>
      <c r="E8782" s="9"/>
      <c r="F8782" s="9">
        <v>439</v>
      </c>
      <c r="G8782" s="9" t="s">
        <v>2831</v>
      </c>
      <c r="H8782" s="9" t="s">
        <v>2832</v>
      </c>
      <c r="I8782" s="9"/>
      <c r="J8782" s="10">
        <v>41558</v>
      </c>
      <c r="K8782" s="12">
        <v>0.54375000000000007</v>
      </c>
    </row>
    <row r="8783" spans="1:11" hidden="1" x14ac:dyDescent="0.25">
      <c r="A8783" s="5">
        <v>26000</v>
      </c>
      <c r="B8783" s="5" t="s">
        <v>2828</v>
      </c>
      <c r="C8783" s="5" t="s">
        <v>12</v>
      </c>
      <c r="D8783" s="5" t="s">
        <v>1720</v>
      </c>
      <c r="E8783" s="5"/>
      <c r="F8783" s="5">
        <v>439</v>
      </c>
      <c r="G8783" s="5" t="s">
        <v>2831</v>
      </c>
      <c r="H8783" s="5" t="s">
        <v>2833</v>
      </c>
      <c r="I8783" s="5"/>
      <c r="J8783" s="6">
        <v>41558</v>
      </c>
      <c r="K8783" s="13">
        <v>0.54375000000000007</v>
      </c>
    </row>
    <row r="8784" spans="1:11" hidden="1" x14ac:dyDescent="0.25">
      <c r="A8784" s="9">
        <v>26000</v>
      </c>
      <c r="B8784" s="9" t="s">
        <v>2828</v>
      </c>
      <c r="C8784" s="9" t="s">
        <v>12</v>
      </c>
      <c r="D8784" s="9" t="s">
        <v>1720</v>
      </c>
      <c r="E8784" s="9"/>
      <c r="F8784" s="9">
        <v>439</v>
      </c>
      <c r="G8784" s="9" t="s">
        <v>2831</v>
      </c>
      <c r="H8784" s="9" t="s">
        <v>2834</v>
      </c>
      <c r="I8784" s="9"/>
      <c r="J8784" s="10">
        <v>41558</v>
      </c>
      <c r="K8784" s="12">
        <v>0.54375000000000007</v>
      </c>
    </row>
    <row r="8785" spans="1:11" hidden="1" x14ac:dyDescent="0.25">
      <c r="A8785" s="5">
        <v>26001</v>
      </c>
      <c r="B8785" s="5" t="s">
        <v>2828</v>
      </c>
      <c r="C8785" s="5" t="s">
        <v>12</v>
      </c>
      <c r="D8785" s="5" t="s">
        <v>1720</v>
      </c>
      <c r="E8785" s="5"/>
      <c r="F8785" s="5">
        <v>440</v>
      </c>
      <c r="G8785" s="5" t="s">
        <v>14</v>
      </c>
      <c r="H8785" s="5" t="s">
        <v>64</v>
      </c>
      <c r="I8785" s="5"/>
      <c r="J8785" s="6">
        <v>41558</v>
      </c>
      <c r="K8785" s="13">
        <v>0.5444444444444444</v>
      </c>
    </row>
    <row r="8786" spans="1:11" hidden="1" x14ac:dyDescent="0.25">
      <c r="A8786" s="9">
        <v>26001</v>
      </c>
      <c r="B8786" s="9" t="s">
        <v>2828</v>
      </c>
      <c r="C8786" s="9" t="s">
        <v>12</v>
      </c>
      <c r="D8786" s="9" t="s">
        <v>1720</v>
      </c>
      <c r="E8786" s="9"/>
      <c r="F8786" s="9">
        <v>440</v>
      </c>
      <c r="G8786" s="9" t="s">
        <v>2831</v>
      </c>
      <c r="H8786" s="9" t="s">
        <v>2832</v>
      </c>
      <c r="I8786" s="9"/>
      <c r="J8786" s="10">
        <v>41558</v>
      </c>
      <c r="K8786" s="12">
        <v>0.5444444444444444</v>
      </c>
    </row>
    <row r="8787" spans="1:11" hidden="1" x14ac:dyDescent="0.25">
      <c r="A8787" s="5">
        <v>26001</v>
      </c>
      <c r="B8787" s="5" t="s">
        <v>2828</v>
      </c>
      <c r="C8787" s="5" t="s">
        <v>12</v>
      </c>
      <c r="D8787" s="5" t="s">
        <v>1720</v>
      </c>
      <c r="E8787" s="5"/>
      <c r="F8787" s="5">
        <v>440</v>
      </c>
      <c r="G8787" s="5" t="s">
        <v>2831</v>
      </c>
      <c r="H8787" s="5" t="s">
        <v>2833</v>
      </c>
      <c r="I8787" s="5"/>
      <c r="J8787" s="6">
        <v>41558</v>
      </c>
      <c r="K8787" s="13">
        <v>0.5444444444444444</v>
      </c>
    </row>
    <row r="8788" spans="1:11" hidden="1" x14ac:dyDescent="0.25">
      <c r="A8788" s="9">
        <v>26001</v>
      </c>
      <c r="B8788" s="9" t="s">
        <v>2828</v>
      </c>
      <c r="C8788" s="9" t="s">
        <v>12</v>
      </c>
      <c r="D8788" s="9" t="s">
        <v>1720</v>
      </c>
      <c r="E8788" s="9"/>
      <c r="F8788" s="9">
        <v>440</v>
      </c>
      <c r="G8788" s="9" t="s">
        <v>2831</v>
      </c>
      <c r="H8788" s="9" t="s">
        <v>2834</v>
      </c>
      <c r="I8788" s="9"/>
      <c r="J8788" s="10">
        <v>41558</v>
      </c>
      <c r="K8788" s="12">
        <v>0.5444444444444444</v>
      </c>
    </row>
    <row r="8789" spans="1:11" hidden="1" x14ac:dyDescent="0.25">
      <c r="A8789" s="5">
        <v>26002</v>
      </c>
      <c r="B8789" s="5" t="s">
        <v>2828</v>
      </c>
      <c r="C8789" s="5" t="s">
        <v>12</v>
      </c>
      <c r="D8789" s="5" t="s">
        <v>1720</v>
      </c>
      <c r="E8789" s="5"/>
      <c r="F8789" s="5">
        <v>441</v>
      </c>
      <c r="G8789" s="5" t="s">
        <v>14</v>
      </c>
      <c r="H8789" s="5" t="s">
        <v>64</v>
      </c>
      <c r="I8789" s="5"/>
      <c r="J8789" s="6">
        <v>41558</v>
      </c>
      <c r="K8789" s="13">
        <v>0.5444444444444444</v>
      </c>
    </row>
    <row r="8790" spans="1:11" hidden="1" x14ac:dyDescent="0.25">
      <c r="A8790" s="9">
        <v>26002</v>
      </c>
      <c r="B8790" s="9" t="s">
        <v>2828</v>
      </c>
      <c r="C8790" s="9" t="s">
        <v>12</v>
      </c>
      <c r="D8790" s="9" t="s">
        <v>1720</v>
      </c>
      <c r="E8790" s="9"/>
      <c r="F8790" s="9">
        <v>441</v>
      </c>
      <c r="G8790" s="9" t="s">
        <v>2831</v>
      </c>
      <c r="H8790" s="9" t="s">
        <v>2832</v>
      </c>
      <c r="I8790" s="9"/>
      <c r="J8790" s="10">
        <v>41558</v>
      </c>
      <c r="K8790" s="12">
        <v>0.5444444444444444</v>
      </c>
    </row>
    <row r="8791" spans="1:11" hidden="1" x14ac:dyDescent="0.25">
      <c r="A8791" s="5">
        <v>26002</v>
      </c>
      <c r="B8791" s="5" t="s">
        <v>2828</v>
      </c>
      <c r="C8791" s="5" t="s">
        <v>12</v>
      </c>
      <c r="D8791" s="5" t="s">
        <v>1720</v>
      </c>
      <c r="E8791" s="5"/>
      <c r="F8791" s="5">
        <v>441</v>
      </c>
      <c r="G8791" s="5" t="s">
        <v>2831</v>
      </c>
      <c r="H8791" s="5" t="s">
        <v>2833</v>
      </c>
      <c r="I8791" s="5"/>
      <c r="J8791" s="6">
        <v>41558</v>
      </c>
      <c r="K8791" s="13">
        <v>0.5444444444444444</v>
      </c>
    </row>
    <row r="8792" spans="1:11" hidden="1" x14ac:dyDescent="0.25">
      <c r="A8792" s="9">
        <v>26002</v>
      </c>
      <c r="B8792" s="9" t="s">
        <v>2828</v>
      </c>
      <c r="C8792" s="9" t="s">
        <v>12</v>
      </c>
      <c r="D8792" s="9" t="s">
        <v>1720</v>
      </c>
      <c r="E8792" s="9"/>
      <c r="F8792" s="9">
        <v>441</v>
      </c>
      <c r="G8792" s="9" t="s">
        <v>2831</v>
      </c>
      <c r="H8792" s="9" t="s">
        <v>2834</v>
      </c>
      <c r="I8792" s="9"/>
      <c r="J8792" s="10">
        <v>41558</v>
      </c>
      <c r="K8792" s="12">
        <v>0.5444444444444444</v>
      </c>
    </row>
    <row r="8793" spans="1:11" hidden="1" x14ac:dyDescent="0.25">
      <c r="A8793" s="5">
        <v>26003</v>
      </c>
      <c r="B8793" s="5" t="s">
        <v>2828</v>
      </c>
      <c r="C8793" s="5" t="s">
        <v>12</v>
      </c>
      <c r="D8793" s="5" t="s">
        <v>1720</v>
      </c>
      <c r="E8793" s="5"/>
      <c r="F8793" s="5">
        <v>442</v>
      </c>
      <c r="G8793" s="5" t="s">
        <v>14</v>
      </c>
      <c r="H8793" s="5" t="s">
        <v>64</v>
      </c>
      <c r="I8793" s="5"/>
      <c r="J8793" s="6">
        <v>41558</v>
      </c>
      <c r="K8793" s="13">
        <v>0.54513888888888895</v>
      </c>
    </row>
    <row r="8794" spans="1:11" hidden="1" x14ac:dyDescent="0.25">
      <c r="A8794" s="9">
        <v>26003</v>
      </c>
      <c r="B8794" s="9" t="s">
        <v>2828</v>
      </c>
      <c r="C8794" s="9" t="s">
        <v>12</v>
      </c>
      <c r="D8794" s="9" t="s">
        <v>1720</v>
      </c>
      <c r="E8794" s="9"/>
      <c r="F8794" s="9">
        <v>442</v>
      </c>
      <c r="G8794" s="9" t="s">
        <v>2831</v>
      </c>
      <c r="H8794" s="9" t="s">
        <v>2832</v>
      </c>
      <c r="I8794" s="9"/>
      <c r="J8794" s="10">
        <v>41558</v>
      </c>
      <c r="K8794" s="12">
        <v>0.54513888888888895</v>
      </c>
    </row>
    <row r="8795" spans="1:11" hidden="1" x14ac:dyDescent="0.25">
      <c r="A8795" s="5">
        <v>26003</v>
      </c>
      <c r="B8795" s="5" t="s">
        <v>2828</v>
      </c>
      <c r="C8795" s="5" t="s">
        <v>12</v>
      </c>
      <c r="D8795" s="5" t="s">
        <v>1720</v>
      </c>
      <c r="E8795" s="5"/>
      <c r="F8795" s="5">
        <v>442</v>
      </c>
      <c r="G8795" s="5" t="s">
        <v>2831</v>
      </c>
      <c r="H8795" s="5" t="s">
        <v>2833</v>
      </c>
      <c r="I8795" s="5"/>
      <c r="J8795" s="6">
        <v>41558</v>
      </c>
      <c r="K8795" s="13">
        <v>0.54513888888888895</v>
      </c>
    </row>
    <row r="8796" spans="1:11" hidden="1" x14ac:dyDescent="0.25">
      <c r="A8796" s="9">
        <v>26003</v>
      </c>
      <c r="B8796" s="9" t="s">
        <v>2828</v>
      </c>
      <c r="C8796" s="9" t="s">
        <v>12</v>
      </c>
      <c r="D8796" s="9" t="s">
        <v>1720</v>
      </c>
      <c r="E8796" s="9"/>
      <c r="F8796" s="9">
        <v>442</v>
      </c>
      <c r="G8796" s="9" t="s">
        <v>2831</v>
      </c>
      <c r="H8796" s="9" t="s">
        <v>2834</v>
      </c>
      <c r="I8796" s="9"/>
      <c r="J8796" s="10">
        <v>41558</v>
      </c>
      <c r="K8796" s="12">
        <v>0.54513888888888895</v>
      </c>
    </row>
    <row r="8797" spans="1:11" hidden="1" x14ac:dyDescent="0.25">
      <c r="A8797" s="5">
        <v>26004</v>
      </c>
      <c r="B8797" s="5" t="s">
        <v>2828</v>
      </c>
      <c r="C8797" s="5" t="s">
        <v>12</v>
      </c>
      <c r="D8797" s="5" t="s">
        <v>1720</v>
      </c>
      <c r="E8797" s="5"/>
      <c r="F8797" s="5">
        <v>443</v>
      </c>
      <c r="G8797" s="5" t="s">
        <v>14</v>
      </c>
      <c r="H8797" s="5" t="s">
        <v>64</v>
      </c>
      <c r="I8797" s="5"/>
      <c r="J8797" s="6">
        <v>41558</v>
      </c>
      <c r="K8797" s="13">
        <v>0.54513888888888895</v>
      </c>
    </row>
    <row r="8798" spans="1:11" hidden="1" x14ac:dyDescent="0.25">
      <c r="A8798" s="9">
        <v>26004</v>
      </c>
      <c r="B8798" s="9" t="s">
        <v>2828</v>
      </c>
      <c r="C8798" s="9" t="s">
        <v>12</v>
      </c>
      <c r="D8798" s="9" t="s">
        <v>1720</v>
      </c>
      <c r="E8798" s="9"/>
      <c r="F8798" s="9">
        <v>443</v>
      </c>
      <c r="G8798" s="9" t="s">
        <v>2831</v>
      </c>
      <c r="H8798" s="9" t="s">
        <v>2832</v>
      </c>
      <c r="I8798" s="9"/>
      <c r="J8798" s="10">
        <v>41558</v>
      </c>
      <c r="K8798" s="12">
        <v>0.54513888888888895</v>
      </c>
    </row>
    <row r="8799" spans="1:11" hidden="1" x14ac:dyDescent="0.25">
      <c r="A8799" s="5">
        <v>26004</v>
      </c>
      <c r="B8799" s="5" t="s">
        <v>2828</v>
      </c>
      <c r="C8799" s="5" t="s">
        <v>12</v>
      </c>
      <c r="D8799" s="5" t="s">
        <v>1720</v>
      </c>
      <c r="E8799" s="5"/>
      <c r="F8799" s="5">
        <v>443</v>
      </c>
      <c r="G8799" s="5" t="s">
        <v>2831</v>
      </c>
      <c r="H8799" s="5" t="s">
        <v>2833</v>
      </c>
      <c r="I8799" s="5"/>
      <c r="J8799" s="6">
        <v>41558</v>
      </c>
      <c r="K8799" s="13">
        <v>0.54513888888888895</v>
      </c>
    </row>
    <row r="8800" spans="1:11" hidden="1" x14ac:dyDescent="0.25">
      <c r="A8800" s="9">
        <v>26004</v>
      </c>
      <c r="B8800" s="9" t="s">
        <v>2828</v>
      </c>
      <c r="C8800" s="9" t="s">
        <v>12</v>
      </c>
      <c r="D8800" s="9" t="s">
        <v>1720</v>
      </c>
      <c r="E8800" s="9"/>
      <c r="F8800" s="9">
        <v>443</v>
      </c>
      <c r="G8800" s="9" t="s">
        <v>2831</v>
      </c>
      <c r="H8800" s="9" t="s">
        <v>2834</v>
      </c>
      <c r="I8800" s="9"/>
      <c r="J8800" s="10">
        <v>41558</v>
      </c>
      <c r="K8800" s="12">
        <v>0.54513888888888895</v>
      </c>
    </row>
    <row r="8801" spans="1:11" hidden="1" x14ac:dyDescent="0.25">
      <c r="A8801" s="5">
        <v>26005</v>
      </c>
      <c r="B8801" s="5" t="s">
        <v>2828</v>
      </c>
      <c r="C8801" s="5" t="s">
        <v>12</v>
      </c>
      <c r="D8801" s="5" t="s">
        <v>1720</v>
      </c>
      <c r="E8801" s="5"/>
      <c r="F8801" s="5">
        <v>444</v>
      </c>
      <c r="G8801" s="5" t="s">
        <v>14</v>
      </c>
      <c r="H8801" s="5" t="s">
        <v>64</v>
      </c>
      <c r="I8801" s="5"/>
      <c r="J8801" s="6">
        <v>41558</v>
      </c>
      <c r="K8801" s="13">
        <v>0.54583333333333328</v>
      </c>
    </row>
    <row r="8802" spans="1:11" hidden="1" x14ac:dyDescent="0.25">
      <c r="A8802" s="9">
        <v>26005</v>
      </c>
      <c r="B8802" s="9" t="s">
        <v>2828</v>
      </c>
      <c r="C8802" s="9" t="s">
        <v>12</v>
      </c>
      <c r="D8802" s="9" t="s">
        <v>1720</v>
      </c>
      <c r="E8802" s="9"/>
      <c r="F8802" s="9">
        <v>444</v>
      </c>
      <c r="G8802" s="9" t="s">
        <v>2831</v>
      </c>
      <c r="H8802" s="9" t="s">
        <v>2832</v>
      </c>
      <c r="I8802" s="9"/>
      <c r="J8802" s="10">
        <v>41558</v>
      </c>
      <c r="K8802" s="12">
        <v>0.54583333333333328</v>
      </c>
    </row>
    <row r="8803" spans="1:11" hidden="1" x14ac:dyDescent="0.25">
      <c r="A8803" s="5">
        <v>26005</v>
      </c>
      <c r="B8803" s="5" t="s">
        <v>2828</v>
      </c>
      <c r="C8803" s="5" t="s">
        <v>12</v>
      </c>
      <c r="D8803" s="5" t="s">
        <v>1720</v>
      </c>
      <c r="E8803" s="5"/>
      <c r="F8803" s="5">
        <v>444</v>
      </c>
      <c r="G8803" s="5" t="s">
        <v>2831</v>
      </c>
      <c r="H8803" s="5" t="s">
        <v>2833</v>
      </c>
      <c r="I8803" s="5"/>
      <c r="J8803" s="6">
        <v>41558</v>
      </c>
      <c r="K8803" s="13">
        <v>0.54583333333333328</v>
      </c>
    </row>
    <row r="8804" spans="1:11" hidden="1" x14ac:dyDescent="0.25">
      <c r="A8804" s="9">
        <v>26005</v>
      </c>
      <c r="B8804" s="9" t="s">
        <v>2828</v>
      </c>
      <c r="C8804" s="9" t="s">
        <v>12</v>
      </c>
      <c r="D8804" s="9" t="s">
        <v>1720</v>
      </c>
      <c r="E8804" s="9"/>
      <c r="F8804" s="9">
        <v>444</v>
      </c>
      <c r="G8804" s="9" t="s">
        <v>2831</v>
      </c>
      <c r="H8804" s="9" t="s">
        <v>2834</v>
      </c>
      <c r="I8804" s="9"/>
      <c r="J8804" s="10">
        <v>41558</v>
      </c>
      <c r="K8804" s="12">
        <v>0.54583333333333328</v>
      </c>
    </row>
    <row r="8805" spans="1:11" hidden="1" x14ac:dyDescent="0.25">
      <c r="A8805" s="5">
        <v>26006</v>
      </c>
      <c r="B8805" s="5" t="s">
        <v>2828</v>
      </c>
      <c r="C8805" s="5" t="s">
        <v>12</v>
      </c>
      <c r="D8805" s="5" t="s">
        <v>1720</v>
      </c>
      <c r="E8805" s="5"/>
      <c r="F8805" s="5">
        <v>445</v>
      </c>
      <c r="G8805" s="5" t="s">
        <v>14</v>
      </c>
      <c r="H8805" s="5" t="s">
        <v>64</v>
      </c>
      <c r="I8805" s="5"/>
      <c r="J8805" s="6">
        <v>41558</v>
      </c>
      <c r="K8805" s="13">
        <v>0.54583333333333328</v>
      </c>
    </row>
    <row r="8806" spans="1:11" hidden="1" x14ac:dyDescent="0.25">
      <c r="A8806" s="9">
        <v>26006</v>
      </c>
      <c r="B8806" s="9" t="s">
        <v>2828</v>
      </c>
      <c r="C8806" s="9" t="s">
        <v>12</v>
      </c>
      <c r="D8806" s="9" t="s">
        <v>1720</v>
      </c>
      <c r="E8806" s="9"/>
      <c r="F8806" s="9">
        <v>445</v>
      </c>
      <c r="G8806" s="9" t="s">
        <v>2831</v>
      </c>
      <c r="H8806" s="9" t="s">
        <v>2832</v>
      </c>
      <c r="I8806" s="9"/>
      <c r="J8806" s="10">
        <v>41558</v>
      </c>
      <c r="K8806" s="12">
        <v>0.54583333333333328</v>
      </c>
    </row>
    <row r="8807" spans="1:11" hidden="1" x14ac:dyDescent="0.25">
      <c r="A8807" s="5">
        <v>26006</v>
      </c>
      <c r="B8807" s="5" t="s">
        <v>2828</v>
      </c>
      <c r="C8807" s="5" t="s">
        <v>12</v>
      </c>
      <c r="D8807" s="5" t="s">
        <v>1720</v>
      </c>
      <c r="E8807" s="5"/>
      <c r="F8807" s="5">
        <v>445</v>
      </c>
      <c r="G8807" s="5" t="s">
        <v>2831</v>
      </c>
      <c r="H8807" s="5" t="s">
        <v>2833</v>
      </c>
      <c r="I8807" s="5"/>
      <c r="J8807" s="6">
        <v>41558</v>
      </c>
      <c r="K8807" s="13">
        <v>0.54583333333333328</v>
      </c>
    </row>
    <row r="8808" spans="1:11" hidden="1" x14ac:dyDescent="0.25">
      <c r="A8808" s="9">
        <v>26006</v>
      </c>
      <c r="B8808" s="9" t="s">
        <v>2828</v>
      </c>
      <c r="C8808" s="9" t="s">
        <v>12</v>
      </c>
      <c r="D8808" s="9" t="s">
        <v>1720</v>
      </c>
      <c r="E8808" s="9"/>
      <c r="F8808" s="9">
        <v>445</v>
      </c>
      <c r="G8808" s="9" t="s">
        <v>2831</v>
      </c>
      <c r="H8808" s="9" t="s">
        <v>2834</v>
      </c>
      <c r="I8808" s="9"/>
      <c r="J8808" s="10">
        <v>41558</v>
      </c>
      <c r="K8808" s="12">
        <v>0.54583333333333328</v>
      </c>
    </row>
    <row r="8809" spans="1:11" hidden="1" x14ac:dyDescent="0.25">
      <c r="A8809" s="5">
        <v>26007</v>
      </c>
      <c r="B8809" s="5" t="s">
        <v>2828</v>
      </c>
      <c r="C8809" s="5" t="s">
        <v>12</v>
      </c>
      <c r="D8809" s="5" t="s">
        <v>1720</v>
      </c>
      <c r="E8809" s="5"/>
      <c r="F8809" s="5">
        <v>446</v>
      </c>
      <c r="G8809" s="5" t="s">
        <v>14</v>
      </c>
      <c r="H8809" s="5" t="s">
        <v>64</v>
      </c>
      <c r="I8809" s="5"/>
      <c r="J8809" s="6">
        <v>41558</v>
      </c>
      <c r="K8809" s="13">
        <v>0.54652777777777783</v>
      </c>
    </row>
    <row r="8810" spans="1:11" hidden="1" x14ac:dyDescent="0.25">
      <c r="A8810" s="9">
        <v>26007</v>
      </c>
      <c r="B8810" s="9" t="s">
        <v>2828</v>
      </c>
      <c r="C8810" s="9" t="s">
        <v>12</v>
      </c>
      <c r="D8810" s="9" t="s">
        <v>1720</v>
      </c>
      <c r="E8810" s="9"/>
      <c r="F8810" s="9">
        <v>446</v>
      </c>
      <c r="G8810" s="9" t="s">
        <v>2831</v>
      </c>
      <c r="H8810" s="9" t="s">
        <v>2832</v>
      </c>
      <c r="I8810" s="9"/>
      <c r="J8810" s="10">
        <v>41558</v>
      </c>
      <c r="K8810" s="12">
        <v>0.54652777777777783</v>
      </c>
    </row>
    <row r="8811" spans="1:11" hidden="1" x14ac:dyDescent="0.25">
      <c r="A8811" s="5">
        <v>26007</v>
      </c>
      <c r="B8811" s="5" t="s">
        <v>2828</v>
      </c>
      <c r="C8811" s="5" t="s">
        <v>12</v>
      </c>
      <c r="D8811" s="5" t="s">
        <v>1720</v>
      </c>
      <c r="E8811" s="5"/>
      <c r="F8811" s="5">
        <v>446</v>
      </c>
      <c r="G8811" s="5" t="s">
        <v>2831</v>
      </c>
      <c r="H8811" s="5" t="s">
        <v>2833</v>
      </c>
      <c r="I8811" s="5"/>
      <c r="J8811" s="6">
        <v>41558</v>
      </c>
      <c r="K8811" s="13">
        <v>0.54652777777777783</v>
      </c>
    </row>
    <row r="8812" spans="1:11" hidden="1" x14ac:dyDescent="0.25">
      <c r="A8812" s="9">
        <v>26007</v>
      </c>
      <c r="B8812" s="9" t="s">
        <v>2828</v>
      </c>
      <c r="C8812" s="9" t="s">
        <v>12</v>
      </c>
      <c r="D8812" s="9" t="s">
        <v>1720</v>
      </c>
      <c r="E8812" s="9"/>
      <c r="F8812" s="9">
        <v>446</v>
      </c>
      <c r="G8812" s="9" t="s">
        <v>2831</v>
      </c>
      <c r="H8812" s="9" t="s">
        <v>2834</v>
      </c>
      <c r="I8812" s="9"/>
      <c r="J8812" s="10">
        <v>41558</v>
      </c>
      <c r="K8812" s="12">
        <v>0.54652777777777783</v>
      </c>
    </row>
    <row r="8813" spans="1:11" hidden="1" x14ac:dyDescent="0.25">
      <c r="A8813" s="5">
        <v>26008</v>
      </c>
      <c r="B8813" s="5" t="s">
        <v>2828</v>
      </c>
      <c r="C8813" s="5" t="s">
        <v>12</v>
      </c>
      <c r="D8813" s="5" t="s">
        <v>1720</v>
      </c>
      <c r="E8813" s="5"/>
      <c r="F8813" s="5">
        <v>447</v>
      </c>
      <c r="G8813" s="5" t="s">
        <v>14</v>
      </c>
      <c r="H8813" s="5" t="s">
        <v>64</v>
      </c>
      <c r="I8813" s="5"/>
      <c r="J8813" s="6">
        <v>41558</v>
      </c>
      <c r="K8813" s="13">
        <v>0.54722222222222217</v>
      </c>
    </row>
    <row r="8814" spans="1:11" hidden="1" x14ac:dyDescent="0.25">
      <c r="A8814" s="9">
        <v>26008</v>
      </c>
      <c r="B8814" s="9" t="s">
        <v>2828</v>
      </c>
      <c r="C8814" s="9" t="s">
        <v>12</v>
      </c>
      <c r="D8814" s="9" t="s">
        <v>1720</v>
      </c>
      <c r="E8814" s="9"/>
      <c r="F8814" s="9">
        <v>447</v>
      </c>
      <c r="G8814" s="9" t="s">
        <v>2831</v>
      </c>
      <c r="H8814" s="9" t="s">
        <v>2832</v>
      </c>
      <c r="I8814" s="9"/>
      <c r="J8814" s="10">
        <v>41558</v>
      </c>
      <c r="K8814" s="12">
        <v>0.54722222222222217</v>
      </c>
    </row>
    <row r="8815" spans="1:11" hidden="1" x14ac:dyDescent="0.25">
      <c r="A8815" s="5">
        <v>26008</v>
      </c>
      <c r="B8815" s="5" t="s">
        <v>2828</v>
      </c>
      <c r="C8815" s="5" t="s">
        <v>12</v>
      </c>
      <c r="D8815" s="5" t="s">
        <v>1720</v>
      </c>
      <c r="E8815" s="5"/>
      <c r="F8815" s="5">
        <v>447</v>
      </c>
      <c r="G8815" s="5" t="s">
        <v>2831</v>
      </c>
      <c r="H8815" s="5" t="s">
        <v>2833</v>
      </c>
      <c r="I8815" s="5"/>
      <c r="J8815" s="6">
        <v>41558</v>
      </c>
      <c r="K8815" s="13">
        <v>0.54722222222222217</v>
      </c>
    </row>
    <row r="8816" spans="1:11" hidden="1" x14ac:dyDescent="0.25">
      <c r="A8816" s="9">
        <v>26008</v>
      </c>
      <c r="B8816" s="9" t="s">
        <v>2828</v>
      </c>
      <c r="C8816" s="9" t="s">
        <v>12</v>
      </c>
      <c r="D8816" s="9" t="s">
        <v>1720</v>
      </c>
      <c r="E8816" s="9"/>
      <c r="F8816" s="9">
        <v>447</v>
      </c>
      <c r="G8816" s="9" t="s">
        <v>2831</v>
      </c>
      <c r="H8816" s="9" t="s">
        <v>2834</v>
      </c>
      <c r="I8816" s="9"/>
      <c r="J8816" s="10">
        <v>41558</v>
      </c>
      <c r="K8816" s="12">
        <v>0.54722222222222217</v>
      </c>
    </row>
    <row r="8817" spans="1:11" hidden="1" x14ac:dyDescent="0.25">
      <c r="A8817" s="5">
        <v>26009</v>
      </c>
      <c r="B8817" s="5" t="s">
        <v>2828</v>
      </c>
      <c r="C8817" s="5" t="s">
        <v>12</v>
      </c>
      <c r="D8817" s="5" t="s">
        <v>1720</v>
      </c>
      <c r="E8817" s="5"/>
      <c r="F8817" s="5">
        <v>448</v>
      </c>
      <c r="G8817" s="5" t="s">
        <v>14</v>
      </c>
      <c r="H8817" s="5" t="s">
        <v>64</v>
      </c>
      <c r="I8817" s="5"/>
      <c r="J8817" s="6">
        <v>41558</v>
      </c>
      <c r="K8817" s="13">
        <v>0.54791666666666672</v>
      </c>
    </row>
    <row r="8818" spans="1:11" hidden="1" x14ac:dyDescent="0.25">
      <c r="A8818" s="9">
        <v>26009</v>
      </c>
      <c r="B8818" s="9" t="s">
        <v>2828</v>
      </c>
      <c r="C8818" s="9" t="s">
        <v>12</v>
      </c>
      <c r="D8818" s="9" t="s">
        <v>1720</v>
      </c>
      <c r="E8818" s="9"/>
      <c r="F8818" s="9">
        <v>448</v>
      </c>
      <c r="G8818" s="9" t="s">
        <v>2831</v>
      </c>
      <c r="H8818" s="9" t="s">
        <v>2832</v>
      </c>
      <c r="I8818" s="9"/>
      <c r="J8818" s="10">
        <v>41558</v>
      </c>
      <c r="K8818" s="12">
        <v>0.54791666666666672</v>
      </c>
    </row>
    <row r="8819" spans="1:11" hidden="1" x14ac:dyDescent="0.25">
      <c r="A8819" s="5">
        <v>26009</v>
      </c>
      <c r="B8819" s="5" t="s">
        <v>2828</v>
      </c>
      <c r="C8819" s="5" t="s">
        <v>12</v>
      </c>
      <c r="D8819" s="5" t="s">
        <v>1720</v>
      </c>
      <c r="E8819" s="5"/>
      <c r="F8819" s="5">
        <v>448</v>
      </c>
      <c r="G8819" s="5" t="s">
        <v>2831</v>
      </c>
      <c r="H8819" s="5" t="s">
        <v>2833</v>
      </c>
      <c r="I8819" s="5"/>
      <c r="J8819" s="6">
        <v>41558</v>
      </c>
      <c r="K8819" s="13">
        <v>0.54791666666666672</v>
      </c>
    </row>
    <row r="8820" spans="1:11" hidden="1" x14ac:dyDescent="0.25">
      <c r="A8820" s="9">
        <v>26009</v>
      </c>
      <c r="B8820" s="9" t="s">
        <v>2828</v>
      </c>
      <c r="C8820" s="9" t="s">
        <v>12</v>
      </c>
      <c r="D8820" s="9" t="s">
        <v>1720</v>
      </c>
      <c r="E8820" s="9"/>
      <c r="F8820" s="9">
        <v>448</v>
      </c>
      <c r="G8820" s="9" t="s">
        <v>2831</v>
      </c>
      <c r="H8820" s="9" t="s">
        <v>2834</v>
      </c>
      <c r="I8820" s="9"/>
      <c r="J8820" s="10">
        <v>41558</v>
      </c>
      <c r="K8820" s="12">
        <v>0.54791666666666672</v>
      </c>
    </row>
    <row r="8821" spans="1:11" hidden="1" x14ac:dyDescent="0.25">
      <c r="A8821" s="5">
        <v>26010</v>
      </c>
      <c r="B8821" s="5" t="s">
        <v>2828</v>
      </c>
      <c r="C8821" s="5" t="s">
        <v>12</v>
      </c>
      <c r="D8821" s="5" t="s">
        <v>1720</v>
      </c>
      <c r="E8821" s="5"/>
      <c r="F8821" s="5">
        <v>449</v>
      </c>
      <c r="G8821" s="5" t="s">
        <v>14</v>
      </c>
      <c r="H8821" s="5" t="s">
        <v>64</v>
      </c>
      <c r="I8821" s="5"/>
      <c r="J8821" s="6">
        <v>41558</v>
      </c>
      <c r="K8821" s="13">
        <v>0.54791666666666672</v>
      </c>
    </row>
    <row r="8822" spans="1:11" hidden="1" x14ac:dyDescent="0.25">
      <c r="A8822" s="9">
        <v>26010</v>
      </c>
      <c r="B8822" s="9" t="s">
        <v>2828</v>
      </c>
      <c r="C8822" s="9" t="s">
        <v>12</v>
      </c>
      <c r="D8822" s="9" t="s">
        <v>1720</v>
      </c>
      <c r="E8822" s="9"/>
      <c r="F8822" s="9">
        <v>449</v>
      </c>
      <c r="G8822" s="9" t="s">
        <v>2831</v>
      </c>
      <c r="H8822" s="9" t="s">
        <v>2832</v>
      </c>
      <c r="I8822" s="9"/>
      <c r="J8822" s="10">
        <v>41558</v>
      </c>
      <c r="K8822" s="12">
        <v>0.54791666666666672</v>
      </c>
    </row>
    <row r="8823" spans="1:11" hidden="1" x14ac:dyDescent="0.25">
      <c r="A8823" s="5">
        <v>26010</v>
      </c>
      <c r="B8823" s="5" t="s">
        <v>2828</v>
      </c>
      <c r="C8823" s="5" t="s">
        <v>12</v>
      </c>
      <c r="D8823" s="5" t="s">
        <v>1720</v>
      </c>
      <c r="E8823" s="5"/>
      <c r="F8823" s="5">
        <v>449</v>
      </c>
      <c r="G8823" s="5" t="s">
        <v>2831</v>
      </c>
      <c r="H8823" s="5" t="s">
        <v>2833</v>
      </c>
      <c r="I8823" s="5"/>
      <c r="J8823" s="6">
        <v>41558</v>
      </c>
      <c r="K8823" s="13">
        <v>0.54791666666666672</v>
      </c>
    </row>
    <row r="8824" spans="1:11" hidden="1" x14ac:dyDescent="0.25">
      <c r="A8824" s="9">
        <v>26010</v>
      </c>
      <c r="B8824" s="9" t="s">
        <v>2828</v>
      </c>
      <c r="C8824" s="9" t="s">
        <v>12</v>
      </c>
      <c r="D8824" s="9" t="s">
        <v>1720</v>
      </c>
      <c r="E8824" s="9"/>
      <c r="F8824" s="9">
        <v>449</v>
      </c>
      <c r="G8824" s="9" t="s">
        <v>2831</v>
      </c>
      <c r="H8824" s="9" t="s">
        <v>2834</v>
      </c>
      <c r="I8824" s="9"/>
      <c r="J8824" s="10">
        <v>41558</v>
      </c>
      <c r="K8824" s="12">
        <v>0.54791666666666672</v>
      </c>
    </row>
    <row r="8825" spans="1:11" hidden="1" x14ac:dyDescent="0.25">
      <c r="A8825" s="5">
        <v>26011</v>
      </c>
      <c r="B8825" s="5" t="s">
        <v>2828</v>
      </c>
      <c r="C8825" s="5" t="s">
        <v>12</v>
      </c>
      <c r="D8825" s="5" t="s">
        <v>1720</v>
      </c>
      <c r="E8825" s="5"/>
      <c r="F8825" s="5">
        <v>450</v>
      </c>
      <c r="G8825" s="5" t="s">
        <v>14</v>
      </c>
      <c r="H8825" s="5" t="s">
        <v>64</v>
      </c>
      <c r="I8825" s="5"/>
      <c r="J8825" s="6">
        <v>41558</v>
      </c>
      <c r="K8825" s="13">
        <v>0.54861111111111105</v>
      </c>
    </row>
    <row r="8826" spans="1:11" hidden="1" x14ac:dyDescent="0.25">
      <c r="A8826" s="9">
        <v>26011</v>
      </c>
      <c r="B8826" s="9" t="s">
        <v>2828</v>
      </c>
      <c r="C8826" s="9" t="s">
        <v>12</v>
      </c>
      <c r="D8826" s="9" t="s">
        <v>1720</v>
      </c>
      <c r="E8826" s="9"/>
      <c r="F8826" s="9">
        <v>450</v>
      </c>
      <c r="G8826" s="9" t="s">
        <v>2831</v>
      </c>
      <c r="H8826" s="9" t="s">
        <v>2832</v>
      </c>
      <c r="I8826" s="9"/>
      <c r="J8826" s="10">
        <v>41558</v>
      </c>
      <c r="K8826" s="12">
        <v>0.54861111111111105</v>
      </c>
    </row>
    <row r="8827" spans="1:11" hidden="1" x14ac:dyDescent="0.25">
      <c r="A8827" s="5">
        <v>26011</v>
      </c>
      <c r="B8827" s="5" t="s">
        <v>2828</v>
      </c>
      <c r="C8827" s="5" t="s">
        <v>12</v>
      </c>
      <c r="D8827" s="5" t="s">
        <v>1720</v>
      </c>
      <c r="E8827" s="5"/>
      <c r="F8827" s="5">
        <v>450</v>
      </c>
      <c r="G8827" s="5" t="s">
        <v>2831</v>
      </c>
      <c r="H8827" s="5" t="s">
        <v>2833</v>
      </c>
      <c r="I8827" s="5"/>
      <c r="J8827" s="6">
        <v>41558</v>
      </c>
      <c r="K8827" s="13">
        <v>0.54861111111111105</v>
      </c>
    </row>
    <row r="8828" spans="1:11" hidden="1" x14ac:dyDescent="0.25">
      <c r="A8828" s="9">
        <v>26011</v>
      </c>
      <c r="B8828" s="9" t="s">
        <v>2828</v>
      </c>
      <c r="C8828" s="9" t="s">
        <v>12</v>
      </c>
      <c r="D8828" s="9" t="s">
        <v>1720</v>
      </c>
      <c r="E8828" s="9"/>
      <c r="F8828" s="9">
        <v>450</v>
      </c>
      <c r="G8828" s="9" t="s">
        <v>2831</v>
      </c>
      <c r="H8828" s="9" t="s">
        <v>2834</v>
      </c>
      <c r="I8828" s="9"/>
      <c r="J8828" s="10">
        <v>41558</v>
      </c>
      <c r="K8828" s="12">
        <v>0.54861111111111105</v>
      </c>
    </row>
    <row r="8829" spans="1:11" hidden="1" x14ac:dyDescent="0.25">
      <c r="A8829" s="5">
        <v>26012</v>
      </c>
      <c r="B8829" s="5" t="s">
        <v>2828</v>
      </c>
      <c r="C8829" s="5" t="s">
        <v>12</v>
      </c>
      <c r="D8829" s="5" t="s">
        <v>1720</v>
      </c>
      <c r="E8829" s="5"/>
      <c r="F8829" s="5">
        <v>451</v>
      </c>
      <c r="G8829" s="5" t="s">
        <v>14</v>
      </c>
      <c r="H8829" s="5" t="s">
        <v>64</v>
      </c>
      <c r="I8829" s="5"/>
      <c r="J8829" s="6">
        <v>41558</v>
      </c>
      <c r="K8829" s="13">
        <v>0.54861111111111105</v>
      </c>
    </row>
    <row r="8830" spans="1:11" hidden="1" x14ac:dyDescent="0.25">
      <c r="A8830" s="9">
        <v>26012</v>
      </c>
      <c r="B8830" s="9" t="s">
        <v>2828</v>
      </c>
      <c r="C8830" s="9" t="s">
        <v>12</v>
      </c>
      <c r="D8830" s="9" t="s">
        <v>1720</v>
      </c>
      <c r="E8830" s="9"/>
      <c r="F8830" s="9">
        <v>451</v>
      </c>
      <c r="G8830" s="9" t="s">
        <v>2831</v>
      </c>
      <c r="H8830" s="9" t="s">
        <v>2832</v>
      </c>
      <c r="I8830" s="9"/>
      <c r="J8830" s="10">
        <v>41558</v>
      </c>
      <c r="K8830" s="12">
        <v>0.54861111111111105</v>
      </c>
    </row>
    <row r="8831" spans="1:11" hidden="1" x14ac:dyDescent="0.25">
      <c r="A8831" s="5">
        <v>26012</v>
      </c>
      <c r="B8831" s="5" t="s">
        <v>2828</v>
      </c>
      <c r="C8831" s="5" t="s">
        <v>12</v>
      </c>
      <c r="D8831" s="5" t="s">
        <v>1720</v>
      </c>
      <c r="E8831" s="5"/>
      <c r="F8831" s="5">
        <v>451</v>
      </c>
      <c r="G8831" s="5" t="s">
        <v>2831</v>
      </c>
      <c r="H8831" s="5" t="s">
        <v>2833</v>
      </c>
      <c r="I8831" s="5"/>
      <c r="J8831" s="6">
        <v>41558</v>
      </c>
      <c r="K8831" s="13">
        <v>0.54861111111111105</v>
      </c>
    </row>
    <row r="8832" spans="1:11" hidden="1" x14ac:dyDescent="0.25">
      <c r="A8832" s="9">
        <v>26012</v>
      </c>
      <c r="B8832" s="9" t="s">
        <v>2828</v>
      </c>
      <c r="C8832" s="9" t="s">
        <v>12</v>
      </c>
      <c r="D8832" s="9" t="s">
        <v>1720</v>
      </c>
      <c r="E8832" s="9"/>
      <c r="F8832" s="9">
        <v>451</v>
      </c>
      <c r="G8832" s="9" t="s">
        <v>2831</v>
      </c>
      <c r="H8832" s="9" t="s">
        <v>2834</v>
      </c>
      <c r="I8832" s="9"/>
      <c r="J8832" s="10">
        <v>41558</v>
      </c>
      <c r="K8832" s="12">
        <v>0.54861111111111105</v>
      </c>
    </row>
    <row r="8833" spans="1:11" hidden="1" x14ac:dyDescent="0.25">
      <c r="A8833" s="5">
        <v>26013</v>
      </c>
      <c r="B8833" s="5" t="s">
        <v>2828</v>
      </c>
      <c r="C8833" s="5" t="s">
        <v>12</v>
      </c>
      <c r="D8833" s="5" t="s">
        <v>1720</v>
      </c>
      <c r="E8833" s="5"/>
      <c r="F8833" s="5">
        <v>452</v>
      </c>
      <c r="G8833" s="5" t="s">
        <v>14</v>
      </c>
      <c r="H8833" s="5" t="s">
        <v>64</v>
      </c>
      <c r="I8833" s="5"/>
      <c r="J8833" s="6">
        <v>41558</v>
      </c>
      <c r="K8833" s="13">
        <v>0.5493055555555556</v>
      </c>
    </row>
    <row r="8834" spans="1:11" hidden="1" x14ac:dyDescent="0.25">
      <c r="A8834" s="9">
        <v>26013</v>
      </c>
      <c r="B8834" s="9" t="s">
        <v>2828</v>
      </c>
      <c r="C8834" s="9" t="s">
        <v>12</v>
      </c>
      <c r="D8834" s="9" t="s">
        <v>1720</v>
      </c>
      <c r="E8834" s="9"/>
      <c r="F8834" s="9">
        <v>452</v>
      </c>
      <c r="G8834" s="9" t="s">
        <v>2831</v>
      </c>
      <c r="H8834" s="9" t="s">
        <v>2832</v>
      </c>
      <c r="I8834" s="9"/>
      <c r="J8834" s="10">
        <v>41558</v>
      </c>
      <c r="K8834" s="12">
        <v>0.5493055555555556</v>
      </c>
    </row>
    <row r="8835" spans="1:11" hidden="1" x14ac:dyDescent="0.25">
      <c r="A8835" s="5">
        <v>26013</v>
      </c>
      <c r="B8835" s="5" t="s">
        <v>2828</v>
      </c>
      <c r="C8835" s="5" t="s">
        <v>12</v>
      </c>
      <c r="D8835" s="5" t="s">
        <v>1720</v>
      </c>
      <c r="E8835" s="5"/>
      <c r="F8835" s="5">
        <v>452</v>
      </c>
      <c r="G8835" s="5" t="s">
        <v>2831</v>
      </c>
      <c r="H8835" s="5" t="s">
        <v>2833</v>
      </c>
      <c r="I8835" s="5"/>
      <c r="J8835" s="6">
        <v>41558</v>
      </c>
      <c r="K8835" s="13">
        <v>0.5493055555555556</v>
      </c>
    </row>
    <row r="8836" spans="1:11" hidden="1" x14ac:dyDescent="0.25">
      <c r="A8836" s="9">
        <v>26013</v>
      </c>
      <c r="B8836" s="9" t="s">
        <v>2828</v>
      </c>
      <c r="C8836" s="9" t="s">
        <v>12</v>
      </c>
      <c r="D8836" s="9" t="s">
        <v>1720</v>
      </c>
      <c r="E8836" s="9"/>
      <c r="F8836" s="9">
        <v>452</v>
      </c>
      <c r="G8836" s="9" t="s">
        <v>2831</v>
      </c>
      <c r="H8836" s="9" t="s">
        <v>2834</v>
      </c>
      <c r="I8836" s="9"/>
      <c r="J8836" s="10">
        <v>41558</v>
      </c>
      <c r="K8836" s="12">
        <v>0.5493055555555556</v>
      </c>
    </row>
    <row r="8837" spans="1:11" hidden="1" x14ac:dyDescent="0.25">
      <c r="A8837" s="5">
        <v>26014</v>
      </c>
      <c r="B8837" s="5" t="s">
        <v>2828</v>
      </c>
      <c r="C8837" s="5" t="s">
        <v>12</v>
      </c>
      <c r="D8837" s="5" t="s">
        <v>1720</v>
      </c>
      <c r="E8837" s="5"/>
      <c r="F8837" s="5">
        <v>453</v>
      </c>
      <c r="G8837" s="5" t="s">
        <v>14</v>
      </c>
      <c r="H8837" s="5" t="s">
        <v>64</v>
      </c>
      <c r="I8837" s="5"/>
      <c r="J8837" s="6">
        <v>41558</v>
      </c>
      <c r="K8837" s="13">
        <v>0.5493055555555556</v>
      </c>
    </row>
    <row r="8838" spans="1:11" hidden="1" x14ac:dyDescent="0.25">
      <c r="A8838" s="9">
        <v>26014</v>
      </c>
      <c r="B8838" s="9" t="s">
        <v>2828</v>
      </c>
      <c r="C8838" s="9" t="s">
        <v>12</v>
      </c>
      <c r="D8838" s="9" t="s">
        <v>1720</v>
      </c>
      <c r="E8838" s="9"/>
      <c r="F8838" s="9">
        <v>453</v>
      </c>
      <c r="G8838" s="9" t="s">
        <v>2831</v>
      </c>
      <c r="H8838" s="9" t="s">
        <v>2832</v>
      </c>
      <c r="I8838" s="9"/>
      <c r="J8838" s="10">
        <v>41558</v>
      </c>
      <c r="K8838" s="12">
        <v>0.5493055555555556</v>
      </c>
    </row>
    <row r="8839" spans="1:11" hidden="1" x14ac:dyDescent="0.25">
      <c r="A8839" s="5">
        <v>26014</v>
      </c>
      <c r="B8839" s="5" t="s">
        <v>2828</v>
      </c>
      <c r="C8839" s="5" t="s">
        <v>12</v>
      </c>
      <c r="D8839" s="5" t="s">
        <v>1720</v>
      </c>
      <c r="E8839" s="5"/>
      <c r="F8839" s="5">
        <v>453</v>
      </c>
      <c r="G8839" s="5" t="s">
        <v>2831</v>
      </c>
      <c r="H8839" s="5" t="s">
        <v>2833</v>
      </c>
      <c r="I8839" s="5"/>
      <c r="J8839" s="6">
        <v>41558</v>
      </c>
      <c r="K8839" s="13">
        <v>0.5493055555555556</v>
      </c>
    </row>
    <row r="8840" spans="1:11" hidden="1" x14ac:dyDescent="0.25">
      <c r="A8840" s="9">
        <v>26014</v>
      </c>
      <c r="B8840" s="9" t="s">
        <v>2828</v>
      </c>
      <c r="C8840" s="9" t="s">
        <v>12</v>
      </c>
      <c r="D8840" s="9" t="s">
        <v>1720</v>
      </c>
      <c r="E8840" s="9"/>
      <c r="F8840" s="9">
        <v>453</v>
      </c>
      <c r="G8840" s="9" t="s">
        <v>2831</v>
      </c>
      <c r="H8840" s="9" t="s">
        <v>2834</v>
      </c>
      <c r="I8840" s="9"/>
      <c r="J8840" s="10">
        <v>41558</v>
      </c>
      <c r="K8840" s="12">
        <v>0.5493055555555556</v>
      </c>
    </row>
    <row r="8841" spans="1:11" hidden="1" x14ac:dyDescent="0.25">
      <c r="A8841" s="5">
        <v>26015</v>
      </c>
      <c r="B8841" s="5" t="s">
        <v>2828</v>
      </c>
      <c r="C8841" s="5" t="s">
        <v>12</v>
      </c>
      <c r="D8841" s="5" t="s">
        <v>1720</v>
      </c>
      <c r="E8841" s="5"/>
      <c r="F8841" s="5">
        <v>454</v>
      </c>
      <c r="G8841" s="5" t="s">
        <v>14</v>
      </c>
      <c r="H8841" s="5" t="s">
        <v>64</v>
      </c>
      <c r="I8841" s="5"/>
      <c r="J8841" s="6">
        <v>41558</v>
      </c>
      <c r="K8841" s="13">
        <v>0.54999999999999993</v>
      </c>
    </row>
    <row r="8842" spans="1:11" hidden="1" x14ac:dyDescent="0.25">
      <c r="A8842" s="9">
        <v>26015</v>
      </c>
      <c r="B8842" s="9" t="s">
        <v>2828</v>
      </c>
      <c r="C8842" s="9" t="s">
        <v>12</v>
      </c>
      <c r="D8842" s="9" t="s">
        <v>1720</v>
      </c>
      <c r="E8842" s="9"/>
      <c r="F8842" s="9">
        <v>454</v>
      </c>
      <c r="G8842" s="9" t="s">
        <v>2831</v>
      </c>
      <c r="H8842" s="9" t="s">
        <v>2832</v>
      </c>
      <c r="I8842" s="9"/>
      <c r="J8842" s="10">
        <v>41558</v>
      </c>
      <c r="K8842" s="12">
        <v>0.54999999999999993</v>
      </c>
    </row>
    <row r="8843" spans="1:11" hidden="1" x14ac:dyDescent="0.25">
      <c r="A8843" s="5">
        <v>26015</v>
      </c>
      <c r="B8843" s="5" t="s">
        <v>2828</v>
      </c>
      <c r="C8843" s="5" t="s">
        <v>12</v>
      </c>
      <c r="D8843" s="5" t="s">
        <v>1720</v>
      </c>
      <c r="E8843" s="5"/>
      <c r="F8843" s="5">
        <v>454</v>
      </c>
      <c r="G8843" s="5" t="s">
        <v>2831</v>
      </c>
      <c r="H8843" s="5" t="s">
        <v>2833</v>
      </c>
      <c r="I8843" s="5"/>
      <c r="J8843" s="6">
        <v>41558</v>
      </c>
      <c r="K8843" s="13">
        <v>0.54999999999999993</v>
      </c>
    </row>
    <row r="8844" spans="1:11" hidden="1" x14ac:dyDescent="0.25">
      <c r="A8844" s="9">
        <v>26015</v>
      </c>
      <c r="B8844" s="9" t="s">
        <v>2828</v>
      </c>
      <c r="C8844" s="9" t="s">
        <v>12</v>
      </c>
      <c r="D8844" s="9" t="s">
        <v>1720</v>
      </c>
      <c r="E8844" s="9"/>
      <c r="F8844" s="9">
        <v>454</v>
      </c>
      <c r="G8844" s="9" t="s">
        <v>2831</v>
      </c>
      <c r="H8844" s="9" t="s">
        <v>2834</v>
      </c>
      <c r="I8844" s="9"/>
      <c r="J8844" s="10">
        <v>41558</v>
      </c>
      <c r="K8844" s="12">
        <v>0.54999999999999993</v>
      </c>
    </row>
    <row r="8845" spans="1:11" hidden="1" x14ac:dyDescent="0.25">
      <c r="A8845" s="5">
        <v>26016</v>
      </c>
      <c r="B8845" s="5" t="s">
        <v>2828</v>
      </c>
      <c r="C8845" s="5" t="s">
        <v>12</v>
      </c>
      <c r="D8845" s="5" t="s">
        <v>1720</v>
      </c>
      <c r="E8845" s="5"/>
      <c r="F8845" s="5">
        <v>455</v>
      </c>
      <c r="G8845" s="5" t="s">
        <v>14</v>
      </c>
      <c r="H8845" s="5" t="s">
        <v>64</v>
      </c>
      <c r="I8845" s="5"/>
      <c r="J8845" s="6">
        <v>41558</v>
      </c>
      <c r="K8845" s="13">
        <v>0.54999999999999993</v>
      </c>
    </row>
    <row r="8846" spans="1:11" hidden="1" x14ac:dyDescent="0.25">
      <c r="A8846" s="9">
        <v>26016</v>
      </c>
      <c r="B8846" s="9" t="s">
        <v>2828</v>
      </c>
      <c r="C8846" s="9" t="s">
        <v>12</v>
      </c>
      <c r="D8846" s="9" t="s">
        <v>1720</v>
      </c>
      <c r="E8846" s="9"/>
      <c r="F8846" s="9">
        <v>455</v>
      </c>
      <c r="G8846" s="9" t="s">
        <v>2831</v>
      </c>
      <c r="H8846" s="9" t="s">
        <v>2832</v>
      </c>
      <c r="I8846" s="9"/>
      <c r="J8846" s="10">
        <v>41558</v>
      </c>
      <c r="K8846" s="12">
        <v>0.54999999999999993</v>
      </c>
    </row>
    <row r="8847" spans="1:11" hidden="1" x14ac:dyDescent="0.25">
      <c r="A8847" s="5">
        <v>26016</v>
      </c>
      <c r="B8847" s="5" t="s">
        <v>2828</v>
      </c>
      <c r="C8847" s="5" t="s">
        <v>12</v>
      </c>
      <c r="D8847" s="5" t="s">
        <v>1720</v>
      </c>
      <c r="E8847" s="5"/>
      <c r="F8847" s="5">
        <v>455</v>
      </c>
      <c r="G8847" s="5" t="s">
        <v>2831</v>
      </c>
      <c r="H8847" s="5" t="s">
        <v>2833</v>
      </c>
      <c r="I8847" s="5"/>
      <c r="J8847" s="6">
        <v>41558</v>
      </c>
      <c r="K8847" s="13">
        <v>0.54999999999999993</v>
      </c>
    </row>
    <row r="8848" spans="1:11" hidden="1" x14ac:dyDescent="0.25">
      <c r="A8848" s="9">
        <v>26016</v>
      </c>
      <c r="B8848" s="9" t="s">
        <v>2828</v>
      </c>
      <c r="C8848" s="9" t="s">
        <v>12</v>
      </c>
      <c r="D8848" s="9" t="s">
        <v>1720</v>
      </c>
      <c r="E8848" s="9"/>
      <c r="F8848" s="9">
        <v>455</v>
      </c>
      <c r="G8848" s="9" t="s">
        <v>2831</v>
      </c>
      <c r="H8848" s="9" t="s">
        <v>2834</v>
      </c>
      <c r="I8848" s="9"/>
      <c r="J8848" s="10">
        <v>41558</v>
      </c>
      <c r="K8848" s="12">
        <v>0.54999999999999993</v>
      </c>
    </row>
    <row r="8849" spans="1:11" hidden="1" x14ac:dyDescent="0.25">
      <c r="A8849" s="5">
        <v>26017</v>
      </c>
      <c r="B8849" s="5" t="s">
        <v>2828</v>
      </c>
      <c r="C8849" s="5" t="s">
        <v>12</v>
      </c>
      <c r="D8849" s="5" t="s">
        <v>1720</v>
      </c>
      <c r="E8849" s="5"/>
      <c r="F8849" s="5">
        <v>456</v>
      </c>
      <c r="G8849" s="5" t="s">
        <v>14</v>
      </c>
      <c r="H8849" s="5" t="s">
        <v>64</v>
      </c>
      <c r="I8849" s="5"/>
      <c r="J8849" s="6">
        <v>41558</v>
      </c>
      <c r="K8849" s="13">
        <v>0.55069444444444449</v>
      </c>
    </row>
    <row r="8850" spans="1:11" hidden="1" x14ac:dyDescent="0.25">
      <c r="A8850" s="9">
        <v>26017</v>
      </c>
      <c r="B8850" s="9" t="s">
        <v>2828</v>
      </c>
      <c r="C8850" s="9" t="s">
        <v>12</v>
      </c>
      <c r="D8850" s="9" t="s">
        <v>1720</v>
      </c>
      <c r="E8850" s="9"/>
      <c r="F8850" s="9">
        <v>456</v>
      </c>
      <c r="G8850" s="9" t="s">
        <v>2831</v>
      </c>
      <c r="H8850" s="9" t="s">
        <v>2832</v>
      </c>
      <c r="I8850" s="9"/>
      <c r="J8850" s="10">
        <v>41558</v>
      </c>
      <c r="K8850" s="12">
        <v>0.55069444444444449</v>
      </c>
    </row>
    <row r="8851" spans="1:11" hidden="1" x14ac:dyDescent="0.25">
      <c r="A8851" s="5">
        <v>26017</v>
      </c>
      <c r="B8851" s="5" t="s">
        <v>2828</v>
      </c>
      <c r="C8851" s="5" t="s">
        <v>12</v>
      </c>
      <c r="D8851" s="5" t="s">
        <v>1720</v>
      </c>
      <c r="E8851" s="5"/>
      <c r="F8851" s="5">
        <v>456</v>
      </c>
      <c r="G8851" s="5" t="s">
        <v>2831</v>
      </c>
      <c r="H8851" s="5" t="s">
        <v>2833</v>
      </c>
      <c r="I8851" s="5"/>
      <c r="J8851" s="6">
        <v>41558</v>
      </c>
      <c r="K8851" s="13">
        <v>0.55069444444444449</v>
      </c>
    </row>
    <row r="8852" spans="1:11" hidden="1" x14ac:dyDescent="0.25">
      <c r="A8852" s="9">
        <v>26017</v>
      </c>
      <c r="B8852" s="9" t="s">
        <v>2828</v>
      </c>
      <c r="C8852" s="9" t="s">
        <v>12</v>
      </c>
      <c r="D8852" s="9" t="s">
        <v>1720</v>
      </c>
      <c r="E8852" s="9"/>
      <c r="F8852" s="9">
        <v>456</v>
      </c>
      <c r="G8852" s="9" t="s">
        <v>2831</v>
      </c>
      <c r="H8852" s="9" t="s">
        <v>2834</v>
      </c>
      <c r="I8852" s="9"/>
      <c r="J8852" s="10">
        <v>41558</v>
      </c>
      <c r="K8852" s="12">
        <v>0.55069444444444449</v>
      </c>
    </row>
    <row r="8853" spans="1:11" hidden="1" x14ac:dyDescent="0.25">
      <c r="A8853" s="5">
        <v>26018</v>
      </c>
      <c r="B8853" s="5" t="s">
        <v>2828</v>
      </c>
      <c r="C8853" s="5" t="s">
        <v>12</v>
      </c>
      <c r="D8853" s="5" t="s">
        <v>1720</v>
      </c>
      <c r="E8853" s="5"/>
      <c r="F8853" s="5">
        <v>457</v>
      </c>
      <c r="G8853" s="5" t="s">
        <v>14</v>
      </c>
      <c r="H8853" s="5" t="s">
        <v>64</v>
      </c>
      <c r="I8853" s="5"/>
      <c r="J8853" s="6">
        <v>41558</v>
      </c>
      <c r="K8853" s="13">
        <v>0.55069444444444449</v>
      </c>
    </row>
    <row r="8854" spans="1:11" hidden="1" x14ac:dyDescent="0.25">
      <c r="A8854" s="9">
        <v>26018</v>
      </c>
      <c r="B8854" s="9" t="s">
        <v>2828</v>
      </c>
      <c r="C8854" s="9" t="s">
        <v>12</v>
      </c>
      <c r="D8854" s="9" t="s">
        <v>1720</v>
      </c>
      <c r="E8854" s="9"/>
      <c r="F8854" s="9">
        <v>457</v>
      </c>
      <c r="G8854" s="9" t="s">
        <v>2831</v>
      </c>
      <c r="H8854" s="9" t="s">
        <v>2832</v>
      </c>
      <c r="I8854" s="9"/>
      <c r="J8854" s="10">
        <v>41558</v>
      </c>
      <c r="K8854" s="12">
        <v>0.55069444444444449</v>
      </c>
    </row>
    <row r="8855" spans="1:11" hidden="1" x14ac:dyDescent="0.25">
      <c r="A8855" s="5">
        <v>26018</v>
      </c>
      <c r="B8855" s="5" t="s">
        <v>2828</v>
      </c>
      <c r="C8855" s="5" t="s">
        <v>12</v>
      </c>
      <c r="D8855" s="5" t="s">
        <v>1720</v>
      </c>
      <c r="E8855" s="5"/>
      <c r="F8855" s="5">
        <v>457</v>
      </c>
      <c r="G8855" s="5" t="s">
        <v>2831</v>
      </c>
      <c r="H8855" s="5" t="s">
        <v>2833</v>
      </c>
      <c r="I8855" s="5"/>
      <c r="J8855" s="6">
        <v>41558</v>
      </c>
      <c r="K8855" s="13">
        <v>0.55069444444444449</v>
      </c>
    </row>
    <row r="8856" spans="1:11" hidden="1" x14ac:dyDescent="0.25">
      <c r="A8856" s="9">
        <v>26018</v>
      </c>
      <c r="B8856" s="9" t="s">
        <v>2828</v>
      </c>
      <c r="C8856" s="9" t="s">
        <v>12</v>
      </c>
      <c r="D8856" s="9" t="s">
        <v>1720</v>
      </c>
      <c r="E8856" s="9"/>
      <c r="F8856" s="9">
        <v>457</v>
      </c>
      <c r="G8856" s="9" t="s">
        <v>2831</v>
      </c>
      <c r="H8856" s="9" t="s">
        <v>2834</v>
      </c>
      <c r="I8856" s="9"/>
      <c r="J8856" s="10">
        <v>41558</v>
      </c>
      <c r="K8856" s="12">
        <v>0.55069444444444449</v>
      </c>
    </row>
    <row r="8857" spans="1:11" hidden="1" x14ac:dyDescent="0.25">
      <c r="A8857" s="5">
        <v>26019</v>
      </c>
      <c r="B8857" s="5" t="s">
        <v>2828</v>
      </c>
      <c r="C8857" s="5" t="s">
        <v>12</v>
      </c>
      <c r="D8857" s="5" t="s">
        <v>1720</v>
      </c>
      <c r="E8857" s="5"/>
      <c r="F8857" s="5">
        <v>458</v>
      </c>
      <c r="G8857" s="5" t="s">
        <v>14</v>
      </c>
      <c r="H8857" s="5" t="s">
        <v>64</v>
      </c>
      <c r="I8857" s="5"/>
      <c r="J8857" s="6">
        <v>41558</v>
      </c>
      <c r="K8857" s="13">
        <v>0.55208333333333337</v>
      </c>
    </row>
    <row r="8858" spans="1:11" hidden="1" x14ac:dyDescent="0.25">
      <c r="A8858" s="9">
        <v>26019</v>
      </c>
      <c r="B8858" s="9" t="s">
        <v>2828</v>
      </c>
      <c r="C8858" s="9" t="s">
        <v>12</v>
      </c>
      <c r="D8858" s="9" t="s">
        <v>1720</v>
      </c>
      <c r="E8858" s="9"/>
      <c r="F8858" s="9">
        <v>458</v>
      </c>
      <c r="G8858" s="9" t="s">
        <v>2831</v>
      </c>
      <c r="H8858" s="9" t="s">
        <v>2832</v>
      </c>
      <c r="I8858" s="9"/>
      <c r="J8858" s="10">
        <v>41558</v>
      </c>
      <c r="K8858" s="12">
        <v>0.55208333333333337</v>
      </c>
    </row>
    <row r="8859" spans="1:11" hidden="1" x14ac:dyDescent="0.25">
      <c r="A8859" s="5">
        <v>26019</v>
      </c>
      <c r="B8859" s="5" t="s">
        <v>2828</v>
      </c>
      <c r="C8859" s="5" t="s">
        <v>12</v>
      </c>
      <c r="D8859" s="5" t="s">
        <v>1720</v>
      </c>
      <c r="E8859" s="5"/>
      <c r="F8859" s="5">
        <v>458</v>
      </c>
      <c r="G8859" s="5" t="s">
        <v>2831</v>
      </c>
      <c r="H8859" s="5" t="s">
        <v>2833</v>
      </c>
      <c r="I8859" s="5"/>
      <c r="J8859" s="6">
        <v>41558</v>
      </c>
      <c r="K8859" s="13">
        <v>0.55208333333333337</v>
      </c>
    </row>
    <row r="8860" spans="1:11" hidden="1" x14ac:dyDescent="0.25">
      <c r="A8860" s="9">
        <v>26019</v>
      </c>
      <c r="B8860" s="9" t="s">
        <v>2828</v>
      </c>
      <c r="C8860" s="9" t="s">
        <v>12</v>
      </c>
      <c r="D8860" s="9" t="s">
        <v>1720</v>
      </c>
      <c r="E8860" s="9"/>
      <c r="F8860" s="9">
        <v>458</v>
      </c>
      <c r="G8860" s="9" t="s">
        <v>2831</v>
      </c>
      <c r="H8860" s="9" t="s">
        <v>2834</v>
      </c>
      <c r="I8860" s="9"/>
      <c r="J8860" s="10">
        <v>41558</v>
      </c>
      <c r="K8860" s="12">
        <v>0.55208333333333337</v>
      </c>
    </row>
    <row r="8861" spans="1:11" hidden="1" x14ac:dyDescent="0.25">
      <c r="A8861" s="5">
        <v>26020</v>
      </c>
      <c r="B8861" s="5" t="s">
        <v>2828</v>
      </c>
      <c r="C8861" s="5" t="s">
        <v>12</v>
      </c>
      <c r="D8861" s="5" t="s">
        <v>1720</v>
      </c>
      <c r="E8861" s="5"/>
      <c r="F8861" s="5">
        <v>458</v>
      </c>
      <c r="G8861" s="5" t="s">
        <v>14</v>
      </c>
      <c r="H8861" s="5" t="s">
        <v>64</v>
      </c>
      <c r="I8861" s="5"/>
      <c r="J8861" s="6">
        <v>41558</v>
      </c>
      <c r="K8861" s="13">
        <v>0.55208333333333337</v>
      </c>
    </row>
    <row r="8862" spans="1:11" hidden="1" x14ac:dyDescent="0.25">
      <c r="A8862" s="9">
        <v>26020</v>
      </c>
      <c r="B8862" s="9" t="s">
        <v>2828</v>
      </c>
      <c r="C8862" s="9" t="s">
        <v>12</v>
      </c>
      <c r="D8862" s="9" t="s">
        <v>1720</v>
      </c>
      <c r="E8862" s="9"/>
      <c r="F8862" s="9">
        <v>458</v>
      </c>
      <c r="G8862" s="9" t="s">
        <v>2831</v>
      </c>
      <c r="H8862" s="9" t="s">
        <v>2832</v>
      </c>
      <c r="I8862" s="9"/>
      <c r="J8862" s="10">
        <v>41558</v>
      </c>
      <c r="K8862" s="12">
        <v>0.55208333333333337</v>
      </c>
    </row>
    <row r="8863" spans="1:11" hidden="1" x14ac:dyDescent="0.25">
      <c r="A8863" s="5">
        <v>26020</v>
      </c>
      <c r="B8863" s="5" t="s">
        <v>2828</v>
      </c>
      <c r="C8863" s="5" t="s">
        <v>12</v>
      </c>
      <c r="D8863" s="5" t="s">
        <v>1720</v>
      </c>
      <c r="E8863" s="5"/>
      <c r="F8863" s="5">
        <v>458</v>
      </c>
      <c r="G8863" s="5" t="s">
        <v>2831</v>
      </c>
      <c r="H8863" s="5" t="s">
        <v>2833</v>
      </c>
      <c r="I8863" s="5"/>
      <c r="J8863" s="6">
        <v>41558</v>
      </c>
      <c r="K8863" s="13">
        <v>0.55208333333333337</v>
      </c>
    </row>
    <row r="8864" spans="1:11" hidden="1" x14ac:dyDescent="0.25">
      <c r="A8864" s="9">
        <v>26020</v>
      </c>
      <c r="B8864" s="9" t="s">
        <v>2828</v>
      </c>
      <c r="C8864" s="9" t="s">
        <v>12</v>
      </c>
      <c r="D8864" s="9" t="s">
        <v>1720</v>
      </c>
      <c r="E8864" s="9"/>
      <c r="F8864" s="9">
        <v>458</v>
      </c>
      <c r="G8864" s="9" t="s">
        <v>2831</v>
      </c>
      <c r="H8864" s="9" t="s">
        <v>2834</v>
      </c>
      <c r="I8864" s="9"/>
      <c r="J8864" s="10">
        <v>41558</v>
      </c>
      <c r="K8864" s="12">
        <v>0.55208333333333337</v>
      </c>
    </row>
    <row r="8865" spans="1:11" hidden="1" x14ac:dyDescent="0.25">
      <c r="A8865" s="5">
        <v>26021</v>
      </c>
      <c r="B8865" s="5" t="s">
        <v>2828</v>
      </c>
      <c r="C8865" s="5" t="s">
        <v>12</v>
      </c>
      <c r="D8865" s="5" t="s">
        <v>1720</v>
      </c>
      <c r="E8865" s="5"/>
      <c r="F8865" s="5">
        <v>459</v>
      </c>
      <c r="G8865" s="5" t="s">
        <v>14</v>
      </c>
      <c r="H8865" s="5" t="s">
        <v>64</v>
      </c>
      <c r="I8865" s="5"/>
      <c r="J8865" s="6">
        <v>41558</v>
      </c>
      <c r="K8865" s="13">
        <v>0.55277777777777781</v>
      </c>
    </row>
    <row r="8866" spans="1:11" hidden="1" x14ac:dyDescent="0.25">
      <c r="A8866" s="9">
        <v>26021</v>
      </c>
      <c r="B8866" s="9" t="s">
        <v>2828</v>
      </c>
      <c r="C8866" s="9" t="s">
        <v>12</v>
      </c>
      <c r="D8866" s="9" t="s">
        <v>1720</v>
      </c>
      <c r="E8866" s="9"/>
      <c r="F8866" s="9">
        <v>459</v>
      </c>
      <c r="G8866" s="9" t="s">
        <v>2831</v>
      </c>
      <c r="H8866" s="9" t="s">
        <v>2832</v>
      </c>
      <c r="I8866" s="9"/>
      <c r="J8866" s="10">
        <v>41558</v>
      </c>
      <c r="K8866" s="12">
        <v>0.55277777777777781</v>
      </c>
    </row>
    <row r="8867" spans="1:11" hidden="1" x14ac:dyDescent="0.25">
      <c r="A8867" s="5">
        <v>26021</v>
      </c>
      <c r="B8867" s="5" t="s">
        <v>2828</v>
      </c>
      <c r="C8867" s="5" t="s">
        <v>12</v>
      </c>
      <c r="D8867" s="5" t="s">
        <v>1720</v>
      </c>
      <c r="E8867" s="5"/>
      <c r="F8867" s="5">
        <v>459</v>
      </c>
      <c r="G8867" s="5" t="s">
        <v>2831</v>
      </c>
      <c r="H8867" s="5" t="s">
        <v>2833</v>
      </c>
      <c r="I8867" s="5"/>
      <c r="J8867" s="6">
        <v>41558</v>
      </c>
      <c r="K8867" s="13">
        <v>0.55277777777777781</v>
      </c>
    </row>
    <row r="8868" spans="1:11" hidden="1" x14ac:dyDescent="0.25">
      <c r="A8868" s="9">
        <v>26021</v>
      </c>
      <c r="B8868" s="9" t="s">
        <v>2828</v>
      </c>
      <c r="C8868" s="9" t="s">
        <v>12</v>
      </c>
      <c r="D8868" s="9" t="s">
        <v>1720</v>
      </c>
      <c r="E8868" s="9"/>
      <c r="F8868" s="9">
        <v>459</v>
      </c>
      <c r="G8868" s="9" t="s">
        <v>2831</v>
      </c>
      <c r="H8868" s="9" t="s">
        <v>2834</v>
      </c>
      <c r="I8868" s="9"/>
      <c r="J8868" s="10">
        <v>41558</v>
      </c>
      <c r="K8868" s="12">
        <v>0.55277777777777781</v>
      </c>
    </row>
    <row r="8869" spans="1:11" hidden="1" x14ac:dyDescent="0.25">
      <c r="A8869" s="5">
        <v>26022</v>
      </c>
      <c r="B8869" s="5" t="s">
        <v>2828</v>
      </c>
      <c r="C8869" s="5" t="s">
        <v>12</v>
      </c>
      <c r="D8869" s="5" t="s">
        <v>1720</v>
      </c>
      <c r="E8869" s="5"/>
      <c r="F8869" s="5">
        <v>460</v>
      </c>
      <c r="G8869" s="5" t="s">
        <v>14</v>
      </c>
      <c r="H8869" s="5" t="s">
        <v>64</v>
      </c>
      <c r="I8869" s="5"/>
      <c r="J8869" s="6">
        <v>41558</v>
      </c>
      <c r="K8869" s="13">
        <v>0.55277777777777781</v>
      </c>
    </row>
    <row r="8870" spans="1:11" hidden="1" x14ac:dyDescent="0.25">
      <c r="A8870" s="9">
        <v>26022</v>
      </c>
      <c r="B8870" s="9" t="s">
        <v>2828</v>
      </c>
      <c r="C8870" s="9" t="s">
        <v>12</v>
      </c>
      <c r="D8870" s="9" t="s">
        <v>1720</v>
      </c>
      <c r="E8870" s="9"/>
      <c r="F8870" s="9">
        <v>460</v>
      </c>
      <c r="G8870" s="9" t="s">
        <v>2831</v>
      </c>
      <c r="H8870" s="9" t="s">
        <v>2832</v>
      </c>
      <c r="I8870" s="9"/>
      <c r="J8870" s="10">
        <v>41558</v>
      </c>
      <c r="K8870" s="12">
        <v>0.55277777777777781</v>
      </c>
    </row>
    <row r="8871" spans="1:11" hidden="1" x14ac:dyDescent="0.25">
      <c r="A8871" s="5">
        <v>26022</v>
      </c>
      <c r="B8871" s="5" t="s">
        <v>2828</v>
      </c>
      <c r="C8871" s="5" t="s">
        <v>12</v>
      </c>
      <c r="D8871" s="5" t="s">
        <v>1720</v>
      </c>
      <c r="E8871" s="5"/>
      <c r="F8871" s="5">
        <v>460</v>
      </c>
      <c r="G8871" s="5" t="s">
        <v>2831</v>
      </c>
      <c r="H8871" s="5" t="s">
        <v>2833</v>
      </c>
      <c r="I8871" s="5"/>
      <c r="J8871" s="6">
        <v>41558</v>
      </c>
      <c r="K8871" s="13">
        <v>0.55277777777777781</v>
      </c>
    </row>
    <row r="8872" spans="1:11" hidden="1" x14ac:dyDescent="0.25">
      <c r="A8872" s="9">
        <v>26022</v>
      </c>
      <c r="B8872" s="9" t="s">
        <v>2828</v>
      </c>
      <c r="C8872" s="9" t="s">
        <v>12</v>
      </c>
      <c r="D8872" s="9" t="s">
        <v>1720</v>
      </c>
      <c r="E8872" s="9"/>
      <c r="F8872" s="9">
        <v>460</v>
      </c>
      <c r="G8872" s="9" t="s">
        <v>2831</v>
      </c>
      <c r="H8872" s="9" t="s">
        <v>2834</v>
      </c>
      <c r="I8872" s="9"/>
      <c r="J8872" s="10">
        <v>41558</v>
      </c>
      <c r="K8872" s="12">
        <v>0.55277777777777781</v>
      </c>
    </row>
    <row r="8873" spans="1:11" hidden="1" x14ac:dyDescent="0.25">
      <c r="A8873" s="5">
        <v>26023</v>
      </c>
      <c r="B8873" s="5" t="s">
        <v>118</v>
      </c>
      <c r="C8873" s="5" t="s">
        <v>12</v>
      </c>
      <c r="D8873" s="5" t="s">
        <v>16</v>
      </c>
      <c r="E8873" s="5" t="s">
        <v>3632</v>
      </c>
      <c r="F8873" s="5">
        <v>1</v>
      </c>
      <c r="G8873" s="5" t="s">
        <v>16</v>
      </c>
      <c r="H8873" s="5" t="s">
        <v>17</v>
      </c>
      <c r="I8873" s="5" t="s">
        <v>5008</v>
      </c>
      <c r="J8873" s="6">
        <v>41558</v>
      </c>
      <c r="K8873" s="13">
        <v>0.64374999999999993</v>
      </c>
    </row>
    <row r="8874" spans="1:11" hidden="1" x14ac:dyDescent="0.25">
      <c r="A8874" s="9">
        <v>26024</v>
      </c>
      <c r="B8874" s="9" t="s">
        <v>118</v>
      </c>
      <c r="C8874" s="9" t="s">
        <v>12</v>
      </c>
      <c r="D8874" s="9" t="s">
        <v>16</v>
      </c>
      <c r="E8874" s="9" t="s">
        <v>5009</v>
      </c>
      <c r="F8874" s="9">
        <v>1</v>
      </c>
      <c r="G8874" s="9" t="s">
        <v>16</v>
      </c>
      <c r="H8874" s="9" t="s">
        <v>17</v>
      </c>
      <c r="I8874" s="9" t="s">
        <v>5008</v>
      </c>
      <c r="J8874" s="10">
        <v>41558</v>
      </c>
      <c r="K8874" s="12">
        <v>0.64374999999999993</v>
      </c>
    </row>
    <row r="8875" spans="1:11" hidden="1" x14ac:dyDescent="0.25">
      <c r="A8875" s="5">
        <v>26025</v>
      </c>
      <c r="B8875" s="5" t="s">
        <v>118</v>
      </c>
      <c r="C8875" s="5" t="s">
        <v>12</v>
      </c>
      <c r="D8875" s="5" t="s">
        <v>16</v>
      </c>
      <c r="E8875" s="5" t="s">
        <v>5010</v>
      </c>
      <c r="F8875" s="5">
        <v>1</v>
      </c>
      <c r="G8875" s="5" t="s">
        <v>16</v>
      </c>
      <c r="H8875" s="5" t="s">
        <v>17</v>
      </c>
      <c r="I8875" s="5" t="s">
        <v>5008</v>
      </c>
      <c r="J8875" s="6">
        <v>41558</v>
      </c>
      <c r="K8875" s="13">
        <v>0.64444444444444449</v>
      </c>
    </row>
    <row r="8876" spans="1:11" hidden="1" x14ac:dyDescent="0.25">
      <c r="A8876" s="9">
        <v>26026</v>
      </c>
      <c r="B8876" s="9" t="s">
        <v>118</v>
      </c>
      <c r="C8876" s="9" t="s">
        <v>12</v>
      </c>
      <c r="D8876" s="9" t="s">
        <v>16</v>
      </c>
      <c r="E8876" s="9" t="s">
        <v>3844</v>
      </c>
      <c r="F8876" s="9">
        <v>1</v>
      </c>
      <c r="G8876" s="9" t="s">
        <v>16</v>
      </c>
      <c r="H8876" s="9" t="s">
        <v>17</v>
      </c>
      <c r="I8876" s="9" t="s">
        <v>5008</v>
      </c>
      <c r="J8876" s="10">
        <v>41558</v>
      </c>
      <c r="K8876" s="12">
        <v>0.64444444444444449</v>
      </c>
    </row>
    <row r="8877" spans="1:11" hidden="1" x14ac:dyDescent="0.25">
      <c r="A8877" s="5">
        <v>26027</v>
      </c>
      <c r="B8877" s="5" t="s">
        <v>118</v>
      </c>
      <c r="C8877" s="5" t="s">
        <v>12</v>
      </c>
      <c r="D8877" s="5" t="s">
        <v>16</v>
      </c>
      <c r="E8877" s="5" t="s">
        <v>5011</v>
      </c>
      <c r="F8877" s="5">
        <v>1</v>
      </c>
      <c r="G8877" s="5" t="s">
        <v>16</v>
      </c>
      <c r="H8877" s="5" t="s">
        <v>17</v>
      </c>
      <c r="I8877" s="5" t="s">
        <v>5008</v>
      </c>
      <c r="J8877" s="6">
        <v>41558</v>
      </c>
      <c r="K8877" s="13">
        <v>0.64513888888888882</v>
      </c>
    </row>
    <row r="8878" spans="1:11" hidden="1" x14ac:dyDescent="0.25">
      <c r="A8878" s="9">
        <v>26028</v>
      </c>
      <c r="B8878" s="9" t="s">
        <v>118</v>
      </c>
      <c r="C8878" s="9" t="s">
        <v>12</v>
      </c>
      <c r="D8878" s="9" t="s">
        <v>16</v>
      </c>
      <c r="E8878" s="9" t="s">
        <v>5012</v>
      </c>
      <c r="F8878" s="9">
        <v>1</v>
      </c>
      <c r="G8878" s="9" t="s">
        <v>16</v>
      </c>
      <c r="H8878" s="9" t="s">
        <v>17</v>
      </c>
      <c r="I8878" s="9" t="s">
        <v>5008</v>
      </c>
      <c r="J8878" s="10">
        <v>41558</v>
      </c>
      <c r="K8878" s="12">
        <v>0.64513888888888882</v>
      </c>
    </row>
    <row r="8879" spans="1:11" hidden="1" x14ac:dyDescent="0.25">
      <c r="A8879" s="5">
        <v>26029</v>
      </c>
      <c r="B8879" s="5" t="s">
        <v>118</v>
      </c>
      <c r="C8879" s="5" t="s">
        <v>12</v>
      </c>
      <c r="D8879" s="5" t="s">
        <v>16</v>
      </c>
      <c r="E8879" s="5" t="s">
        <v>5009</v>
      </c>
      <c r="F8879" s="5">
        <v>1</v>
      </c>
      <c r="G8879" s="5" t="s">
        <v>16</v>
      </c>
      <c r="H8879" s="5" t="s">
        <v>17</v>
      </c>
      <c r="I8879" s="5"/>
      <c r="J8879" s="6">
        <v>41558</v>
      </c>
      <c r="K8879" s="13">
        <v>0.64513888888888882</v>
      </c>
    </row>
    <row r="8880" spans="1:11" hidden="1" x14ac:dyDescent="0.25">
      <c r="A8880" s="9">
        <v>26030</v>
      </c>
      <c r="B8880" s="9" t="s">
        <v>118</v>
      </c>
      <c r="C8880" s="9" t="s">
        <v>12</v>
      </c>
      <c r="D8880" s="9" t="s">
        <v>16</v>
      </c>
      <c r="E8880" s="9" t="s">
        <v>1637</v>
      </c>
      <c r="F8880" s="9">
        <v>1</v>
      </c>
      <c r="G8880" s="9" t="s">
        <v>16</v>
      </c>
      <c r="H8880" s="9" t="s">
        <v>17</v>
      </c>
      <c r="I8880" s="9"/>
      <c r="J8880" s="10">
        <v>41558</v>
      </c>
      <c r="K8880" s="12">
        <v>0.64583333333333337</v>
      </c>
    </row>
    <row r="8881" spans="1:11" hidden="1" x14ac:dyDescent="0.25">
      <c r="A8881" s="9">
        <v>26031</v>
      </c>
      <c r="B8881" s="9" t="s">
        <v>118</v>
      </c>
      <c r="C8881" s="9" t="s">
        <v>12</v>
      </c>
      <c r="D8881" s="9" t="s">
        <v>18</v>
      </c>
      <c r="E8881" s="9" t="s">
        <v>2978</v>
      </c>
      <c r="F8881" s="9">
        <v>2</v>
      </c>
      <c r="G8881" s="9" t="s">
        <v>18</v>
      </c>
      <c r="H8881" s="9" t="s">
        <v>18</v>
      </c>
      <c r="I8881" s="9"/>
      <c r="J8881" s="10">
        <v>41558</v>
      </c>
      <c r="K8881" s="12">
        <v>0.64652777777777781</v>
      </c>
    </row>
    <row r="8882" spans="1:11" hidden="1" x14ac:dyDescent="0.25">
      <c r="A8882" s="5">
        <v>26032</v>
      </c>
      <c r="B8882" s="5" t="s">
        <v>5013</v>
      </c>
      <c r="C8882" s="5" t="s">
        <v>12</v>
      </c>
      <c r="D8882" s="5" t="s">
        <v>13</v>
      </c>
      <c r="E8882" s="5" t="s">
        <v>1585</v>
      </c>
      <c r="F8882" s="5">
        <v>4604490</v>
      </c>
      <c r="G8882" s="5" t="s">
        <v>7</v>
      </c>
      <c r="H8882" s="5" t="s">
        <v>5014</v>
      </c>
      <c r="I8882" s="5"/>
      <c r="J8882" s="6">
        <v>41558</v>
      </c>
      <c r="K8882" s="13">
        <v>0.7055555555555556</v>
      </c>
    </row>
    <row r="8883" spans="1:11" hidden="1" x14ac:dyDescent="0.25">
      <c r="A8883" s="9">
        <v>26033</v>
      </c>
      <c r="B8883" s="9" t="s">
        <v>5013</v>
      </c>
      <c r="C8883" s="9" t="s">
        <v>12</v>
      </c>
      <c r="D8883" s="9" t="s">
        <v>13</v>
      </c>
      <c r="E8883" s="9" t="s">
        <v>5015</v>
      </c>
      <c r="F8883" s="9">
        <v>4612114</v>
      </c>
      <c r="G8883" s="9" t="s">
        <v>14</v>
      </c>
      <c r="H8883" s="9" t="s">
        <v>5016</v>
      </c>
      <c r="I8883" s="9"/>
      <c r="J8883" s="10">
        <v>41558</v>
      </c>
      <c r="K8883" s="12">
        <v>0.70624999999999993</v>
      </c>
    </row>
    <row r="8884" spans="1:11" hidden="1" x14ac:dyDescent="0.25">
      <c r="A8884" s="5">
        <v>26034</v>
      </c>
      <c r="B8884" s="5" t="s">
        <v>5013</v>
      </c>
      <c r="C8884" s="5" t="s">
        <v>12</v>
      </c>
      <c r="D8884" s="5" t="s">
        <v>13</v>
      </c>
      <c r="E8884" s="5" t="s">
        <v>5017</v>
      </c>
      <c r="F8884" s="5">
        <v>15011998</v>
      </c>
      <c r="G8884" s="5" t="s">
        <v>7</v>
      </c>
      <c r="H8884" s="5" t="s">
        <v>5014</v>
      </c>
      <c r="I8884" s="5"/>
      <c r="J8884" s="6">
        <v>41558</v>
      </c>
      <c r="K8884" s="13">
        <v>0.70624999999999993</v>
      </c>
    </row>
    <row r="8885" spans="1:11" hidden="1" x14ac:dyDescent="0.25">
      <c r="A8885" s="9">
        <v>26035</v>
      </c>
      <c r="B8885" s="9" t="s">
        <v>5013</v>
      </c>
      <c r="C8885" s="9" t="s">
        <v>12</v>
      </c>
      <c r="D8885" s="9" t="s">
        <v>13</v>
      </c>
      <c r="E8885" s="9" t="s">
        <v>444</v>
      </c>
      <c r="F8885" s="9">
        <v>10519963</v>
      </c>
      <c r="G8885" s="9" t="s">
        <v>14</v>
      </c>
      <c r="H8885" s="9" t="s">
        <v>5018</v>
      </c>
      <c r="I8885" s="9"/>
      <c r="J8885" s="10">
        <v>41558</v>
      </c>
      <c r="K8885" s="12">
        <v>0.70694444444444438</v>
      </c>
    </row>
    <row r="8886" spans="1:11" hidden="1" x14ac:dyDescent="0.25">
      <c r="A8886" s="5">
        <v>26036</v>
      </c>
      <c r="B8886" s="5" t="s">
        <v>5013</v>
      </c>
      <c r="C8886" s="5" t="s">
        <v>12</v>
      </c>
      <c r="D8886" s="5" t="s">
        <v>13</v>
      </c>
      <c r="E8886" s="5" t="s">
        <v>5019</v>
      </c>
      <c r="F8886" s="5">
        <v>10537033</v>
      </c>
      <c r="G8886" s="5" t="s">
        <v>23</v>
      </c>
      <c r="H8886" s="5" t="s">
        <v>5020</v>
      </c>
      <c r="I8886" s="5"/>
      <c r="J8886" s="6">
        <v>41558</v>
      </c>
      <c r="K8886" s="13">
        <v>0.70694444444444438</v>
      </c>
    </row>
    <row r="8887" spans="1:11" hidden="1" x14ac:dyDescent="0.25">
      <c r="A8887" s="9">
        <v>26037</v>
      </c>
      <c r="B8887" s="9" t="s">
        <v>5013</v>
      </c>
      <c r="C8887" s="9" t="s">
        <v>12</v>
      </c>
      <c r="D8887" s="9" t="s">
        <v>13</v>
      </c>
      <c r="E8887" s="9" t="s">
        <v>5021</v>
      </c>
      <c r="F8887" s="9">
        <v>17187109</v>
      </c>
      <c r="G8887" s="9" t="s">
        <v>23</v>
      </c>
      <c r="H8887" s="9" t="s">
        <v>5020</v>
      </c>
      <c r="I8887" s="9"/>
      <c r="J8887" s="10">
        <v>41558</v>
      </c>
      <c r="K8887" s="12">
        <v>0.70763888888888893</v>
      </c>
    </row>
    <row r="8888" spans="1:11" hidden="1" x14ac:dyDescent="0.25">
      <c r="A8888" s="5">
        <v>26038</v>
      </c>
      <c r="B8888" s="5" t="s">
        <v>5013</v>
      </c>
      <c r="C8888" s="5" t="s">
        <v>12</v>
      </c>
      <c r="D8888" s="5" t="s">
        <v>13</v>
      </c>
      <c r="E8888" s="5" t="s">
        <v>1253</v>
      </c>
      <c r="F8888" s="5">
        <v>9077723</v>
      </c>
      <c r="G8888" s="5" t="s">
        <v>7</v>
      </c>
      <c r="H8888" s="5" t="s">
        <v>5014</v>
      </c>
      <c r="I8888" s="5"/>
      <c r="J8888" s="6">
        <v>41558</v>
      </c>
      <c r="K8888" s="13">
        <v>0.70763888888888893</v>
      </c>
    </row>
    <row r="8889" spans="1:11" hidden="1" x14ac:dyDescent="0.25">
      <c r="A8889" s="9">
        <v>26039</v>
      </c>
      <c r="B8889" s="9" t="s">
        <v>5013</v>
      </c>
      <c r="C8889" s="9" t="s">
        <v>12</v>
      </c>
      <c r="D8889" s="9" t="s">
        <v>13</v>
      </c>
      <c r="E8889" s="9" t="s">
        <v>676</v>
      </c>
      <c r="F8889" s="9">
        <v>12960970</v>
      </c>
      <c r="G8889" s="9" t="s">
        <v>14</v>
      </c>
      <c r="H8889" s="9" t="s">
        <v>5016</v>
      </c>
      <c r="I8889" s="9"/>
      <c r="J8889" s="10">
        <v>41558</v>
      </c>
      <c r="K8889" s="12">
        <v>0.70763888888888893</v>
      </c>
    </row>
    <row r="8890" spans="1:11" hidden="1" x14ac:dyDescent="0.25">
      <c r="A8890" s="5">
        <v>26040</v>
      </c>
      <c r="B8890" s="5" t="s">
        <v>5013</v>
      </c>
      <c r="C8890" s="5" t="s">
        <v>12</v>
      </c>
      <c r="D8890" s="5" t="s">
        <v>13</v>
      </c>
      <c r="E8890" s="5" t="s">
        <v>785</v>
      </c>
      <c r="F8890" s="5">
        <v>10527062</v>
      </c>
      <c r="G8890" s="5" t="s">
        <v>23</v>
      </c>
      <c r="H8890" s="5" t="s">
        <v>5020</v>
      </c>
      <c r="I8890" s="5"/>
      <c r="J8890" s="6">
        <v>41558</v>
      </c>
      <c r="K8890" s="13">
        <v>0.70763888888888893</v>
      </c>
    </row>
    <row r="8891" spans="1:11" hidden="1" x14ac:dyDescent="0.25">
      <c r="A8891" s="9">
        <v>26041</v>
      </c>
      <c r="B8891" s="9" t="s">
        <v>5013</v>
      </c>
      <c r="C8891" s="9" t="s">
        <v>12</v>
      </c>
      <c r="D8891" s="9" t="s">
        <v>13</v>
      </c>
      <c r="E8891" s="9" t="s">
        <v>5022</v>
      </c>
      <c r="F8891" s="9">
        <v>25269694</v>
      </c>
      <c r="G8891" s="9" t="s">
        <v>14</v>
      </c>
      <c r="H8891" s="9" t="s">
        <v>64</v>
      </c>
      <c r="I8891" s="9"/>
      <c r="J8891" s="10">
        <v>41558</v>
      </c>
      <c r="K8891" s="12">
        <v>0.70833333333333337</v>
      </c>
    </row>
    <row r="8892" spans="1:11" hidden="1" x14ac:dyDescent="0.25">
      <c r="A8892" s="5">
        <v>26042</v>
      </c>
      <c r="B8892" s="5" t="s">
        <v>5013</v>
      </c>
      <c r="C8892" s="5" t="s">
        <v>12</v>
      </c>
      <c r="D8892" s="5" t="s">
        <v>13</v>
      </c>
      <c r="E8892" s="5" t="s">
        <v>1202</v>
      </c>
      <c r="F8892" s="5">
        <v>76281602</v>
      </c>
      <c r="G8892" s="5" t="s">
        <v>23</v>
      </c>
      <c r="H8892" s="5" t="s">
        <v>5020</v>
      </c>
      <c r="I8892" s="5"/>
      <c r="J8892" s="6">
        <v>41558</v>
      </c>
      <c r="K8892" s="13">
        <v>0.70833333333333337</v>
      </c>
    </row>
    <row r="8893" spans="1:11" hidden="1" x14ac:dyDescent="0.25">
      <c r="A8893" s="9">
        <v>26043</v>
      </c>
      <c r="B8893" s="9" t="s">
        <v>5013</v>
      </c>
      <c r="C8893" s="9" t="s">
        <v>12</v>
      </c>
      <c r="D8893" s="9" t="s">
        <v>13</v>
      </c>
      <c r="E8893" s="9" t="s">
        <v>5023</v>
      </c>
      <c r="F8893" s="9">
        <v>44605236</v>
      </c>
      <c r="G8893" s="9" t="s">
        <v>14</v>
      </c>
      <c r="H8893" s="9" t="s">
        <v>5016</v>
      </c>
      <c r="I8893" s="9"/>
      <c r="J8893" s="10">
        <v>41558</v>
      </c>
      <c r="K8893" s="12">
        <v>0.70833333333333337</v>
      </c>
    </row>
    <row r="8894" spans="1:11" hidden="1" x14ac:dyDescent="0.25">
      <c r="A8894" s="5">
        <v>26044</v>
      </c>
      <c r="B8894" s="5" t="s">
        <v>5013</v>
      </c>
      <c r="C8894" s="5" t="s">
        <v>12</v>
      </c>
      <c r="D8894" s="5" t="s">
        <v>13</v>
      </c>
      <c r="E8894" s="5" t="s">
        <v>1899</v>
      </c>
      <c r="F8894" s="5">
        <v>10517114</v>
      </c>
      <c r="G8894" s="5" t="s">
        <v>7</v>
      </c>
      <c r="H8894" s="5" t="s">
        <v>5014</v>
      </c>
      <c r="I8894" s="5"/>
      <c r="J8894" s="6">
        <v>41558</v>
      </c>
      <c r="K8894" s="13">
        <v>0.7090277777777777</v>
      </c>
    </row>
    <row r="8895" spans="1:11" hidden="1" x14ac:dyDescent="0.25">
      <c r="A8895" s="9">
        <v>26045</v>
      </c>
      <c r="B8895" s="9" t="s">
        <v>5013</v>
      </c>
      <c r="C8895" s="9" t="s">
        <v>12</v>
      </c>
      <c r="D8895" s="9" t="s">
        <v>13</v>
      </c>
      <c r="E8895" s="9" t="s">
        <v>2666</v>
      </c>
      <c r="F8895" s="9">
        <v>34562396</v>
      </c>
      <c r="G8895" s="9" t="s">
        <v>7</v>
      </c>
      <c r="H8895" s="9" t="s">
        <v>5014</v>
      </c>
      <c r="I8895" s="9"/>
      <c r="J8895" s="10">
        <v>41558</v>
      </c>
      <c r="K8895" s="12">
        <v>0.7090277777777777</v>
      </c>
    </row>
    <row r="8896" spans="1:11" hidden="1" x14ac:dyDescent="0.25">
      <c r="A8896" s="5">
        <v>26046</v>
      </c>
      <c r="B8896" s="5" t="s">
        <v>5013</v>
      </c>
      <c r="C8896" s="5" t="s">
        <v>12</v>
      </c>
      <c r="D8896" s="5" t="s">
        <v>13</v>
      </c>
      <c r="E8896" s="5" t="s">
        <v>1171</v>
      </c>
      <c r="F8896" s="5">
        <v>34531601</v>
      </c>
      <c r="G8896" s="5" t="s">
        <v>14</v>
      </c>
      <c r="H8896" s="5" t="s">
        <v>5016</v>
      </c>
      <c r="I8896" s="5"/>
      <c r="J8896" s="6">
        <v>41558</v>
      </c>
      <c r="K8896" s="13">
        <v>0.70972222222222225</v>
      </c>
    </row>
    <row r="8897" spans="1:11" hidden="1" x14ac:dyDescent="0.25">
      <c r="A8897" s="9">
        <v>26047</v>
      </c>
      <c r="B8897" s="9" t="s">
        <v>5013</v>
      </c>
      <c r="C8897" s="9" t="s">
        <v>12</v>
      </c>
      <c r="D8897" s="9" t="s">
        <v>13</v>
      </c>
      <c r="E8897" s="9" t="s">
        <v>3514</v>
      </c>
      <c r="F8897" s="9">
        <v>48600127</v>
      </c>
      <c r="G8897" s="9" t="s">
        <v>14</v>
      </c>
      <c r="H8897" s="9" t="s">
        <v>5018</v>
      </c>
      <c r="I8897" s="9"/>
      <c r="J8897" s="10">
        <v>41558</v>
      </c>
      <c r="K8897" s="12">
        <v>0.70972222222222225</v>
      </c>
    </row>
    <row r="8898" spans="1:11" hidden="1" x14ac:dyDescent="0.25">
      <c r="A8898" s="5">
        <v>26048</v>
      </c>
      <c r="B8898" s="5" t="s">
        <v>5013</v>
      </c>
      <c r="C8898" s="5" t="s">
        <v>12</v>
      </c>
      <c r="D8898" s="5" t="s">
        <v>13</v>
      </c>
      <c r="E8898" s="5" t="s">
        <v>4448</v>
      </c>
      <c r="F8898" s="5">
        <v>34531880</v>
      </c>
      <c r="G8898" s="5" t="s">
        <v>23</v>
      </c>
      <c r="H8898" s="5" t="s">
        <v>5020</v>
      </c>
      <c r="I8898" s="5"/>
      <c r="J8898" s="6">
        <v>41558</v>
      </c>
      <c r="K8898" s="13">
        <v>0.70972222222222225</v>
      </c>
    </row>
    <row r="8899" spans="1:11" hidden="1" x14ac:dyDescent="0.25">
      <c r="A8899" s="9">
        <v>26049</v>
      </c>
      <c r="B8899" s="9" t="s">
        <v>5013</v>
      </c>
      <c r="C8899" s="9" t="s">
        <v>12</v>
      </c>
      <c r="D8899" s="9" t="s">
        <v>13</v>
      </c>
      <c r="E8899" s="9" t="s">
        <v>5024</v>
      </c>
      <c r="F8899" s="9">
        <v>10516581</v>
      </c>
      <c r="G8899" s="9" t="s">
        <v>7</v>
      </c>
      <c r="H8899" s="9" t="s">
        <v>5014</v>
      </c>
      <c r="I8899" s="9"/>
      <c r="J8899" s="10">
        <v>41558</v>
      </c>
      <c r="K8899" s="12">
        <v>0.70972222222222225</v>
      </c>
    </row>
    <row r="8900" spans="1:11" hidden="1" x14ac:dyDescent="0.25">
      <c r="A8900" s="5">
        <v>26050</v>
      </c>
      <c r="B8900" s="5" t="s">
        <v>5013</v>
      </c>
      <c r="C8900" s="5" t="s">
        <v>12</v>
      </c>
      <c r="D8900" s="5" t="s">
        <v>13</v>
      </c>
      <c r="E8900" s="5" t="s">
        <v>5025</v>
      </c>
      <c r="F8900" s="5">
        <v>10527979</v>
      </c>
      <c r="G8900" s="5" t="s">
        <v>7</v>
      </c>
      <c r="H8900" s="5" t="s">
        <v>5014</v>
      </c>
      <c r="I8900" s="5"/>
      <c r="J8900" s="6">
        <v>41558</v>
      </c>
      <c r="K8900" s="13">
        <v>0.7104166666666667</v>
      </c>
    </row>
    <row r="8901" spans="1:11" hidden="1" x14ac:dyDescent="0.25">
      <c r="A8901" s="9">
        <v>26051</v>
      </c>
      <c r="B8901" s="9" t="s">
        <v>5013</v>
      </c>
      <c r="C8901" s="9" t="s">
        <v>12</v>
      </c>
      <c r="D8901" s="9" t="s">
        <v>13</v>
      </c>
      <c r="E8901" s="9" t="s">
        <v>5026</v>
      </c>
      <c r="F8901" s="9">
        <v>25368810</v>
      </c>
      <c r="G8901" s="9" t="s">
        <v>7</v>
      </c>
      <c r="H8901" s="9" t="s">
        <v>5014</v>
      </c>
      <c r="I8901" s="9"/>
      <c r="J8901" s="10">
        <v>41558</v>
      </c>
      <c r="K8901" s="12">
        <v>0.7104166666666667</v>
      </c>
    </row>
    <row r="8902" spans="1:11" hidden="1" x14ac:dyDescent="0.25">
      <c r="A8902" s="5">
        <v>26052</v>
      </c>
      <c r="B8902" s="5" t="s">
        <v>5013</v>
      </c>
      <c r="C8902" s="5" t="s">
        <v>12</v>
      </c>
      <c r="D8902" s="5" t="s">
        <v>13</v>
      </c>
      <c r="E8902" s="5" t="s">
        <v>5027</v>
      </c>
      <c r="F8902" s="5">
        <v>10542046</v>
      </c>
      <c r="G8902" s="5" t="s">
        <v>7</v>
      </c>
      <c r="H8902" s="5" t="s">
        <v>5014</v>
      </c>
      <c r="I8902" s="5"/>
      <c r="J8902" s="6">
        <v>41558</v>
      </c>
      <c r="K8902" s="13">
        <v>0.7104166666666667</v>
      </c>
    </row>
    <row r="8903" spans="1:11" hidden="1" x14ac:dyDescent="0.25">
      <c r="A8903" s="9">
        <v>26053</v>
      </c>
      <c r="B8903" s="9" t="s">
        <v>5013</v>
      </c>
      <c r="C8903" s="9" t="s">
        <v>12</v>
      </c>
      <c r="D8903" s="9" t="s">
        <v>13</v>
      </c>
      <c r="E8903" s="9" t="s">
        <v>2396</v>
      </c>
      <c r="F8903" s="9">
        <v>14999937</v>
      </c>
      <c r="G8903" s="9" t="s">
        <v>23</v>
      </c>
      <c r="H8903" s="9" t="s">
        <v>5020</v>
      </c>
      <c r="I8903" s="9"/>
      <c r="J8903" s="10">
        <v>41558</v>
      </c>
      <c r="K8903" s="12">
        <v>0.71111111111111114</v>
      </c>
    </row>
    <row r="8904" spans="1:11" hidden="1" x14ac:dyDescent="0.25">
      <c r="A8904" s="5">
        <v>26054</v>
      </c>
      <c r="B8904" s="5" t="s">
        <v>5013</v>
      </c>
      <c r="C8904" s="5" t="s">
        <v>12</v>
      </c>
      <c r="D8904" s="5" t="s">
        <v>13</v>
      </c>
      <c r="E8904" s="5" t="s">
        <v>5028</v>
      </c>
      <c r="F8904" s="5">
        <v>10546002</v>
      </c>
      <c r="G8904" s="5" t="s">
        <v>14</v>
      </c>
      <c r="H8904" s="5" t="s">
        <v>5018</v>
      </c>
      <c r="I8904" s="5"/>
      <c r="J8904" s="6">
        <v>41558</v>
      </c>
      <c r="K8904" s="13">
        <v>0.71111111111111114</v>
      </c>
    </row>
    <row r="8905" spans="1:11" hidden="1" x14ac:dyDescent="0.25">
      <c r="A8905" s="9">
        <v>26055</v>
      </c>
      <c r="B8905" s="9" t="s">
        <v>5013</v>
      </c>
      <c r="C8905" s="9" t="s">
        <v>12</v>
      </c>
      <c r="D8905" s="9" t="s">
        <v>13</v>
      </c>
      <c r="E8905" s="9" t="s">
        <v>5029</v>
      </c>
      <c r="F8905" s="9">
        <v>10526062</v>
      </c>
      <c r="G8905" s="9" t="s">
        <v>7</v>
      </c>
      <c r="H8905" s="9" t="s">
        <v>5014</v>
      </c>
      <c r="I8905" s="9"/>
      <c r="J8905" s="10">
        <v>41558</v>
      </c>
      <c r="K8905" s="12">
        <v>0.71111111111111114</v>
      </c>
    </row>
    <row r="8906" spans="1:11" hidden="1" x14ac:dyDescent="0.25">
      <c r="A8906" s="5">
        <v>26056</v>
      </c>
      <c r="B8906" s="5" t="s">
        <v>5013</v>
      </c>
      <c r="C8906" s="5" t="s">
        <v>12</v>
      </c>
      <c r="D8906" s="5" t="s">
        <v>13</v>
      </c>
      <c r="E8906" s="5" t="s">
        <v>5030</v>
      </c>
      <c r="F8906" s="5">
        <v>25633791</v>
      </c>
      <c r="G8906" s="5" t="s">
        <v>14</v>
      </c>
      <c r="H8906" s="5" t="s">
        <v>64</v>
      </c>
      <c r="I8906" s="5"/>
      <c r="J8906" s="6">
        <v>41558</v>
      </c>
      <c r="K8906" s="13">
        <v>0.71180555555555547</v>
      </c>
    </row>
    <row r="8907" spans="1:11" hidden="1" x14ac:dyDescent="0.25">
      <c r="A8907" s="9">
        <v>26057</v>
      </c>
      <c r="B8907" s="9" t="s">
        <v>5013</v>
      </c>
      <c r="C8907" s="9" t="s">
        <v>12</v>
      </c>
      <c r="D8907" s="9" t="s">
        <v>13</v>
      </c>
      <c r="E8907" s="9" t="s">
        <v>5031</v>
      </c>
      <c r="F8907" s="9">
        <v>4619325</v>
      </c>
      <c r="G8907" s="9" t="s">
        <v>7</v>
      </c>
      <c r="H8907" s="9" t="s">
        <v>5014</v>
      </c>
      <c r="I8907" s="9"/>
      <c r="J8907" s="10">
        <v>41558</v>
      </c>
      <c r="K8907" s="12">
        <v>0.71180555555555547</v>
      </c>
    </row>
    <row r="8908" spans="1:11" hidden="1" x14ac:dyDescent="0.25">
      <c r="A8908" s="5">
        <v>26058</v>
      </c>
      <c r="B8908" s="5" t="s">
        <v>5013</v>
      </c>
      <c r="C8908" s="5" t="s">
        <v>12</v>
      </c>
      <c r="D8908" s="5" t="s">
        <v>13</v>
      </c>
      <c r="E8908" s="5" t="s">
        <v>1434</v>
      </c>
      <c r="F8908" s="5">
        <v>34540761</v>
      </c>
      <c r="G8908" s="5" t="s">
        <v>14</v>
      </c>
      <c r="H8908" s="5" t="s">
        <v>5016</v>
      </c>
      <c r="I8908" s="5"/>
      <c r="J8908" s="6">
        <v>41558</v>
      </c>
      <c r="K8908" s="13">
        <v>0.71180555555555547</v>
      </c>
    </row>
    <row r="8909" spans="1:11" hidden="1" x14ac:dyDescent="0.25">
      <c r="A8909" s="9">
        <v>26059</v>
      </c>
      <c r="B8909" s="9" t="s">
        <v>5013</v>
      </c>
      <c r="C8909" s="9" t="s">
        <v>12</v>
      </c>
      <c r="D8909" s="9" t="s">
        <v>13</v>
      </c>
      <c r="E8909" s="9" t="s">
        <v>5032</v>
      </c>
      <c r="F8909" s="9">
        <v>4626342</v>
      </c>
      <c r="G8909" s="9" t="s">
        <v>14</v>
      </c>
      <c r="H8909" s="9" t="s">
        <v>5016</v>
      </c>
      <c r="I8909" s="9"/>
      <c r="J8909" s="10">
        <v>41558</v>
      </c>
      <c r="K8909" s="12">
        <v>0.71250000000000002</v>
      </c>
    </row>
    <row r="8910" spans="1:11" hidden="1" x14ac:dyDescent="0.25">
      <c r="A8910" s="5">
        <v>26060</v>
      </c>
      <c r="B8910" s="5" t="s">
        <v>5013</v>
      </c>
      <c r="C8910" s="5" t="s">
        <v>12</v>
      </c>
      <c r="D8910" s="5" t="s">
        <v>13</v>
      </c>
      <c r="E8910" s="5" t="s">
        <v>5033</v>
      </c>
      <c r="F8910" s="5">
        <v>2373793</v>
      </c>
      <c r="G8910" s="5" t="s">
        <v>7</v>
      </c>
      <c r="H8910" s="5" t="s">
        <v>5014</v>
      </c>
      <c r="I8910" s="5"/>
      <c r="J8910" s="6">
        <v>41558</v>
      </c>
      <c r="K8910" s="13">
        <v>0.71250000000000002</v>
      </c>
    </row>
    <row r="8911" spans="1:11" hidden="1" x14ac:dyDescent="0.25">
      <c r="A8911" s="9">
        <v>26061</v>
      </c>
      <c r="B8911" s="9" t="s">
        <v>5013</v>
      </c>
      <c r="C8911" s="9" t="s">
        <v>12</v>
      </c>
      <c r="D8911" s="9" t="s">
        <v>13</v>
      </c>
      <c r="E8911" s="9" t="s">
        <v>4255</v>
      </c>
      <c r="F8911" s="9">
        <v>34524822</v>
      </c>
      <c r="G8911" s="9" t="s">
        <v>7</v>
      </c>
      <c r="H8911" s="9" t="s">
        <v>5014</v>
      </c>
      <c r="I8911" s="9"/>
      <c r="J8911" s="10">
        <v>41558</v>
      </c>
      <c r="K8911" s="12">
        <v>0.71250000000000002</v>
      </c>
    </row>
    <row r="8912" spans="1:11" hidden="1" x14ac:dyDescent="0.25">
      <c r="A8912" s="5">
        <v>26062</v>
      </c>
      <c r="B8912" s="5" t="s">
        <v>5013</v>
      </c>
      <c r="C8912" s="5" t="s">
        <v>12</v>
      </c>
      <c r="D8912" s="5" t="s">
        <v>13</v>
      </c>
      <c r="E8912" s="5" t="s">
        <v>5034</v>
      </c>
      <c r="F8912" s="5">
        <v>10519803</v>
      </c>
      <c r="G8912" s="5" t="s">
        <v>14</v>
      </c>
      <c r="H8912" s="5" t="s">
        <v>5018</v>
      </c>
      <c r="I8912" s="5"/>
      <c r="J8912" s="6">
        <v>41558</v>
      </c>
      <c r="K8912" s="13">
        <v>0.71319444444444446</v>
      </c>
    </row>
    <row r="8913" spans="1:11" hidden="1" x14ac:dyDescent="0.25">
      <c r="A8913" s="9">
        <v>26063</v>
      </c>
      <c r="B8913" s="9" t="s">
        <v>5013</v>
      </c>
      <c r="C8913" s="9" t="s">
        <v>12</v>
      </c>
      <c r="D8913" s="9" t="s">
        <v>13</v>
      </c>
      <c r="E8913" s="9" t="s">
        <v>4218</v>
      </c>
      <c r="F8913" s="9">
        <v>25706222</v>
      </c>
      <c r="G8913" s="9" t="s">
        <v>7</v>
      </c>
      <c r="H8913" s="9" t="s">
        <v>5014</v>
      </c>
      <c r="I8913" s="9"/>
      <c r="J8913" s="10">
        <v>41558</v>
      </c>
      <c r="K8913" s="12">
        <v>0.71319444444444446</v>
      </c>
    </row>
    <row r="8914" spans="1:11" hidden="1" x14ac:dyDescent="0.25">
      <c r="A8914" s="5">
        <v>26064</v>
      </c>
      <c r="B8914" s="5" t="s">
        <v>5013</v>
      </c>
      <c r="C8914" s="5" t="s">
        <v>12</v>
      </c>
      <c r="D8914" s="5" t="s">
        <v>13</v>
      </c>
      <c r="E8914" s="5" t="s">
        <v>4250</v>
      </c>
      <c r="F8914" s="5">
        <v>14875325</v>
      </c>
      <c r="G8914" s="5" t="s">
        <v>14</v>
      </c>
      <c r="H8914" s="5" t="s">
        <v>5035</v>
      </c>
      <c r="I8914" s="5"/>
      <c r="J8914" s="6">
        <v>41558</v>
      </c>
      <c r="K8914" s="13">
        <v>0.71319444444444446</v>
      </c>
    </row>
    <row r="8915" spans="1:11" hidden="1" x14ac:dyDescent="0.25">
      <c r="A8915" s="9">
        <v>26065</v>
      </c>
      <c r="B8915" s="9" t="s">
        <v>5013</v>
      </c>
      <c r="C8915" s="9" t="s">
        <v>12</v>
      </c>
      <c r="D8915" s="9" t="s">
        <v>13</v>
      </c>
      <c r="E8915" s="9" t="s">
        <v>5036</v>
      </c>
      <c r="F8915" s="9">
        <v>34531172</v>
      </c>
      <c r="G8915" s="9" t="s">
        <v>14</v>
      </c>
      <c r="H8915" s="9" t="s">
        <v>5037</v>
      </c>
      <c r="I8915" s="9"/>
      <c r="J8915" s="10">
        <v>41558</v>
      </c>
      <c r="K8915" s="12">
        <v>0.71388888888888891</v>
      </c>
    </row>
    <row r="8916" spans="1:11" hidden="1" x14ac:dyDescent="0.25">
      <c r="A8916" s="5">
        <v>26066</v>
      </c>
      <c r="B8916" s="5" t="s">
        <v>5013</v>
      </c>
      <c r="C8916" s="5" t="s">
        <v>12</v>
      </c>
      <c r="D8916" s="5" t="s">
        <v>13</v>
      </c>
      <c r="E8916" s="5" t="s">
        <v>3110</v>
      </c>
      <c r="F8916" s="5">
        <v>34532485</v>
      </c>
      <c r="G8916" s="5" t="s">
        <v>14</v>
      </c>
      <c r="H8916" s="5" t="s">
        <v>5035</v>
      </c>
      <c r="I8916" s="5"/>
      <c r="J8916" s="6">
        <v>41558</v>
      </c>
      <c r="K8916" s="13">
        <v>0.71388888888888891</v>
      </c>
    </row>
    <row r="8917" spans="1:11" hidden="1" x14ac:dyDescent="0.25">
      <c r="A8917" s="9">
        <v>26067</v>
      </c>
      <c r="B8917" s="9" t="s">
        <v>5013</v>
      </c>
      <c r="C8917" s="9" t="s">
        <v>12</v>
      </c>
      <c r="D8917" s="9" t="s">
        <v>13</v>
      </c>
      <c r="E8917" s="9" t="s">
        <v>3676</v>
      </c>
      <c r="F8917" s="9">
        <v>10526633</v>
      </c>
      <c r="G8917" s="9" t="s">
        <v>14</v>
      </c>
      <c r="H8917" s="9" t="s">
        <v>5016</v>
      </c>
      <c r="I8917" s="9"/>
      <c r="J8917" s="10">
        <v>41558</v>
      </c>
      <c r="K8917" s="12">
        <v>0.71388888888888891</v>
      </c>
    </row>
    <row r="8918" spans="1:11" hidden="1" x14ac:dyDescent="0.25">
      <c r="A8918" s="5">
        <v>26068</v>
      </c>
      <c r="B8918" s="5" t="s">
        <v>5013</v>
      </c>
      <c r="C8918" s="5" t="s">
        <v>12</v>
      </c>
      <c r="D8918" s="5" t="s">
        <v>13</v>
      </c>
      <c r="E8918" s="5" t="s">
        <v>5038</v>
      </c>
      <c r="F8918" s="5">
        <v>25284808</v>
      </c>
      <c r="G8918" s="5" t="s">
        <v>14</v>
      </c>
      <c r="H8918" s="5" t="s">
        <v>5018</v>
      </c>
      <c r="I8918" s="5"/>
      <c r="J8918" s="6">
        <v>41558</v>
      </c>
      <c r="K8918" s="13">
        <v>0.71458333333333324</v>
      </c>
    </row>
    <row r="8919" spans="1:11" hidden="1" x14ac:dyDescent="0.25">
      <c r="A8919" s="9">
        <v>26069</v>
      </c>
      <c r="B8919" s="9" t="s">
        <v>5013</v>
      </c>
      <c r="C8919" s="9" t="s">
        <v>12</v>
      </c>
      <c r="D8919" s="9" t="s">
        <v>13</v>
      </c>
      <c r="E8919" s="9" t="s">
        <v>2423</v>
      </c>
      <c r="F8919" s="9">
        <v>34548197</v>
      </c>
      <c r="G8919" s="9" t="s">
        <v>14</v>
      </c>
      <c r="H8919" s="9" t="s">
        <v>5016</v>
      </c>
      <c r="I8919" s="9"/>
      <c r="J8919" s="10">
        <v>41558</v>
      </c>
      <c r="K8919" s="12">
        <v>0.71458333333333324</v>
      </c>
    </row>
    <row r="8920" spans="1:11" hidden="1" x14ac:dyDescent="0.25">
      <c r="A8920" s="5">
        <v>26070</v>
      </c>
      <c r="B8920" s="5" t="s">
        <v>5013</v>
      </c>
      <c r="C8920" s="5" t="s">
        <v>12</v>
      </c>
      <c r="D8920" s="5" t="s">
        <v>13</v>
      </c>
      <c r="E8920" s="5" t="s">
        <v>5039</v>
      </c>
      <c r="F8920" s="5">
        <v>34526802</v>
      </c>
      <c r="G8920" s="5" t="s">
        <v>14</v>
      </c>
      <c r="H8920" s="5" t="s">
        <v>5016</v>
      </c>
      <c r="I8920" s="5"/>
      <c r="J8920" s="6">
        <v>41558</v>
      </c>
      <c r="K8920" s="13">
        <v>0.71458333333333324</v>
      </c>
    </row>
    <row r="8921" spans="1:11" hidden="1" x14ac:dyDescent="0.25">
      <c r="A8921" s="9">
        <v>26071</v>
      </c>
      <c r="B8921" s="9" t="s">
        <v>5013</v>
      </c>
      <c r="C8921" s="9" t="s">
        <v>12</v>
      </c>
      <c r="D8921" s="9" t="s">
        <v>13</v>
      </c>
      <c r="E8921" s="9" t="s">
        <v>5040</v>
      </c>
      <c r="F8921" s="9">
        <v>34593972</v>
      </c>
      <c r="G8921" s="9" t="s">
        <v>23</v>
      </c>
      <c r="H8921" s="9" t="s">
        <v>5020</v>
      </c>
      <c r="I8921" s="9"/>
      <c r="J8921" s="10">
        <v>41558</v>
      </c>
      <c r="K8921" s="12">
        <v>0.71527777777777779</v>
      </c>
    </row>
    <row r="8922" spans="1:11" hidden="1" x14ac:dyDescent="0.25">
      <c r="A8922" s="5">
        <v>26072</v>
      </c>
      <c r="B8922" s="5" t="s">
        <v>5013</v>
      </c>
      <c r="C8922" s="5" t="s">
        <v>12</v>
      </c>
      <c r="D8922" s="5" t="s">
        <v>13</v>
      </c>
      <c r="E8922" s="5" t="s">
        <v>1804</v>
      </c>
      <c r="F8922" s="5">
        <v>10530685</v>
      </c>
      <c r="G8922" s="5" t="s">
        <v>14</v>
      </c>
      <c r="H8922" s="5" t="s">
        <v>5016</v>
      </c>
      <c r="I8922" s="5"/>
      <c r="J8922" s="6">
        <v>41558</v>
      </c>
      <c r="K8922" s="13">
        <v>0.71527777777777779</v>
      </c>
    </row>
    <row r="8923" spans="1:11" hidden="1" x14ac:dyDescent="0.25">
      <c r="A8923" s="9">
        <v>26073</v>
      </c>
      <c r="B8923" s="9" t="s">
        <v>5013</v>
      </c>
      <c r="C8923" s="9" t="s">
        <v>12</v>
      </c>
      <c r="D8923" s="9" t="s">
        <v>13</v>
      </c>
      <c r="E8923" s="9" t="s">
        <v>5041</v>
      </c>
      <c r="F8923" s="9">
        <v>25267837</v>
      </c>
      <c r="G8923" s="9" t="s">
        <v>7</v>
      </c>
      <c r="H8923" s="9" t="s">
        <v>5014</v>
      </c>
      <c r="I8923" s="9"/>
      <c r="J8923" s="10">
        <v>41558</v>
      </c>
      <c r="K8923" s="12">
        <v>0.71527777777777779</v>
      </c>
    </row>
    <row r="8924" spans="1:11" hidden="1" x14ac:dyDescent="0.25">
      <c r="A8924" s="5">
        <v>26074</v>
      </c>
      <c r="B8924" s="5" t="s">
        <v>5013</v>
      </c>
      <c r="C8924" s="5" t="s">
        <v>12</v>
      </c>
      <c r="D8924" s="5" t="s">
        <v>13</v>
      </c>
      <c r="E8924" s="5" t="s">
        <v>4477</v>
      </c>
      <c r="F8924" s="5">
        <v>34530476</v>
      </c>
      <c r="G8924" s="5" t="s">
        <v>23</v>
      </c>
      <c r="H8924" s="5" t="s">
        <v>5020</v>
      </c>
      <c r="I8924" s="5"/>
      <c r="J8924" s="6">
        <v>41558</v>
      </c>
      <c r="K8924" s="13">
        <v>0.71527777777777779</v>
      </c>
    </row>
    <row r="8925" spans="1:11" hidden="1" x14ac:dyDescent="0.25">
      <c r="A8925" s="9">
        <v>26075</v>
      </c>
      <c r="B8925" s="9" t="s">
        <v>5013</v>
      </c>
      <c r="C8925" s="9" t="s">
        <v>12</v>
      </c>
      <c r="D8925" s="9" t="s">
        <v>13</v>
      </c>
      <c r="E8925" s="9" t="s">
        <v>5042</v>
      </c>
      <c r="F8925" s="9">
        <v>4619391</v>
      </c>
      <c r="G8925" s="9" t="s">
        <v>14</v>
      </c>
      <c r="H8925" s="9" t="s">
        <v>5037</v>
      </c>
      <c r="I8925" s="9"/>
      <c r="J8925" s="10">
        <v>41558</v>
      </c>
      <c r="K8925" s="12">
        <v>0.71597222222222223</v>
      </c>
    </row>
    <row r="8926" spans="1:11" hidden="1" x14ac:dyDescent="0.25">
      <c r="A8926" s="5">
        <v>26076</v>
      </c>
      <c r="B8926" s="5" t="s">
        <v>5013</v>
      </c>
      <c r="C8926" s="5" t="s">
        <v>12</v>
      </c>
      <c r="D8926" s="5" t="s">
        <v>13</v>
      </c>
      <c r="E8926" s="5" t="s">
        <v>5043</v>
      </c>
      <c r="F8926" s="5">
        <v>10526548</v>
      </c>
      <c r="G8926" s="5" t="s">
        <v>7</v>
      </c>
      <c r="H8926" s="5" t="s">
        <v>5014</v>
      </c>
      <c r="I8926" s="5"/>
      <c r="J8926" s="6">
        <v>41558</v>
      </c>
      <c r="K8926" s="13">
        <v>0.71597222222222223</v>
      </c>
    </row>
    <row r="8927" spans="1:11" hidden="1" x14ac:dyDescent="0.25">
      <c r="A8927" s="9">
        <v>26077</v>
      </c>
      <c r="B8927" s="9" t="s">
        <v>5013</v>
      </c>
      <c r="C8927" s="9" t="s">
        <v>12</v>
      </c>
      <c r="D8927" s="9" t="s">
        <v>13</v>
      </c>
      <c r="E8927" s="9" t="s">
        <v>1533</v>
      </c>
      <c r="F8927" s="9">
        <v>10536886</v>
      </c>
      <c r="G8927" s="9" t="s">
        <v>7</v>
      </c>
      <c r="H8927" s="9" t="s">
        <v>5014</v>
      </c>
      <c r="I8927" s="9"/>
      <c r="J8927" s="10">
        <v>41558</v>
      </c>
      <c r="K8927" s="12">
        <v>0.71597222222222223</v>
      </c>
    </row>
    <row r="8928" spans="1:11" hidden="1" x14ac:dyDescent="0.25">
      <c r="A8928" s="5">
        <v>26078</v>
      </c>
      <c r="B8928" s="5" t="s">
        <v>5013</v>
      </c>
      <c r="C8928" s="5" t="s">
        <v>12</v>
      </c>
      <c r="D8928" s="5" t="s">
        <v>13</v>
      </c>
      <c r="E8928" s="5" t="s">
        <v>5044</v>
      </c>
      <c r="F8928" s="5">
        <v>25275341</v>
      </c>
      <c r="G8928" s="5" t="s">
        <v>14</v>
      </c>
      <c r="H8928" s="5" t="s">
        <v>5016</v>
      </c>
      <c r="I8928" s="5"/>
      <c r="J8928" s="6">
        <v>41558</v>
      </c>
      <c r="K8928" s="13">
        <v>0.71666666666666667</v>
      </c>
    </row>
    <row r="8929" spans="1:11" hidden="1" x14ac:dyDescent="0.25">
      <c r="A8929" s="9">
        <v>26079</v>
      </c>
      <c r="B8929" s="9" t="s">
        <v>5013</v>
      </c>
      <c r="C8929" s="9" t="s">
        <v>12</v>
      </c>
      <c r="D8929" s="9" t="s">
        <v>13</v>
      </c>
      <c r="E8929" s="9" t="s">
        <v>3348</v>
      </c>
      <c r="F8929" s="9">
        <v>25705796</v>
      </c>
      <c r="G8929" s="9" t="s">
        <v>14</v>
      </c>
      <c r="H8929" s="9" t="s">
        <v>5035</v>
      </c>
      <c r="I8929" s="9"/>
      <c r="J8929" s="10">
        <v>41558</v>
      </c>
      <c r="K8929" s="12">
        <v>0.71666666666666667</v>
      </c>
    </row>
    <row r="8930" spans="1:11" hidden="1" x14ac:dyDescent="0.25">
      <c r="A8930" s="5">
        <v>26080</v>
      </c>
      <c r="B8930" s="5" t="s">
        <v>5013</v>
      </c>
      <c r="C8930" s="5" t="s">
        <v>12</v>
      </c>
      <c r="D8930" s="5" t="s">
        <v>13</v>
      </c>
      <c r="E8930" s="5" t="s">
        <v>5045</v>
      </c>
      <c r="F8930" s="5">
        <v>34532489</v>
      </c>
      <c r="G8930" s="5" t="s">
        <v>14</v>
      </c>
      <c r="H8930" s="5" t="s">
        <v>5016</v>
      </c>
      <c r="I8930" s="5"/>
      <c r="J8930" s="6">
        <v>41558</v>
      </c>
      <c r="K8930" s="13">
        <v>0.71666666666666667</v>
      </c>
    </row>
    <row r="8931" spans="1:11" hidden="1" x14ac:dyDescent="0.25">
      <c r="A8931" s="9">
        <v>26081</v>
      </c>
      <c r="B8931" s="9" t="s">
        <v>5013</v>
      </c>
      <c r="C8931" s="9" t="s">
        <v>12</v>
      </c>
      <c r="D8931" s="9" t="s">
        <v>13</v>
      </c>
      <c r="E8931" s="9" t="s">
        <v>2888</v>
      </c>
      <c r="F8931" s="9">
        <v>76307597</v>
      </c>
      <c r="G8931" s="9" t="s">
        <v>14</v>
      </c>
      <c r="H8931" s="9" t="s">
        <v>5018</v>
      </c>
      <c r="I8931" s="9"/>
      <c r="J8931" s="10">
        <v>41558</v>
      </c>
      <c r="K8931" s="12">
        <v>0.71736111111111101</v>
      </c>
    </row>
    <row r="8932" spans="1:11" hidden="1" x14ac:dyDescent="0.25">
      <c r="A8932" s="5">
        <v>26082</v>
      </c>
      <c r="B8932" s="5" t="s">
        <v>5013</v>
      </c>
      <c r="C8932" s="5" t="s">
        <v>12</v>
      </c>
      <c r="D8932" s="5" t="s">
        <v>13</v>
      </c>
      <c r="E8932" s="5" t="s">
        <v>5046</v>
      </c>
      <c r="F8932" s="5">
        <v>17141488</v>
      </c>
      <c r="G8932" s="5" t="s">
        <v>14</v>
      </c>
      <c r="H8932" s="5" t="s">
        <v>64</v>
      </c>
      <c r="I8932" s="5"/>
      <c r="J8932" s="6">
        <v>41558</v>
      </c>
      <c r="K8932" s="13">
        <v>0.71736111111111101</v>
      </c>
    </row>
    <row r="8933" spans="1:11" hidden="1" x14ac:dyDescent="0.25">
      <c r="A8933" s="9">
        <v>26083</v>
      </c>
      <c r="B8933" s="9" t="s">
        <v>5013</v>
      </c>
      <c r="C8933" s="9" t="s">
        <v>12</v>
      </c>
      <c r="D8933" s="9" t="s">
        <v>13</v>
      </c>
      <c r="E8933" s="9" t="s">
        <v>5046</v>
      </c>
      <c r="F8933" s="9">
        <v>17141488</v>
      </c>
      <c r="G8933" s="9" t="s">
        <v>14</v>
      </c>
      <c r="H8933" s="9" t="s">
        <v>5037</v>
      </c>
      <c r="I8933" s="9"/>
      <c r="J8933" s="10">
        <v>41558</v>
      </c>
      <c r="K8933" s="12">
        <v>0.8256944444444444</v>
      </c>
    </row>
    <row r="8934" spans="1:11" hidden="1" x14ac:dyDescent="0.25">
      <c r="A8934" s="5">
        <v>26084</v>
      </c>
      <c r="B8934" s="5" t="s">
        <v>5013</v>
      </c>
      <c r="C8934" s="5" t="s">
        <v>12</v>
      </c>
      <c r="D8934" s="5" t="s">
        <v>13</v>
      </c>
      <c r="E8934" s="5" t="s">
        <v>5047</v>
      </c>
      <c r="F8934" s="5">
        <v>6091574</v>
      </c>
      <c r="G8934" s="5" t="s">
        <v>14</v>
      </c>
      <c r="H8934" s="5" t="s">
        <v>5016</v>
      </c>
      <c r="I8934" s="5"/>
      <c r="J8934" s="6">
        <v>41558</v>
      </c>
      <c r="K8934" s="13">
        <v>0.82638888888888884</v>
      </c>
    </row>
    <row r="8935" spans="1:11" hidden="1" x14ac:dyDescent="0.25">
      <c r="A8935" s="9">
        <v>26085</v>
      </c>
      <c r="B8935" s="9" t="s">
        <v>5013</v>
      </c>
      <c r="C8935" s="9" t="s">
        <v>12</v>
      </c>
      <c r="D8935" s="9" t="s">
        <v>13</v>
      </c>
      <c r="E8935" s="9" t="s">
        <v>4338</v>
      </c>
      <c r="F8935" s="9">
        <v>10530139</v>
      </c>
      <c r="G8935" s="9" t="s">
        <v>14</v>
      </c>
      <c r="H8935" s="9" t="s">
        <v>5018</v>
      </c>
      <c r="I8935" s="9"/>
      <c r="J8935" s="10">
        <v>41558</v>
      </c>
      <c r="K8935" s="12">
        <v>0.82777777777777783</v>
      </c>
    </row>
    <row r="8936" spans="1:11" hidden="1" x14ac:dyDescent="0.25">
      <c r="A8936" s="5">
        <v>26086</v>
      </c>
      <c r="B8936" s="5" t="s">
        <v>5013</v>
      </c>
      <c r="C8936" s="5" t="s">
        <v>12</v>
      </c>
      <c r="D8936" s="5" t="s">
        <v>13</v>
      </c>
      <c r="E8936" s="5" t="s">
        <v>3220</v>
      </c>
      <c r="F8936" s="5">
        <v>10541078</v>
      </c>
      <c r="G8936" s="5" t="s">
        <v>23</v>
      </c>
      <c r="H8936" s="5" t="s">
        <v>5020</v>
      </c>
      <c r="I8936" s="5"/>
      <c r="J8936" s="6">
        <v>41558</v>
      </c>
      <c r="K8936" s="13">
        <v>0.82777777777777783</v>
      </c>
    </row>
    <row r="8937" spans="1:11" hidden="1" x14ac:dyDescent="0.25">
      <c r="A8937" s="9">
        <v>26087</v>
      </c>
      <c r="B8937" s="9" t="s">
        <v>5013</v>
      </c>
      <c r="C8937" s="9" t="s">
        <v>12</v>
      </c>
      <c r="D8937" s="9" t="s">
        <v>13</v>
      </c>
      <c r="E8937" s="9" t="s">
        <v>4355</v>
      </c>
      <c r="F8937" s="9">
        <v>34527555</v>
      </c>
      <c r="G8937" s="9" t="s">
        <v>7</v>
      </c>
      <c r="H8937" s="9" t="s">
        <v>5014</v>
      </c>
      <c r="I8937" s="9"/>
      <c r="J8937" s="10">
        <v>41558</v>
      </c>
      <c r="K8937" s="12">
        <v>0.82777777777777783</v>
      </c>
    </row>
    <row r="8938" spans="1:11" hidden="1" x14ac:dyDescent="0.25">
      <c r="A8938" s="5">
        <v>26088</v>
      </c>
      <c r="B8938" s="5" t="s">
        <v>5013</v>
      </c>
      <c r="C8938" s="5" t="s">
        <v>12</v>
      </c>
      <c r="D8938" s="5" t="s">
        <v>13</v>
      </c>
      <c r="E8938" s="5" t="s">
        <v>5048</v>
      </c>
      <c r="F8938" s="5">
        <v>4607936</v>
      </c>
      <c r="G8938" s="5" t="s">
        <v>7</v>
      </c>
      <c r="H8938" s="5" t="s">
        <v>5014</v>
      </c>
      <c r="I8938" s="5"/>
      <c r="J8938" s="6">
        <v>41558</v>
      </c>
      <c r="K8938" s="13">
        <v>0.82847222222222217</v>
      </c>
    </row>
    <row r="8939" spans="1:11" hidden="1" x14ac:dyDescent="0.25">
      <c r="A8939" s="9">
        <v>26089</v>
      </c>
      <c r="B8939" s="9" t="s">
        <v>5013</v>
      </c>
      <c r="C8939" s="9" t="s">
        <v>12</v>
      </c>
      <c r="D8939" s="9" t="s">
        <v>13</v>
      </c>
      <c r="E8939" s="9" t="s">
        <v>1012</v>
      </c>
      <c r="F8939" s="9">
        <v>34550313</v>
      </c>
      <c r="G8939" s="9" t="s">
        <v>14</v>
      </c>
      <c r="H8939" s="9" t="s">
        <v>5016</v>
      </c>
      <c r="I8939" s="9"/>
      <c r="J8939" s="10">
        <v>41558</v>
      </c>
      <c r="K8939" s="12">
        <v>0.82847222222222217</v>
      </c>
    </row>
    <row r="8940" spans="1:11" hidden="1" x14ac:dyDescent="0.25">
      <c r="A8940" s="5">
        <v>26090</v>
      </c>
      <c r="B8940" s="5" t="s">
        <v>5013</v>
      </c>
      <c r="C8940" s="5" t="s">
        <v>12</v>
      </c>
      <c r="D8940" s="5" t="s">
        <v>13</v>
      </c>
      <c r="E8940" s="5" t="s">
        <v>5049</v>
      </c>
      <c r="F8940" s="5">
        <v>34532825</v>
      </c>
      <c r="G8940" s="5" t="s">
        <v>23</v>
      </c>
      <c r="H8940" s="5" t="s">
        <v>5020</v>
      </c>
      <c r="I8940" s="5"/>
      <c r="J8940" s="6">
        <v>41558</v>
      </c>
      <c r="K8940" s="13">
        <v>0.82916666666666661</v>
      </c>
    </row>
    <row r="8941" spans="1:11" hidden="1" x14ac:dyDescent="0.25">
      <c r="A8941" s="9">
        <v>26091</v>
      </c>
      <c r="B8941" s="9" t="s">
        <v>5013</v>
      </c>
      <c r="C8941" s="9" t="s">
        <v>12</v>
      </c>
      <c r="D8941" s="9" t="s">
        <v>13</v>
      </c>
      <c r="E8941" s="9" t="s">
        <v>4399</v>
      </c>
      <c r="F8941" s="9">
        <v>4675311</v>
      </c>
      <c r="G8941" s="9" t="s">
        <v>14</v>
      </c>
      <c r="H8941" s="9" t="s">
        <v>64</v>
      </c>
      <c r="I8941" s="9"/>
      <c r="J8941" s="10">
        <v>41558</v>
      </c>
      <c r="K8941" s="12">
        <v>0.82916666666666661</v>
      </c>
    </row>
    <row r="8942" spans="1:11" hidden="1" x14ac:dyDescent="0.25">
      <c r="A8942" s="5">
        <v>26092</v>
      </c>
      <c r="B8942" s="5" t="s">
        <v>5013</v>
      </c>
      <c r="C8942" s="5" t="s">
        <v>12</v>
      </c>
      <c r="D8942" s="5" t="s">
        <v>13</v>
      </c>
      <c r="E8942" s="5" t="s">
        <v>5050</v>
      </c>
      <c r="F8942" s="5">
        <v>34534645</v>
      </c>
      <c r="G8942" s="5" t="s">
        <v>14</v>
      </c>
      <c r="H8942" s="5" t="s">
        <v>64</v>
      </c>
      <c r="I8942" s="5"/>
      <c r="J8942" s="6">
        <v>41558</v>
      </c>
      <c r="K8942" s="13">
        <v>0.82916666666666661</v>
      </c>
    </row>
    <row r="8943" spans="1:11" hidden="1" x14ac:dyDescent="0.25">
      <c r="A8943" s="9">
        <v>26093</v>
      </c>
      <c r="B8943" s="9" t="s">
        <v>5013</v>
      </c>
      <c r="C8943" s="9" t="s">
        <v>12</v>
      </c>
      <c r="D8943" s="9" t="s">
        <v>13</v>
      </c>
      <c r="E8943" s="9" t="s">
        <v>583</v>
      </c>
      <c r="F8943" s="9">
        <v>14976725</v>
      </c>
      <c r="G8943" s="9" t="s">
        <v>7</v>
      </c>
      <c r="H8943" s="9" t="s">
        <v>5014</v>
      </c>
      <c r="I8943" s="9"/>
      <c r="J8943" s="10">
        <v>41558</v>
      </c>
      <c r="K8943" s="12">
        <v>0.82986111111111116</v>
      </c>
    </row>
    <row r="8944" spans="1:11" hidden="1" x14ac:dyDescent="0.25">
      <c r="A8944" s="5">
        <v>26094</v>
      </c>
      <c r="B8944" s="5" t="s">
        <v>5013</v>
      </c>
      <c r="C8944" s="5" t="s">
        <v>12</v>
      </c>
      <c r="D8944" s="5" t="s">
        <v>13</v>
      </c>
      <c r="E8944" s="5" t="s">
        <v>5051</v>
      </c>
      <c r="F8944" s="5">
        <v>25309721</v>
      </c>
      <c r="G8944" s="5" t="s">
        <v>23</v>
      </c>
      <c r="H8944" s="5" t="s">
        <v>5020</v>
      </c>
      <c r="I8944" s="5"/>
      <c r="J8944" s="6">
        <v>41558</v>
      </c>
      <c r="K8944" s="13">
        <v>0.82986111111111116</v>
      </c>
    </row>
    <row r="8945" spans="1:11" hidden="1" x14ac:dyDescent="0.25">
      <c r="A8945" s="9">
        <v>26095</v>
      </c>
      <c r="B8945" s="9" t="s">
        <v>5013</v>
      </c>
      <c r="C8945" s="9" t="s">
        <v>12</v>
      </c>
      <c r="D8945" s="9" t="s">
        <v>13</v>
      </c>
      <c r="E8945" s="9" t="s">
        <v>5052</v>
      </c>
      <c r="F8945" s="9">
        <v>1061726393</v>
      </c>
      <c r="G8945" s="9" t="s">
        <v>14</v>
      </c>
      <c r="H8945" s="9" t="s">
        <v>5018</v>
      </c>
      <c r="I8945" s="9"/>
      <c r="J8945" s="10">
        <v>41558</v>
      </c>
      <c r="K8945" s="12">
        <v>0.82986111111111116</v>
      </c>
    </row>
    <row r="8946" spans="1:11" hidden="1" x14ac:dyDescent="0.25">
      <c r="A8946" s="5">
        <v>26096</v>
      </c>
      <c r="B8946" s="5" t="s">
        <v>5013</v>
      </c>
      <c r="C8946" s="5" t="s">
        <v>12</v>
      </c>
      <c r="D8946" s="5" t="s">
        <v>13</v>
      </c>
      <c r="E8946" s="5" t="s">
        <v>4444</v>
      </c>
      <c r="F8946" s="5">
        <v>34522377</v>
      </c>
      <c r="G8946" s="5" t="s">
        <v>7</v>
      </c>
      <c r="H8946" s="5" t="s">
        <v>5014</v>
      </c>
      <c r="I8946" s="5"/>
      <c r="J8946" s="6">
        <v>41558</v>
      </c>
      <c r="K8946" s="13">
        <v>0.8305555555555556</v>
      </c>
    </row>
    <row r="8947" spans="1:11" hidden="1" x14ac:dyDescent="0.25">
      <c r="A8947" s="9">
        <v>26097</v>
      </c>
      <c r="B8947" s="9" t="s">
        <v>5013</v>
      </c>
      <c r="C8947" s="9" t="s">
        <v>12</v>
      </c>
      <c r="D8947" s="9" t="s">
        <v>13</v>
      </c>
      <c r="E8947" s="9" t="s">
        <v>5053</v>
      </c>
      <c r="F8947" s="9">
        <v>1465720</v>
      </c>
      <c r="G8947" s="9" t="s">
        <v>14</v>
      </c>
      <c r="H8947" s="9" t="s">
        <v>5018</v>
      </c>
      <c r="I8947" s="9"/>
      <c r="J8947" s="10">
        <v>41558</v>
      </c>
      <c r="K8947" s="12">
        <v>0.8305555555555556</v>
      </c>
    </row>
    <row r="8948" spans="1:11" hidden="1" x14ac:dyDescent="0.25">
      <c r="A8948" s="5">
        <v>26098</v>
      </c>
      <c r="B8948" s="5" t="s">
        <v>5013</v>
      </c>
      <c r="C8948" s="5" t="s">
        <v>12</v>
      </c>
      <c r="D8948" s="5" t="s">
        <v>13</v>
      </c>
      <c r="E8948" s="5" t="s">
        <v>4244</v>
      </c>
      <c r="F8948" s="5">
        <v>48655221</v>
      </c>
      <c r="G8948" s="5" t="s">
        <v>7</v>
      </c>
      <c r="H8948" s="5" t="s">
        <v>5014</v>
      </c>
      <c r="I8948" s="5"/>
      <c r="J8948" s="6">
        <v>41558</v>
      </c>
      <c r="K8948" s="13">
        <v>0.83124999999999993</v>
      </c>
    </row>
    <row r="8949" spans="1:11" hidden="1" x14ac:dyDescent="0.25">
      <c r="A8949" s="9">
        <v>26099</v>
      </c>
      <c r="B8949" s="9" t="s">
        <v>5013</v>
      </c>
      <c r="C8949" s="9" t="s">
        <v>12</v>
      </c>
      <c r="D8949" s="9" t="s">
        <v>13</v>
      </c>
      <c r="E8949" s="9" t="s">
        <v>5054</v>
      </c>
      <c r="F8949" s="9">
        <v>25306722</v>
      </c>
      <c r="G8949" s="9" t="s">
        <v>14</v>
      </c>
      <c r="H8949" s="9" t="s">
        <v>5018</v>
      </c>
      <c r="I8949" s="9"/>
      <c r="J8949" s="10">
        <v>41558</v>
      </c>
      <c r="K8949" s="12">
        <v>0.83124999999999993</v>
      </c>
    </row>
    <row r="8950" spans="1:11" hidden="1" x14ac:dyDescent="0.25">
      <c r="A8950" s="5">
        <v>26100</v>
      </c>
      <c r="B8950" s="5" t="s">
        <v>5013</v>
      </c>
      <c r="C8950" s="5" t="s">
        <v>12</v>
      </c>
      <c r="D8950" s="5" t="s">
        <v>13</v>
      </c>
      <c r="E8950" s="5" t="s">
        <v>5055</v>
      </c>
      <c r="F8950" s="5">
        <v>41954240</v>
      </c>
      <c r="G8950" s="5" t="s">
        <v>14</v>
      </c>
      <c r="H8950" s="5" t="s">
        <v>5016</v>
      </c>
      <c r="I8950" s="5"/>
      <c r="J8950" s="6">
        <v>41558</v>
      </c>
      <c r="K8950" s="13">
        <v>0.83194444444444438</v>
      </c>
    </row>
    <row r="8951" spans="1:11" hidden="1" x14ac:dyDescent="0.25">
      <c r="A8951" s="9">
        <v>26101</v>
      </c>
      <c r="B8951" s="9" t="s">
        <v>5013</v>
      </c>
      <c r="C8951" s="9" t="s">
        <v>12</v>
      </c>
      <c r="D8951" s="9" t="s">
        <v>13</v>
      </c>
      <c r="E8951" s="9" t="s">
        <v>5056</v>
      </c>
      <c r="F8951" s="9">
        <v>25605450</v>
      </c>
      <c r="G8951" s="9" t="s">
        <v>14</v>
      </c>
      <c r="H8951" s="9" t="s">
        <v>5016</v>
      </c>
      <c r="I8951" s="9"/>
      <c r="J8951" s="10">
        <v>41558</v>
      </c>
      <c r="K8951" s="12">
        <v>0.83194444444444438</v>
      </c>
    </row>
    <row r="8952" spans="1:11" hidden="1" x14ac:dyDescent="0.25">
      <c r="A8952" s="5">
        <v>26102</v>
      </c>
      <c r="B8952" s="5" t="s">
        <v>5013</v>
      </c>
      <c r="C8952" s="5" t="s">
        <v>12</v>
      </c>
      <c r="D8952" s="5" t="s">
        <v>13</v>
      </c>
      <c r="E8952" s="5" t="s">
        <v>5057</v>
      </c>
      <c r="F8952" s="5">
        <v>47745118</v>
      </c>
      <c r="G8952" s="5" t="s">
        <v>14</v>
      </c>
      <c r="H8952" s="5" t="s">
        <v>5037</v>
      </c>
      <c r="I8952" s="5"/>
      <c r="J8952" s="6">
        <v>41558</v>
      </c>
      <c r="K8952" s="13">
        <v>0.83263888888888893</v>
      </c>
    </row>
    <row r="8953" spans="1:11" hidden="1" x14ac:dyDescent="0.25">
      <c r="A8953" s="9">
        <v>26103</v>
      </c>
      <c r="B8953" s="9" t="s">
        <v>5013</v>
      </c>
      <c r="C8953" s="9" t="s">
        <v>12</v>
      </c>
      <c r="D8953" s="9" t="s">
        <v>13</v>
      </c>
      <c r="E8953" s="9" t="s">
        <v>5058</v>
      </c>
      <c r="F8953" s="9">
        <v>25516684</v>
      </c>
      <c r="G8953" s="9" t="s">
        <v>14</v>
      </c>
      <c r="H8953" s="9" t="s">
        <v>5016</v>
      </c>
      <c r="I8953" s="9"/>
      <c r="J8953" s="10">
        <v>41558</v>
      </c>
      <c r="K8953" s="12">
        <v>0.83263888888888893</v>
      </c>
    </row>
    <row r="8954" spans="1:11" hidden="1" x14ac:dyDescent="0.25">
      <c r="A8954" s="5">
        <v>26104</v>
      </c>
      <c r="B8954" s="5" t="s">
        <v>5013</v>
      </c>
      <c r="C8954" s="5" t="s">
        <v>12</v>
      </c>
      <c r="D8954" s="5" t="s">
        <v>13</v>
      </c>
      <c r="E8954" s="5" t="s">
        <v>5059</v>
      </c>
      <c r="F8954" s="5">
        <v>25271166</v>
      </c>
      <c r="G8954" s="5" t="s">
        <v>14</v>
      </c>
      <c r="H8954" s="5" t="s">
        <v>5037</v>
      </c>
      <c r="I8954" s="5"/>
      <c r="J8954" s="6">
        <v>41558</v>
      </c>
      <c r="K8954" s="13">
        <v>0.83263888888888893</v>
      </c>
    </row>
    <row r="8955" spans="1:11" hidden="1" x14ac:dyDescent="0.25">
      <c r="A8955" s="9">
        <v>26105</v>
      </c>
      <c r="B8955" s="9" t="s">
        <v>5013</v>
      </c>
      <c r="C8955" s="9" t="s">
        <v>12</v>
      </c>
      <c r="D8955" s="9" t="s">
        <v>13</v>
      </c>
      <c r="E8955" s="9" t="s">
        <v>5059</v>
      </c>
      <c r="F8955" s="9">
        <v>25271166</v>
      </c>
      <c r="G8955" s="9" t="s">
        <v>14</v>
      </c>
      <c r="H8955" s="9" t="s">
        <v>5037</v>
      </c>
      <c r="I8955" s="9"/>
      <c r="J8955" s="10">
        <v>41558</v>
      </c>
      <c r="K8955" s="12">
        <v>0.8340277777777777</v>
      </c>
    </row>
    <row r="8956" spans="1:11" hidden="1" x14ac:dyDescent="0.25">
      <c r="A8956" s="5">
        <v>26106</v>
      </c>
      <c r="B8956" s="5" t="s">
        <v>5013</v>
      </c>
      <c r="C8956" s="5" t="s">
        <v>12</v>
      </c>
      <c r="D8956" s="5" t="s">
        <v>13</v>
      </c>
      <c r="E8956" s="5" t="s">
        <v>5060</v>
      </c>
      <c r="F8956" s="5">
        <v>34526781</v>
      </c>
      <c r="G8956" s="5" t="s">
        <v>14</v>
      </c>
      <c r="H8956" s="5" t="s">
        <v>5016</v>
      </c>
      <c r="I8956" s="5"/>
      <c r="J8956" s="6">
        <v>41558</v>
      </c>
      <c r="K8956" s="13">
        <v>0.8340277777777777</v>
      </c>
    </row>
    <row r="8957" spans="1:11" hidden="1" x14ac:dyDescent="0.25">
      <c r="A8957" s="9">
        <v>26107</v>
      </c>
      <c r="B8957" s="9" t="s">
        <v>5013</v>
      </c>
      <c r="C8957" s="9" t="s">
        <v>12</v>
      </c>
      <c r="D8957" s="9" t="s">
        <v>13</v>
      </c>
      <c r="E8957" s="9" t="s">
        <v>5061</v>
      </c>
      <c r="F8957" s="9">
        <v>4774646</v>
      </c>
      <c r="G8957" s="9" t="s">
        <v>14</v>
      </c>
      <c r="H8957" s="9" t="s">
        <v>5016</v>
      </c>
      <c r="I8957" s="9"/>
      <c r="J8957" s="10">
        <v>41558</v>
      </c>
      <c r="K8957" s="12">
        <v>0.83472222222222225</v>
      </c>
    </row>
    <row r="8958" spans="1:11" hidden="1" x14ac:dyDescent="0.25">
      <c r="A8958" s="5">
        <v>26108</v>
      </c>
      <c r="B8958" s="5" t="s">
        <v>5013</v>
      </c>
      <c r="C8958" s="5" t="s">
        <v>12</v>
      </c>
      <c r="D8958" s="5" t="s">
        <v>13</v>
      </c>
      <c r="E8958" s="5" t="s">
        <v>1829</v>
      </c>
      <c r="F8958" s="5">
        <v>5241838</v>
      </c>
      <c r="G8958" s="5" t="s">
        <v>14</v>
      </c>
      <c r="H8958" s="5" t="s">
        <v>5016</v>
      </c>
      <c r="I8958" s="5"/>
      <c r="J8958" s="6">
        <v>41558</v>
      </c>
      <c r="K8958" s="13">
        <v>0.83472222222222225</v>
      </c>
    </row>
    <row r="8959" spans="1:11" hidden="1" x14ac:dyDescent="0.25">
      <c r="A8959" s="9">
        <v>26109</v>
      </c>
      <c r="B8959" s="9" t="s">
        <v>5013</v>
      </c>
      <c r="C8959" s="9" t="s">
        <v>12</v>
      </c>
      <c r="D8959" s="9" t="s">
        <v>13</v>
      </c>
      <c r="E8959" s="9" t="s">
        <v>5062</v>
      </c>
      <c r="F8959" s="9">
        <v>5281707</v>
      </c>
      <c r="G8959" s="9" t="s">
        <v>14</v>
      </c>
      <c r="H8959" s="9" t="s">
        <v>5016</v>
      </c>
      <c r="I8959" s="9"/>
      <c r="J8959" s="10">
        <v>41558</v>
      </c>
      <c r="K8959" s="12">
        <v>0.8354166666666667</v>
      </c>
    </row>
    <row r="8960" spans="1:11" hidden="1" x14ac:dyDescent="0.25">
      <c r="A8960" s="5">
        <v>26110</v>
      </c>
      <c r="B8960" s="5" t="s">
        <v>5013</v>
      </c>
      <c r="C8960" s="5" t="s">
        <v>12</v>
      </c>
      <c r="D8960" s="5" t="s">
        <v>13</v>
      </c>
      <c r="E8960" s="5" t="s">
        <v>5063</v>
      </c>
      <c r="F8960" s="5">
        <v>25543260</v>
      </c>
      <c r="G8960" s="5" t="s">
        <v>14</v>
      </c>
      <c r="H8960" s="5" t="s">
        <v>5016</v>
      </c>
      <c r="I8960" s="5"/>
      <c r="J8960" s="6">
        <v>41558</v>
      </c>
      <c r="K8960" s="13">
        <v>0.8354166666666667</v>
      </c>
    </row>
    <row r="8961" spans="1:11" hidden="1" x14ac:dyDescent="0.25">
      <c r="A8961" s="9">
        <v>26111</v>
      </c>
      <c r="B8961" s="9" t="s">
        <v>5013</v>
      </c>
      <c r="C8961" s="9" t="s">
        <v>12</v>
      </c>
      <c r="D8961" s="9" t="s">
        <v>13</v>
      </c>
      <c r="E8961" s="9" t="s">
        <v>5064</v>
      </c>
      <c r="F8961" s="9">
        <v>10525564</v>
      </c>
      <c r="G8961" s="9" t="s">
        <v>14</v>
      </c>
      <c r="H8961" s="9" t="s">
        <v>5016</v>
      </c>
      <c r="I8961" s="9"/>
      <c r="J8961" s="10">
        <v>41558</v>
      </c>
      <c r="K8961" s="12">
        <v>0.83611111111111114</v>
      </c>
    </row>
    <row r="8962" spans="1:11" hidden="1" x14ac:dyDescent="0.25">
      <c r="A8962" s="5">
        <v>26112</v>
      </c>
      <c r="B8962" s="5" t="s">
        <v>5013</v>
      </c>
      <c r="C8962" s="5" t="s">
        <v>12</v>
      </c>
      <c r="D8962" s="5" t="s">
        <v>13</v>
      </c>
      <c r="E8962" s="5" t="s">
        <v>4207</v>
      </c>
      <c r="F8962" s="5">
        <v>34548478</v>
      </c>
      <c r="G8962" s="5" t="s">
        <v>14</v>
      </c>
      <c r="H8962" s="5" t="s">
        <v>64</v>
      </c>
      <c r="I8962" s="5"/>
      <c r="J8962" s="6">
        <v>41558</v>
      </c>
      <c r="K8962" s="13">
        <v>0.83611111111111114</v>
      </c>
    </row>
    <row r="8963" spans="1:11" hidden="1" x14ac:dyDescent="0.25">
      <c r="A8963" s="9">
        <v>26113</v>
      </c>
      <c r="B8963" s="9" t="s">
        <v>5013</v>
      </c>
      <c r="C8963" s="9" t="s">
        <v>12</v>
      </c>
      <c r="D8963" s="9" t="s">
        <v>13</v>
      </c>
      <c r="E8963" s="9" t="s">
        <v>4207</v>
      </c>
      <c r="F8963" s="9">
        <v>34548478</v>
      </c>
      <c r="G8963" s="9" t="s">
        <v>14</v>
      </c>
      <c r="H8963" s="9" t="s">
        <v>5016</v>
      </c>
      <c r="I8963" s="9"/>
      <c r="J8963" s="10">
        <v>41558</v>
      </c>
      <c r="K8963" s="12">
        <v>0.83611111111111114</v>
      </c>
    </row>
    <row r="8964" spans="1:11" hidden="1" x14ac:dyDescent="0.25">
      <c r="A8964" s="5">
        <v>26114</v>
      </c>
      <c r="B8964" s="5" t="s">
        <v>5013</v>
      </c>
      <c r="C8964" s="5" t="s">
        <v>12</v>
      </c>
      <c r="D8964" s="5" t="s">
        <v>13</v>
      </c>
      <c r="E8964" s="5" t="s">
        <v>5065</v>
      </c>
      <c r="F8964" s="5">
        <v>25269731</v>
      </c>
      <c r="G8964" s="5" t="s">
        <v>14</v>
      </c>
      <c r="H8964" s="5" t="s">
        <v>5037</v>
      </c>
      <c r="I8964" s="5"/>
      <c r="J8964" s="6">
        <v>41558</v>
      </c>
      <c r="K8964" s="13">
        <v>0.83680555555555547</v>
      </c>
    </row>
    <row r="8965" spans="1:11" hidden="1" x14ac:dyDescent="0.25">
      <c r="A8965" s="9">
        <v>26115</v>
      </c>
      <c r="B8965" s="9" t="s">
        <v>5013</v>
      </c>
      <c r="C8965" s="9" t="s">
        <v>12</v>
      </c>
      <c r="D8965" s="9" t="s">
        <v>13</v>
      </c>
      <c r="E8965" s="9" t="s">
        <v>5066</v>
      </c>
      <c r="F8965" s="9">
        <v>10521668</v>
      </c>
      <c r="G8965" s="9" t="s">
        <v>14</v>
      </c>
      <c r="H8965" s="9" t="s">
        <v>5037</v>
      </c>
      <c r="I8965" s="9"/>
      <c r="J8965" s="10">
        <v>41558</v>
      </c>
      <c r="K8965" s="12">
        <v>0.83750000000000002</v>
      </c>
    </row>
    <row r="8966" spans="1:11" hidden="1" x14ac:dyDescent="0.25">
      <c r="A8966" s="5">
        <v>26116</v>
      </c>
      <c r="B8966" s="5" t="s">
        <v>5013</v>
      </c>
      <c r="C8966" s="5" t="s">
        <v>12</v>
      </c>
      <c r="D8966" s="5" t="s">
        <v>13</v>
      </c>
      <c r="E8966" s="5" t="s">
        <v>2159</v>
      </c>
      <c r="F8966" s="5">
        <v>25267642</v>
      </c>
      <c r="G8966" s="5" t="s">
        <v>14</v>
      </c>
      <c r="H8966" s="5" t="s">
        <v>5016</v>
      </c>
      <c r="I8966" s="5"/>
      <c r="J8966" s="6">
        <v>41558</v>
      </c>
      <c r="K8966" s="13">
        <v>0.83750000000000002</v>
      </c>
    </row>
    <row r="8967" spans="1:11" hidden="1" x14ac:dyDescent="0.25">
      <c r="A8967" s="15">
        <v>26117</v>
      </c>
      <c r="B8967" s="15" t="s">
        <v>5013</v>
      </c>
      <c r="C8967" s="15" t="s">
        <v>12</v>
      </c>
      <c r="D8967" s="15" t="s">
        <v>13</v>
      </c>
      <c r="E8967" s="15" t="s">
        <v>5067</v>
      </c>
      <c r="F8967" s="15">
        <v>25271113</v>
      </c>
      <c r="G8967" s="15" t="s">
        <v>14</v>
      </c>
      <c r="H8967" s="15" t="s">
        <v>5016</v>
      </c>
      <c r="I8967" s="15"/>
      <c r="J8967" s="16">
        <v>41558</v>
      </c>
      <c r="K8967" s="17">
        <v>0.83819444444444446</v>
      </c>
    </row>
  </sheetData>
  <sheetProtection password="C92B" sheet="1" objects="1" scenarios="1"/>
  <sortState ref="A2:L8970">
    <sortCondition ref="A2:A8970"/>
  </sortState>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31"/>
  <sheetViews>
    <sheetView workbookViewId="0">
      <selection activeCell="C38" sqref="C38"/>
    </sheetView>
  </sheetViews>
  <sheetFormatPr baseColWidth="10" defaultColWidth="9.140625" defaultRowHeight="15" x14ac:dyDescent="0.25"/>
  <cols>
    <col min="1" max="1" width="73.140625" bestFit="1" customWidth="1"/>
    <col min="2" max="2" width="11.140625" customWidth="1"/>
    <col min="3" max="3" width="18.42578125" customWidth="1"/>
  </cols>
  <sheetData>
    <row r="3" spans="1:3" ht="30" x14ac:dyDescent="0.25">
      <c r="A3" s="23" t="s">
        <v>5078</v>
      </c>
      <c r="B3" s="24" t="s">
        <v>5083</v>
      </c>
      <c r="C3" s="24" t="s">
        <v>5084</v>
      </c>
    </row>
    <row r="4" spans="1:3" x14ac:dyDescent="0.25">
      <c r="A4" s="21" t="s">
        <v>4670</v>
      </c>
      <c r="B4" s="20">
        <v>3</v>
      </c>
      <c r="C4" s="20">
        <v>67</v>
      </c>
    </row>
    <row r="5" spans="1:3" x14ac:dyDescent="0.25">
      <c r="A5" s="21" t="s">
        <v>3727</v>
      </c>
      <c r="B5" s="20">
        <v>10</v>
      </c>
      <c r="C5" s="20">
        <v>102</v>
      </c>
    </row>
    <row r="6" spans="1:3" x14ac:dyDescent="0.25">
      <c r="A6" s="21" t="s">
        <v>3026</v>
      </c>
      <c r="B6" s="20">
        <v>4</v>
      </c>
      <c r="C6" s="20">
        <v>4</v>
      </c>
    </row>
    <row r="7" spans="1:3" x14ac:dyDescent="0.25">
      <c r="A7" s="21" t="s">
        <v>3022</v>
      </c>
      <c r="B7" s="20">
        <v>4</v>
      </c>
      <c r="C7" s="20">
        <v>36</v>
      </c>
    </row>
    <row r="8" spans="1:3" x14ac:dyDescent="0.25">
      <c r="A8" s="21" t="s">
        <v>4678</v>
      </c>
      <c r="B8" s="20">
        <v>2</v>
      </c>
      <c r="C8" s="20">
        <v>21</v>
      </c>
    </row>
    <row r="9" spans="1:3" x14ac:dyDescent="0.25">
      <c r="A9" s="21" t="s">
        <v>2627</v>
      </c>
      <c r="B9" s="20">
        <v>1</v>
      </c>
      <c r="C9" s="20">
        <v>3</v>
      </c>
    </row>
    <row r="10" spans="1:3" x14ac:dyDescent="0.25">
      <c r="A10" s="21" t="s">
        <v>2427</v>
      </c>
      <c r="B10" s="20">
        <v>4</v>
      </c>
      <c r="C10" s="20">
        <v>6</v>
      </c>
    </row>
    <row r="11" spans="1:3" x14ac:dyDescent="0.25">
      <c r="A11" s="21" t="s">
        <v>62</v>
      </c>
      <c r="B11" s="20">
        <v>4</v>
      </c>
      <c r="C11" s="20">
        <v>33</v>
      </c>
    </row>
    <row r="12" spans="1:3" x14ac:dyDescent="0.25">
      <c r="A12" s="21" t="s">
        <v>3802</v>
      </c>
      <c r="B12" s="20">
        <v>3</v>
      </c>
      <c r="C12" s="20">
        <v>92</v>
      </c>
    </row>
    <row r="13" spans="1:3" x14ac:dyDescent="0.25">
      <c r="A13" s="21" t="s">
        <v>31</v>
      </c>
      <c r="B13" s="20">
        <v>2</v>
      </c>
      <c r="C13" s="20">
        <v>119</v>
      </c>
    </row>
    <row r="14" spans="1:3" x14ac:dyDescent="0.25">
      <c r="A14" s="21" t="s">
        <v>182</v>
      </c>
      <c r="B14" s="20">
        <v>2</v>
      </c>
      <c r="C14" s="20">
        <v>2</v>
      </c>
    </row>
    <row r="15" spans="1:3" x14ac:dyDescent="0.25">
      <c r="A15" s="21" t="s">
        <v>4691</v>
      </c>
      <c r="B15" s="20">
        <v>175</v>
      </c>
      <c r="C15" s="20">
        <v>175</v>
      </c>
    </row>
    <row r="16" spans="1:3" x14ac:dyDescent="0.25">
      <c r="A16" s="21" t="s">
        <v>212</v>
      </c>
      <c r="B16" s="20">
        <v>17</v>
      </c>
      <c r="C16" s="20">
        <v>103</v>
      </c>
    </row>
    <row r="17" spans="1:3" x14ac:dyDescent="0.25">
      <c r="A17" s="21" t="s">
        <v>11</v>
      </c>
      <c r="B17" s="20">
        <v>2</v>
      </c>
      <c r="C17" s="20">
        <v>88</v>
      </c>
    </row>
    <row r="18" spans="1:3" x14ac:dyDescent="0.25">
      <c r="A18" s="21" t="s">
        <v>54</v>
      </c>
      <c r="B18" s="20">
        <v>1</v>
      </c>
      <c r="C18" s="20">
        <v>5</v>
      </c>
    </row>
    <row r="19" spans="1:3" x14ac:dyDescent="0.25">
      <c r="A19" s="21" t="s">
        <v>4082</v>
      </c>
      <c r="B19" s="20">
        <v>5</v>
      </c>
      <c r="C19" s="20">
        <v>159</v>
      </c>
    </row>
    <row r="20" spans="1:3" x14ac:dyDescent="0.25">
      <c r="A20" s="21" t="s">
        <v>3152</v>
      </c>
      <c r="B20" s="20">
        <v>1</v>
      </c>
      <c r="C20" s="20">
        <v>1</v>
      </c>
    </row>
    <row r="21" spans="1:3" x14ac:dyDescent="0.25">
      <c r="A21" s="21" t="s">
        <v>118</v>
      </c>
      <c r="B21" s="20">
        <v>8</v>
      </c>
      <c r="C21" s="20">
        <v>173</v>
      </c>
    </row>
    <row r="22" spans="1:3" x14ac:dyDescent="0.25">
      <c r="A22" s="21" t="s">
        <v>66</v>
      </c>
      <c r="B22" s="20">
        <v>5</v>
      </c>
      <c r="C22" s="20">
        <v>147</v>
      </c>
    </row>
    <row r="23" spans="1:3" x14ac:dyDescent="0.25">
      <c r="A23" s="21" t="s">
        <v>3230</v>
      </c>
      <c r="B23" s="20">
        <v>8</v>
      </c>
      <c r="C23" s="20">
        <v>85</v>
      </c>
    </row>
    <row r="24" spans="1:3" x14ac:dyDescent="0.25">
      <c r="A24" s="21" t="s">
        <v>238</v>
      </c>
      <c r="B24" s="20">
        <v>11</v>
      </c>
      <c r="C24" s="20">
        <v>41</v>
      </c>
    </row>
    <row r="25" spans="1:3" x14ac:dyDescent="0.25">
      <c r="A25" s="21" t="s">
        <v>4530</v>
      </c>
      <c r="B25" s="20">
        <v>6</v>
      </c>
      <c r="C25" s="20">
        <v>286</v>
      </c>
    </row>
    <row r="26" spans="1:3" x14ac:dyDescent="0.25">
      <c r="A26" s="21" t="s">
        <v>75</v>
      </c>
      <c r="B26" s="20">
        <v>1</v>
      </c>
      <c r="C26" s="20">
        <v>10</v>
      </c>
    </row>
    <row r="27" spans="1:3" x14ac:dyDescent="0.25">
      <c r="A27" s="21" t="s">
        <v>4990</v>
      </c>
      <c r="B27" s="20">
        <v>11</v>
      </c>
      <c r="C27" s="20">
        <v>11</v>
      </c>
    </row>
    <row r="28" spans="1:3" x14ac:dyDescent="0.25">
      <c r="A28" s="21" t="s">
        <v>4683</v>
      </c>
      <c r="B28" s="20">
        <v>1</v>
      </c>
      <c r="C28" s="20">
        <v>16</v>
      </c>
    </row>
    <row r="29" spans="1:3" x14ac:dyDescent="0.25">
      <c r="A29" s="21" t="s">
        <v>2417</v>
      </c>
      <c r="B29" s="20">
        <v>1</v>
      </c>
      <c r="C29" s="20">
        <v>17</v>
      </c>
    </row>
    <row r="30" spans="1:3" x14ac:dyDescent="0.25">
      <c r="A30" s="21" t="s">
        <v>21</v>
      </c>
      <c r="B30" s="20">
        <v>18</v>
      </c>
      <c r="C30" s="20">
        <v>215</v>
      </c>
    </row>
    <row r="31" spans="1:3" x14ac:dyDescent="0.25">
      <c r="A31" s="21" t="s">
        <v>5079</v>
      </c>
      <c r="B31" s="20">
        <v>310</v>
      </c>
      <c r="C31" s="20">
        <v>2017</v>
      </c>
    </row>
  </sheetData>
  <sheetProtection password="C92B"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48"/>
  <sheetViews>
    <sheetView topLeftCell="A10" workbookViewId="0">
      <selection activeCell="I21" sqref="I21"/>
    </sheetView>
  </sheetViews>
  <sheetFormatPr baseColWidth="10" defaultColWidth="9.140625" defaultRowHeight="15" x14ac:dyDescent="0.25"/>
  <cols>
    <col min="1" max="1" width="58.5703125" customWidth="1"/>
    <col min="2" max="3" width="25.5703125" customWidth="1"/>
  </cols>
  <sheetData>
    <row r="3" spans="1:3" x14ac:dyDescent="0.25">
      <c r="A3" s="18" t="s">
        <v>5078</v>
      </c>
      <c r="B3" t="s">
        <v>5081</v>
      </c>
      <c r="C3" t="s">
        <v>5085</v>
      </c>
    </row>
    <row r="4" spans="1:3" x14ac:dyDescent="0.25">
      <c r="A4" s="21" t="s">
        <v>4670</v>
      </c>
      <c r="B4" s="20">
        <v>1</v>
      </c>
      <c r="C4" s="20">
        <v>300</v>
      </c>
    </row>
    <row r="5" spans="1:3" x14ac:dyDescent="0.25">
      <c r="A5" s="21" t="s">
        <v>3727</v>
      </c>
      <c r="B5" s="20">
        <v>2</v>
      </c>
      <c r="C5" s="20">
        <v>282</v>
      </c>
    </row>
    <row r="6" spans="1:3" x14ac:dyDescent="0.25">
      <c r="A6" s="21" t="s">
        <v>135</v>
      </c>
      <c r="B6" s="20">
        <v>1</v>
      </c>
      <c r="C6" s="20">
        <v>70</v>
      </c>
    </row>
    <row r="7" spans="1:3" x14ac:dyDescent="0.25">
      <c r="A7" s="21" t="s">
        <v>3026</v>
      </c>
      <c r="B7" s="20">
        <v>20</v>
      </c>
      <c r="C7" s="20">
        <v>20</v>
      </c>
    </row>
    <row r="8" spans="1:3" x14ac:dyDescent="0.25">
      <c r="A8" s="21" t="s">
        <v>2822</v>
      </c>
      <c r="B8" s="20">
        <v>93</v>
      </c>
      <c r="C8" s="20">
        <v>93</v>
      </c>
    </row>
    <row r="9" spans="1:3" x14ac:dyDescent="0.25">
      <c r="A9" s="21" t="s">
        <v>2424</v>
      </c>
      <c r="B9" s="20">
        <v>61</v>
      </c>
      <c r="C9" s="20">
        <v>443</v>
      </c>
    </row>
    <row r="10" spans="1:3" x14ac:dyDescent="0.25">
      <c r="A10" s="21" t="s">
        <v>3022</v>
      </c>
      <c r="B10" s="20">
        <v>48</v>
      </c>
      <c r="C10" s="20">
        <v>58</v>
      </c>
    </row>
    <row r="11" spans="1:3" x14ac:dyDescent="0.25">
      <c r="A11" s="21" t="s">
        <v>4678</v>
      </c>
      <c r="B11" s="20">
        <v>60</v>
      </c>
      <c r="C11" s="20">
        <v>359</v>
      </c>
    </row>
    <row r="12" spans="1:3" x14ac:dyDescent="0.25">
      <c r="A12" s="21" t="s">
        <v>2627</v>
      </c>
      <c r="B12" s="20">
        <v>2</v>
      </c>
      <c r="C12" s="20">
        <v>400</v>
      </c>
    </row>
    <row r="13" spans="1:3" x14ac:dyDescent="0.25">
      <c r="A13" s="21" t="s">
        <v>2427</v>
      </c>
      <c r="B13" s="20">
        <v>3</v>
      </c>
      <c r="C13" s="20">
        <v>49</v>
      </c>
    </row>
    <row r="14" spans="1:3" x14ac:dyDescent="0.25">
      <c r="A14" s="21" t="s">
        <v>2828</v>
      </c>
      <c r="B14" s="20">
        <v>1</v>
      </c>
      <c r="C14" s="20">
        <v>545</v>
      </c>
    </row>
    <row r="15" spans="1:3" x14ac:dyDescent="0.25">
      <c r="A15" s="21" t="s">
        <v>582</v>
      </c>
      <c r="B15" s="20">
        <v>1</v>
      </c>
      <c r="C15" s="20">
        <v>1</v>
      </c>
    </row>
    <row r="16" spans="1:3" x14ac:dyDescent="0.25">
      <c r="A16" s="21" t="s">
        <v>62</v>
      </c>
      <c r="B16" s="20">
        <v>4</v>
      </c>
      <c r="C16" s="20">
        <v>503</v>
      </c>
    </row>
    <row r="17" spans="1:3" x14ac:dyDescent="0.25">
      <c r="A17" s="21" t="s">
        <v>224</v>
      </c>
      <c r="B17" s="20">
        <v>56</v>
      </c>
      <c r="C17" s="20">
        <v>105</v>
      </c>
    </row>
    <row r="18" spans="1:3" x14ac:dyDescent="0.25">
      <c r="A18" s="21" t="s">
        <v>321</v>
      </c>
      <c r="B18" s="20">
        <v>2</v>
      </c>
      <c r="C18" s="20">
        <v>201</v>
      </c>
    </row>
    <row r="19" spans="1:3" x14ac:dyDescent="0.25">
      <c r="A19" s="21" t="s">
        <v>3802</v>
      </c>
      <c r="B19" s="20">
        <v>2</v>
      </c>
      <c r="C19" s="20">
        <v>800</v>
      </c>
    </row>
    <row r="20" spans="1:3" x14ac:dyDescent="0.25">
      <c r="A20" s="21" t="s">
        <v>31</v>
      </c>
      <c r="B20" s="20">
        <v>71</v>
      </c>
      <c r="C20" s="20">
        <v>76</v>
      </c>
    </row>
    <row r="21" spans="1:3" x14ac:dyDescent="0.25">
      <c r="A21" s="21" t="s">
        <v>182</v>
      </c>
      <c r="B21" s="20">
        <v>120</v>
      </c>
      <c r="C21" s="20">
        <v>120</v>
      </c>
    </row>
    <row r="22" spans="1:3" x14ac:dyDescent="0.25">
      <c r="A22" s="21" t="s">
        <v>4691</v>
      </c>
      <c r="B22" s="20">
        <v>1</v>
      </c>
      <c r="C22" s="20">
        <v>1</v>
      </c>
    </row>
    <row r="23" spans="1:3" x14ac:dyDescent="0.25">
      <c r="A23" s="21" t="s">
        <v>212</v>
      </c>
      <c r="B23" s="20">
        <v>40</v>
      </c>
      <c r="C23" s="20">
        <v>634</v>
      </c>
    </row>
    <row r="24" spans="1:3" x14ac:dyDescent="0.25">
      <c r="A24" s="21" t="s">
        <v>11</v>
      </c>
      <c r="B24" s="20">
        <v>2</v>
      </c>
      <c r="C24" s="20">
        <v>251</v>
      </c>
    </row>
    <row r="25" spans="1:3" x14ac:dyDescent="0.25">
      <c r="A25" s="21" t="s">
        <v>2294</v>
      </c>
      <c r="B25" s="20">
        <v>95</v>
      </c>
      <c r="C25" s="20">
        <v>785</v>
      </c>
    </row>
    <row r="26" spans="1:3" x14ac:dyDescent="0.25">
      <c r="A26" s="21" t="s">
        <v>187</v>
      </c>
      <c r="B26" s="20">
        <v>1</v>
      </c>
      <c r="C26" s="20">
        <v>1</v>
      </c>
    </row>
    <row r="27" spans="1:3" x14ac:dyDescent="0.25">
      <c r="A27" s="21" t="s">
        <v>148</v>
      </c>
      <c r="B27" s="20">
        <v>2</v>
      </c>
      <c r="C27" s="20">
        <v>560</v>
      </c>
    </row>
    <row r="28" spans="1:3" x14ac:dyDescent="0.25">
      <c r="A28" s="21" t="s">
        <v>4082</v>
      </c>
      <c r="B28" s="20">
        <v>2</v>
      </c>
      <c r="C28" s="20">
        <v>1000</v>
      </c>
    </row>
    <row r="29" spans="1:3" x14ac:dyDescent="0.25">
      <c r="A29" s="21" t="s">
        <v>1129</v>
      </c>
      <c r="B29" s="20">
        <v>41</v>
      </c>
      <c r="C29" s="20">
        <v>41</v>
      </c>
    </row>
    <row r="30" spans="1:3" x14ac:dyDescent="0.25">
      <c r="A30" s="21" t="s">
        <v>4455</v>
      </c>
      <c r="B30" s="20">
        <v>99</v>
      </c>
      <c r="C30" s="20">
        <v>292</v>
      </c>
    </row>
    <row r="31" spans="1:3" x14ac:dyDescent="0.25">
      <c r="A31" s="21" t="s">
        <v>2566</v>
      </c>
      <c r="B31" s="20">
        <v>53</v>
      </c>
      <c r="C31" s="20">
        <v>510</v>
      </c>
    </row>
    <row r="32" spans="1:3" x14ac:dyDescent="0.25">
      <c r="A32" s="21" t="s">
        <v>3152</v>
      </c>
      <c r="B32" s="20">
        <v>12</v>
      </c>
      <c r="C32" s="20">
        <v>12</v>
      </c>
    </row>
    <row r="33" spans="1:3" x14ac:dyDescent="0.25">
      <c r="A33" s="21" t="s">
        <v>118</v>
      </c>
      <c r="B33" s="20">
        <v>1</v>
      </c>
      <c r="C33" s="20">
        <v>300</v>
      </c>
    </row>
    <row r="34" spans="1:3" x14ac:dyDescent="0.25">
      <c r="A34" s="21" t="s">
        <v>2318</v>
      </c>
      <c r="B34" s="20">
        <v>1</v>
      </c>
      <c r="C34" s="20">
        <v>405</v>
      </c>
    </row>
    <row r="35" spans="1:3" x14ac:dyDescent="0.25">
      <c r="A35" s="21" t="s">
        <v>48</v>
      </c>
      <c r="B35" s="20">
        <v>3</v>
      </c>
      <c r="C35" s="20">
        <v>270</v>
      </c>
    </row>
    <row r="36" spans="1:3" x14ac:dyDescent="0.25">
      <c r="A36" s="21" t="s">
        <v>66</v>
      </c>
      <c r="B36" s="20">
        <v>1</v>
      </c>
      <c r="C36" s="20">
        <v>300</v>
      </c>
    </row>
    <row r="37" spans="1:3" x14ac:dyDescent="0.25">
      <c r="A37" s="21" t="s">
        <v>3230</v>
      </c>
      <c r="B37" s="20">
        <v>20</v>
      </c>
      <c r="C37" s="20">
        <v>3708</v>
      </c>
    </row>
    <row r="38" spans="1:3" x14ac:dyDescent="0.25">
      <c r="A38" s="21" t="s">
        <v>3590</v>
      </c>
      <c r="B38" s="20">
        <v>3</v>
      </c>
      <c r="C38" s="20">
        <v>28</v>
      </c>
    </row>
    <row r="39" spans="1:3" x14ac:dyDescent="0.25">
      <c r="A39" s="21" t="s">
        <v>4530</v>
      </c>
      <c r="B39" s="20">
        <v>1</v>
      </c>
      <c r="C39" s="20">
        <v>365</v>
      </c>
    </row>
    <row r="40" spans="1:3" x14ac:dyDescent="0.25">
      <c r="A40" s="21" t="s">
        <v>75</v>
      </c>
      <c r="B40" s="20">
        <v>4</v>
      </c>
      <c r="C40" s="20">
        <v>60</v>
      </c>
    </row>
    <row r="41" spans="1:3" x14ac:dyDescent="0.25">
      <c r="A41" s="21" t="s">
        <v>4990</v>
      </c>
      <c r="B41" s="20">
        <v>1</v>
      </c>
      <c r="C41" s="20">
        <v>300</v>
      </c>
    </row>
    <row r="42" spans="1:3" x14ac:dyDescent="0.25">
      <c r="A42" s="21" t="s">
        <v>2595</v>
      </c>
      <c r="B42" s="20">
        <v>1</v>
      </c>
      <c r="C42" s="20">
        <v>30</v>
      </c>
    </row>
    <row r="43" spans="1:3" x14ac:dyDescent="0.25">
      <c r="A43" s="21" t="s">
        <v>4683</v>
      </c>
      <c r="B43" s="20">
        <v>5</v>
      </c>
      <c r="C43" s="20">
        <v>443</v>
      </c>
    </row>
    <row r="44" spans="1:3" x14ac:dyDescent="0.25">
      <c r="A44" s="21" t="s">
        <v>2417</v>
      </c>
      <c r="B44" s="20">
        <v>1</v>
      </c>
      <c r="C44" s="20">
        <v>110</v>
      </c>
    </row>
    <row r="45" spans="1:3" x14ac:dyDescent="0.25">
      <c r="A45" s="21" t="s">
        <v>107</v>
      </c>
      <c r="B45" s="20">
        <v>2</v>
      </c>
      <c r="C45" s="20">
        <v>2</v>
      </c>
    </row>
    <row r="46" spans="1:3" x14ac:dyDescent="0.25">
      <c r="A46" s="21" t="s">
        <v>42</v>
      </c>
      <c r="B46" s="20">
        <v>44</v>
      </c>
      <c r="C46" s="20">
        <v>320</v>
      </c>
    </row>
    <row r="47" spans="1:3" x14ac:dyDescent="0.25">
      <c r="A47" s="21" t="s">
        <v>21</v>
      </c>
      <c r="B47" s="20">
        <v>49</v>
      </c>
      <c r="C47" s="20">
        <v>49</v>
      </c>
    </row>
    <row r="48" spans="1:3" x14ac:dyDescent="0.25">
      <c r="A48" s="21" t="s">
        <v>5079</v>
      </c>
      <c r="B48" s="20">
        <v>1033</v>
      </c>
      <c r="C48" s="20">
        <v>15202</v>
      </c>
    </row>
  </sheetData>
  <sheetProtection password="C92B"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312"/>
  <sheetViews>
    <sheetView zoomScale="80" zoomScaleNormal="80" workbookViewId="0">
      <selection activeCell="G355" sqref="G355"/>
    </sheetView>
  </sheetViews>
  <sheetFormatPr baseColWidth="10" defaultColWidth="9.140625" defaultRowHeight="15" x14ac:dyDescent="0.25"/>
  <cols>
    <col min="1" max="1" width="14.28515625" bestFit="1" customWidth="1"/>
    <col min="2" max="2" width="50.42578125" customWidth="1"/>
    <col min="3" max="3" width="8.5703125" bestFit="1" customWidth="1"/>
    <col min="4" max="4" width="13" bestFit="1" customWidth="1"/>
    <col min="5" max="5" width="20.140625" bestFit="1" customWidth="1"/>
    <col min="6" max="6" width="19.7109375" bestFit="1" customWidth="1"/>
    <col min="7" max="7" width="42.28515625" customWidth="1"/>
    <col min="8" max="8" width="14" bestFit="1" customWidth="1"/>
    <col min="9" max="9" width="12.85546875" bestFit="1" customWidth="1"/>
  </cols>
  <sheetData>
    <row r="1" spans="1:9" x14ac:dyDescent="0.25">
      <c r="F1">
        <f>SUBTOTAL(9,F3:F500)</f>
        <v>67</v>
      </c>
    </row>
    <row r="2" spans="1:9" x14ac:dyDescent="0.25">
      <c r="A2" s="1" t="s">
        <v>0</v>
      </c>
      <c r="B2" s="2" t="s">
        <v>1</v>
      </c>
      <c r="C2" s="2" t="s">
        <v>2</v>
      </c>
      <c r="D2" s="2" t="s">
        <v>6</v>
      </c>
      <c r="E2" s="2" t="s">
        <v>7</v>
      </c>
      <c r="F2" s="2" t="s">
        <v>5076</v>
      </c>
      <c r="G2" s="2" t="s">
        <v>8</v>
      </c>
      <c r="H2" s="2" t="s">
        <v>9</v>
      </c>
      <c r="I2" s="3" t="s">
        <v>10</v>
      </c>
    </row>
    <row r="3" spans="1:9" x14ac:dyDescent="0.25">
      <c r="A3" s="4">
        <v>24800</v>
      </c>
      <c r="B3" s="5" t="s">
        <v>4670</v>
      </c>
      <c r="C3" s="5" t="s">
        <v>12</v>
      </c>
      <c r="D3" s="5" t="s">
        <v>16</v>
      </c>
      <c r="E3" s="5" t="s">
        <v>17</v>
      </c>
      <c r="F3" s="5">
        <v>20</v>
      </c>
      <c r="G3" s="5" t="s">
        <v>4673</v>
      </c>
      <c r="H3" s="6">
        <v>41557</v>
      </c>
      <c r="I3" s="7">
        <v>0.61458333333333337</v>
      </c>
    </row>
    <row r="4" spans="1:9" x14ac:dyDescent="0.25">
      <c r="A4" s="8">
        <v>24801</v>
      </c>
      <c r="B4" s="9" t="s">
        <v>4670</v>
      </c>
      <c r="C4" s="9" t="s">
        <v>12</v>
      </c>
      <c r="D4" s="9" t="s">
        <v>16</v>
      </c>
      <c r="E4" s="9" t="s">
        <v>17</v>
      </c>
      <c r="F4" s="9">
        <v>37</v>
      </c>
      <c r="G4" s="9" t="s">
        <v>4675</v>
      </c>
      <c r="H4" s="10">
        <v>41557</v>
      </c>
      <c r="I4" s="11">
        <v>0.61597222222222225</v>
      </c>
    </row>
    <row r="5" spans="1:9" x14ac:dyDescent="0.25">
      <c r="A5" s="4">
        <v>24802</v>
      </c>
      <c r="B5" s="5" t="s">
        <v>4670</v>
      </c>
      <c r="C5" s="5" t="s">
        <v>12</v>
      </c>
      <c r="D5" s="5" t="s">
        <v>16</v>
      </c>
      <c r="E5" s="5" t="s">
        <v>17</v>
      </c>
      <c r="F5" s="5">
        <v>10</v>
      </c>
      <c r="G5" s="5" t="s">
        <v>4677</v>
      </c>
      <c r="H5" s="6">
        <v>41557</v>
      </c>
      <c r="I5" s="7">
        <v>0.61944444444444446</v>
      </c>
    </row>
    <row r="6" spans="1:9" hidden="1" x14ac:dyDescent="0.25">
      <c r="A6" s="8">
        <v>23228</v>
      </c>
      <c r="B6" s="9" t="s">
        <v>3727</v>
      </c>
      <c r="C6" s="9" t="s">
        <v>12</v>
      </c>
      <c r="D6" s="9" t="s">
        <v>16</v>
      </c>
      <c r="E6" s="9" t="s">
        <v>17</v>
      </c>
      <c r="F6" s="9">
        <v>27</v>
      </c>
      <c r="G6" s="9"/>
      <c r="H6" s="10">
        <v>41556</v>
      </c>
      <c r="I6" s="11">
        <v>0.46180555555555558</v>
      </c>
    </row>
    <row r="7" spans="1:9" hidden="1" x14ac:dyDescent="0.25">
      <c r="A7" s="4">
        <v>23238</v>
      </c>
      <c r="B7" s="5" t="s">
        <v>3727</v>
      </c>
      <c r="C7" s="5" t="s">
        <v>12</v>
      </c>
      <c r="D7" s="5" t="s">
        <v>16</v>
      </c>
      <c r="E7" s="5" t="s">
        <v>17</v>
      </c>
      <c r="F7" s="5">
        <v>6</v>
      </c>
      <c r="G7" s="5"/>
      <c r="H7" s="6">
        <v>41556</v>
      </c>
      <c r="I7" s="7">
        <v>0.46527777777777773</v>
      </c>
    </row>
    <row r="8" spans="1:9" hidden="1" x14ac:dyDescent="0.25">
      <c r="A8" s="8">
        <v>23250</v>
      </c>
      <c r="B8" s="9" t="s">
        <v>3727</v>
      </c>
      <c r="C8" s="9" t="s">
        <v>12</v>
      </c>
      <c r="D8" s="9" t="s">
        <v>16</v>
      </c>
      <c r="E8" s="9" t="s">
        <v>17</v>
      </c>
      <c r="F8" s="9">
        <v>5</v>
      </c>
      <c r="G8" s="9"/>
      <c r="H8" s="10">
        <v>41556</v>
      </c>
      <c r="I8" s="11">
        <v>0.46875</v>
      </c>
    </row>
    <row r="9" spans="1:9" hidden="1" x14ac:dyDescent="0.25">
      <c r="A9" s="4">
        <v>23255</v>
      </c>
      <c r="B9" s="5" t="s">
        <v>3727</v>
      </c>
      <c r="C9" s="5" t="s">
        <v>12</v>
      </c>
      <c r="D9" s="5" t="s">
        <v>16</v>
      </c>
      <c r="E9" s="5" t="s">
        <v>17</v>
      </c>
      <c r="F9" s="5">
        <v>3</v>
      </c>
      <c r="G9" s="5"/>
      <c r="H9" s="6">
        <v>41556</v>
      </c>
      <c r="I9" s="7">
        <v>0.47083333333333338</v>
      </c>
    </row>
    <row r="10" spans="1:9" hidden="1" x14ac:dyDescent="0.25">
      <c r="A10" s="8">
        <v>23256</v>
      </c>
      <c r="B10" s="9" t="s">
        <v>3727</v>
      </c>
      <c r="C10" s="9" t="s">
        <v>12</v>
      </c>
      <c r="D10" s="9" t="s">
        <v>16</v>
      </c>
      <c r="E10" s="9" t="s">
        <v>17</v>
      </c>
      <c r="F10" s="9">
        <v>2</v>
      </c>
      <c r="G10" s="9"/>
      <c r="H10" s="10">
        <v>41556</v>
      </c>
      <c r="I10" s="11">
        <v>0.47152777777777777</v>
      </c>
    </row>
    <row r="11" spans="1:9" hidden="1" x14ac:dyDescent="0.25">
      <c r="A11" s="4">
        <v>23284</v>
      </c>
      <c r="B11" s="5" t="s">
        <v>3727</v>
      </c>
      <c r="C11" s="5" t="s">
        <v>12</v>
      </c>
      <c r="D11" s="5" t="s">
        <v>16</v>
      </c>
      <c r="E11" s="5" t="s">
        <v>17</v>
      </c>
      <c r="F11" s="5">
        <v>5</v>
      </c>
      <c r="G11" s="5"/>
      <c r="H11" s="6">
        <v>41556</v>
      </c>
      <c r="I11" s="7">
        <v>0.48680555555555555</v>
      </c>
    </row>
    <row r="12" spans="1:9" hidden="1" x14ac:dyDescent="0.25">
      <c r="A12" s="8">
        <v>23356</v>
      </c>
      <c r="B12" s="9" t="s">
        <v>3727</v>
      </c>
      <c r="C12" s="9" t="s">
        <v>12</v>
      </c>
      <c r="D12" s="9" t="s">
        <v>16</v>
      </c>
      <c r="E12" s="9" t="s">
        <v>17</v>
      </c>
      <c r="F12" s="9">
        <v>3</v>
      </c>
      <c r="G12" s="9"/>
      <c r="H12" s="10">
        <v>41556</v>
      </c>
      <c r="I12" s="11">
        <v>0.55833333333333335</v>
      </c>
    </row>
    <row r="13" spans="1:9" hidden="1" x14ac:dyDescent="0.25">
      <c r="A13" s="4">
        <v>23373</v>
      </c>
      <c r="B13" s="5" t="s">
        <v>3727</v>
      </c>
      <c r="C13" s="5" t="s">
        <v>12</v>
      </c>
      <c r="D13" s="5" t="s">
        <v>16</v>
      </c>
      <c r="E13" s="5" t="s">
        <v>17</v>
      </c>
      <c r="F13" s="5">
        <v>10</v>
      </c>
      <c r="G13" s="5"/>
      <c r="H13" s="6">
        <v>41556</v>
      </c>
      <c r="I13" s="7">
        <v>0.56944444444444442</v>
      </c>
    </row>
    <row r="14" spans="1:9" hidden="1" x14ac:dyDescent="0.25">
      <c r="A14" s="8">
        <v>23426</v>
      </c>
      <c r="B14" s="9" t="s">
        <v>3727</v>
      </c>
      <c r="C14" s="9" t="s">
        <v>12</v>
      </c>
      <c r="D14" s="9" t="s">
        <v>16</v>
      </c>
      <c r="E14" s="9" t="s">
        <v>17</v>
      </c>
      <c r="F14" s="9">
        <v>40</v>
      </c>
      <c r="G14" s="9"/>
      <c r="H14" s="10">
        <v>41556</v>
      </c>
      <c r="I14" s="11">
        <v>0.60902777777777783</v>
      </c>
    </row>
    <row r="15" spans="1:9" hidden="1" x14ac:dyDescent="0.25">
      <c r="A15" s="4">
        <v>23432</v>
      </c>
      <c r="B15" s="5" t="s">
        <v>3727</v>
      </c>
      <c r="C15" s="5" t="s">
        <v>12</v>
      </c>
      <c r="D15" s="5" t="s">
        <v>16</v>
      </c>
      <c r="E15" s="5" t="s">
        <v>17</v>
      </c>
      <c r="F15" s="5">
        <v>1</v>
      </c>
      <c r="G15" s="5"/>
      <c r="H15" s="6">
        <v>41556</v>
      </c>
      <c r="I15" s="7">
        <v>0.61041666666666672</v>
      </c>
    </row>
    <row r="16" spans="1:9" hidden="1" x14ac:dyDescent="0.25">
      <c r="A16" s="4">
        <v>22094</v>
      </c>
      <c r="B16" s="5" t="s">
        <v>3026</v>
      </c>
      <c r="C16" s="5" t="s">
        <v>12</v>
      </c>
      <c r="D16" s="5" t="s">
        <v>16</v>
      </c>
      <c r="E16" s="5" t="s">
        <v>1042</v>
      </c>
      <c r="F16" s="5">
        <v>1</v>
      </c>
      <c r="G16" s="5" t="s">
        <v>3027</v>
      </c>
      <c r="H16" s="6">
        <v>41555</v>
      </c>
      <c r="I16" s="7">
        <v>0.47291666666666665</v>
      </c>
    </row>
    <row r="17" spans="1:9" hidden="1" x14ac:dyDescent="0.25">
      <c r="A17" s="8">
        <v>22119</v>
      </c>
      <c r="B17" s="9" t="s">
        <v>3026</v>
      </c>
      <c r="C17" s="9" t="s">
        <v>12</v>
      </c>
      <c r="D17" s="9" t="s">
        <v>16</v>
      </c>
      <c r="E17" s="9" t="s">
        <v>1042</v>
      </c>
      <c r="F17" s="9">
        <v>1</v>
      </c>
      <c r="G17" s="9" t="s">
        <v>3042</v>
      </c>
      <c r="H17" s="10">
        <v>41555</v>
      </c>
      <c r="I17" s="11">
        <v>0.4826388888888889</v>
      </c>
    </row>
    <row r="18" spans="1:9" hidden="1" x14ac:dyDescent="0.25">
      <c r="A18" s="4">
        <v>22122</v>
      </c>
      <c r="B18" s="5" t="s">
        <v>3026</v>
      </c>
      <c r="C18" s="5" t="s">
        <v>12</v>
      </c>
      <c r="D18" s="5" t="s">
        <v>16</v>
      </c>
      <c r="E18" s="5" t="s">
        <v>1042</v>
      </c>
      <c r="F18" s="5">
        <v>1</v>
      </c>
      <c r="G18" s="5" t="s">
        <v>3042</v>
      </c>
      <c r="H18" s="6">
        <v>41555</v>
      </c>
      <c r="I18" s="7">
        <v>0.48333333333333334</v>
      </c>
    </row>
    <row r="19" spans="1:9" hidden="1" x14ac:dyDescent="0.25">
      <c r="A19" s="8">
        <v>22160</v>
      </c>
      <c r="B19" s="9" t="s">
        <v>3026</v>
      </c>
      <c r="C19" s="9" t="s">
        <v>12</v>
      </c>
      <c r="D19" s="9" t="s">
        <v>16</v>
      </c>
      <c r="E19" s="9" t="s">
        <v>1042</v>
      </c>
      <c r="F19" s="9">
        <v>1</v>
      </c>
      <c r="G19" s="9" t="s">
        <v>3082</v>
      </c>
      <c r="H19" s="10">
        <v>41555</v>
      </c>
      <c r="I19" s="11">
        <v>0.48958333333333331</v>
      </c>
    </row>
    <row r="20" spans="1:9" hidden="1" x14ac:dyDescent="0.25">
      <c r="A20" s="8">
        <v>22105</v>
      </c>
      <c r="B20" s="9" t="s">
        <v>3022</v>
      </c>
      <c r="C20" s="9" t="s">
        <v>12</v>
      </c>
      <c r="D20" s="9" t="s">
        <v>16</v>
      </c>
      <c r="E20" s="9" t="s">
        <v>1042</v>
      </c>
      <c r="F20" s="9">
        <v>17</v>
      </c>
      <c r="G20" s="9" t="s">
        <v>209</v>
      </c>
      <c r="H20" s="10">
        <v>41555</v>
      </c>
      <c r="I20" s="11">
        <v>0.47986111111111113</v>
      </c>
    </row>
    <row r="21" spans="1:9" hidden="1" x14ac:dyDescent="0.25">
      <c r="A21" s="4">
        <v>22107</v>
      </c>
      <c r="B21" s="5" t="s">
        <v>3022</v>
      </c>
      <c r="C21" s="5" t="s">
        <v>12</v>
      </c>
      <c r="D21" s="5" t="s">
        <v>16</v>
      </c>
      <c r="E21" s="5" t="s">
        <v>1042</v>
      </c>
      <c r="F21" s="5">
        <v>1</v>
      </c>
      <c r="G21" s="5" t="s">
        <v>209</v>
      </c>
      <c r="H21" s="6">
        <v>41555</v>
      </c>
      <c r="I21" s="7">
        <v>0.47986111111111113</v>
      </c>
    </row>
    <row r="22" spans="1:9" hidden="1" x14ac:dyDescent="0.25">
      <c r="A22" s="8">
        <v>25718</v>
      </c>
      <c r="B22" s="9" t="s">
        <v>3022</v>
      </c>
      <c r="C22" s="9" t="s">
        <v>12</v>
      </c>
      <c r="D22" s="9" t="s">
        <v>16</v>
      </c>
      <c r="E22" s="9" t="s">
        <v>1042</v>
      </c>
      <c r="F22" s="9">
        <v>17</v>
      </c>
      <c r="G22" s="9"/>
      <c r="H22" s="10">
        <v>41558</v>
      </c>
      <c r="I22" s="11">
        <v>0.37361111111111112</v>
      </c>
    </row>
    <row r="23" spans="1:9" hidden="1" x14ac:dyDescent="0.25">
      <c r="A23" s="4">
        <v>25747</v>
      </c>
      <c r="B23" s="5" t="s">
        <v>3022</v>
      </c>
      <c r="C23" s="5" t="s">
        <v>12</v>
      </c>
      <c r="D23" s="5" t="s">
        <v>16</v>
      </c>
      <c r="E23" s="5" t="s">
        <v>1042</v>
      </c>
      <c r="F23" s="5">
        <v>1</v>
      </c>
      <c r="G23" s="5"/>
      <c r="H23" s="6">
        <v>41558</v>
      </c>
      <c r="I23" s="7">
        <v>0.3833333333333333</v>
      </c>
    </row>
    <row r="24" spans="1:9" hidden="1" x14ac:dyDescent="0.25">
      <c r="A24" s="8">
        <v>25010</v>
      </c>
      <c r="B24" s="9" t="s">
        <v>4678</v>
      </c>
      <c r="C24" s="9" t="s">
        <v>12</v>
      </c>
      <c r="D24" s="9" t="s">
        <v>16</v>
      </c>
      <c r="E24" s="9" t="s">
        <v>17</v>
      </c>
      <c r="F24" s="9">
        <v>1</v>
      </c>
      <c r="G24" s="9"/>
      <c r="H24" s="10">
        <v>41557</v>
      </c>
      <c r="I24" s="11">
        <v>0.65625</v>
      </c>
    </row>
    <row r="25" spans="1:9" hidden="1" x14ac:dyDescent="0.25">
      <c r="A25" s="4">
        <v>25166</v>
      </c>
      <c r="B25" s="5" t="s">
        <v>4678</v>
      </c>
      <c r="C25" s="5" t="s">
        <v>12</v>
      </c>
      <c r="D25" s="5" t="s">
        <v>16</v>
      </c>
      <c r="E25" s="5" t="s">
        <v>17</v>
      </c>
      <c r="F25" s="5">
        <v>20</v>
      </c>
      <c r="G25" s="5"/>
      <c r="H25" s="6">
        <v>41557</v>
      </c>
      <c r="I25" s="7">
        <v>0.67569444444444438</v>
      </c>
    </row>
    <row r="26" spans="1:9" hidden="1" x14ac:dyDescent="0.25">
      <c r="A26" s="8">
        <v>21988</v>
      </c>
      <c r="B26" s="9" t="s">
        <v>2627</v>
      </c>
      <c r="C26" s="9" t="s">
        <v>12</v>
      </c>
      <c r="D26" s="9" t="s">
        <v>16</v>
      </c>
      <c r="E26" s="9" t="s">
        <v>17</v>
      </c>
      <c r="F26" s="9">
        <v>3</v>
      </c>
      <c r="G26" s="9" t="s">
        <v>2952</v>
      </c>
      <c r="H26" s="10">
        <v>41555</v>
      </c>
      <c r="I26" s="11">
        <v>0.32291666666666669</v>
      </c>
    </row>
    <row r="27" spans="1:9" hidden="1" x14ac:dyDescent="0.25">
      <c r="A27" s="4">
        <v>21299</v>
      </c>
      <c r="B27" s="5" t="s">
        <v>2427</v>
      </c>
      <c r="C27" s="5" t="s">
        <v>12</v>
      </c>
      <c r="D27" s="5" t="s">
        <v>16</v>
      </c>
      <c r="E27" s="5" t="s">
        <v>17</v>
      </c>
      <c r="F27" s="5">
        <v>1</v>
      </c>
      <c r="G27" s="5"/>
      <c r="H27" s="6">
        <v>41554</v>
      </c>
      <c r="I27" s="7">
        <v>0.59513888888888888</v>
      </c>
    </row>
    <row r="28" spans="1:9" hidden="1" x14ac:dyDescent="0.25">
      <c r="A28" s="8">
        <v>21307</v>
      </c>
      <c r="B28" s="9" t="s">
        <v>2427</v>
      </c>
      <c r="C28" s="9" t="s">
        <v>12</v>
      </c>
      <c r="D28" s="9" t="s">
        <v>16</v>
      </c>
      <c r="E28" s="9" t="s">
        <v>17</v>
      </c>
      <c r="F28" s="9">
        <v>1</v>
      </c>
      <c r="G28" s="9" t="s">
        <v>2470</v>
      </c>
      <c r="H28" s="10">
        <v>41554</v>
      </c>
      <c r="I28" s="11">
        <v>0.59722222222222221</v>
      </c>
    </row>
    <row r="29" spans="1:9" hidden="1" x14ac:dyDescent="0.25">
      <c r="A29" s="4">
        <v>21314</v>
      </c>
      <c r="B29" s="5" t="s">
        <v>2427</v>
      </c>
      <c r="C29" s="5" t="s">
        <v>12</v>
      </c>
      <c r="D29" s="5" t="s">
        <v>16</v>
      </c>
      <c r="E29" s="5" t="s">
        <v>17</v>
      </c>
      <c r="F29" s="5">
        <v>1</v>
      </c>
      <c r="G29" s="5" t="s">
        <v>2475</v>
      </c>
      <c r="H29" s="6">
        <v>41554</v>
      </c>
      <c r="I29" s="7">
        <v>0.59861111111111109</v>
      </c>
    </row>
    <row r="30" spans="1:9" hidden="1" x14ac:dyDescent="0.25">
      <c r="A30" s="4">
        <v>22197</v>
      </c>
      <c r="B30" s="5" t="s">
        <v>2427</v>
      </c>
      <c r="C30" s="5" t="s">
        <v>12</v>
      </c>
      <c r="D30" s="5" t="s">
        <v>16</v>
      </c>
      <c r="E30" s="5" t="s">
        <v>17</v>
      </c>
      <c r="F30" s="5">
        <v>3</v>
      </c>
      <c r="G30" s="5"/>
      <c r="H30" s="6">
        <v>41555</v>
      </c>
      <c r="I30" s="7">
        <v>0.49722222222222223</v>
      </c>
    </row>
    <row r="31" spans="1:9" hidden="1" x14ac:dyDescent="0.25">
      <c r="A31" s="4">
        <v>19928</v>
      </c>
      <c r="B31" s="5" t="s">
        <v>62</v>
      </c>
      <c r="C31" s="5" t="s">
        <v>12</v>
      </c>
      <c r="D31" s="5" t="s">
        <v>16</v>
      </c>
      <c r="E31" s="5" t="s">
        <v>17</v>
      </c>
      <c r="F31" s="5">
        <v>20</v>
      </c>
      <c r="G31" s="5"/>
      <c r="H31" s="6">
        <v>41552</v>
      </c>
      <c r="I31" s="7">
        <v>0.54375000000000007</v>
      </c>
    </row>
    <row r="32" spans="1:9" hidden="1" x14ac:dyDescent="0.25">
      <c r="A32" s="4">
        <v>20254</v>
      </c>
      <c r="B32" s="5" t="s">
        <v>62</v>
      </c>
      <c r="C32" s="5" t="s">
        <v>12</v>
      </c>
      <c r="D32" s="5" t="s">
        <v>16</v>
      </c>
      <c r="E32" s="5" t="s">
        <v>17</v>
      </c>
      <c r="F32" s="5">
        <v>9</v>
      </c>
      <c r="G32" s="5" t="s">
        <v>1638</v>
      </c>
      <c r="H32" s="6">
        <v>41552</v>
      </c>
      <c r="I32" s="7">
        <v>0.57500000000000007</v>
      </c>
    </row>
    <row r="33" spans="1:9" hidden="1" x14ac:dyDescent="0.25">
      <c r="A33" s="4">
        <v>20977</v>
      </c>
      <c r="B33" s="5" t="s">
        <v>62</v>
      </c>
      <c r="C33" s="5" t="s">
        <v>12</v>
      </c>
      <c r="D33" s="5" t="s">
        <v>16</v>
      </c>
      <c r="E33" s="5" t="s">
        <v>17</v>
      </c>
      <c r="F33" s="5">
        <v>2</v>
      </c>
      <c r="G33" s="5"/>
      <c r="H33" s="6">
        <v>41552</v>
      </c>
      <c r="I33" s="7">
        <v>0.66388888888888886</v>
      </c>
    </row>
    <row r="34" spans="1:9" hidden="1" x14ac:dyDescent="0.25">
      <c r="A34" s="8">
        <v>20979</v>
      </c>
      <c r="B34" s="9" t="s">
        <v>62</v>
      </c>
      <c r="C34" s="9" t="s">
        <v>12</v>
      </c>
      <c r="D34" s="9" t="s">
        <v>16</v>
      </c>
      <c r="E34" s="9" t="s">
        <v>17</v>
      </c>
      <c r="F34" s="9">
        <v>2</v>
      </c>
      <c r="G34" s="9"/>
      <c r="H34" s="10">
        <v>41552</v>
      </c>
      <c r="I34" s="11">
        <v>0.6645833333333333</v>
      </c>
    </row>
    <row r="35" spans="1:9" hidden="1" x14ac:dyDescent="0.25">
      <c r="A35" s="8">
        <v>23441</v>
      </c>
      <c r="B35" s="9" t="s">
        <v>3802</v>
      </c>
      <c r="C35" s="9" t="s">
        <v>12</v>
      </c>
      <c r="D35" s="9" t="s">
        <v>16</v>
      </c>
      <c r="E35" s="9" t="s">
        <v>17</v>
      </c>
      <c r="F35" s="9">
        <v>20</v>
      </c>
      <c r="G35" s="9" t="s">
        <v>3830</v>
      </c>
      <c r="H35" s="10">
        <v>41556</v>
      </c>
      <c r="I35" s="11">
        <v>0.61249999999999993</v>
      </c>
    </row>
    <row r="36" spans="1:9" hidden="1" x14ac:dyDescent="0.25">
      <c r="A36" s="4">
        <v>23443</v>
      </c>
      <c r="B36" s="5" t="s">
        <v>3802</v>
      </c>
      <c r="C36" s="5" t="s">
        <v>12</v>
      </c>
      <c r="D36" s="5" t="s">
        <v>16</v>
      </c>
      <c r="E36" s="5" t="s">
        <v>17</v>
      </c>
      <c r="F36" s="5">
        <v>46</v>
      </c>
      <c r="G36" s="5" t="s">
        <v>3842</v>
      </c>
      <c r="H36" s="6">
        <v>41556</v>
      </c>
      <c r="I36" s="7">
        <v>0.61319444444444449</v>
      </c>
    </row>
    <row r="37" spans="1:9" hidden="1" x14ac:dyDescent="0.25">
      <c r="A37" s="8">
        <v>23445</v>
      </c>
      <c r="B37" s="9" t="s">
        <v>3802</v>
      </c>
      <c r="C37" s="9" t="s">
        <v>12</v>
      </c>
      <c r="D37" s="9" t="s">
        <v>16</v>
      </c>
      <c r="E37" s="9" t="s">
        <v>17</v>
      </c>
      <c r="F37" s="9">
        <v>26</v>
      </c>
      <c r="G37" s="9" t="s">
        <v>3830</v>
      </c>
      <c r="H37" s="10">
        <v>41556</v>
      </c>
      <c r="I37" s="11">
        <v>0.61319444444444449</v>
      </c>
    </row>
    <row r="38" spans="1:9" hidden="1" x14ac:dyDescent="0.25">
      <c r="A38" s="4">
        <v>20822</v>
      </c>
      <c r="B38" s="5" t="s">
        <v>31</v>
      </c>
      <c r="C38" s="5" t="s">
        <v>12</v>
      </c>
      <c r="D38" s="5" t="s">
        <v>16</v>
      </c>
      <c r="E38" s="5" t="s">
        <v>17</v>
      </c>
      <c r="F38" s="5">
        <v>63</v>
      </c>
      <c r="G38" s="5" t="s">
        <v>2107</v>
      </c>
      <c r="H38" s="6">
        <v>41552</v>
      </c>
      <c r="I38" s="7">
        <v>0.62708333333333333</v>
      </c>
    </row>
    <row r="39" spans="1:9" hidden="1" x14ac:dyDescent="0.25">
      <c r="A39" s="8">
        <v>20862</v>
      </c>
      <c r="B39" s="9" t="s">
        <v>31</v>
      </c>
      <c r="C39" s="9" t="s">
        <v>12</v>
      </c>
      <c r="D39" s="9" t="s">
        <v>16</v>
      </c>
      <c r="E39" s="9" t="s">
        <v>17</v>
      </c>
      <c r="F39" s="9">
        <v>56</v>
      </c>
      <c r="G39" s="9" t="s">
        <v>2138</v>
      </c>
      <c r="H39" s="10">
        <v>41552</v>
      </c>
      <c r="I39" s="11">
        <v>0.63124999999999998</v>
      </c>
    </row>
    <row r="40" spans="1:9" hidden="1" x14ac:dyDescent="0.25">
      <c r="A40" s="8">
        <v>18735</v>
      </c>
      <c r="B40" s="9" t="s">
        <v>182</v>
      </c>
      <c r="C40" s="9" t="s">
        <v>12</v>
      </c>
      <c r="D40" s="9" t="s">
        <v>16</v>
      </c>
      <c r="E40" s="9" t="s">
        <v>17</v>
      </c>
      <c r="F40" s="9">
        <v>1</v>
      </c>
      <c r="G40" s="9"/>
      <c r="H40" s="10">
        <v>41552</v>
      </c>
      <c r="I40" s="11">
        <v>0.3923611111111111</v>
      </c>
    </row>
    <row r="41" spans="1:9" hidden="1" x14ac:dyDescent="0.25">
      <c r="A41" s="4">
        <v>18742</v>
      </c>
      <c r="B41" s="5" t="s">
        <v>182</v>
      </c>
      <c r="C41" s="5" t="s">
        <v>12</v>
      </c>
      <c r="D41" s="5" t="s">
        <v>16</v>
      </c>
      <c r="E41" s="5" t="s">
        <v>17</v>
      </c>
      <c r="F41" s="5">
        <v>1</v>
      </c>
      <c r="G41" s="5"/>
      <c r="H41" s="6">
        <v>41552</v>
      </c>
      <c r="I41" s="7">
        <v>0.39513888888888887</v>
      </c>
    </row>
    <row r="42" spans="1:9" hidden="1" x14ac:dyDescent="0.25">
      <c r="A42" s="8">
        <v>24899</v>
      </c>
      <c r="B42" s="9" t="s">
        <v>4691</v>
      </c>
      <c r="C42" s="9" t="s">
        <v>12</v>
      </c>
      <c r="D42" s="9" t="s">
        <v>16</v>
      </c>
      <c r="E42" s="9" t="s">
        <v>17</v>
      </c>
      <c r="F42" s="9">
        <v>1</v>
      </c>
      <c r="G42" s="9"/>
      <c r="H42" s="10">
        <v>41557</v>
      </c>
      <c r="I42" s="11">
        <v>0.64513888888888882</v>
      </c>
    </row>
    <row r="43" spans="1:9" hidden="1" x14ac:dyDescent="0.25">
      <c r="A43" s="4">
        <v>24959</v>
      </c>
      <c r="B43" s="5" t="s">
        <v>4691</v>
      </c>
      <c r="C43" s="5" t="s">
        <v>12</v>
      </c>
      <c r="D43" s="5" t="s">
        <v>16</v>
      </c>
      <c r="E43" s="5" t="s">
        <v>17</v>
      </c>
      <c r="F43" s="5">
        <v>1</v>
      </c>
      <c r="G43" s="5"/>
      <c r="H43" s="6">
        <v>41557</v>
      </c>
      <c r="I43" s="7">
        <v>0.65208333333333335</v>
      </c>
    </row>
    <row r="44" spans="1:9" hidden="1" x14ac:dyDescent="0.25">
      <c r="A44" s="8">
        <v>24980</v>
      </c>
      <c r="B44" s="9" t="s">
        <v>4691</v>
      </c>
      <c r="C44" s="9" t="s">
        <v>12</v>
      </c>
      <c r="D44" s="9" t="s">
        <v>16</v>
      </c>
      <c r="E44" s="9" t="s">
        <v>17</v>
      </c>
      <c r="F44" s="9">
        <v>1</v>
      </c>
      <c r="G44" s="9"/>
      <c r="H44" s="10">
        <v>41557</v>
      </c>
      <c r="I44" s="11">
        <v>0.65416666666666667</v>
      </c>
    </row>
    <row r="45" spans="1:9" hidden="1" x14ac:dyDescent="0.25">
      <c r="A45" s="4">
        <v>24982</v>
      </c>
      <c r="B45" s="5" t="s">
        <v>4691</v>
      </c>
      <c r="C45" s="5" t="s">
        <v>12</v>
      </c>
      <c r="D45" s="5" t="s">
        <v>16</v>
      </c>
      <c r="E45" s="5" t="s">
        <v>17</v>
      </c>
      <c r="F45" s="5">
        <v>1</v>
      </c>
      <c r="G45" s="5"/>
      <c r="H45" s="6">
        <v>41557</v>
      </c>
      <c r="I45" s="7">
        <v>0.65486111111111112</v>
      </c>
    </row>
    <row r="46" spans="1:9" hidden="1" x14ac:dyDescent="0.25">
      <c r="A46" s="8">
        <v>24991</v>
      </c>
      <c r="B46" s="9" t="s">
        <v>4691</v>
      </c>
      <c r="C46" s="9" t="s">
        <v>12</v>
      </c>
      <c r="D46" s="9" t="s">
        <v>16</v>
      </c>
      <c r="E46" s="9" t="s">
        <v>17</v>
      </c>
      <c r="F46" s="9">
        <v>1</v>
      </c>
      <c r="G46" s="9"/>
      <c r="H46" s="10">
        <v>41557</v>
      </c>
      <c r="I46" s="11">
        <v>0.65555555555555556</v>
      </c>
    </row>
    <row r="47" spans="1:9" hidden="1" x14ac:dyDescent="0.25">
      <c r="A47" s="4">
        <v>25001</v>
      </c>
      <c r="B47" s="5" t="s">
        <v>4691</v>
      </c>
      <c r="C47" s="5" t="s">
        <v>12</v>
      </c>
      <c r="D47" s="5" t="s">
        <v>16</v>
      </c>
      <c r="E47" s="5" t="s">
        <v>17</v>
      </c>
      <c r="F47" s="5">
        <v>1</v>
      </c>
      <c r="G47" s="5"/>
      <c r="H47" s="6">
        <v>41557</v>
      </c>
      <c r="I47" s="7">
        <v>0.65625</v>
      </c>
    </row>
    <row r="48" spans="1:9" hidden="1" x14ac:dyDescent="0.25">
      <c r="A48" s="4">
        <v>25011</v>
      </c>
      <c r="B48" s="5" t="s">
        <v>4691</v>
      </c>
      <c r="C48" s="5" t="s">
        <v>12</v>
      </c>
      <c r="D48" s="5" t="s">
        <v>16</v>
      </c>
      <c r="E48" s="5" t="s">
        <v>17</v>
      </c>
      <c r="F48" s="5">
        <v>1</v>
      </c>
      <c r="G48" s="5"/>
      <c r="H48" s="6">
        <v>41557</v>
      </c>
      <c r="I48" s="7">
        <v>0.65694444444444444</v>
      </c>
    </row>
    <row r="49" spans="1:9" hidden="1" x14ac:dyDescent="0.25">
      <c r="A49" s="8">
        <v>25020</v>
      </c>
      <c r="B49" s="9" t="s">
        <v>4691</v>
      </c>
      <c r="C49" s="9" t="s">
        <v>12</v>
      </c>
      <c r="D49" s="9" t="s">
        <v>16</v>
      </c>
      <c r="E49" s="9" t="s">
        <v>17</v>
      </c>
      <c r="F49" s="9">
        <v>1</v>
      </c>
      <c r="G49" s="9"/>
      <c r="H49" s="10">
        <v>41557</v>
      </c>
      <c r="I49" s="11">
        <v>0.65694444444444444</v>
      </c>
    </row>
    <row r="50" spans="1:9" hidden="1" x14ac:dyDescent="0.25">
      <c r="A50" s="4">
        <v>25025</v>
      </c>
      <c r="B50" s="5" t="s">
        <v>4691</v>
      </c>
      <c r="C50" s="5" t="s">
        <v>12</v>
      </c>
      <c r="D50" s="5" t="s">
        <v>16</v>
      </c>
      <c r="E50" s="5" t="s">
        <v>17</v>
      </c>
      <c r="F50" s="5">
        <v>1</v>
      </c>
      <c r="G50" s="5"/>
      <c r="H50" s="6">
        <v>41557</v>
      </c>
      <c r="I50" s="7">
        <v>0.65763888888888888</v>
      </c>
    </row>
    <row r="51" spans="1:9" hidden="1" x14ac:dyDescent="0.25">
      <c r="A51" s="8">
        <v>25030</v>
      </c>
      <c r="B51" s="9" t="s">
        <v>4691</v>
      </c>
      <c r="C51" s="9" t="s">
        <v>12</v>
      </c>
      <c r="D51" s="9" t="s">
        <v>16</v>
      </c>
      <c r="E51" s="9" t="s">
        <v>17</v>
      </c>
      <c r="F51" s="9">
        <v>1</v>
      </c>
      <c r="G51" s="9"/>
      <c r="H51" s="10">
        <v>41557</v>
      </c>
      <c r="I51" s="11">
        <v>0.65833333333333333</v>
      </c>
    </row>
    <row r="52" spans="1:9" hidden="1" x14ac:dyDescent="0.25">
      <c r="A52" s="4">
        <v>25034</v>
      </c>
      <c r="B52" s="5" t="s">
        <v>4691</v>
      </c>
      <c r="C52" s="5" t="s">
        <v>12</v>
      </c>
      <c r="D52" s="5" t="s">
        <v>16</v>
      </c>
      <c r="E52" s="5" t="s">
        <v>17</v>
      </c>
      <c r="F52" s="5">
        <v>1</v>
      </c>
      <c r="G52" s="5"/>
      <c r="H52" s="6">
        <v>41557</v>
      </c>
      <c r="I52" s="7">
        <v>0.65902777777777777</v>
      </c>
    </row>
    <row r="53" spans="1:9" hidden="1" x14ac:dyDescent="0.25">
      <c r="A53" s="8">
        <v>25041</v>
      </c>
      <c r="B53" s="9" t="s">
        <v>4691</v>
      </c>
      <c r="C53" s="9" t="s">
        <v>12</v>
      </c>
      <c r="D53" s="9" t="s">
        <v>16</v>
      </c>
      <c r="E53" s="9" t="s">
        <v>17</v>
      </c>
      <c r="F53" s="9">
        <v>1</v>
      </c>
      <c r="G53" s="9"/>
      <c r="H53" s="10">
        <v>41557</v>
      </c>
      <c r="I53" s="11">
        <v>0.65902777777777777</v>
      </c>
    </row>
    <row r="54" spans="1:9" hidden="1" x14ac:dyDescent="0.25">
      <c r="A54" s="4">
        <v>25046</v>
      </c>
      <c r="B54" s="5" t="s">
        <v>4691</v>
      </c>
      <c r="C54" s="5" t="s">
        <v>12</v>
      </c>
      <c r="D54" s="5" t="s">
        <v>16</v>
      </c>
      <c r="E54" s="5" t="s">
        <v>17</v>
      </c>
      <c r="F54" s="5">
        <v>1</v>
      </c>
      <c r="G54" s="5"/>
      <c r="H54" s="6">
        <v>41557</v>
      </c>
      <c r="I54" s="7">
        <v>0.65972222222222221</v>
      </c>
    </row>
    <row r="55" spans="1:9" hidden="1" x14ac:dyDescent="0.25">
      <c r="A55" s="8">
        <v>25050</v>
      </c>
      <c r="B55" s="9" t="s">
        <v>4691</v>
      </c>
      <c r="C55" s="9" t="s">
        <v>12</v>
      </c>
      <c r="D55" s="9" t="s">
        <v>16</v>
      </c>
      <c r="E55" s="9" t="s">
        <v>17</v>
      </c>
      <c r="F55" s="9">
        <v>1</v>
      </c>
      <c r="G55" s="9"/>
      <c r="H55" s="10">
        <v>41557</v>
      </c>
      <c r="I55" s="11">
        <v>0.66041666666666665</v>
      </c>
    </row>
    <row r="56" spans="1:9" hidden="1" x14ac:dyDescent="0.25">
      <c r="A56" s="4">
        <v>25056</v>
      </c>
      <c r="B56" s="5" t="s">
        <v>4691</v>
      </c>
      <c r="C56" s="5" t="s">
        <v>12</v>
      </c>
      <c r="D56" s="5" t="s">
        <v>16</v>
      </c>
      <c r="E56" s="5" t="s">
        <v>17</v>
      </c>
      <c r="F56" s="5">
        <v>1</v>
      </c>
      <c r="G56" s="5"/>
      <c r="H56" s="6">
        <v>41557</v>
      </c>
      <c r="I56" s="7">
        <v>0.66111111111111109</v>
      </c>
    </row>
    <row r="57" spans="1:9" hidden="1" x14ac:dyDescent="0.25">
      <c r="A57" s="8">
        <v>25059</v>
      </c>
      <c r="B57" s="9" t="s">
        <v>4691</v>
      </c>
      <c r="C57" s="9" t="s">
        <v>12</v>
      </c>
      <c r="D57" s="9" t="s">
        <v>16</v>
      </c>
      <c r="E57" s="9" t="s">
        <v>17</v>
      </c>
      <c r="F57" s="9">
        <v>1</v>
      </c>
      <c r="G57" s="9"/>
      <c r="H57" s="10">
        <v>41557</v>
      </c>
      <c r="I57" s="11">
        <v>0.66111111111111109</v>
      </c>
    </row>
    <row r="58" spans="1:9" hidden="1" x14ac:dyDescent="0.25">
      <c r="A58" s="4">
        <v>25062</v>
      </c>
      <c r="B58" s="5" t="s">
        <v>4691</v>
      </c>
      <c r="C58" s="5" t="s">
        <v>12</v>
      </c>
      <c r="D58" s="5" t="s">
        <v>16</v>
      </c>
      <c r="E58" s="5" t="s">
        <v>17</v>
      </c>
      <c r="F58" s="5">
        <v>1</v>
      </c>
      <c r="G58" s="5"/>
      <c r="H58" s="6">
        <v>41557</v>
      </c>
      <c r="I58" s="7">
        <v>0.66180555555555554</v>
      </c>
    </row>
    <row r="59" spans="1:9" hidden="1" x14ac:dyDescent="0.25">
      <c r="A59" s="8">
        <v>25072</v>
      </c>
      <c r="B59" s="9" t="s">
        <v>4691</v>
      </c>
      <c r="C59" s="9" t="s">
        <v>12</v>
      </c>
      <c r="D59" s="9" t="s">
        <v>16</v>
      </c>
      <c r="E59" s="9" t="s">
        <v>17</v>
      </c>
      <c r="F59" s="9">
        <v>1</v>
      </c>
      <c r="G59" s="9"/>
      <c r="H59" s="10">
        <v>41557</v>
      </c>
      <c r="I59" s="11">
        <v>0.66319444444444442</v>
      </c>
    </row>
    <row r="60" spans="1:9" hidden="1" x14ac:dyDescent="0.25">
      <c r="A60" s="4">
        <v>25077</v>
      </c>
      <c r="B60" s="5" t="s">
        <v>4691</v>
      </c>
      <c r="C60" s="5" t="s">
        <v>12</v>
      </c>
      <c r="D60" s="5" t="s">
        <v>16</v>
      </c>
      <c r="E60" s="5" t="s">
        <v>17</v>
      </c>
      <c r="F60" s="5">
        <v>1</v>
      </c>
      <c r="G60" s="5"/>
      <c r="H60" s="6">
        <v>41557</v>
      </c>
      <c r="I60" s="7">
        <v>0.66319444444444442</v>
      </c>
    </row>
    <row r="61" spans="1:9" hidden="1" x14ac:dyDescent="0.25">
      <c r="A61" s="8">
        <v>25080</v>
      </c>
      <c r="B61" s="9" t="s">
        <v>4691</v>
      </c>
      <c r="C61" s="9" t="s">
        <v>12</v>
      </c>
      <c r="D61" s="9" t="s">
        <v>16</v>
      </c>
      <c r="E61" s="9" t="s">
        <v>17</v>
      </c>
      <c r="F61" s="9">
        <v>1</v>
      </c>
      <c r="G61" s="9"/>
      <c r="H61" s="10">
        <v>41557</v>
      </c>
      <c r="I61" s="11">
        <v>0.66388888888888886</v>
      </c>
    </row>
    <row r="62" spans="1:9" hidden="1" x14ac:dyDescent="0.25">
      <c r="A62" s="4">
        <v>25081</v>
      </c>
      <c r="B62" s="5" t="s">
        <v>4691</v>
      </c>
      <c r="C62" s="5" t="s">
        <v>12</v>
      </c>
      <c r="D62" s="5" t="s">
        <v>16</v>
      </c>
      <c r="E62" s="5" t="s">
        <v>17</v>
      </c>
      <c r="F62" s="5">
        <v>1</v>
      </c>
      <c r="G62" s="5"/>
      <c r="H62" s="6">
        <v>41557</v>
      </c>
      <c r="I62" s="7">
        <v>0.6645833333333333</v>
      </c>
    </row>
    <row r="63" spans="1:9" hidden="1" x14ac:dyDescent="0.25">
      <c r="A63" s="8">
        <v>25087</v>
      </c>
      <c r="B63" s="9" t="s">
        <v>4691</v>
      </c>
      <c r="C63" s="9" t="s">
        <v>12</v>
      </c>
      <c r="D63" s="9" t="s">
        <v>16</v>
      </c>
      <c r="E63" s="9" t="s">
        <v>17</v>
      </c>
      <c r="F63" s="9">
        <v>1</v>
      </c>
      <c r="G63" s="9"/>
      <c r="H63" s="10">
        <v>41557</v>
      </c>
      <c r="I63" s="11">
        <v>0.66527777777777775</v>
      </c>
    </row>
    <row r="64" spans="1:9" hidden="1" x14ac:dyDescent="0.25">
      <c r="A64" s="4">
        <v>25088</v>
      </c>
      <c r="B64" s="5" t="s">
        <v>4691</v>
      </c>
      <c r="C64" s="5" t="s">
        <v>12</v>
      </c>
      <c r="D64" s="5" t="s">
        <v>16</v>
      </c>
      <c r="E64" s="5" t="s">
        <v>17</v>
      </c>
      <c r="F64" s="5">
        <v>1</v>
      </c>
      <c r="G64" s="5"/>
      <c r="H64" s="6">
        <v>41557</v>
      </c>
      <c r="I64" s="7">
        <v>0.66597222222222219</v>
      </c>
    </row>
    <row r="65" spans="1:9" hidden="1" x14ac:dyDescent="0.25">
      <c r="A65" s="8">
        <v>25091</v>
      </c>
      <c r="B65" s="9" t="s">
        <v>4691</v>
      </c>
      <c r="C65" s="9" t="s">
        <v>12</v>
      </c>
      <c r="D65" s="9" t="s">
        <v>16</v>
      </c>
      <c r="E65" s="9" t="s">
        <v>17</v>
      </c>
      <c r="F65" s="9">
        <v>1</v>
      </c>
      <c r="G65" s="9"/>
      <c r="H65" s="10">
        <v>41557</v>
      </c>
      <c r="I65" s="11">
        <v>0.66666666666666663</v>
      </c>
    </row>
    <row r="66" spans="1:9" hidden="1" x14ac:dyDescent="0.25">
      <c r="A66" s="4">
        <v>25094</v>
      </c>
      <c r="B66" s="5" t="s">
        <v>4691</v>
      </c>
      <c r="C66" s="5" t="s">
        <v>12</v>
      </c>
      <c r="D66" s="5" t="s">
        <v>16</v>
      </c>
      <c r="E66" s="5" t="s">
        <v>17</v>
      </c>
      <c r="F66" s="5">
        <v>1</v>
      </c>
      <c r="G66" s="5"/>
      <c r="H66" s="6">
        <v>41557</v>
      </c>
      <c r="I66" s="7">
        <v>0.66736111111111107</v>
      </c>
    </row>
    <row r="67" spans="1:9" hidden="1" x14ac:dyDescent="0.25">
      <c r="A67" s="8">
        <v>25097</v>
      </c>
      <c r="B67" s="9" t="s">
        <v>4691</v>
      </c>
      <c r="C67" s="9" t="s">
        <v>12</v>
      </c>
      <c r="D67" s="9" t="s">
        <v>16</v>
      </c>
      <c r="E67" s="9" t="s">
        <v>17</v>
      </c>
      <c r="F67" s="9">
        <v>1</v>
      </c>
      <c r="G67" s="9"/>
      <c r="H67" s="10">
        <v>41557</v>
      </c>
      <c r="I67" s="11">
        <v>0.66736111111111107</v>
      </c>
    </row>
    <row r="68" spans="1:9" hidden="1" x14ac:dyDescent="0.25">
      <c r="A68" s="4">
        <v>25102</v>
      </c>
      <c r="B68" s="5" t="s">
        <v>4691</v>
      </c>
      <c r="C68" s="5" t="s">
        <v>12</v>
      </c>
      <c r="D68" s="5" t="s">
        <v>16</v>
      </c>
      <c r="E68" s="5" t="s">
        <v>17</v>
      </c>
      <c r="F68" s="5">
        <v>1</v>
      </c>
      <c r="G68" s="5"/>
      <c r="H68" s="6">
        <v>41557</v>
      </c>
      <c r="I68" s="7">
        <v>0.66875000000000007</v>
      </c>
    </row>
    <row r="69" spans="1:9" hidden="1" x14ac:dyDescent="0.25">
      <c r="A69" s="8">
        <v>25105</v>
      </c>
      <c r="B69" s="9" t="s">
        <v>4691</v>
      </c>
      <c r="C69" s="9" t="s">
        <v>12</v>
      </c>
      <c r="D69" s="9" t="s">
        <v>16</v>
      </c>
      <c r="E69" s="9" t="s">
        <v>17</v>
      </c>
      <c r="F69" s="9">
        <v>1</v>
      </c>
      <c r="G69" s="9"/>
      <c r="H69" s="10">
        <v>41557</v>
      </c>
      <c r="I69" s="11">
        <v>0.66875000000000007</v>
      </c>
    </row>
    <row r="70" spans="1:9" hidden="1" x14ac:dyDescent="0.25">
      <c r="A70" s="4">
        <v>25107</v>
      </c>
      <c r="B70" s="5" t="s">
        <v>4691</v>
      </c>
      <c r="C70" s="5" t="s">
        <v>12</v>
      </c>
      <c r="D70" s="5" t="s">
        <v>16</v>
      </c>
      <c r="E70" s="5" t="s">
        <v>17</v>
      </c>
      <c r="F70" s="5">
        <v>1</v>
      </c>
      <c r="G70" s="5"/>
      <c r="H70" s="6">
        <v>41557</v>
      </c>
      <c r="I70" s="7">
        <v>0.6694444444444444</v>
      </c>
    </row>
    <row r="71" spans="1:9" hidden="1" x14ac:dyDescent="0.25">
      <c r="A71" s="8">
        <v>25112</v>
      </c>
      <c r="B71" s="9" t="s">
        <v>4691</v>
      </c>
      <c r="C71" s="9" t="s">
        <v>12</v>
      </c>
      <c r="D71" s="9" t="s">
        <v>16</v>
      </c>
      <c r="E71" s="9" t="s">
        <v>17</v>
      </c>
      <c r="F71" s="9">
        <v>1</v>
      </c>
      <c r="G71" s="9"/>
      <c r="H71" s="10">
        <v>41557</v>
      </c>
      <c r="I71" s="11">
        <v>0.6694444444444444</v>
      </c>
    </row>
    <row r="72" spans="1:9" hidden="1" x14ac:dyDescent="0.25">
      <c r="A72" s="4">
        <v>25114</v>
      </c>
      <c r="B72" s="5" t="s">
        <v>4691</v>
      </c>
      <c r="C72" s="5" t="s">
        <v>12</v>
      </c>
      <c r="D72" s="5" t="s">
        <v>16</v>
      </c>
      <c r="E72" s="5" t="s">
        <v>17</v>
      </c>
      <c r="F72" s="5">
        <v>1</v>
      </c>
      <c r="G72" s="5"/>
      <c r="H72" s="6">
        <v>41557</v>
      </c>
      <c r="I72" s="7">
        <v>0.67013888888888884</v>
      </c>
    </row>
    <row r="73" spans="1:9" hidden="1" x14ac:dyDescent="0.25">
      <c r="A73" s="8">
        <v>25115</v>
      </c>
      <c r="B73" s="9" t="s">
        <v>4691</v>
      </c>
      <c r="C73" s="9" t="s">
        <v>12</v>
      </c>
      <c r="D73" s="9" t="s">
        <v>16</v>
      </c>
      <c r="E73" s="9" t="s">
        <v>17</v>
      </c>
      <c r="F73" s="9">
        <v>1</v>
      </c>
      <c r="G73" s="9"/>
      <c r="H73" s="10">
        <v>41557</v>
      </c>
      <c r="I73" s="11">
        <v>0.67013888888888884</v>
      </c>
    </row>
    <row r="74" spans="1:9" hidden="1" x14ac:dyDescent="0.25">
      <c r="A74" s="4">
        <v>25125</v>
      </c>
      <c r="B74" s="5" t="s">
        <v>4691</v>
      </c>
      <c r="C74" s="5" t="s">
        <v>12</v>
      </c>
      <c r="D74" s="5" t="s">
        <v>16</v>
      </c>
      <c r="E74" s="5" t="s">
        <v>17</v>
      </c>
      <c r="F74" s="5">
        <v>1</v>
      </c>
      <c r="G74" s="5"/>
      <c r="H74" s="6">
        <v>41557</v>
      </c>
      <c r="I74" s="7">
        <v>0.67152777777777783</v>
      </c>
    </row>
    <row r="75" spans="1:9" hidden="1" x14ac:dyDescent="0.25">
      <c r="A75" s="8">
        <v>25131</v>
      </c>
      <c r="B75" s="9" t="s">
        <v>4691</v>
      </c>
      <c r="C75" s="9" t="s">
        <v>12</v>
      </c>
      <c r="D75" s="9" t="s">
        <v>16</v>
      </c>
      <c r="E75" s="9" t="s">
        <v>17</v>
      </c>
      <c r="F75" s="9">
        <v>1</v>
      </c>
      <c r="G75" s="9"/>
      <c r="H75" s="10">
        <v>41557</v>
      </c>
      <c r="I75" s="11">
        <v>0.67222222222222217</v>
      </c>
    </row>
    <row r="76" spans="1:9" hidden="1" x14ac:dyDescent="0.25">
      <c r="A76" s="4">
        <v>25136</v>
      </c>
      <c r="B76" s="5" t="s">
        <v>4691</v>
      </c>
      <c r="C76" s="5" t="s">
        <v>12</v>
      </c>
      <c r="D76" s="5" t="s">
        <v>16</v>
      </c>
      <c r="E76" s="5" t="s">
        <v>17</v>
      </c>
      <c r="F76" s="5">
        <v>1</v>
      </c>
      <c r="G76" s="5"/>
      <c r="H76" s="6">
        <v>41557</v>
      </c>
      <c r="I76" s="7">
        <v>0.67291666666666661</v>
      </c>
    </row>
    <row r="77" spans="1:9" hidden="1" x14ac:dyDescent="0.25">
      <c r="A77" s="8">
        <v>25140</v>
      </c>
      <c r="B77" s="9" t="s">
        <v>4691</v>
      </c>
      <c r="C77" s="9" t="s">
        <v>12</v>
      </c>
      <c r="D77" s="9" t="s">
        <v>16</v>
      </c>
      <c r="E77" s="9" t="s">
        <v>17</v>
      </c>
      <c r="F77" s="9">
        <v>1</v>
      </c>
      <c r="G77" s="9"/>
      <c r="H77" s="10">
        <v>41557</v>
      </c>
      <c r="I77" s="11">
        <v>0.67291666666666661</v>
      </c>
    </row>
    <row r="78" spans="1:9" hidden="1" x14ac:dyDescent="0.25">
      <c r="A78" s="4">
        <v>25143</v>
      </c>
      <c r="B78" s="5" t="s">
        <v>4691</v>
      </c>
      <c r="C78" s="5" t="s">
        <v>12</v>
      </c>
      <c r="D78" s="5" t="s">
        <v>16</v>
      </c>
      <c r="E78" s="5" t="s">
        <v>17</v>
      </c>
      <c r="F78" s="5">
        <v>1</v>
      </c>
      <c r="G78" s="5"/>
      <c r="H78" s="6">
        <v>41557</v>
      </c>
      <c r="I78" s="7">
        <v>0.67291666666666661</v>
      </c>
    </row>
    <row r="79" spans="1:9" hidden="1" x14ac:dyDescent="0.25">
      <c r="A79" s="8">
        <v>25147</v>
      </c>
      <c r="B79" s="9" t="s">
        <v>4691</v>
      </c>
      <c r="C79" s="9" t="s">
        <v>12</v>
      </c>
      <c r="D79" s="9" t="s">
        <v>16</v>
      </c>
      <c r="E79" s="9" t="s">
        <v>17</v>
      </c>
      <c r="F79" s="9">
        <v>1</v>
      </c>
      <c r="G79" s="9"/>
      <c r="H79" s="10">
        <v>41557</v>
      </c>
      <c r="I79" s="11">
        <v>0.67361111111111116</v>
      </c>
    </row>
    <row r="80" spans="1:9" hidden="1" x14ac:dyDescent="0.25">
      <c r="A80" s="4">
        <v>25154</v>
      </c>
      <c r="B80" s="5" t="s">
        <v>4691</v>
      </c>
      <c r="C80" s="5" t="s">
        <v>12</v>
      </c>
      <c r="D80" s="5" t="s">
        <v>16</v>
      </c>
      <c r="E80" s="5" t="s">
        <v>17</v>
      </c>
      <c r="F80" s="5">
        <v>1</v>
      </c>
      <c r="G80" s="5"/>
      <c r="H80" s="6">
        <v>41557</v>
      </c>
      <c r="I80" s="7">
        <v>0.6743055555555556</v>
      </c>
    </row>
    <row r="81" spans="1:9" hidden="1" x14ac:dyDescent="0.25">
      <c r="A81" s="8">
        <v>25156</v>
      </c>
      <c r="B81" s="9" t="s">
        <v>4691</v>
      </c>
      <c r="C81" s="9" t="s">
        <v>12</v>
      </c>
      <c r="D81" s="9" t="s">
        <v>16</v>
      </c>
      <c r="E81" s="9" t="s">
        <v>17</v>
      </c>
      <c r="F81" s="9">
        <v>1</v>
      </c>
      <c r="G81" s="9"/>
      <c r="H81" s="10">
        <v>41557</v>
      </c>
      <c r="I81" s="11">
        <v>0.67499999999999993</v>
      </c>
    </row>
    <row r="82" spans="1:9" hidden="1" x14ac:dyDescent="0.25">
      <c r="A82" s="4">
        <v>25162</v>
      </c>
      <c r="B82" s="5" t="s">
        <v>4691</v>
      </c>
      <c r="C82" s="5" t="s">
        <v>12</v>
      </c>
      <c r="D82" s="5" t="s">
        <v>16</v>
      </c>
      <c r="E82" s="5" t="s">
        <v>17</v>
      </c>
      <c r="F82" s="5">
        <v>1</v>
      </c>
      <c r="G82" s="5"/>
      <c r="H82" s="6">
        <v>41557</v>
      </c>
      <c r="I82" s="7">
        <v>0.67569444444444438</v>
      </c>
    </row>
    <row r="83" spans="1:9" hidden="1" x14ac:dyDescent="0.25">
      <c r="A83" s="8">
        <v>25165</v>
      </c>
      <c r="B83" s="9" t="s">
        <v>4691</v>
      </c>
      <c r="C83" s="9" t="s">
        <v>12</v>
      </c>
      <c r="D83" s="9" t="s">
        <v>16</v>
      </c>
      <c r="E83" s="9" t="s">
        <v>17</v>
      </c>
      <c r="F83" s="9">
        <v>1</v>
      </c>
      <c r="G83" s="9"/>
      <c r="H83" s="10">
        <v>41557</v>
      </c>
      <c r="I83" s="11">
        <v>0.67569444444444438</v>
      </c>
    </row>
    <row r="84" spans="1:9" hidden="1" x14ac:dyDescent="0.25">
      <c r="A84" s="8">
        <v>25169</v>
      </c>
      <c r="B84" s="9" t="s">
        <v>4691</v>
      </c>
      <c r="C84" s="9" t="s">
        <v>12</v>
      </c>
      <c r="D84" s="9" t="s">
        <v>16</v>
      </c>
      <c r="E84" s="9" t="s">
        <v>17</v>
      </c>
      <c r="F84" s="9">
        <v>1</v>
      </c>
      <c r="G84" s="9"/>
      <c r="H84" s="10">
        <v>41557</v>
      </c>
      <c r="I84" s="11">
        <v>0.67638888888888893</v>
      </c>
    </row>
    <row r="85" spans="1:9" hidden="1" x14ac:dyDescent="0.25">
      <c r="A85" s="4">
        <v>25172</v>
      </c>
      <c r="B85" s="5" t="s">
        <v>4691</v>
      </c>
      <c r="C85" s="5" t="s">
        <v>12</v>
      </c>
      <c r="D85" s="5" t="s">
        <v>16</v>
      </c>
      <c r="E85" s="5" t="s">
        <v>17</v>
      </c>
      <c r="F85" s="5">
        <v>1</v>
      </c>
      <c r="G85" s="5"/>
      <c r="H85" s="6">
        <v>41557</v>
      </c>
      <c r="I85" s="7">
        <v>0.67708333333333337</v>
      </c>
    </row>
    <row r="86" spans="1:9" hidden="1" x14ac:dyDescent="0.25">
      <c r="A86" s="8">
        <v>25176</v>
      </c>
      <c r="B86" s="9" t="s">
        <v>4691</v>
      </c>
      <c r="C86" s="9" t="s">
        <v>12</v>
      </c>
      <c r="D86" s="9" t="s">
        <v>16</v>
      </c>
      <c r="E86" s="9" t="s">
        <v>17</v>
      </c>
      <c r="F86" s="9">
        <v>1</v>
      </c>
      <c r="G86" s="9"/>
      <c r="H86" s="10">
        <v>41557</v>
      </c>
      <c r="I86" s="11">
        <v>0.6777777777777777</v>
      </c>
    </row>
    <row r="87" spans="1:9" hidden="1" x14ac:dyDescent="0.25">
      <c r="A87" s="4">
        <v>25181</v>
      </c>
      <c r="B87" s="5" t="s">
        <v>4691</v>
      </c>
      <c r="C87" s="5" t="s">
        <v>12</v>
      </c>
      <c r="D87" s="5" t="s">
        <v>16</v>
      </c>
      <c r="E87" s="5" t="s">
        <v>17</v>
      </c>
      <c r="F87" s="5">
        <v>1</v>
      </c>
      <c r="G87" s="5"/>
      <c r="H87" s="6">
        <v>41557</v>
      </c>
      <c r="I87" s="7">
        <v>0.6777777777777777</v>
      </c>
    </row>
    <row r="88" spans="1:9" hidden="1" x14ac:dyDescent="0.25">
      <c r="A88" s="8">
        <v>25185</v>
      </c>
      <c r="B88" s="9" t="s">
        <v>4691</v>
      </c>
      <c r="C88" s="9" t="s">
        <v>12</v>
      </c>
      <c r="D88" s="9" t="s">
        <v>16</v>
      </c>
      <c r="E88" s="9" t="s">
        <v>17</v>
      </c>
      <c r="F88" s="9">
        <v>1</v>
      </c>
      <c r="G88" s="9"/>
      <c r="H88" s="10">
        <v>41557</v>
      </c>
      <c r="I88" s="11">
        <v>0.67847222222222225</v>
      </c>
    </row>
    <row r="89" spans="1:9" hidden="1" x14ac:dyDescent="0.25">
      <c r="A89" s="4">
        <v>25189</v>
      </c>
      <c r="B89" s="5" t="s">
        <v>4691</v>
      </c>
      <c r="C89" s="5" t="s">
        <v>12</v>
      </c>
      <c r="D89" s="5" t="s">
        <v>16</v>
      </c>
      <c r="E89" s="5" t="s">
        <v>17</v>
      </c>
      <c r="F89" s="5">
        <v>1</v>
      </c>
      <c r="G89" s="5"/>
      <c r="H89" s="6">
        <v>41557</v>
      </c>
      <c r="I89" s="7">
        <v>0.6791666666666667</v>
      </c>
    </row>
    <row r="90" spans="1:9" hidden="1" x14ac:dyDescent="0.25">
      <c r="A90" s="8">
        <v>25191</v>
      </c>
      <c r="B90" s="9" t="s">
        <v>4691</v>
      </c>
      <c r="C90" s="9" t="s">
        <v>12</v>
      </c>
      <c r="D90" s="9" t="s">
        <v>16</v>
      </c>
      <c r="E90" s="9" t="s">
        <v>17</v>
      </c>
      <c r="F90" s="9">
        <v>1</v>
      </c>
      <c r="G90" s="9"/>
      <c r="H90" s="10">
        <v>41557</v>
      </c>
      <c r="I90" s="11">
        <v>0.6791666666666667</v>
      </c>
    </row>
    <row r="91" spans="1:9" hidden="1" x14ac:dyDescent="0.25">
      <c r="A91" s="4">
        <v>25214</v>
      </c>
      <c r="B91" s="5" t="s">
        <v>4691</v>
      </c>
      <c r="C91" s="5" t="s">
        <v>12</v>
      </c>
      <c r="D91" s="5" t="s">
        <v>16</v>
      </c>
      <c r="E91" s="5" t="s">
        <v>17</v>
      </c>
      <c r="F91" s="5">
        <v>1</v>
      </c>
      <c r="G91" s="5"/>
      <c r="H91" s="6">
        <v>41557</v>
      </c>
      <c r="I91" s="7">
        <v>0.68194444444444446</v>
      </c>
    </row>
    <row r="92" spans="1:9" hidden="1" x14ac:dyDescent="0.25">
      <c r="A92" s="8">
        <v>25216</v>
      </c>
      <c r="B92" s="9" t="s">
        <v>4691</v>
      </c>
      <c r="C92" s="9" t="s">
        <v>12</v>
      </c>
      <c r="D92" s="9" t="s">
        <v>16</v>
      </c>
      <c r="E92" s="9" t="s">
        <v>17</v>
      </c>
      <c r="F92" s="9">
        <v>1</v>
      </c>
      <c r="G92" s="9"/>
      <c r="H92" s="10">
        <v>41557</v>
      </c>
      <c r="I92" s="11">
        <v>0.68263888888888891</v>
      </c>
    </row>
    <row r="93" spans="1:9" hidden="1" x14ac:dyDescent="0.25">
      <c r="A93" s="4">
        <v>25218</v>
      </c>
      <c r="B93" s="5" t="s">
        <v>4691</v>
      </c>
      <c r="C93" s="5" t="s">
        <v>12</v>
      </c>
      <c r="D93" s="5" t="s">
        <v>16</v>
      </c>
      <c r="E93" s="5" t="s">
        <v>17</v>
      </c>
      <c r="F93" s="5">
        <v>1</v>
      </c>
      <c r="G93" s="5"/>
      <c r="H93" s="6">
        <v>41557</v>
      </c>
      <c r="I93" s="7">
        <v>0.68263888888888891</v>
      </c>
    </row>
    <row r="94" spans="1:9" hidden="1" x14ac:dyDescent="0.25">
      <c r="A94" s="8">
        <v>25221</v>
      </c>
      <c r="B94" s="9" t="s">
        <v>4691</v>
      </c>
      <c r="C94" s="9" t="s">
        <v>12</v>
      </c>
      <c r="D94" s="9" t="s">
        <v>16</v>
      </c>
      <c r="E94" s="9" t="s">
        <v>17</v>
      </c>
      <c r="F94" s="9">
        <v>1</v>
      </c>
      <c r="G94" s="9"/>
      <c r="H94" s="10">
        <v>41557</v>
      </c>
      <c r="I94" s="11">
        <v>0.68333333333333324</v>
      </c>
    </row>
    <row r="95" spans="1:9" hidden="1" x14ac:dyDescent="0.25">
      <c r="A95" s="4">
        <v>25223</v>
      </c>
      <c r="B95" s="5" t="s">
        <v>4691</v>
      </c>
      <c r="C95" s="5" t="s">
        <v>12</v>
      </c>
      <c r="D95" s="5" t="s">
        <v>16</v>
      </c>
      <c r="E95" s="5" t="s">
        <v>17</v>
      </c>
      <c r="F95" s="5">
        <v>1</v>
      </c>
      <c r="G95" s="5"/>
      <c r="H95" s="6">
        <v>41557</v>
      </c>
      <c r="I95" s="7">
        <v>0.68333333333333324</v>
      </c>
    </row>
    <row r="96" spans="1:9" hidden="1" x14ac:dyDescent="0.25">
      <c r="A96" s="8">
        <v>25226</v>
      </c>
      <c r="B96" s="9" t="s">
        <v>4691</v>
      </c>
      <c r="C96" s="9" t="s">
        <v>12</v>
      </c>
      <c r="D96" s="9" t="s">
        <v>16</v>
      </c>
      <c r="E96" s="9" t="s">
        <v>17</v>
      </c>
      <c r="F96" s="9">
        <v>1</v>
      </c>
      <c r="G96" s="9"/>
      <c r="H96" s="10">
        <v>41557</v>
      </c>
      <c r="I96" s="11">
        <v>0.68402777777777779</v>
      </c>
    </row>
    <row r="97" spans="1:9" hidden="1" x14ac:dyDescent="0.25">
      <c r="A97" s="4">
        <v>25230</v>
      </c>
      <c r="B97" s="5" t="s">
        <v>4691</v>
      </c>
      <c r="C97" s="5" t="s">
        <v>12</v>
      </c>
      <c r="D97" s="5" t="s">
        <v>16</v>
      </c>
      <c r="E97" s="5" t="s">
        <v>17</v>
      </c>
      <c r="F97" s="5">
        <v>1</v>
      </c>
      <c r="G97" s="5"/>
      <c r="H97" s="6">
        <v>41557</v>
      </c>
      <c r="I97" s="7">
        <v>0.68402777777777779</v>
      </c>
    </row>
    <row r="98" spans="1:9" hidden="1" x14ac:dyDescent="0.25">
      <c r="A98" s="8">
        <v>25234</v>
      </c>
      <c r="B98" s="9" t="s">
        <v>4691</v>
      </c>
      <c r="C98" s="9" t="s">
        <v>12</v>
      </c>
      <c r="D98" s="9" t="s">
        <v>16</v>
      </c>
      <c r="E98" s="9" t="s">
        <v>17</v>
      </c>
      <c r="F98" s="9">
        <v>1</v>
      </c>
      <c r="G98" s="9"/>
      <c r="H98" s="10">
        <v>41557</v>
      </c>
      <c r="I98" s="11">
        <v>0.68472222222222223</v>
      </c>
    </row>
    <row r="99" spans="1:9" hidden="1" x14ac:dyDescent="0.25">
      <c r="A99" s="4">
        <v>25237</v>
      </c>
      <c r="B99" s="5" t="s">
        <v>4691</v>
      </c>
      <c r="C99" s="5" t="s">
        <v>12</v>
      </c>
      <c r="D99" s="5" t="s">
        <v>16</v>
      </c>
      <c r="E99" s="5" t="s">
        <v>17</v>
      </c>
      <c r="F99" s="5">
        <v>1</v>
      </c>
      <c r="G99" s="5"/>
      <c r="H99" s="6">
        <v>41557</v>
      </c>
      <c r="I99" s="7">
        <v>0.68472222222222223</v>
      </c>
    </row>
    <row r="100" spans="1:9" hidden="1" x14ac:dyDescent="0.25">
      <c r="A100" s="8">
        <v>25240</v>
      </c>
      <c r="B100" s="9" t="s">
        <v>4691</v>
      </c>
      <c r="C100" s="9" t="s">
        <v>12</v>
      </c>
      <c r="D100" s="9" t="s">
        <v>16</v>
      </c>
      <c r="E100" s="9" t="s">
        <v>17</v>
      </c>
      <c r="F100" s="9">
        <v>1</v>
      </c>
      <c r="G100" s="9"/>
      <c r="H100" s="10">
        <v>41557</v>
      </c>
      <c r="I100" s="11">
        <v>0.68541666666666667</v>
      </c>
    </row>
    <row r="101" spans="1:9" hidden="1" x14ac:dyDescent="0.25">
      <c r="A101" s="4">
        <v>25248</v>
      </c>
      <c r="B101" s="5" t="s">
        <v>4691</v>
      </c>
      <c r="C101" s="5" t="s">
        <v>12</v>
      </c>
      <c r="D101" s="5" t="s">
        <v>16</v>
      </c>
      <c r="E101" s="5" t="s">
        <v>17</v>
      </c>
      <c r="F101" s="5">
        <v>1</v>
      </c>
      <c r="G101" s="5"/>
      <c r="H101" s="6">
        <v>41557</v>
      </c>
      <c r="I101" s="7">
        <v>0.68611111111111101</v>
      </c>
    </row>
    <row r="102" spans="1:9" hidden="1" x14ac:dyDescent="0.25">
      <c r="A102" s="8">
        <v>25251</v>
      </c>
      <c r="B102" s="9" t="s">
        <v>4691</v>
      </c>
      <c r="C102" s="9" t="s">
        <v>12</v>
      </c>
      <c r="D102" s="9" t="s">
        <v>16</v>
      </c>
      <c r="E102" s="9" t="s">
        <v>17</v>
      </c>
      <c r="F102" s="9">
        <v>1</v>
      </c>
      <c r="G102" s="9"/>
      <c r="H102" s="10">
        <v>41557</v>
      </c>
      <c r="I102" s="11">
        <v>0.68680555555555556</v>
      </c>
    </row>
    <row r="103" spans="1:9" hidden="1" x14ac:dyDescent="0.25">
      <c r="A103" s="4">
        <v>25255</v>
      </c>
      <c r="B103" s="5" t="s">
        <v>4691</v>
      </c>
      <c r="C103" s="5" t="s">
        <v>12</v>
      </c>
      <c r="D103" s="5" t="s">
        <v>16</v>
      </c>
      <c r="E103" s="5" t="s">
        <v>17</v>
      </c>
      <c r="F103" s="5">
        <v>1</v>
      </c>
      <c r="G103" s="5"/>
      <c r="H103" s="6">
        <v>41557</v>
      </c>
      <c r="I103" s="7">
        <v>0.68680555555555556</v>
      </c>
    </row>
    <row r="104" spans="1:9" hidden="1" x14ac:dyDescent="0.25">
      <c r="A104" s="8">
        <v>25258</v>
      </c>
      <c r="B104" s="9" t="s">
        <v>4691</v>
      </c>
      <c r="C104" s="9" t="s">
        <v>12</v>
      </c>
      <c r="D104" s="9" t="s">
        <v>16</v>
      </c>
      <c r="E104" s="9" t="s">
        <v>17</v>
      </c>
      <c r="F104" s="9">
        <v>1</v>
      </c>
      <c r="G104" s="9"/>
      <c r="H104" s="10">
        <v>41557</v>
      </c>
      <c r="I104" s="11">
        <v>0.6875</v>
      </c>
    </row>
    <row r="105" spans="1:9" hidden="1" x14ac:dyDescent="0.25">
      <c r="A105" s="4">
        <v>25265</v>
      </c>
      <c r="B105" s="5" t="s">
        <v>4691</v>
      </c>
      <c r="C105" s="5" t="s">
        <v>12</v>
      </c>
      <c r="D105" s="5" t="s">
        <v>16</v>
      </c>
      <c r="E105" s="5" t="s">
        <v>17</v>
      </c>
      <c r="F105" s="5">
        <v>1</v>
      </c>
      <c r="G105" s="5"/>
      <c r="H105" s="6">
        <v>41557</v>
      </c>
      <c r="I105" s="7">
        <v>0.68819444444444444</v>
      </c>
    </row>
    <row r="106" spans="1:9" hidden="1" x14ac:dyDescent="0.25">
      <c r="A106" s="8">
        <v>25267</v>
      </c>
      <c r="B106" s="9" t="s">
        <v>4691</v>
      </c>
      <c r="C106" s="9" t="s">
        <v>12</v>
      </c>
      <c r="D106" s="9" t="s">
        <v>16</v>
      </c>
      <c r="E106" s="9" t="s">
        <v>17</v>
      </c>
      <c r="F106" s="9">
        <v>1</v>
      </c>
      <c r="G106" s="9"/>
      <c r="H106" s="10">
        <v>41557</v>
      </c>
      <c r="I106" s="11">
        <v>0.68819444444444444</v>
      </c>
    </row>
    <row r="107" spans="1:9" hidden="1" x14ac:dyDescent="0.25">
      <c r="A107" s="4">
        <v>25271</v>
      </c>
      <c r="B107" s="5" t="s">
        <v>4691</v>
      </c>
      <c r="C107" s="5" t="s">
        <v>12</v>
      </c>
      <c r="D107" s="5" t="s">
        <v>16</v>
      </c>
      <c r="E107" s="5" t="s">
        <v>17</v>
      </c>
      <c r="F107" s="5">
        <v>1</v>
      </c>
      <c r="G107" s="5"/>
      <c r="H107" s="6">
        <v>41557</v>
      </c>
      <c r="I107" s="7">
        <v>0.68888888888888899</v>
      </c>
    </row>
    <row r="108" spans="1:9" hidden="1" x14ac:dyDescent="0.25">
      <c r="A108" s="8">
        <v>25276</v>
      </c>
      <c r="B108" s="9" t="s">
        <v>4691</v>
      </c>
      <c r="C108" s="9" t="s">
        <v>12</v>
      </c>
      <c r="D108" s="9" t="s">
        <v>16</v>
      </c>
      <c r="E108" s="9" t="s">
        <v>17</v>
      </c>
      <c r="F108" s="9">
        <v>1</v>
      </c>
      <c r="G108" s="9"/>
      <c r="H108" s="10">
        <v>41557</v>
      </c>
      <c r="I108" s="11">
        <v>0.68958333333333333</v>
      </c>
    </row>
    <row r="109" spans="1:9" hidden="1" x14ac:dyDescent="0.25">
      <c r="A109" s="4">
        <v>25280</v>
      </c>
      <c r="B109" s="5" t="s">
        <v>4691</v>
      </c>
      <c r="C109" s="5" t="s">
        <v>12</v>
      </c>
      <c r="D109" s="5" t="s">
        <v>16</v>
      </c>
      <c r="E109" s="5" t="s">
        <v>17</v>
      </c>
      <c r="F109" s="5">
        <v>1</v>
      </c>
      <c r="G109" s="5"/>
      <c r="H109" s="6">
        <v>41557</v>
      </c>
      <c r="I109" s="7">
        <v>0.68958333333333333</v>
      </c>
    </row>
    <row r="110" spans="1:9" hidden="1" x14ac:dyDescent="0.25">
      <c r="A110" s="8">
        <v>25283</v>
      </c>
      <c r="B110" s="9" t="s">
        <v>4691</v>
      </c>
      <c r="C110" s="9" t="s">
        <v>12</v>
      </c>
      <c r="D110" s="9" t="s">
        <v>16</v>
      </c>
      <c r="E110" s="9" t="s">
        <v>17</v>
      </c>
      <c r="F110" s="9">
        <v>1</v>
      </c>
      <c r="G110" s="9"/>
      <c r="H110" s="10">
        <v>41557</v>
      </c>
      <c r="I110" s="11">
        <v>0.69027777777777777</v>
      </c>
    </row>
    <row r="111" spans="1:9" hidden="1" x14ac:dyDescent="0.25">
      <c r="A111" s="4">
        <v>25287</v>
      </c>
      <c r="B111" s="5" t="s">
        <v>4691</v>
      </c>
      <c r="C111" s="5" t="s">
        <v>12</v>
      </c>
      <c r="D111" s="5" t="s">
        <v>16</v>
      </c>
      <c r="E111" s="5" t="s">
        <v>17</v>
      </c>
      <c r="F111" s="5">
        <v>1</v>
      </c>
      <c r="G111" s="5"/>
      <c r="H111" s="6">
        <v>41557</v>
      </c>
      <c r="I111" s="7">
        <v>0.69027777777777777</v>
      </c>
    </row>
    <row r="112" spans="1:9" hidden="1" x14ac:dyDescent="0.25">
      <c r="A112" s="8">
        <v>25292</v>
      </c>
      <c r="B112" s="9" t="s">
        <v>4691</v>
      </c>
      <c r="C112" s="9" t="s">
        <v>12</v>
      </c>
      <c r="D112" s="9" t="s">
        <v>16</v>
      </c>
      <c r="E112" s="9" t="s">
        <v>17</v>
      </c>
      <c r="F112" s="9">
        <v>1</v>
      </c>
      <c r="G112" s="9"/>
      <c r="H112" s="10">
        <v>41557</v>
      </c>
      <c r="I112" s="11">
        <v>0.69097222222222221</v>
      </c>
    </row>
    <row r="113" spans="1:9" hidden="1" x14ac:dyDescent="0.25">
      <c r="A113" s="4">
        <v>25296</v>
      </c>
      <c r="B113" s="5" t="s">
        <v>4691</v>
      </c>
      <c r="C113" s="5" t="s">
        <v>12</v>
      </c>
      <c r="D113" s="5" t="s">
        <v>16</v>
      </c>
      <c r="E113" s="5" t="s">
        <v>17</v>
      </c>
      <c r="F113" s="5">
        <v>1</v>
      </c>
      <c r="G113" s="5"/>
      <c r="H113" s="6">
        <v>41557</v>
      </c>
      <c r="I113" s="7">
        <v>0.69166666666666676</v>
      </c>
    </row>
    <row r="114" spans="1:9" hidden="1" x14ac:dyDescent="0.25">
      <c r="A114" s="8">
        <v>25299</v>
      </c>
      <c r="B114" s="9" t="s">
        <v>4691</v>
      </c>
      <c r="C114" s="9" t="s">
        <v>12</v>
      </c>
      <c r="D114" s="9" t="s">
        <v>16</v>
      </c>
      <c r="E114" s="9" t="s">
        <v>17</v>
      </c>
      <c r="F114" s="9">
        <v>1</v>
      </c>
      <c r="G114" s="9"/>
      <c r="H114" s="10">
        <v>41557</v>
      </c>
      <c r="I114" s="11">
        <v>0.69236111111111109</v>
      </c>
    </row>
    <row r="115" spans="1:9" hidden="1" x14ac:dyDescent="0.25">
      <c r="A115" s="4">
        <v>25308</v>
      </c>
      <c r="B115" s="5" t="s">
        <v>4691</v>
      </c>
      <c r="C115" s="5" t="s">
        <v>12</v>
      </c>
      <c r="D115" s="5" t="s">
        <v>16</v>
      </c>
      <c r="E115" s="5" t="s">
        <v>17</v>
      </c>
      <c r="F115" s="5">
        <v>1</v>
      </c>
      <c r="G115" s="5"/>
      <c r="H115" s="6">
        <v>41557</v>
      </c>
      <c r="I115" s="7">
        <v>0.69305555555555554</v>
      </c>
    </row>
    <row r="116" spans="1:9" hidden="1" x14ac:dyDescent="0.25">
      <c r="A116" s="8">
        <v>25311</v>
      </c>
      <c r="B116" s="9" t="s">
        <v>4691</v>
      </c>
      <c r="C116" s="9" t="s">
        <v>12</v>
      </c>
      <c r="D116" s="9" t="s">
        <v>16</v>
      </c>
      <c r="E116" s="9" t="s">
        <v>17</v>
      </c>
      <c r="F116" s="9">
        <v>1</v>
      </c>
      <c r="G116" s="9"/>
      <c r="H116" s="10">
        <v>41557</v>
      </c>
      <c r="I116" s="11">
        <v>0.69305555555555554</v>
      </c>
    </row>
    <row r="117" spans="1:9" hidden="1" x14ac:dyDescent="0.25">
      <c r="A117" s="4">
        <v>25316</v>
      </c>
      <c r="B117" s="5" t="s">
        <v>4691</v>
      </c>
      <c r="C117" s="5" t="s">
        <v>12</v>
      </c>
      <c r="D117" s="5" t="s">
        <v>16</v>
      </c>
      <c r="E117" s="5" t="s">
        <v>17</v>
      </c>
      <c r="F117" s="5">
        <v>1</v>
      </c>
      <c r="G117" s="5"/>
      <c r="H117" s="6">
        <v>41557</v>
      </c>
      <c r="I117" s="7">
        <v>0.69374999999999998</v>
      </c>
    </row>
    <row r="118" spans="1:9" hidden="1" x14ac:dyDescent="0.25">
      <c r="A118" s="8">
        <v>25320</v>
      </c>
      <c r="B118" s="9" t="s">
        <v>4691</v>
      </c>
      <c r="C118" s="9" t="s">
        <v>12</v>
      </c>
      <c r="D118" s="9" t="s">
        <v>16</v>
      </c>
      <c r="E118" s="9" t="s">
        <v>17</v>
      </c>
      <c r="F118" s="9">
        <v>1</v>
      </c>
      <c r="G118" s="9"/>
      <c r="H118" s="10">
        <v>41557</v>
      </c>
      <c r="I118" s="11">
        <v>0.69444444444444453</v>
      </c>
    </row>
    <row r="119" spans="1:9" hidden="1" x14ac:dyDescent="0.25">
      <c r="A119" s="4">
        <v>25324</v>
      </c>
      <c r="B119" s="5" t="s">
        <v>4691</v>
      </c>
      <c r="C119" s="5" t="s">
        <v>12</v>
      </c>
      <c r="D119" s="5" t="s">
        <v>16</v>
      </c>
      <c r="E119" s="5" t="s">
        <v>17</v>
      </c>
      <c r="F119" s="5">
        <v>1</v>
      </c>
      <c r="G119" s="5"/>
      <c r="H119" s="6">
        <v>41557</v>
      </c>
      <c r="I119" s="7">
        <v>0.69444444444444453</v>
      </c>
    </row>
    <row r="120" spans="1:9" hidden="1" x14ac:dyDescent="0.25">
      <c r="A120" s="8">
        <v>25329</v>
      </c>
      <c r="B120" s="9" t="s">
        <v>4691</v>
      </c>
      <c r="C120" s="9" t="s">
        <v>12</v>
      </c>
      <c r="D120" s="9" t="s">
        <v>16</v>
      </c>
      <c r="E120" s="9" t="s">
        <v>17</v>
      </c>
      <c r="F120" s="9">
        <v>1</v>
      </c>
      <c r="G120" s="9"/>
      <c r="H120" s="10">
        <v>41557</v>
      </c>
      <c r="I120" s="11">
        <v>0.69513888888888886</v>
      </c>
    </row>
    <row r="121" spans="1:9" hidden="1" x14ac:dyDescent="0.25">
      <c r="A121" s="4">
        <v>25331</v>
      </c>
      <c r="B121" s="5" t="s">
        <v>4691</v>
      </c>
      <c r="C121" s="5" t="s">
        <v>12</v>
      </c>
      <c r="D121" s="5" t="s">
        <v>16</v>
      </c>
      <c r="E121" s="5" t="s">
        <v>17</v>
      </c>
      <c r="F121" s="5">
        <v>1</v>
      </c>
      <c r="G121" s="5"/>
      <c r="H121" s="6">
        <v>41557</v>
      </c>
      <c r="I121" s="7">
        <v>0.6958333333333333</v>
      </c>
    </row>
    <row r="122" spans="1:9" hidden="1" x14ac:dyDescent="0.25">
      <c r="A122" s="8">
        <v>25335</v>
      </c>
      <c r="B122" s="9" t="s">
        <v>4691</v>
      </c>
      <c r="C122" s="9" t="s">
        <v>12</v>
      </c>
      <c r="D122" s="9" t="s">
        <v>16</v>
      </c>
      <c r="E122" s="9" t="s">
        <v>17</v>
      </c>
      <c r="F122" s="9">
        <v>1</v>
      </c>
      <c r="G122" s="9"/>
      <c r="H122" s="10">
        <v>41557</v>
      </c>
      <c r="I122" s="11">
        <v>0.69652777777777775</v>
      </c>
    </row>
    <row r="123" spans="1:9" hidden="1" x14ac:dyDescent="0.25">
      <c r="A123" s="4">
        <v>25339</v>
      </c>
      <c r="B123" s="5" t="s">
        <v>4691</v>
      </c>
      <c r="C123" s="5" t="s">
        <v>12</v>
      </c>
      <c r="D123" s="5" t="s">
        <v>16</v>
      </c>
      <c r="E123" s="5" t="s">
        <v>17</v>
      </c>
      <c r="F123" s="5">
        <v>1</v>
      </c>
      <c r="G123" s="5"/>
      <c r="H123" s="6">
        <v>41557</v>
      </c>
      <c r="I123" s="7">
        <v>0.6972222222222223</v>
      </c>
    </row>
    <row r="124" spans="1:9" hidden="1" x14ac:dyDescent="0.25">
      <c r="A124" s="8">
        <v>25345</v>
      </c>
      <c r="B124" s="9" t="s">
        <v>4691</v>
      </c>
      <c r="C124" s="9" t="s">
        <v>12</v>
      </c>
      <c r="D124" s="9" t="s">
        <v>16</v>
      </c>
      <c r="E124" s="9" t="s">
        <v>17</v>
      </c>
      <c r="F124" s="9">
        <v>1</v>
      </c>
      <c r="G124" s="9"/>
      <c r="H124" s="10">
        <v>41557</v>
      </c>
      <c r="I124" s="11">
        <v>0.69791666666666663</v>
      </c>
    </row>
    <row r="125" spans="1:9" hidden="1" x14ac:dyDescent="0.25">
      <c r="A125" s="4">
        <v>25348</v>
      </c>
      <c r="B125" s="5" t="s">
        <v>4691</v>
      </c>
      <c r="C125" s="5" t="s">
        <v>12</v>
      </c>
      <c r="D125" s="5" t="s">
        <v>16</v>
      </c>
      <c r="E125" s="5" t="s">
        <v>17</v>
      </c>
      <c r="F125" s="5">
        <v>1</v>
      </c>
      <c r="G125" s="5"/>
      <c r="H125" s="6">
        <v>41557</v>
      </c>
      <c r="I125" s="7">
        <v>0.69861111111111107</v>
      </c>
    </row>
    <row r="126" spans="1:9" hidden="1" x14ac:dyDescent="0.25">
      <c r="A126" s="8">
        <v>25353</v>
      </c>
      <c r="B126" s="9" t="s">
        <v>4691</v>
      </c>
      <c r="C126" s="9" t="s">
        <v>12</v>
      </c>
      <c r="D126" s="9" t="s">
        <v>16</v>
      </c>
      <c r="E126" s="9" t="s">
        <v>17</v>
      </c>
      <c r="F126" s="9">
        <v>1</v>
      </c>
      <c r="G126" s="9"/>
      <c r="H126" s="10">
        <v>41557</v>
      </c>
      <c r="I126" s="11">
        <v>0.69930555555555562</v>
      </c>
    </row>
    <row r="127" spans="1:9" hidden="1" x14ac:dyDescent="0.25">
      <c r="A127" s="4">
        <v>25357</v>
      </c>
      <c r="B127" s="5" t="s">
        <v>4691</v>
      </c>
      <c r="C127" s="5" t="s">
        <v>12</v>
      </c>
      <c r="D127" s="5" t="s">
        <v>16</v>
      </c>
      <c r="E127" s="5" t="s">
        <v>17</v>
      </c>
      <c r="F127" s="5">
        <v>1</v>
      </c>
      <c r="G127" s="5"/>
      <c r="H127" s="6">
        <v>41557</v>
      </c>
      <c r="I127" s="7">
        <v>0.70000000000000007</v>
      </c>
    </row>
    <row r="128" spans="1:9" hidden="1" x14ac:dyDescent="0.25">
      <c r="A128" s="8">
        <v>25360</v>
      </c>
      <c r="B128" s="9" t="s">
        <v>4691</v>
      </c>
      <c r="C128" s="9" t="s">
        <v>12</v>
      </c>
      <c r="D128" s="9" t="s">
        <v>16</v>
      </c>
      <c r="E128" s="9" t="s">
        <v>17</v>
      </c>
      <c r="F128" s="9">
        <v>1</v>
      </c>
      <c r="G128" s="9"/>
      <c r="H128" s="10">
        <v>41557</v>
      </c>
      <c r="I128" s="11">
        <v>0.70000000000000007</v>
      </c>
    </row>
    <row r="129" spans="1:9" hidden="1" x14ac:dyDescent="0.25">
      <c r="A129" s="4">
        <v>25362</v>
      </c>
      <c r="B129" s="5" t="s">
        <v>4691</v>
      </c>
      <c r="C129" s="5" t="s">
        <v>12</v>
      </c>
      <c r="D129" s="5" t="s">
        <v>16</v>
      </c>
      <c r="E129" s="5" t="s">
        <v>17</v>
      </c>
      <c r="F129" s="5">
        <v>1</v>
      </c>
      <c r="G129" s="5"/>
      <c r="H129" s="6">
        <v>41557</v>
      </c>
      <c r="I129" s="7">
        <v>0.7006944444444444</v>
      </c>
    </row>
    <row r="130" spans="1:9" hidden="1" x14ac:dyDescent="0.25">
      <c r="A130" s="8">
        <v>25366</v>
      </c>
      <c r="B130" s="9" t="s">
        <v>4691</v>
      </c>
      <c r="C130" s="9" t="s">
        <v>12</v>
      </c>
      <c r="D130" s="9" t="s">
        <v>16</v>
      </c>
      <c r="E130" s="9" t="s">
        <v>17</v>
      </c>
      <c r="F130" s="9">
        <v>1</v>
      </c>
      <c r="G130" s="9"/>
      <c r="H130" s="10">
        <v>41557</v>
      </c>
      <c r="I130" s="11">
        <v>0.7006944444444444</v>
      </c>
    </row>
    <row r="131" spans="1:9" hidden="1" x14ac:dyDescent="0.25">
      <c r="A131" s="4">
        <v>25369</v>
      </c>
      <c r="B131" s="5" t="s">
        <v>4691</v>
      </c>
      <c r="C131" s="5" t="s">
        <v>12</v>
      </c>
      <c r="D131" s="5" t="s">
        <v>16</v>
      </c>
      <c r="E131" s="5" t="s">
        <v>17</v>
      </c>
      <c r="F131" s="5">
        <v>1</v>
      </c>
      <c r="G131" s="5"/>
      <c r="H131" s="6">
        <v>41557</v>
      </c>
      <c r="I131" s="7">
        <v>0.70138888888888884</v>
      </c>
    </row>
    <row r="132" spans="1:9" hidden="1" x14ac:dyDescent="0.25">
      <c r="A132" s="8">
        <v>25372</v>
      </c>
      <c r="B132" s="9" t="s">
        <v>4691</v>
      </c>
      <c r="C132" s="9" t="s">
        <v>12</v>
      </c>
      <c r="D132" s="9" t="s">
        <v>16</v>
      </c>
      <c r="E132" s="9" t="s">
        <v>17</v>
      </c>
      <c r="F132" s="9">
        <v>1</v>
      </c>
      <c r="G132" s="9"/>
      <c r="H132" s="10">
        <v>41557</v>
      </c>
      <c r="I132" s="11">
        <v>0.70208333333333339</v>
      </c>
    </row>
    <row r="133" spans="1:9" hidden="1" x14ac:dyDescent="0.25">
      <c r="A133" s="4">
        <v>25375</v>
      </c>
      <c r="B133" s="5" t="s">
        <v>4691</v>
      </c>
      <c r="C133" s="5" t="s">
        <v>12</v>
      </c>
      <c r="D133" s="5" t="s">
        <v>16</v>
      </c>
      <c r="E133" s="5" t="s">
        <v>17</v>
      </c>
      <c r="F133" s="5">
        <v>1</v>
      </c>
      <c r="G133" s="5"/>
      <c r="H133" s="6">
        <v>41557</v>
      </c>
      <c r="I133" s="7">
        <v>0.70208333333333339</v>
      </c>
    </row>
    <row r="134" spans="1:9" hidden="1" x14ac:dyDescent="0.25">
      <c r="A134" s="8">
        <v>25377</v>
      </c>
      <c r="B134" s="9" t="s">
        <v>4691</v>
      </c>
      <c r="C134" s="9" t="s">
        <v>12</v>
      </c>
      <c r="D134" s="9" t="s">
        <v>16</v>
      </c>
      <c r="E134" s="9" t="s">
        <v>17</v>
      </c>
      <c r="F134" s="9">
        <v>1</v>
      </c>
      <c r="G134" s="9"/>
      <c r="H134" s="10">
        <v>41557</v>
      </c>
      <c r="I134" s="11">
        <v>0.70277777777777783</v>
      </c>
    </row>
    <row r="135" spans="1:9" hidden="1" x14ac:dyDescent="0.25">
      <c r="A135" s="4">
        <v>25379</v>
      </c>
      <c r="B135" s="5" t="s">
        <v>4691</v>
      </c>
      <c r="C135" s="5" t="s">
        <v>12</v>
      </c>
      <c r="D135" s="5" t="s">
        <v>16</v>
      </c>
      <c r="E135" s="5" t="s">
        <v>17</v>
      </c>
      <c r="F135" s="5">
        <v>1</v>
      </c>
      <c r="G135" s="5"/>
      <c r="H135" s="6">
        <v>41557</v>
      </c>
      <c r="I135" s="7">
        <v>0.70277777777777783</v>
      </c>
    </row>
    <row r="136" spans="1:9" hidden="1" x14ac:dyDescent="0.25">
      <c r="A136" s="8">
        <v>25384</v>
      </c>
      <c r="B136" s="9" t="s">
        <v>4691</v>
      </c>
      <c r="C136" s="9" t="s">
        <v>12</v>
      </c>
      <c r="D136" s="9" t="s">
        <v>16</v>
      </c>
      <c r="E136" s="9" t="s">
        <v>17</v>
      </c>
      <c r="F136" s="9">
        <v>1</v>
      </c>
      <c r="G136" s="9"/>
      <c r="H136" s="10">
        <v>41557</v>
      </c>
      <c r="I136" s="11">
        <v>0.70347222222222217</v>
      </c>
    </row>
    <row r="137" spans="1:9" hidden="1" x14ac:dyDescent="0.25">
      <c r="A137" s="4">
        <v>25389</v>
      </c>
      <c r="B137" s="5" t="s">
        <v>4691</v>
      </c>
      <c r="C137" s="5" t="s">
        <v>12</v>
      </c>
      <c r="D137" s="5" t="s">
        <v>16</v>
      </c>
      <c r="E137" s="5" t="s">
        <v>17</v>
      </c>
      <c r="F137" s="5">
        <v>1</v>
      </c>
      <c r="G137" s="5"/>
      <c r="H137" s="6">
        <v>41557</v>
      </c>
      <c r="I137" s="7">
        <v>0.70416666666666661</v>
      </c>
    </row>
    <row r="138" spans="1:9" hidden="1" x14ac:dyDescent="0.25">
      <c r="A138" s="8">
        <v>25392</v>
      </c>
      <c r="B138" s="9" t="s">
        <v>4691</v>
      </c>
      <c r="C138" s="9" t="s">
        <v>12</v>
      </c>
      <c r="D138" s="9" t="s">
        <v>16</v>
      </c>
      <c r="E138" s="9" t="s">
        <v>17</v>
      </c>
      <c r="F138" s="9">
        <v>1</v>
      </c>
      <c r="G138" s="9"/>
      <c r="H138" s="10">
        <v>41557</v>
      </c>
      <c r="I138" s="11">
        <v>0.70486111111111116</v>
      </c>
    </row>
    <row r="139" spans="1:9" hidden="1" x14ac:dyDescent="0.25">
      <c r="A139" s="4">
        <v>25395</v>
      </c>
      <c r="B139" s="5" t="s">
        <v>4691</v>
      </c>
      <c r="C139" s="5" t="s">
        <v>12</v>
      </c>
      <c r="D139" s="5" t="s">
        <v>16</v>
      </c>
      <c r="E139" s="5" t="s">
        <v>17</v>
      </c>
      <c r="F139" s="5">
        <v>1</v>
      </c>
      <c r="G139" s="5"/>
      <c r="H139" s="6">
        <v>41557</v>
      </c>
      <c r="I139" s="7">
        <v>0.70486111111111116</v>
      </c>
    </row>
    <row r="140" spans="1:9" hidden="1" x14ac:dyDescent="0.25">
      <c r="A140" s="8">
        <v>25398</v>
      </c>
      <c r="B140" s="9" t="s">
        <v>4691</v>
      </c>
      <c r="C140" s="9" t="s">
        <v>12</v>
      </c>
      <c r="D140" s="9" t="s">
        <v>16</v>
      </c>
      <c r="E140" s="9" t="s">
        <v>17</v>
      </c>
      <c r="F140" s="9">
        <v>1</v>
      </c>
      <c r="G140" s="9"/>
      <c r="H140" s="10">
        <v>41557</v>
      </c>
      <c r="I140" s="11">
        <v>0.70486111111111116</v>
      </c>
    </row>
    <row r="141" spans="1:9" hidden="1" x14ac:dyDescent="0.25">
      <c r="A141" s="4">
        <v>25401</v>
      </c>
      <c r="B141" s="5" t="s">
        <v>4691</v>
      </c>
      <c r="C141" s="5" t="s">
        <v>12</v>
      </c>
      <c r="D141" s="5" t="s">
        <v>16</v>
      </c>
      <c r="E141" s="5" t="s">
        <v>17</v>
      </c>
      <c r="F141" s="5">
        <v>1</v>
      </c>
      <c r="G141" s="5"/>
      <c r="H141" s="6">
        <v>41557</v>
      </c>
      <c r="I141" s="7">
        <v>0.7055555555555556</v>
      </c>
    </row>
    <row r="142" spans="1:9" hidden="1" x14ac:dyDescent="0.25">
      <c r="A142" s="8">
        <v>25408</v>
      </c>
      <c r="B142" s="9" t="s">
        <v>4691</v>
      </c>
      <c r="C142" s="9" t="s">
        <v>12</v>
      </c>
      <c r="D142" s="9" t="s">
        <v>16</v>
      </c>
      <c r="E142" s="9" t="s">
        <v>17</v>
      </c>
      <c r="F142" s="9">
        <v>1</v>
      </c>
      <c r="G142" s="9"/>
      <c r="H142" s="10">
        <v>41557</v>
      </c>
      <c r="I142" s="11">
        <v>0.70694444444444438</v>
      </c>
    </row>
    <row r="143" spans="1:9" hidden="1" x14ac:dyDescent="0.25">
      <c r="A143" s="4">
        <v>25411</v>
      </c>
      <c r="B143" s="5" t="s">
        <v>4691</v>
      </c>
      <c r="C143" s="5" t="s">
        <v>12</v>
      </c>
      <c r="D143" s="5" t="s">
        <v>16</v>
      </c>
      <c r="E143" s="5" t="s">
        <v>17</v>
      </c>
      <c r="F143" s="5">
        <v>1</v>
      </c>
      <c r="G143" s="5"/>
      <c r="H143" s="6">
        <v>41557</v>
      </c>
      <c r="I143" s="7">
        <v>0.70694444444444438</v>
      </c>
    </row>
    <row r="144" spans="1:9" hidden="1" x14ac:dyDescent="0.25">
      <c r="A144" s="8">
        <v>25413</v>
      </c>
      <c r="B144" s="9" t="s">
        <v>4691</v>
      </c>
      <c r="C144" s="9" t="s">
        <v>12</v>
      </c>
      <c r="D144" s="9" t="s">
        <v>16</v>
      </c>
      <c r="E144" s="9" t="s">
        <v>17</v>
      </c>
      <c r="F144" s="9">
        <v>1</v>
      </c>
      <c r="G144" s="9"/>
      <c r="H144" s="10">
        <v>41557</v>
      </c>
      <c r="I144" s="11">
        <v>0.70763888888888893</v>
      </c>
    </row>
    <row r="145" spans="1:9" hidden="1" x14ac:dyDescent="0.25">
      <c r="A145" s="4">
        <v>25416</v>
      </c>
      <c r="B145" s="5" t="s">
        <v>4691</v>
      </c>
      <c r="C145" s="5" t="s">
        <v>12</v>
      </c>
      <c r="D145" s="5" t="s">
        <v>16</v>
      </c>
      <c r="E145" s="5" t="s">
        <v>17</v>
      </c>
      <c r="F145" s="5">
        <v>1</v>
      </c>
      <c r="G145" s="5"/>
      <c r="H145" s="6">
        <v>41557</v>
      </c>
      <c r="I145" s="7">
        <v>0.70763888888888893</v>
      </c>
    </row>
    <row r="146" spans="1:9" hidden="1" x14ac:dyDescent="0.25">
      <c r="A146" s="8">
        <v>25419</v>
      </c>
      <c r="B146" s="9" t="s">
        <v>4691</v>
      </c>
      <c r="C146" s="9" t="s">
        <v>12</v>
      </c>
      <c r="D146" s="9" t="s">
        <v>16</v>
      </c>
      <c r="E146" s="9" t="s">
        <v>17</v>
      </c>
      <c r="F146" s="9">
        <v>1</v>
      </c>
      <c r="G146" s="9"/>
      <c r="H146" s="10">
        <v>41557</v>
      </c>
      <c r="I146" s="11">
        <v>0.70833333333333337</v>
      </c>
    </row>
    <row r="147" spans="1:9" hidden="1" x14ac:dyDescent="0.25">
      <c r="A147" s="4">
        <v>25422</v>
      </c>
      <c r="B147" s="5" t="s">
        <v>4691</v>
      </c>
      <c r="C147" s="5" t="s">
        <v>12</v>
      </c>
      <c r="D147" s="5" t="s">
        <v>16</v>
      </c>
      <c r="E147" s="5" t="s">
        <v>17</v>
      </c>
      <c r="F147" s="5">
        <v>1</v>
      </c>
      <c r="G147" s="5"/>
      <c r="H147" s="6">
        <v>41557</v>
      </c>
      <c r="I147" s="7">
        <v>0.7090277777777777</v>
      </c>
    </row>
    <row r="148" spans="1:9" hidden="1" x14ac:dyDescent="0.25">
      <c r="A148" s="8">
        <v>25424</v>
      </c>
      <c r="B148" s="9" t="s">
        <v>4691</v>
      </c>
      <c r="C148" s="9" t="s">
        <v>12</v>
      </c>
      <c r="D148" s="9" t="s">
        <v>16</v>
      </c>
      <c r="E148" s="9" t="s">
        <v>17</v>
      </c>
      <c r="F148" s="9">
        <v>1</v>
      </c>
      <c r="G148" s="9"/>
      <c r="H148" s="10">
        <v>41557</v>
      </c>
      <c r="I148" s="11">
        <v>0.7090277777777777</v>
      </c>
    </row>
    <row r="149" spans="1:9" hidden="1" x14ac:dyDescent="0.25">
      <c r="A149" s="4">
        <v>25426</v>
      </c>
      <c r="B149" s="5" t="s">
        <v>4691</v>
      </c>
      <c r="C149" s="5" t="s">
        <v>12</v>
      </c>
      <c r="D149" s="5" t="s">
        <v>16</v>
      </c>
      <c r="E149" s="5" t="s">
        <v>17</v>
      </c>
      <c r="F149" s="5">
        <v>1</v>
      </c>
      <c r="G149" s="5"/>
      <c r="H149" s="6">
        <v>41557</v>
      </c>
      <c r="I149" s="7">
        <v>0.70972222222222225</v>
      </c>
    </row>
    <row r="150" spans="1:9" hidden="1" x14ac:dyDescent="0.25">
      <c r="A150" s="8">
        <v>25430</v>
      </c>
      <c r="B150" s="9" t="s">
        <v>4691</v>
      </c>
      <c r="C150" s="9" t="s">
        <v>12</v>
      </c>
      <c r="D150" s="9" t="s">
        <v>16</v>
      </c>
      <c r="E150" s="9" t="s">
        <v>17</v>
      </c>
      <c r="F150" s="9">
        <v>1</v>
      </c>
      <c r="G150" s="9"/>
      <c r="H150" s="10">
        <v>41557</v>
      </c>
      <c r="I150" s="11">
        <v>0.7104166666666667</v>
      </c>
    </row>
    <row r="151" spans="1:9" hidden="1" x14ac:dyDescent="0.25">
      <c r="A151" s="4">
        <v>25432</v>
      </c>
      <c r="B151" s="5" t="s">
        <v>4691</v>
      </c>
      <c r="C151" s="5" t="s">
        <v>12</v>
      </c>
      <c r="D151" s="5" t="s">
        <v>16</v>
      </c>
      <c r="E151" s="5" t="s">
        <v>17</v>
      </c>
      <c r="F151" s="5">
        <v>1</v>
      </c>
      <c r="G151" s="5"/>
      <c r="H151" s="6">
        <v>41557</v>
      </c>
      <c r="I151" s="7">
        <v>0.7104166666666667</v>
      </c>
    </row>
    <row r="152" spans="1:9" hidden="1" x14ac:dyDescent="0.25">
      <c r="A152" s="8">
        <v>25434</v>
      </c>
      <c r="B152" s="9" t="s">
        <v>4691</v>
      </c>
      <c r="C152" s="9" t="s">
        <v>12</v>
      </c>
      <c r="D152" s="9" t="s">
        <v>16</v>
      </c>
      <c r="E152" s="9" t="s">
        <v>17</v>
      </c>
      <c r="F152" s="9">
        <v>1</v>
      </c>
      <c r="G152" s="9"/>
      <c r="H152" s="10">
        <v>41557</v>
      </c>
      <c r="I152" s="11">
        <v>0.7104166666666667</v>
      </c>
    </row>
    <row r="153" spans="1:9" hidden="1" x14ac:dyDescent="0.25">
      <c r="A153" s="4">
        <v>25435</v>
      </c>
      <c r="B153" s="5" t="s">
        <v>4691</v>
      </c>
      <c r="C153" s="5" t="s">
        <v>12</v>
      </c>
      <c r="D153" s="5" t="s">
        <v>16</v>
      </c>
      <c r="E153" s="5" t="s">
        <v>17</v>
      </c>
      <c r="F153" s="5">
        <v>1</v>
      </c>
      <c r="G153" s="5"/>
      <c r="H153" s="6">
        <v>41557</v>
      </c>
      <c r="I153" s="7">
        <v>0.71111111111111114</v>
      </c>
    </row>
    <row r="154" spans="1:9" hidden="1" x14ac:dyDescent="0.25">
      <c r="A154" s="8">
        <v>25436</v>
      </c>
      <c r="B154" s="9" t="s">
        <v>4691</v>
      </c>
      <c r="C154" s="9" t="s">
        <v>12</v>
      </c>
      <c r="D154" s="9" t="s">
        <v>16</v>
      </c>
      <c r="E154" s="9" t="s">
        <v>17</v>
      </c>
      <c r="F154" s="9">
        <v>1</v>
      </c>
      <c r="G154" s="9"/>
      <c r="H154" s="10">
        <v>41557</v>
      </c>
      <c r="I154" s="11">
        <v>0.71111111111111114</v>
      </c>
    </row>
    <row r="155" spans="1:9" hidden="1" x14ac:dyDescent="0.25">
      <c r="A155" s="4">
        <v>25437</v>
      </c>
      <c r="B155" s="5" t="s">
        <v>4691</v>
      </c>
      <c r="C155" s="5" t="s">
        <v>12</v>
      </c>
      <c r="D155" s="5" t="s">
        <v>16</v>
      </c>
      <c r="E155" s="5" t="s">
        <v>17</v>
      </c>
      <c r="F155" s="5">
        <v>1</v>
      </c>
      <c r="G155" s="5"/>
      <c r="H155" s="6">
        <v>41557</v>
      </c>
      <c r="I155" s="7">
        <v>0.71180555555555547</v>
      </c>
    </row>
    <row r="156" spans="1:9" hidden="1" x14ac:dyDescent="0.25">
      <c r="A156" s="8">
        <v>25438</v>
      </c>
      <c r="B156" s="9" t="s">
        <v>4691</v>
      </c>
      <c r="C156" s="9" t="s">
        <v>12</v>
      </c>
      <c r="D156" s="9" t="s">
        <v>16</v>
      </c>
      <c r="E156" s="9" t="s">
        <v>17</v>
      </c>
      <c r="F156" s="9">
        <v>1</v>
      </c>
      <c r="G156" s="9"/>
      <c r="H156" s="10">
        <v>41557</v>
      </c>
      <c r="I156" s="11">
        <v>0.71180555555555547</v>
      </c>
    </row>
    <row r="157" spans="1:9" hidden="1" x14ac:dyDescent="0.25">
      <c r="A157" s="4">
        <v>25439</v>
      </c>
      <c r="B157" s="5" t="s">
        <v>4691</v>
      </c>
      <c r="C157" s="5" t="s">
        <v>12</v>
      </c>
      <c r="D157" s="5" t="s">
        <v>16</v>
      </c>
      <c r="E157" s="5" t="s">
        <v>17</v>
      </c>
      <c r="F157" s="5">
        <v>1</v>
      </c>
      <c r="G157" s="5"/>
      <c r="H157" s="6">
        <v>41557</v>
      </c>
      <c r="I157" s="7">
        <v>0.71250000000000002</v>
      </c>
    </row>
    <row r="158" spans="1:9" hidden="1" x14ac:dyDescent="0.25">
      <c r="A158" s="8">
        <v>25440</v>
      </c>
      <c r="B158" s="9" t="s">
        <v>4691</v>
      </c>
      <c r="C158" s="9" t="s">
        <v>12</v>
      </c>
      <c r="D158" s="9" t="s">
        <v>16</v>
      </c>
      <c r="E158" s="9" t="s">
        <v>17</v>
      </c>
      <c r="F158" s="9">
        <v>1</v>
      </c>
      <c r="G158" s="9"/>
      <c r="H158" s="10">
        <v>41557</v>
      </c>
      <c r="I158" s="11">
        <v>0.71250000000000002</v>
      </c>
    </row>
    <row r="159" spans="1:9" hidden="1" x14ac:dyDescent="0.25">
      <c r="A159" s="4">
        <v>25441</v>
      </c>
      <c r="B159" s="5" t="s">
        <v>4691</v>
      </c>
      <c r="C159" s="5" t="s">
        <v>12</v>
      </c>
      <c r="D159" s="5" t="s">
        <v>16</v>
      </c>
      <c r="E159" s="5" t="s">
        <v>17</v>
      </c>
      <c r="F159" s="5">
        <v>1</v>
      </c>
      <c r="G159" s="5"/>
      <c r="H159" s="6">
        <v>41557</v>
      </c>
      <c r="I159" s="7">
        <v>0.71319444444444446</v>
      </c>
    </row>
    <row r="160" spans="1:9" hidden="1" x14ac:dyDescent="0.25">
      <c r="A160" s="8">
        <v>25443</v>
      </c>
      <c r="B160" s="9" t="s">
        <v>4691</v>
      </c>
      <c r="C160" s="9" t="s">
        <v>12</v>
      </c>
      <c r="D160" s="9" t="s">
        <v>16</v>
      </c>
      <c r="E160" s="9" t="s">
        <v>17</v>
      </c>
      <c r="F160" s="9">
        <v>1</v>
      </c>
      <c r="G160" s="9"/>
      <c r="H160" s="10">
        <v>41557</v>
      </c>
      <c r="I160" s="11">
        <v>0.71319444444444446</v>
      </c>
    </row>
    <row r="161" spans="1:9" hidden="1" x14ac:dyDescent="0.25">
      <c r="A161" s="4">
        <v>25445</v>
      </c>
      <c r="B161" s="5" t="s">
        <v>4691</v>
      </c>
      <c r="C161" s="5" t="s">
        <v>12</v>
      </c>
      <c r="D161" s="5" t="s">
        <v>16</v>
      </c>
      <c r="E161" s="5" t="s">
        <v>17</v>
      </c>
      <c r="F161" s="5">
        <v>1</v>
      </c>
      <c r="G161" s="5"/>
      <c r="H161" s="6">
        <v>41557</v>
      </c>
      <c r="I161" s="7">
        <v>0.71388888888888891</v>
      </c>
    </row>
    <row r="162" spans="1:9" hidden="1" x14ac:dyDescent="0.25">
      <c r="A162" s="8">
        <v>25446</v>
      </c>
      <c r="B162" s="9" t="s">
        <v>4691</v>
      </c>
      <c r="C162" s="9" t="s">
        <v>12</v>
      </c>
      <c r="D162" s="9" t="s">
        <v>16</v>
      </c>
      <c r="E162" s="9" t="s">
        <v>17</v>
      </c>
      <c r="F162" s="9">
        <v>1</v>
      </c>
      <c r="G162" s="9"/>
      <c r="H162" s="10">
        <v>41557</v>
      </c>
      <c r="I162" s="11">
        <v>0.71388888888888891</v>
      </c>
    </row>
    <row r="163" spans="1:9" hidden="1" x14ac:dyDescent="0.25">
      <c r="A163" s="4">
        <v>25448</v>
      </c>
      <c r="B163" s="5" t="s">
        <v>4691</v>
      </c>
      <c r="C163" s="5" t="s">
        <v>12</v>
      </c>
      <c r="D163" s="5" t="s">
        <v>16</v>
      </c>
      <c r="E163" s="5" t="s">
        <v>17</v>
      </c>
      <c r="F163" s="5">
        <v>1</v>
      </c>
      <c r="G163" s="5"/>
      <c r="H163" s="6">
        <v>41557</v>
      </c>
      <c r="I163" s="7">
        <v>0.71458333333333324</v>
      </c>
    </row>
    <row r="164" spans="1:9" hidden="1" x14ac:dyDescent="0.25">
      <c r="A164" s="8">
        <v>25449</v>
      </c>
      <c r="B164" s="9" t="s">
        <v>4691</v>
      </c>
      <c r="C164" s="9" t="s">
        <v>12</v>
      </c>
      <c r="D164" s="9" t="s">
        <v>16</v>
      </c>
      <c r="E164" s="9" t="s">
        <v>17</v>
      </c>
      <c r="F164" s="9">
        <v>1</v>
      </c>
      <c r="G164" s="9"/>
      <c r="H164" s="10">
        <v>41557</v>
      </c>
      <c r="I164" s="11">
        <v>0.71458333333333324</v>
      </c>
    </row>
    <row r="165" spans="1:9" hidden="1" x14ac:dyDescent="0.25">
      <c r="A165" s="4">
        <v>25451</v>
      </c>
      <c r="B165" s="5" t="s">
        <v>4691</v>
      </c>
      <c r="C165" s="5" t="s">
        <v>12</v>
      </c>
      <c r="D165" s="5" t="s">
        <v>16</v>
      </c>
      <c r="E165" s="5" t="s">
        <v>17</v>
      </c>
      <c r="F165" s="5">
        <v>1</v>
      </c>
      <c r="G165" s="5"/>
      <c r="H165" s="6">
        <v>41557</v>
      </c>
      <c r="I165" s="7">
        <v>0.71527777777777779</v>
      </c>
    </row>
    <row r="166" spans="1:9" hidden="1" x14ac:dyDescent="0.25">
      <c r="A166" s="8">
        <v>25453</v>
      </c>
      <c r="B166" s="9" t="s">
        <v>4691</v>
      </c>
      <c r="C166" s="9" t="s">
        <v>12</v>
      </c>
      <c r="D166" s="9" t="s">
        <v>16</v>
      </c>
      <c r="E166" s="9" t="s">
        <v>17</v>
      </c>
      <c r="F166" s="9">
        <v>1</v>
      </c>
      <c r="G166" s="9"/>
      <c r="H166" s="10">
        <v>41557</v>
      </c>
      <c r="I166" s="11">
        <v>0.71527777777777779</v>
      </c>
    </row>
    <row r="167" spans="1:9" hidden="1" x14ac:dyDescent="0.25">
      <c r="A167" s="4">
        <v>25454</v>
      </c>
      <c r="B167" s="5" t="s">
        <v>4691</v>
      </c>
      <c r="C167" s="5" t="s">
        <v>12</v>
      </c>
      <c r="D167" s="5" t="s">
        <v>16</v>
      </c>
      <c r="E167" s="5" t="s">
        <v>17</v>
      </c>
      <c r="F167" s="5">
        <v>1</v>
      </c>
      <c r="G167" s="5"/>
      <c r="H167" s="6">
        <v>41557</v>
      </c>
      <c r="I167" s="7">
        <v>0.71527777777777779</v>
      </c>
    </row>
    <row r="168" spans="1:9" hidden="1" x14ac:dyDescent="0.25">
      <c r="A168" s="8">
        <v>25456</v>
      </c>
      <c r="B168" s="9" t="s">
        <v>4691</v>
      </c>
      <c r="C168" s="9" t="s">
        <v>12</v>
      </c>
      <c r="D168" s="9" t="s">
        <v>16</v>
      </c>
      <c r="E168" s="9" t="s">
        <v>17</v>
      </c>
      <c r="F168" s="9">
        <v>1</v>
      </c>
      <c r="G168" s="9"/>
      <c r="H168" s="10">
        <v>41557</v>
      </c>
      <c r="I168" s="11">
        <v>0.71597222222222223</v>
      </c>
    </row>
    <row r="169" spans="1:9" hidden="1" x14ac:dyDescent="0.25">
      <c r="A169" s="4">
        <v>25457</v>
      </c>
      <c r="B169" s="5" t="s">
        <v>4691</v>
      </c>
      <c r="C169" s="5" t="s">
        <v>12</v>
      </c>
      <c r="D169" s="5" t="s">
        <v>16</v>
      </c>
      <c r="E169" s="5" t="s">
        <v>17</v>
      </c>
      <c r="F169" s="5">
        <v>1</v>
      </c>
      <c r="G169" s="5"/>
      <c r="H169" s="6">
        <v>41557</v>
      </c>
      <c r="I169" s="7">
        <v>0.71597222222222223</v>
      </c>
    </row>
    <row r="170" spans="1:9" hidden="1" x14ac:dyDescent="0.25">
      <c r="A170" s="8">
        <v>25460</v>
      </c>
      <c r="B170" s="9" t="s">
        <v>4691</v>
      </c>
      <c r="C170" s="9" t="s">
        <v>12</v>
      </c>
      <c r="D170" s="9" t="s">
        <v>16</v>
      </c>
      <c r="E170" s="9" t="s">
        <v>17</v>
      </c>
      <c r="F170" s="9">
        <v>1</v>
      </c>
      <c r="G170" s="9"/>
      <c r="H170" s="10">
        <v>41557</v>
      </c>
      <c r="I170" s="11">
        <v>0.71666666666666667</v>
      </c>
    </row>
    <row r="171" spans="1:9" hidden="1" x14ac:dyDescent="0.25">
      <c r="A171" s="4">
        <v>25462</v>
      </c>
      <c r="B171" s="5" t="s">
        <v>4691</v>
      </c>
      <c r="C171" s="5" t="s">
        <v>12</v>
      </c>
      <c r="D171" s="5" t="s">
        <v>16</v>
      </c>
      <c r="E171" s="5" t="s">
        <v>17</v>
      </c>
      <c r="F171" s="5">
        <v>1</v>
      </c>
      <c r="G171" s="5"/>
      <c r="H171" s="6">
        <v>41557</v>
      </c>
      <c r="I171" s="7">
        <v>0.71666666666666667</v>
      </c>
    </row>
    <row r="172" spans="1:9" hidden="1" x14ac:dyDescent="0.25">
      <c r="A172" s="8">
        <v>25464</v>
      </c>
      <c r="B172" s="9" t="s">
        <v>4691</v>
      </c>
      <c r="C172" s="9" t="s">
        <v>12</v>
      </c>
      <c r="D172" s="9" t="s">
        <v>16</v>
      </c>
      <c r="E172" s="9" t="s">
        <v>17</v>
      </c>
      <c r="F172" s="9">
        <v>1</v>
      </c>
      <c r="G172" s="9"/>
      <c r="H172" s="10">
        <v>41557</v>
      </c>
      <c r="I172" s="11">
        <v>0.71666666666666667</v>
      </c>
    </row>
    <row r="173" spans="1:9" hidden="1" x14ac:dyDescent="0.25">
      <c r="A173" s="4">
        <v>25467</v>
      </c>
      <c r="B173" s="5" t="s">
        <v>4691</v>
      </c>
      <c r="C173" s="5" t="s">
        <v>12</v>
      </c>
      <c r="D173" s="5" t="s">
        <v>16</v>
      </c>
      <c r="E173" s="5" t="s">
        <v>17</v>
      </c>
      <c r="F173" s="5">
        <v>1</v>
      </c>
      <c r="G173" s="5"/>
      <c r="H173" s="6">
        <v>41557</v>
      </c>
      <c r="I173" s="7">
        <v>0.71736111111111101</v>
      </c>
    </row>
    <row r="174" spans="1:9" hidden="1" x14ac:dyDescent="0.25">
      <c r="A174" s="8">
        <v>25469</v>
      </c>
      <c r="B174" s="9" t="s">
        <v>4691</v>
      </c>
      <c r="C174" s="9" t="s">
        <v>12</v>
      </c>
      <c r="D174" s="9" t="s">
        <v>16</v>
      </c>
      <c r="E174" s="9" t="s">
        <v>17</v>
      </c>
      <c r="F174" s="9">
        <v>1</v>
      </c>
      <c r="G174" s="9"/>
      <c r="H174" s="10">
        <v>41557</v>
      </c>
      <c r="I174" s="11">
        <v>0.71736111111111101</v>
      </c>
    </row>
    <row r="175" spans="1:9" hidden="1" x14ac:dyDescent="0.25">
      <c r="A175" s="4">
        <v>25472</v>
      </c>
      <c r="B175" s="5" t="s">
        <v>4691</v>
      </c>
      <c r="C175" s="5" t="s">
        <v>12</v>
      </c>
      <c r="D175" s="5" t="s">
        <v>16</v>
      </c>
      <c r="E175" s="5" t="s">
        <v>17</v>
      </c>
      <c r="F175" s="5">
        <v>1</v>
      </c>
      <c r="G175" s="5"/>
      <c r="H175" s="6">
        <v>41557</v>
      </c>
      <c r="I175" s="7">
        <v>0.71805555555555556</v>
      </c>
    </row>
    <row r="176" spans="1:9" hidden="1" x14ac:dyDescent="0.25">
      <c r="A176" s="8">
        <v>25474</v>
      </c>
      <c r="B176" s="9" t="s">
        <v>4691</v>
      </c>
      <c r="C176" s="9" t="s">
        <v>12</v>
      </c>
      <c r="D176" s="9" t="s">
        <v>16</v>
      </c>
      <c r="E176" s="9" t="s">
        <v>17</v>
      </c>
      <c r="F176" s="9">
        <v>1</v>
      </c>
      <c r="G176" s="9"/>
      <c r="H176" s="10">
        <v>41557</v>
      </c>
      <c r="I176" s="11">
        <v>0.71805555555555556</v>
      </c>
    </row>
    <row r="177" spans="1:9" hidden="1" x14ac:dyDescent="0.25">
      <c r="A177" s="4">
        <v>25476</v>
      </c>
      <c r="B177" s="5" t="s">
        <v>4691</v>
      </c>
      <c r="C177" s="5" t="s">
        <v>12</v>
      </c>
      <c r="D177" s="5" t="s">
        <v>16</v>
      </c>
      <c r="E177" s="5" t="s">
        <v>17</v>
      </c>
      <c r="F177" s="5">
        <v>1</v>
      </c>
      <c r="G177" s="5"/>
      <c r="H177" s="6">
        <v>41557</v>
      </c>
      <c r="I177" s="7">
        <v>0.71875</v>
      </c>
    </row>
    <row r="178" spans="1:9" hidden="1" x14ac:dyDescent="0.25">
      <c r="A178" s="8">
        <v>25477</v>
      </c>
      <c r="B178" s="9" t="s">
        <v>4691</v>
      </c>
      <c r="C178" s="9" t="s">
        <v>12</v>
      </c>
      <c r="D178" s="9" t="s">
        <v>16</v>
      </c>
      <c r="E178" s="9" t="s">
        <v>17</v>
      </c>
      <c r="F178" s="9">
        <v>1</v>
      </c>
      <c r="G178" s="9"/>
      <c r="H178" s="10">
        <v>41557</v>
      </c>
      <c r="I178" s="11">
        <v>0.71875</v>
      </c>
    </row>
    <row r="179" spans="1:9" hidden="1" x14ac:dyDescent="0.25">
      <c r="A179" s="4">
        <v>25479</v>
      </c>
      <c r="B179" s="5" t="s">
        <v>4691</v>
      </c>
      <c r="C179" s="5" t="s">
        <v>12</v>
      </c>
      <c r="D179" s="5" t="s">
        <v>16</v>
      </c>
      <c r="E179" s="5" t="s">
        <v>17</v>
      </c>
      <c r="F179" s="5">
        <v>1</v>
      </c>
      <c r="G179" s="5"/>
      <c r="H179" s="6">
        <v>41557</v>
      </c>
      <c r="I179" s="7">
        <v>0.71944444444444444</v>
      </c>
    </row>
    <row r="180" spans="1:9" hidden="1" x14ac:dyDescent="0.25">
      <c r="A180" s="8">
        <v>25481</v>
      </c>
      <c r="B180" s="9" t="s">
        <v>4691</v>
      </c>
      <c r="C180" s="9" t="s">
        <v>12</v>
      </c>
      <c r="D180" s="9" t="s">
        <v>16</v>
      </c>
      <c r="E180" s="9" t="s">
        <v>17</v>
      </c>
      <c r="F180" s="9">
        <v>1</v>
      </c>
      <c r="G180" s="9"/>
      <c r="H180" s="10">
        <v>41557</v>
      </c>
      <c r="I180" s="11">
        <v>0.72013888888888899</v>
      </c>
    </row>
    <row r="181" spans="1:9" hidden="1" x14ac:dyDescent="0.25">
      <c r="A181" s="4">
        <v>25482</v>
      </c>
      <c r="B181" s="5" t="s">
        <v>4691</v>
      </c>
      <c r="C181" s="5" t="s">
        <v>12</v>
      </c>
      <c r="D181" s="5" t="s">
        <v>16</v>
      </c>
      <c r="E181" s="5" t="s">
        <v>17</v>
      </c>
      <c r="F181" s="5">
        <v>1</v>
      </c>
      <c r="G181" s="5"/>
      <c r="H181" s="6">
        <v>41557</v>
      </c>
      <c r="I181" s="7">
        <v>0.72013888888888899</v>
      </c>
    </row>
    <row r="182" spans="1:9" hidden="1" x14ac:dyDescent="0.25">
      <c r="A182" s="8">
        <v>25485</v>
      </c>
      <c r="B182" s="9" t="s">
        <v>4691</v>
      </c>
      <c r="C182" s="9" t="s">
        <v>12</v>
      </c>
      <c r="D182" s="9" t="s">
        <v>16</v>
      </c>
      <c r="E182" s="9" t="s">
        <v>17</v>
      </c>
      <c r="F182" s="9">
        <v>1</v>
      </c>
      <c r="G182" s="9"/>
      <c r="H182" s="10">
        <v>41557</v>
      </c>
      <c r="I182" s="11">
        <v>0.72013888888888899</v>
      </c>
    </row>
    <row r="183" spans="1:9" hidden="1" x14ac:dyDescent="0.25">
      <c r="A183" s="4">
        <v>25486</v>
      </c>
      <c r="B183" s="5" t="s">
        <v>4691</v>
      </c>
      <c r="C183" s="5" t="s">
        <v>12</v>
      </c>
      <c r="D183" s="5" t="s">
        <v>16</v>
      </c>
      <c r="E183" s="5" t="s">
        <v>17</v>
      </c>
      <c r="F183" s="5">
        <v>1</v>
      </c>
      <c r="G183" s="5"/>
      <c r="H183" s="6">
        <v>41557</v>
      </c>
      <c r="I183" s="7">
        <v>0.72083333333333333</v>
      </c>
    </row>
    <row r="184" spans="1:9" hidden="1" x14ac:dyDescent="0.25">
      <c r="A184" s="8">
        <v>25490</v>
      </c>
      <c r="B184" s="9" t="s">
        <v>4691</v>
      </c>
      <c r="C184" s="9" t="s">
        <v>12</v>
      </c>
      <c r="D184" s="9" t="s">
        <v>16</v>
      </c>
      <c r="E184" s="9" t="s">
        <v>17</v>
      </c>
      <c r="F184" s="9">
        <v>1</v>
      </c>
      <c r="G184" s="9"/>
      <c r="H184" s="10">
        <v>41557</v>
      </c>
      <c r="I184" s="11">
        <v>0.72152777777777777</v>
      </c>
    </row>
    <row r="185" spans="1:9" hidden="1" x14ac:dyDescent="0.25">
      <c r="A185" s="4">
        <v>25492</v>
      </c>
      <c r="B185" s="5" t="s">
        <v>4691</v>
      </c>
      <c r="C185" s="5" t="s">
        <v>12</v>
      </c>
      <c r="D185" s="5" t="s">
        <v>16</v>
      </c>
      <c r="E185" s="5" t="s">
        <v>17</v>
      </c>
      <c r="F185" s="5">
        <v>1</v>
      </c>
      <c r="G185" s="5"/>
      <c r="H185" s="6">
        <v>41557</v>
      </c>
      <c r="I185" s="7">
        <v>0.72152777777777777</v>
      </c>
    </row>
    <row r="186" spans="1:9" hidden="1" x14ac:dyDescent="0.25">
      <c r="A186" s="8">
        <v>25494</v>
      </c>
      <c r="B186" s="9" t="s">
        <v>4691</v>
      </c>
      <c r="C186" s="9" t="s">
        <v>12</v>
      </c>
      <c r="D186" s="9" t="s">
        <v>16</v>
      </c>
      <c r="E186" s="9" t="s">
        <v>17</v>
      </c>
      <c r="F186" s="9">
        <v>1</v>
      </c>
      <c r="G186" s="9"/>
      <c r="H186" s="10">
        <v>41557</v>
      </c>
      <c r="I186" s="11">
        <v>0.72222222222222221</v>
      </c>
    </row>
    <row r="187" spans="1:9" hidden="1" x14ac:dyDescent="0.25">
      <c r="A187" s="4">
        <v>25495</v>
      </c>
      <c r="B187" s="5" t="s">
        <v>4691</v>
      </c>
      <c r="C187" s="5" t="s">
        <v>12</v>
      </c>
      <c r="D187" s="5" t="s">
        <v>16</v>
      </c>
      <c r="E187" s="5" t="s">
        <v>17</v>
      </c>
      <c r="F187" s="5">
        <v>1</v>
      </c>
      <c r="G187" s="5"/>
      <c r="H187" s="6">
        <v>41557</v>
      </c>
      <c r="I187" s="7">
        <v>0.72222222222222221</v>
      </c>
    </row>
    <row r="188" spans="1:9" hidden="1" x14ac:dyDescent="0.25">
      <c r="A188" s="8">
        <v>25498</v>
      </c>
      <c r="B188" s="9" t="s">
        <v>4691</v>
      </c>
      <c r="C188" s="9" t="s">
        <v>12</v>
      </c>
      <c r="D188" s="9" t="s">
        <v>16</v>
      </c>
      <c r="E188" s="9" t="s">
        <v>17</v>
      </c>
      <c r="F188" s="9">
        <v>1</v>
      </c>
      <c r="G188" s="9"/>
      <c r="H188" s="10">
        <v>41557</v>
      </c>
      <c r="I188" s="11">
        <v>0.72291666666666676</v>
      </c>
    </row>
    <row r="189" spans="1:9" hidden="1" x14ac:dyDescent="0.25">
      <c r="A189" s="4">
        <v>25500</v>
      </c>
      <c r="B189" s="5" t="s">
        <v>4691</v>
      </c>
      <c r="C189" s="5" t="s">
        <v>12</v>
      </c>
      <c r="D189" s="5" t="s">
        <v>16</v>
      </c>
      <c r="E189" s="5" t="s">
        <v>17</v>
      </c>
      <c r="F189" s="5">
        <v>1</v>
      </c>
      <c r="G189" s="5"/>
      <c r="H189" s="6">
        <v>41557</v>
      </c>
      <c r="I189" s="7">
        <v>0.72361111111111109</v>
      </c>
    </row>
    <row r="190" spans="1:9" hidden="1" x14ac:dyDescent="0.25">
      <c r="A190" s="8">
        <v>25503</v>
      </c>
      <c r="B190" s="9" t="s">
        <v>4691</v>
      </c>
      <c r="C190" s="9" t="s">
        <v>12</v>
      </c>
      <c r="D190" s="9" t="s">
        <v>16</v>
      </c>
      <c r="E190" s="9" t="s">
        <v>17</v>
      </c>
      <c r="F190" s="9">
        <v>1</v>
      </c>
      <c r="G190" s="9"/>
      <c r="H190" s="10">
        <v>41557</v>
      </c>
      <c r="I190" s="11">
        <v>0.72430555555555554</v>
      </c>
    </row>
    <row r="191" spans="1:9" hidden="1" x14ac:dyDescent="0.25">
      <c r="A191" s="4">
        <v>25505</v>
      </c>
      <c r="B191" s="5" t="s">
        <v>4691</v>
      </c>
      <c r="C191" s="5" t="s">
        <v>12</v>
      </c>
      <c r="D191" s="5" t="s">
        <v>16</v>
      </c>
      <c r="E191" s="5" t="s">
        <v>17</v>
      </c>
      <c r="F191" s="5">
        <v>1</v>
      </c>
      <c r="G191" s="5"/>
      <c r="H191" s="6">
        <v>41557</v>
      </c>
      <c r="I191" s="7">
        <v>0.72430555555555554</v>
      </c>
    </row>
    <row r="192" spans="1:9" hidden="1" x14ac:dyDescent="0.25">
      <c r="A192" s="8">
        <v>25509</v>
      </c>
      <c r="B192" s="9" t="s">
        <v>4691</v>
      </c>
      <c r="C192" s="9" t="s">
        <v>12</v>
      </c>
      <c r="D192" s="9" t="s">
        <v>16</v>
      </c>
      <c r="E192" s="9" t="s">
        <v>17</v>
      </c>
      <c r="F192" s="9">
        <v>1</v>
      </c>
      <c r="G192" s="9"/>
      <c r="H192" s="10">
        <v>41557</v>
      </c>
      <c r="I192" s="11">
        <v>0.72499999999999998</v>
      </c>
    </row>
    <row r="193" spans="1:9" hidden="1" x14ac:dyDescent="0.25">
      <c r="A193" s="4">
        <v>25511</v>
      </c>
      <c r="B193" s="5" t="s">
        <v>4691</v>
      </c>
      <c r="C193" s="5" t="s">
        <v>12</v>
      </c>
      <c r="D193" s="5" t="s">
        <v>16</v>
      </c>
      <c r="E193" s="5" t="s">
        <v>17</v>
      </c>
      <c r="F193" s="5">
        <v>1</v>
      </c>
      <c r="G193" s="5"/>
      <c r="H193" s="6">
        <v>41557</v>
      </c>
      <c r="I193" s="7">
        <v>0.72499999999999998</v>
      </c>
    </row>
    <row r="194" spans="1:9" hidden="1" x14ac:dyDescent="0.25">
      <c r="A194" s="8">
        <v>25513</v>
      </c>
      <c r="B194" s="9" t="s">
        <v>4691</v>
      </c>
      <c r="C194" s="9" t="s">
        <v>12</v>
      </c>
      <c r="D194" s="9" t="s">
        <v>16</v>
      </c>
      <c r="E194" s="9" t="s">
        <v>17</v>
      </c>
      <c r="F194" s="9">
        <v>1</v>
      </c>
      <c r="G194" s="9"/>
      <c r="H194" s="10">
        <v>41557</v>
      </c>
      <c r="I194" s="11">
        <v>0.72569444444444453</v>
      </c>
    </row>
    <row r="195" spans="1:9" hidden="1" x14ac:dyDescent="0.25">
      <c r="A195" s="4">
        <v>25516</v>
      </c>
      <c r="B195" s="5" t="s">
        <v>4691</v>
      </c>
      <c r="C195" s="5" t="s">
        <v>12</v>
      </c>
      <c r="D195" s="5" t="s">
        <v>16</v>
      </c>
      <c r="E195" s="5" t="s">
        <v>17</v>
      </c>
      <c r="F195" s="5">
        <v>1</v>
      </c>
      <c r="G195" s="5"/>
      <c r="H195" s="6">
        <v>41557</v>
      </c>
      <c r="I195" s="7">
        <v>0.72569444444444453</v>
      </c>
    </row>
    <row r="196" spans="1:9" hidden="1" x14ac:dyDescent="0.25">
      <c r="A196" s="8">
        <v>25518</v>
      </c>
      <c r="B196" s="9" t="s">
        <v>4691</v>
      </c>
      <c r="C196" s="9" t="s">
        <v>12</v>
      </c>
      <c r="D196" s="9" t="s">
        <v>16</v>
      </c>
      <c r="E196" s="9" t="s">
        <v>17</v>
      </c>
      <c r="F196" s="9">
        <v>1</v>
      </c>
      <c r="G196" s="9"/>
      <c r="H196" s="10">
        <v>41557</v>
      </c>
      <c r="I196" s="11">
        <v>0.72638888888888886</v>
      </c>
    </row>
    <row r="197" spans="1:9" hidden="1" x14ac:dyDescent="0.25">
      <c r="A197" s="4">
        <v>25521</v>
      </c>
      <c r="B197" s="5" t="s">
        <v>4691</v>
      </c>
      <c r="C197" s="5" t="s">
        <v>12</v>
      </c>
      <c r="D197" s="5" t="s">
        <v>16</v>
      </c>
      <c r="E197" s="5" t="s">
        <v>17</v>
      </c>
      <c r="F197" s="5">
        <v>1</v>
      </c>
      <c r="G197" s="5"/>
      <c r="H197" s="6">
        <v>41557</v>
      </c>
      <c r="I197" s="7">
        <v>0.7270833333333333</v>
      </c>
    </row>
    <row r="198" spans="1:9" hidden="1" x14ac:dyDescent="0.25">
      <c r="A198" s="8">
        <v>25525</v>
      </c>
      <c r="B198" s="9" t="s">
        <v>4691</v>
      </c>
      <c r="C198" s="9" t="s">
        <v>12</v>
      </c>
      <c r="D198" s="9" t="s">
        <v>16</v>
      </c>
      <c r="E198" s="9" t="s">
        <v>17</v>
      </c>
      <c r="F198" s="9">
        <v>1</v>
      </c>
      <c r="G198" s="9"/>
      <c r="H198" s="10">
        <v>41557</v>
      </c>
      <c r="I198" s="11">
        <v>0.72777777777777775</v>
      </c>
    </row>
    <row r="199" spans="1:9" hidden="1" x14ac:dyDescent="0.25">
      <c r="A199" s="4">
        <v>25528</v>
      </c>
      <c r="B199" s="5" t="s">
        <v>4691</v>
      </c>
      <c r="C199" s="5" t="s">
        <v>12</v>
      </c>
      <c r="D199" s="5" t="s">
        <v>16</v>
      </c>
      <c r="E199" s="5" t="s">
        <v>17</v>
      </c>
      <c r="F199" s="5">
        <v>1</v>
      </c>
      <c r="G199" s="5"/>
      <c r="H199" s="6">
        <v>41557</v>
      </c>
      <c r="I199" s="7">
        <v>0.7284722222222223</v>
      </c>
    </row>
    <row r="200" spans="1:9" hidden="1" x14ac:dyDescent="0.25">
      <c r="A200" s="8">
        <v>25530</v>
      </c>
      <c r="B200" s="9" t="s">
        <v>4691</v>
      </c>
      <c r="C200" s="9" t="s">
        <v>12</v>
      </c>
      <c r="D200" s="9" t="s">
        <v>16</v>
      </c>
      <c r="E200" s="9" t="s">
        <v>17</v>
      </c>
      <c r="F200" s="9">
        <v>1</v>
      </c>
      <c r="G200" s="9"/>
      <c r="H200" s="10">
        <v>41557</v>
      </c>
      <c r="I200" s="11">
        <v>0.72916666666666663</v>
      </c>
    </row>
    <row r="201" spans="1:9" hidden="1" x14ac:dyDescent="0.25">
      <c r="A201" s="4">
        <v>25532</v>
      </c>
      <c r="B201" s="5" t="s">
        <v>4691</v>
      </c>
      <c r="C201" s="5" t="s">
        <v>12</v>
      </c>
      <c r="D201" s="5" t="s">
        <v>16</v>
      </c>
      <c r="E201" s="5" t="s">
        <v>17</v>
      </c>
      <c r="F201" s="5">
        <v>1</v>
      </c>
      <c r="G201" s="5"/>
      <c r="H201" s="6">
        <v>41557</v>
      </c>
      <c r="I201" s="7">
        <v>0.72986111111111107</v>
      </c>
    </row>
    <row r="202" spans="1:9" hidden="1" x14ac:dyDescent="0.25">
      <c r="A202" s="8">
        <v>25534</v>
      </c>
      <c r="B202" s="9" t="s">
        <v>4691</v>
      </c>
      <c r="C202" s="9" t="s">
        <v>12</v>
      </c>
      <c r="D202" s="9" t="s">
        <v>16</v>
      </c>
      <c r="E202" s="9" t="s">
        <v>17</v>
      </c>
      <c r="F202" s="9">
        <v>1</v>
      </c>
      <c r="G202" s="9"/>
      <c r="H202" s="10">
        <v>41557</v>
      </c>
      <c r="I202" s="11">
        <v>0.72986111111111107</v>
      </c>
    </row>
    <row r="203" spans="1:9" hidden="1" x14ac:dyDescent="0.25">
      <c r="A203" s="4">
        <v>25537</v>
      </c>
      <c r="B203" s="5" t="s">
        <v>4691</v>
      </c>
      <c r="C203" s="5" t="s">
        <v>12</v>
      </c>
      <c r="D203" s="5" t="s">
        <v>16</v>
      </c>
      <c r="E203" s="5" t="s">
        <v>17</v>
      </c>
      <c r="F203" s="5">
        <v>1</v>
      </c>
      <c r="G203" s="5"/>
      <c r="H203" s="6">
        <v>41557</v>
      </c>
      <c r="I203" s="7">
        <v>0.73055555555555562</v>
      </c>
    </row>
    <row r="204" spans="1:9" hidden="1" x14ac:dyDescent="0.25">
      <c r="A204" s="8">
        <v>25540</v>
      </c>
      <c r="B204" s="9" t="s">
        <v>4691</v>
      </c>
      <c r="C204" s="9" t="s">
        <v>12</v>
      </c>
      <c r="D204" s="9" t="s">
        <v>16</v>
      </c>
      <c r="E204" s="9" t="s">
        <v>17</v>
      </c>
      <c r="F204" s="9">
        <v>1</v>
      </c>
      <c r="G204" s="9"/>
      <c r="H204" s="10">
        <v>41557</v>
      </c>
      <c r="I204" s="11">
        <v>0.73125000000000007</v>
      </c>
    </row>
    <row r="205" spans="1:9" hidden="1" x14ac:dyDescent="0.25">
      <c r="A205" s="4">
        <v>25543</v>
      </c>
      <c r="B205" s="5" t="s">
        <v>4691</v>
      </c>
      <c r="C205" s="5" t="s">
        <v>12</v>
      </c>
      <c r="D205" s="5" t="s">
        <v>16</v>
      </c>
      <c r="E205" s="5" t="s">
        <v>17</v>
      </c>
      <c r="F205" s="5">
        <v>1</v>
      </c>
      <c r="G205" s="5"/>
      <c r="H205" s="6">
        <v>41557</v>
      </c>
      <c r="I205" s="7">
        <v>0.7319444444444444</v>
      </c>
    </row>
    <row r="206" spans="1:9" hidden="1" x14ac:dyDescent="0.25">
      <c r="A206" s="8">
        <v>25544</v>
      </c>
      <c r="B206" s="9" t="s">
        <v>4691</v>
      </c>
      <c r="C206" s="9" t="s">
        <v>12</v>
      </c>
      <c r="D206" s="9" t="s">
        <v>16</v>
      </c>
      <c r="E206" s="9" t="s">
        <v>17</v>
      </c>
      <c r="F206" s="9">
        <v>1</v>
      </c>
      <c r="G206" s="9"/>
      <c r="H206" s="10">
        <v>41557</v>
      </c>
      <c r="I206" s="11">
        <v>0.73263888888888884</v>
      </c>
    </row>
    <row r="207" spans="1:9" hidden="1" x14ac:dyDescent="0.25">
      <c r="A207" s="4">
        <v>25546</v>
      </c>
      <c r="B207" s="5" t="s">
        <v>4691</v>
      </c>
      <c r="C207" s="5" t="s">
        <v>12</v>
      </c>
      <c r="D207" s="5" t="s">
        <v>16</v>
      </c>
      <c r="E207" s="5" t="s">
        <v>17</v>
      </c>
      <c r="F207" s="5">
        <v>1</v>
      </c>
      <c r="G207" s="5"/>
      <c r="H207" s="6">
        <v>41557</v>
      </c>
      <c r="I207" s="7">
        <v>0.73333333333333339</v>
      </c>
    </row>
    <row r="208" spans="1:9" hidden="1" x14ac:dyDescent="0.25">
      <c r="A208" s="8">
        <v>25548</v>
      </c>
      <c r="B208" s="9" t="s">
        <v>4691</v>
      </c>
      <c r="C208" s="9" t="s">
        <v>12</v>
      </c>
      <c r="D208" s="9" t="s">
        <v>16</v>
      </c>
      <c r="E208" s="9" t="s">
        <v>17</v>
      </c>
      <c r="F208" s="9">
        <v>1</v>
      </c>
      <c r="G208" s="9"/>
      <c r="H208" s="10">
        <v>41557</v>
      </c>
      <c r="I208" s="11">
        <v>0.73402777777777783</v>
      </c>
    </row>
    <row r="209" spans="1:9" hidden="1" x14ac:dyDescent="0.25">
      <c r="A209" s="4">
        <v>25550</v>
      </c>
      <c r="B209" s="5" t="s">
        <v>4691</v>
      </c>
      <c r="C209" s="5" t="s">
        <v>12</v>
      </c>
      <c r="D209" s="5" t="s">
        <v>16</v>
      </c>
      <c r="E209" s="5" t="s">
        <v>17</v>
      </c>
      <c r="F209" s="5">
        <v>1</v>
      </c>
      <c r="G209" s="5"/>
      <c r="H209" s="6">
        <v>41557</v>
      </c>
      <c r="I209" s="7">
        <v>0.73472222222222217</v>
      </c>
    </row>
    <row r="210" spans="1:9" hidden="1" x14ac:dyDescent="0.25">
      <c r="A210" s="8">
        <v>25551</v>
      </c>
      <c r="B210" s="9" t="s">
        <v>4691</v>
      </c>
      <c r="C210" s="9" t="s">
        <v>12</v>
      </c>
      <c r="D210" s="9" t="s">
        <v>16</v>
      </c>
      <c r="E210" s="9" t="s">
        <v>17</v>
      </c>
      <c r="F210" s="9">
        <v>1</v>
      </c>
      <c r="G210" s="9"/>
      <c r="H210" s="10">
        <v>41557</v>
      </c>
      <c r="I210" s="11">
        <v>0.73472222222222217</v>
      </c>
    </row>
    <row r="211" spans="1:9" hidden="1" x14ac:dyDescent="0.25">
      <c r="A211" s="4">
        <v>25553</v>
      </c>
      <c r="B211" s="5" t="s">
        <v>4691</v>
      </c>
      <c r="C211" s="5" t="s">
        <v>12</v>
      </c>
      <c r="D211" s="5" t="s">
        <v>16</v>
      </c>
      <c r="E211" s="5" t="s">
        <v>17</v>
      </c>
      <c r="F211" s="5">
        <v>1</v>
      </c>
      <c r="G211" s="5"/>
      <c r="H211" s="6">
        <v>41557</v>
      </c>
      <c r="I211" s="7">
        <v>0.73472222222222217</v>
      </c>
    </row>
    <row r="212" spans="1:9" hidden="1" x14ac:dyDescent="0.25">
      <c r="A212" s="8">
        <v>25554</v>
      </c>
      <c r="B212" s="9" t="s">
        <v>4691</v>
      </c>
      <c r="C212" s="9" t="s">
        <v>12</v>
      </c>
      <c r="D212" s="9" t="s">
        <v>16</v>
      </c>
      <c r="E212" s="9" t="s">
        <v>17</v>
      </c>
      <c r="F212" s="9">
        <v>1</v>
      </c>
      <c r="G212" s="9"/>
      <c r="H212" s="10">
        <v>41557</v>
      </c>
      <c r="I212" s="11">
        <v>0.73541666666666661</v>
      </c>
    </row>
    <row r="213" spans="1:9" hidden="1" x14ac:dyDescent="0.25">
      <c r="A213" s="4">
        <v>25556</v>
      </c>
      <c r="B213" s="5" t="s">
        <v>4691</v>
      </c>
      <c r="C213" s="5" t="s">
        <v>12</v>
      </c>
      <c r="D213" s="5" t="s">
        <v>16</v>
      </c>
      <c r="E213" s="5" t="s">
        <v>17</v>
      </c>
      <c r="F213" s="5">
        <v>1</v>
      </c>
      <c r="G213" s="5"/>
      <c r="H213" s="6">
        <v>41557</v>
      </c>
      <c r="I213" s="7">
        <v>0.73541666666666661</v>
      </c>
    </row>
    <row r="214" spans="1:9" hidden="1" x14ac:dyDescent="0.25">
      <c r="A214" s="8">
        <v>25559</v>
      </c>
      <c r="B214" s="9" t="s">
        <v>4691</v>
      </c>
      <c r="C214" s="9" t="s">
        <v>12</v>
      </c>
      <c r="D214" s="9" t="s">
        <v>16</v>
      </c>
      <c r="E214" s="9" t="s">
        <v>17</v>
      </c>
      <c r="F214" s="9">
        <v>1</v>
      </c>
      <c r="G214" s="9"/>
      <c r="H214" s="10">
        <v>41557</v>
      </c>
      <c r="I214" s="11">
        <v>0.73611111111111116</v>
      </c>
    </row>
    <row r="215" spans="1:9" hidden="1" x14ac:dyDescent="0.25">
      <c r="A215" s="4">
        <v>25561</v>
      </c>
      <c r="B215" s="5" t="s">
        <v>4691</v>
      </c>
      <c r="C215" s="5" t="s">
        <v>12</v>
      </c>
      <c r="D215" s="5" t="s">
        <v>16</v>
      </c>
      <c r="E215" s="5" t="s">
        <v>17</v>
      </c>
      <c r="F215" s="5">
        <v>1</v>
      </c>
      <c r="G215" s="5"/>
      <c r="H215" s="6">
        <v>41557</v>
      </c>
      <c r="I215" s="7">
        <v>0.7368055555555556</v>
      </c>
    </row>
    <row r="216" spans="1:9" hidden="1" x14ac:dyDescent="0.25">
      <c r="A216" s="8">
        <v>25562</v>
      </c>
      <c r="B216" s="9" t="s">
        <v>4691</v>
      </c>
      <c r="C216" s="9" t="s">
        <v>12</v>
      </c>
      <c r="D216" s="9" t="s">
        <v>16</v>
      </c>
      <c r="E216" s="9" t="s">
        <v>17</v>
      </c>
      <c r="F216" s="9">
        <v>1</v>
      </c>
      <c r="G216" s="9"/>
      <c r="H216" s="10">
        <v>41557</v>
      </c>
      <c r="I216" s="11">
        <v>0.73749999999999993</v>
      </c>
    </row>
    <row r="217" spans="1:9" hidden="1" x14ac:dyDescent="0.25">
      <c r="A217" s="4">
        <v>19554</v>
      </c>
      <c r="B217" s="5" t="s">
        <v>212</v>
      </c>
      <c r="C217" s="5" t="s">
        <v>12</v>
      </c>
      <c r="D217" s="5" t="s">
        <v>16</v>
      </c>
      <c r="E217" s="5" t="s">
        <v>1042</v>
      </c>
      <c r="F217" s="5">
        <v>10</v>
      </c>
      <c r="G217" s="5"/>
      <c r="H217" s="6">
        <v>41552</v>
      </c>
      <c r="I217" s="7">
        <v>0.50902777777777775</v>
      </c>
    </row>
    <row r="218" spans="1:9" hidden="1" x14ac:dyDescent="0.25">
      <c r="A218" s="4">
        <v>19578</v>
      </c>
      <c r="B218" s="5" t="s">
        <v>212</v>
      </c>
      <c r="C218" s="5" t="s">
        <v>12</v>
      </c>
      <c r="D218" s="5" t="s">
        <v>16</v>
      </c>
      <c r="E218" s="5" t="s">
        <v>1042</v>
      </c>
      <c r="F218" s="5">
        <v>10</v>
      </c>
      <c r="G218" s="5"/>
      <c r="H218" s="6">
        <v>41552</v>
      </c>
      <c r="I218" s="7">
        <v>0.51111111111111118</v>
      </c>
    </row>
    <row r="219" spans="1:9" hidden="1" x14ac:dyDescent="0.25">
      <c r="A219" s="8">
        <v>19658</v>
      </c>
      <c r="B219" s="9" t="s">
        <v>212</v>
      </c>
      <c r="C219" s="9" t="s">
        <v>12</v>
      </c>
      <c r="D219" s="9" t="s">
        <v>16</v>
      </c>
      <c r="E219" s="9" t="s">
        <v>1042</v>
      </c>
      <c r="F219" s="9">
        <v>10</v>
      </c>
      <c r="G219" s="9"/>
      <c r="H219" s="10">
        <v>41552</v>
      </c>
      <c r="I219" s="11">
        <v>0.51736111111111105</v>
      </c>
    </row>
    <row r="220" spans="1:9" hidden="1" x14ac:dyDescent="0.25">
      <c r="A220" s="4">
        <v>19665</v>
      </c>
      <c r="B220" s="5" t="s">
        <v>212</v>
      </c>
      <c r="C220" s="5" t="s">
        <v>12</v>
      </c>
      <c r="D220" s="5" t="s">
        <v>16</v>
      </c>
      <c r="E220" s="5" t="s">
        <v>1042</v>
      </c>
      <c r="F220" s="5">
        <v>10</v>
      </c>
      <c r="G220" s="5"/>
      <c r="H220" s="6">
        <v>41552</v>
      </c>
      <c r="I220" s="7">
        <v>0.5180555555555556</v>
      </c>
    </row>
    <row r="221" spans="1:9" hidden="1" x14ac:dyDescent="0.25">
      <c r="A221" s="4">
        <v>19686</v>
      </c>
      <c r="B221" s="5" t="s">
        <v>212</v>
      </c>
      <c r="C221" s="5" t="s">
        <v>12</v>
      </c>
      <c r="D221" s="5" t="s">
        <v>16</v>
      </c>
      <c r="E221" s="5" t="s">
        <v>1042</v>
      </c>
      <c r="F221" s="5">
        <v>10</v>
      </c>
      <c r="G221" s="5"/>
      <c r="H221" s="6">
        <v>41552</v>
      </c>
      <c r="I221" s="7">
        <v>0.52013888888888882</v>
      </c>
    </row>
    <row r="222" spans="1:9" hidden="1" x14ac:dyDescent="0.25">
      <c r="A222" s="8">
        <v>19855</v>
      </c>
      <c r="B222" s="9" t="s">
        <v>212</v>
      </c>
      <c r="C222" s="9" t="s">
        <v>12</v>
      </c>
      <c r="D222" s="9" t="s">
        <v>16</v>
      </c>
      <c r="E222" s="9" t="s">
        <v>1042</v>
      </c>
      <c r="F222" s="9">
        <v>1</v>
      </c>
      <c r="G222" s="9" t="s">
        <v>1299</v>
      </c>
      <c r="H222" s="10">
        <v>41552</v>
      </c>
      <c r="I222" s="11">
        <v>0.53749999999999998</v>
      </c>
    </row>
    <row r="223" spans="1:9" hidden="1" x14ac:dyDescent="0.25">
      <c r="A223" s="4">
        <v>19869</v>
      </c>
      <c r="B223" s="5" t="s">
        <v>212</v>
      </c>
      <c r="C223" s="5" t="s">
        <v>12</v>
      </c>
      <c r="D223" s="5" t="s">
        <v>16</v>
      </c>
      <c r="E223" s="5" t="s">
        <v>1042</v>
      </c>
      <c r="F223" s="5">
        <v>5</v>
      </c>
      <c r="G223" s="5" t="s">
        <v>1299</v>
      </c>
      <c r="H223" s="6">
        <v>41552</v>
      </c>
      <c r="I223" s="7">
        <v>0.53888888888888886</v>
      </c>
    </row>
    <row r="224" spans="1:9" hidden="1" x14ac:dyDescent="0.25">
      <c r="A224" s="8">
        <v>19880</v>
      </c>
      <c r="B224" s="9" t="s">
        <v>212</v>
      </c>
      <c r="C224" s="9" t="s">
        <v>12</v>
      </c>
      <c r="D224" s="9" t="s">
        <v>16</v>
      </c>
      <c r="E224" s="9" t="s">
        <v>1042</v>
      </c>
      <c r="F224" s="9">
        <v>10</v>
      </c>
      <c r="G224" s="9" t="s">
        <v>1299</v>
      </c>
      <c r="H224" s="10">
        <v>41552</v>
      </c>
      <c r="I224" s="11">
        <v>0.5395833333333333</v>
      </c>
    </row>
    <row r="225" spans="1:9" hidden="1" x14ac:dyDescent="0.25">
      <c r="A225" s="4">
        <v>19895</v>
      </c>
      <c r="B225" s="5" t="s">
        <v>212</v>
      </c>
      <c r="C225" s="5" t="s">
        <v>12</v>
      </c>
      <c r="D225" s="5" t="s">
        <v>16</v>
      </c>
      <c r="E225" s="5" t="s">
        <v>1042</v>
      </c>
      <c r="F225" s="5">
        <v>4</v>
      </c>
      <c r="G225" s="5" t="s">
        <v>1299</v>
      </c>
      <c r="H225" s="6">
        <v>41552</v>
      </c>
      <c r="I225" s="7">
        <v>0.54027777777777775</v>
      </c>
    </row>
    <row r="226" spans="1:9" hidden="1" x14ac:dyDescent="0.25">
      <c r="A226" s="8">
        <v>19909</v>
      </c>
      <c r="B226" s="9" t="s">
        <v>212</v>
      </c>
      <c r="C226" s="9" t="s">
        <v>12</v>
      </c>
      <c r="D226" s="9" t="s">
        <v>16</v>
      </c>
      <c r="E226" s="9" t="s">
        <v>1042</v>
      </c>
      <c r="F226" s="9">
        <v>5</v>
      </c>
      <c r="G226" s="9" t="s">
        <v>1299</v>
      </c>
      <c r="H226" s="10">
        <v>41552</v>
      </c>
      <c r="I226" s="11">
        <v>0.54097222222222219</v>
      </c>
    </row>
    <row r="227" spans="1:9" hidden="1" x14ac:dyDescent="0.25">
      <c r="A227" s="8">
        <v>19934</v>
      </c>
      <c r="B227" s="9" t="s">
        <v>212</v>
      </c>
      <c r="C227" s="9" t="s">
        <v>12</v>
      </c>
      <c r="D227" s="9" t="s">
        <v>16</v>
      </c>
      <c r="E227" s="9" t="s">
        <v>1042</v>
      </c>
      <c r="F227" s="9">
        <v>10</v>
      </c>
      <c r="G227" s="9" t="s">
        <v>1299</v>
      </c>
      <c r="H227" s="10">
        <v>41552</v>
      </c>
      <c r="I227" s="11">
        <v>0.5444444444444444</v>
      </c>
    </row>
    <row r="228" spans="1:9" hidden="1" x14ac:dyDescent="0.25">
      <c r="A228" s="4">
        <v>19942</v>
      </c>
      <c r="B228" s="5" t="s">
        <v>212</v>
      </c>
      <c r="C228" s="5" t="s">
        <v>12</v>
      </c>
      <c r="D228" s="5" t="s">
        <v>16</v>
      </c>
      <c r="E228" s="5" t="s">
        <v>1042</v>
      </c>
      <c r="F228" s="5">
        <v>4</v>
      </c>
      <c r="G228" s="5" t="s">
        <v>1299</v>
      </c>
      <c r="H228" s="6">
        <v>41552</v>
      </c>
      <c r="I228" s="7">
        <v>0.54583333333333328</v>
      </c>
    </row>
    <row r="229" spans="1:9" hidden="1" x14ac:dyDescent="0.25">
      <c r="A229" s="4">
        <v>19956</v>
      </c>
      <c r="B229" s="5" t="s">
        <v>212</v>
      </c>
      <c r="C229" s="5" t="s">
        <v>12</v>
      </c>
      <c r="D229" s="5" t="s">
        <v>16</v>
      </c>
      <c r="E229" s="5" t="s">
        <v>1042</v>
      </c>
      <c r="F229" s="5">
        <v>3</v>
      </c>
      <c r="G229" s="5" t="s">
        <v>1299</v>
      </c>
      <c r="H229" s="6">
        <v>41552</v>
      </c>
      <c r="I229" s="7">
        <v>0.54791666666666672</v>
      </c>
    </row>
    <row r="230" spans="1:9" hidden="1" x14ac:dyDescent="0.25">
      <c r="A230" s="4">
        <v>19973</v>
      </c>
      <c r="B230" s="5" t="s">
        <v>212</v>
      </c>
      <c r="C230" s="5" t="s">
        <v>12</v>
      </c>
      <c r="D230" s="5" t="s">
        <v>16</v>
      </c>
      <c r="E230" s="5" t="s">
        <v>1042</v>
      </c>
      <c r="F230" s="5">
        <v>3</v>
      </c>
      <c r="G230" s="5" t="s">
        <v>1395</v>
      </c>
      <c r="H230" s="6">
        <v>41552</v>
      </c>
      <c r="I230" s="7">
        <v>0.5493055555555556</v>
      </c>
    </row>
    <row r="231" spans="1:9" hidden="1" x14ac:dyDescent="0.25">
      <c r="A231" s="4">
        <v>20464</v>
      </c>
      <c r="B231" s="5" t="s">
        <v>212</v>
      </c>
      <c r="C231" s="5" t="s">
        <v>12</v>
      </c>
      <c r="D231" s="5" t="s">
        <v>16</v>
      </c>
      <c r="E231" s="5" t="s">
        <v>1042</v>
      </c>
      <c r="F231" s="5">
        <v>3</v>
      </c>
      <c r="G231" s="5" t="s">
        <v>1395</v>
      </c>
      <c r="H231" s="6">
        <v>41552</v>
      </c>
      <c r="I231" s="7">
        <v>0.59305555555555556</v>
      </c>
    </row>
    <row r="232" spans="1:9" hidden="1" x14ac:dyDescent="0.25">
      <c r="A232" s="8">
        <v>20481</v>
      </c>
      <c r="B232" s="9" t="s">
        <v>212</v>
      </c>
      <c r="C232" s="9" t="s">
        <v>12</v>
      </c>
      <c r="D232" s="9" t="s">
        <v>16</v>
      </c>
      <c r="E232" s="9" t="s">
        <v>1042</v>
      </c>
      <c r="F232" s="9">
        <v>2</v>
      </c>
      <c r="G232" s="9" t="s">
        <v>1395</v>
      </c>
      <c r="H232" s="10">
        <v>41552</v>
      </c>
      <c r="I232" s="11">
        <v>0.59444444444444444</v>
      </c>
    </row>
    <row r="233" spans="1:9" hidden="1" x14ac:dyDescent="0.25">
      <c r="A233" s="4">
        <v>20492</v>
      </c>
      <c r="B233" s="5" t="s">
        <v>212</v>
      </c>
      <c r="C233" s="5" t="s">
        <v>12</v>
      </c>
      <c r="D233" s="5" t="s">
        <v>16</v>
      </c>
      <c r="E233" s="5" t="s">
        <v>1042</v>
      </c>
      <c r="F233" s="5">
        <v>3</v>
      </c>
      <c r="G233" s="5" t="s">
        <v>1836</v>
      </c>
      <c r="H233" s="6">
        <v>41552</v>
      </c>
      <c r="I233" s="7">
        <v>0.59513888888888888</v>
      </c>
    </row>
    <row r="234" spans="1:9" hidden="1" x14ac:dyDescent="0.25">
      <c r="A234" s="4">
        <v>18624</v>
      </c>
      <c r="B234" s="5" t="s">
        <v>11</v>
      </c>
      <c r="C234" s="5" t="s">
        <v>12</v>
      </c>
      <c r="D234" s="5" t="s">
        <v>16</v>
      </c>
      <c r="E234" s="5" t="s">
        <v>17</v>
      </c>
      <c r="F234" s="5">
        <v>87</v>
      </c>
      <c r="G234" s="5"/>
      <c r="H234" s="6">
        <v>41551</v>
      </c>
      <c r="I234" s="7">
        <v>0.62777777777777777</v>
      </c>
    </row>
    <row r="235" spans="1:9" hidden="1" x14ac:dyDescent="0.25">
      <c r="A235" s="4">
        <v>20608</v>
      </c>
      <c r="B235" s="5" t="s">
        <v>11</v>
      </c>
      <c r="C235" s="5" t="s">
        <v>12</v>
      </c>
      <c r="D235" s="5" t="s">
        <v>16</v>
      </c>
      <c r="E235" s="5" t="s">
        <v>17</v>
      </c>
      <c r="F235" s="5">
        <v>1</v>
      </c>
      <c r="G235" s="5"/>
      <c r="H235" s="6">
        <v>41552</v>
      </c>
      <c r="I235" s="7">
        <v>0.60555555555555551</v>
      </c>
    </row>
    <row r="236" spans="1:9" hidden="1" x14ac:dyDescent="0.25">
      <c r="A236" s="8">
        <v>19976</v>
      </c>
      <c r="B236" s="9" t="s">
        <v>54</v>
      </c>
      <c r="C236" s="9" t="s">
        <v>12</v>
      </c>
      <c r="D236" s="9" t="s">
        <v>16</v>
      </c>
      <c r="E236" s="9" t="s">
        <v>17</v>
      </c>
      <c r="F236" s="9">
        <v>5</v>
      </c>
      <c r="G236" s="9" t="s">
        <v>1398</v>
      </c>
      <c r="H236" s="10">
        <v>41552</v>
      </c>
      <c r="I236" s="11">
        <v>0.5493055555555556</v>
      </c>
    </row>
    <row r="237" spans="1:9" hidden="1" x14ac:dyDescent="0.25">
      <c r="A237" s="8">
        <v>24695</v>
      </c>
      <c r="B237" s="9" t="s">
        <v>4082</v>
      </c>
      <c r="C237" s="9" t="s">
        <v>12</v>
      </c>
      <c r="D237" s="9" t="s">
        <v>16</v>
      </c>
      <c r="E237" s="9" t="s">
        <v>17</v>
      </c>
      <c r="F237" s="9" t="s">
        <v>5071</v>
      </c>
      <c r="G237" s="9" t="s">
        <v>209</v>
      </c>
      <c r="H237" s="10">
        <v>41557</v>
      </c>
      <c r="I237" s="11">
        <v>0.54375000000000007</v>
      </c>
    </row>
    <row r="238" spans="1:9" hidden="1" x14ac:dyDescent="0.25">
      <c r="A238" s="4">
        <v>24935</v>
      </c>
      <c r="B238" s="5" t="s">
        <v>4082</v>
      </c>
      <c r="C238" s="5" t="s">
        <v>12</v>
      </c>
      <c r="D238" s="5" t="s">
        <v>16</v>
      </c>
      <c r="E238" s="5" t="s">
        <v>17</v>
      </c>
      <c r="F238" s="5">
        <v>40</v>
      </c>
      <c r="G238" s="5" t="s">
        <v>4700</v>
      </c>
      <c r="H238" s="6">
        <v>41557</v>
      </c>
      <c r="I238" s="7">
        <v>0.65</v>
      </c>
    </row>
    <row r="239" spans="1:9" hidden="1" x14ac:dyDescent="0.25">
      <c r="A239" s="8">
        <v>24940</v>
      </c>
      <c r="B239" s="9" t="s">
        <v>4082</v>
      </c>
      <c r="C239" s="9" t="s">
        <v>12</v>
      </c>
      <c r="D239" s="9" t="s">
        <v>16</v>
      </c>
      <c r="E239" s="9" t="s">
        <v>17</v>
      </c>
      <c r="F239" s="9">
        <v>40</v>
      </c>
      <c r="G239" s="9" t="s">
        <v>4702</v>
      </c>
      <c r="H239" s="10">
        <v>41557</v>
      </c>
      <c r="I239" s="11">
        <v>0.65</v>
      </c>
    </row>
    <row r="240" spans="1:9" hidden="1" x14ac:dyDescent="0.25">
      <c r="A240" s="4">
        <v>24946</v>
      </c>
      <c r="B240" s="5" t="s">
        <v>4082</v>
      </c>
      <c r="C240" s="5" t="s">
        <v>12</v>
      </c>
      <c r="D240" s="5" t="s">
        <v>16</v>
      </c>
      <c r="E240" s="5" t="s">
        <v>17</v>
      </c>
      <c r="F240" s="5">
        <v>40</v>
      </c>
      <c r="G240" s="5" t="s">
        <v>4702</v>
      </c>
      <c r="H240" s="6">
        <v>41557</v>
      </c>
      <c r="I240" s="7">
        <v>0.65069444444444446</v>
      </c>
    </row>
    <row r="241" spans="1:9" hidden="1" x14ac:dyDescent="0.25">
      <c r="A241" s="8">
        <v>24949</v>
      </c>
      <c r="B241" s="9" t="s">
        <v>4082</v>
      </c>
      <c r="C241" s="9" t="s">
        <v>12</v>
      </c>
      <c r="D241" s="9" t="s">
        <v>16</v>
      </c>
      <c r="E241" s="9" t="s">
        <v>17</v>
      </c>
      <c r="F241" s="9">
        <v>39</v>
      </c>
      <c r="G241" s="9" t="s">
        <v>4702</v>
      </c>
      <c r="H241" s="10">
        <v>41557</v>
      </c>
      <c r="I241" s="11">
        <v>0.65069444444444446</v>
      </c>
    </row>
    <row r="242" spans="1:9" hidden="1" x14ac:dyDescent="0.25">
      <c r="A242" s="8">
        <v>22328</v>
      </c>
      <c r="B242" s="9" t="s">
        <v>3152</v>
      </c>
      <c r="C242" s="9" t="s">
        <v>12</v>
      </c>
      <c r="D242" s="9" t="s">
        <v>16</v>
      </c>
      <c r="E242" s="9" t="s">
        <v>17</v>
      </c>
      <c r="F242" s="9">
        <v>1</v>
      </c>
      <c r="G242" s="9"/>
      <c r="H242" s="10">
        <v>41555</v>
      </c>
      <c r="I242" s="11">
        <v>0.53749999999999998</v>
      </c>
    </row>
    <row r="243" spans="1:9" hidden="1" x14ac:dyDescent="0.25">
      <c r="A243" s="4">
        <v>26023</v>
      </c>
      <c r="B243" s="5" t="s">
        <v>118</v>
      </c>
      <c r="C243" s="5" t="s">
        <v>12</v>
      </c>
      <c r="D243" s="5" t="s">
        <v>16</v>
      </c>
      <c r="E243" s="5" t="s">
        <v>17</v>
      </c>
      <c r="F243" s="5">
        <v>15</v>
      </c>
      <c r="G243" s="5" t="s">
        <v>5008</v>
      </c>
      <c r="H243" s="6">
        <v>41558</v>
      </c>
      <c r="I243" s="7">
        <v>0.64374999999999993</v>
      </c>
    </row>
    <row r="244" spans="1:9" hidden="1" x14ac:dyDescent="0.25">
      <c r="A244" s="8">
        <v>26024</v>
      </c>
      <c r="B244" s="9" t="s">
        <v>118</v>
      </c>
      <c r="C244" s="9" t="s">
        <v>12</v>
      </c>
      <c r="D244" s="9" t="s">
        <v>16</v>
      </c>
      <c r="E244" s="9" t="s">
        <v>17</v>
      </c>
      <c r="F244" s="9">
        <v>25</v>
      </c>
      <c r="G244" s="9" t="s">
        <v>5008</v>
      </c>
      <c r="H244" s="10">
        <v>41558</v>
      </c>
      <c r="I244" s="11">
        <v>0.64374999999999993</v>
      </c>
    </row>
    <row r="245" spans="1:9" hidden="1" x14ac:dyDescent="0.25">
      <c r="A245" s="4">
        <v>26025</v>
      </c>
      <c r="B245" s="5" t="s">
        <v>118</v>
      </c>
      <c r="C245" s="5" t="s">
        <v>12</v>
      </c>
      <c r="D245" s="5" t="s">
        <v>16</v>
      </c>
      <c r="E245" s="5" t="s">
        <v>17</v>
      </c>
      <c r="F245" s="5">
        <v>23</v>
      </c>
      <c r="G245" s="5" t="s">
        <v>5008</v>
      </c>
      <c r="H245" s="6">
        <v>41558</v>
      </c>
      <c r="I245" s="7">
        <v>0.64444444444444449</v>
      </c>
    </row>
    <row r="246" spans="1:9" hidden="1" x14ac:dyDescent="0.25">
      <c r="A246" s="8">
        <v>26026</v>
      </c>
      <c r="B246" s="9" t="s">
        <v>118</v>
      </c>
      <c r="C246" s="9" t="s">
        <v>12</v>
      </c>
      <c r="D246" s="9" t="s">
        <v>16</v>
      </c>
      <c r="E246" s="9" t="s">
        <v>17</v>
      </c>
      <c r="F246" s="9">
        <v>26</v>
      </c>
      <c r="G246" s="9" t="s">
        <v>5008</v>
      </c>
      <c r="H246" s="10">
        <v>41558</v>
      </c>
      <c r="I246" s="11">
        <v>0.64444444444444449</v>
      </c>
    </row>
    <row r="247" spans="1:9" hidden="1" x14ac:dyDescent="0.25">
      <c r="A247" s="4">
        <v>26027</v>
      </c>
      <c r="B247" s="5" t="s">
        <v>118</v>
      </c>
      <c r="C247" s="5" t="s">
        <v>12</v>
      </c>
      <c r="D247" s="5" t="s">
        <v>16</v>
      </c>
      <c r="E247" s="5" t="s">
        <v>17</v>
      </c>
      <c r="F247" s="5">
        <v>28</v>
      </c>
      <c r="G247" s="5" t="s">
        <v>5008</v>
      </c>
      <c r="H247" s="6">
        <v>41558</v>
      </c>
      <c r="I247" s="7">
        <v>0.64513888888888882</v>
      </c>
    </row>
    <row r="248" spans="1:9" hidden="1" x14ac:dyDescent="0.25">
      <c r="A248" s="8">
        <v>26028</v>
      </c>
      <c r="B248" s="9" t="s">
        <v>118</v>
      </c>
      <c r="C248" s="9" t="s">
        <v>12</v>
      </c>
      <c r="D248" s="9" t="s">
        <v>16</v>
      </c>
      <c r="E248" s="9" t="s">
        <v>17</v>
      </c>
      <c r="F248" s="9">
        <v>22</v>
      </c>
      <c r="G248" s="9" t="s">
        <v>5008</v>
      </c>
      <c r="H248" s="10">
        <v>41558</v>
      </c>
      <c r="I248" s="11">
        <v>0.64513888888888882</v>
      </c>
    </row>
    <row r="249" spans="1:9" hidden="1" x14ac:dyDescent="0.25">
      <c r="A249" s="4">
        <v>26029</v>
      </c>
      <c r="B249" s="5" t="s">
        <v>118</v>
      </c>
      <c r="C249" s="5" t="s">
        <v>12</v>
      </c>
      <c r="D249" s="5" t="s">
        <v>16</v>
      </c>
      <c r="E249" s="5" t="s">
        <v>17</v>
      </c>
      <c r="F249" s="5">
        <v>25</v>
      </c>
      <c r="G249" s="5"/>
      <c r="H249" s="6">
        <v>41558</v>
      </c>
      <c r="I249" s="7">
        <v>0.64513888888888882</v>
      </c>
    </row>
    <row r="250" spans="1:9" hidden="1" x14ac:dyDescent="0.25">
      <c r="A250" s="8">
        <v>26030</v>
      </c>
      <c r="B250" s="9" t="s">
        <v>118</v>
      </c>
      <c r="C250" s="9" t="s">
        <v>12</v>
      </c>
      <c r="D250" s="9" t="s">
        <v>16</v>
      </c>
      <c r="E250" s="9" t="s">
        <v>17</v>
      </c>
      <c r="F250" s="9">
        <v>9</v>
      </c>
      <c r="G250" s="9"/>
      <c r="H250" s="10">
        <v>41558</v>
      </c>
      <c r="I250" s="11">
        <v>0.64583333333333337</v>
      </c>
    </row>
    <row r="251" spans="1:9" hidden="1" x14ac:dyDescent="0.25">
      <c r="A251" s="4">
        <v>20347</v>
      </c>
      <c r="B251" s="5" t="s">
        <v>66</v>
      </c>
      <c r="C251" s="5" t="s">
        <v>12</v>
      </c>
      <c r="D251" s="5" t="s">
        <v>16</v>
      </c>
      <c r="E251" s="5" t="s">
        <v>17</v>
      </c>
      <c r="F251" s="5">
        <v>40</v>
      </c>
      <c r="G251" s="5"/>
      <c r="H251" s="6">
        <v>41552</v>
      </c>
      <c r="I251" s="7">
        <v>0.58472222222222225</v>
      </c>
    </row>
    <row r="252" spans="1:9" hidden="1" x14ac:dyDescent="0.25">
      <c r="A252" s="8">
        <v>20353</v>
      </c>
      <c r="B252" s="9" t="s">
        <v>66</v>
      </c>
      <c r="C252" s="9" t="s">
        <v>12</v>
      </c>
      <c r="D252" s="9" t="s">
        <v>16</v>
      </c>
      <c r="E252" s="9" t="s">
        <v>17</v>
      </c>
      <c r="F252" s="9">
        <v>36</v>
      </c>
      <c r="G252" s="9"/>
      <c r="H252" s="10">
        <v>41552</v>
      </c>
      <c r="I252" s="11">
        <v>0.58472222222222225</v>
      </c>
    </row>
    <row r="253" spans="1:9" hidden="1" x14ac:dyDescent="0.25">
      <c r="A253" s="4">
        <v>23091</v>
      </c>
      <c r="B253" s="5" t="s">
        <v>66</v>
      </c>
      <c r="C253" s="5" t="s">
        <v>12</v>
      </c>
      <c r="D253" s="5" t="s">
        <v>16</v>
      </c>
      <c r="E253" s="5" t="s">
        <v>17</v>
      </c>
      <c r="F253" s="5">
        <v>38</v>
      </c>
      <c r="G253" s="5"/>
      <c r="H253" s="6">
        <v>41556</v>
      </c>
      <c r="I253" s="7">
        <v>0.32430555555555557</v>
      </c>
    </row>
    <row r="254" spans="1:9" hidden="1" x14ac:dyDescent="0.25">
      <c r="A254" s="8">
        <v>23092</v>
      </c>
      <c r="B254" s="9" t="s">
        <v>66</v>
      </c>
      <c r="C254" s="9" t="s">
        <v>12</v>
      </c>
      <c r="D254" s="9" t="s">
        <v>16</v>
      </c>
      <c r="E254" s="9" t="s">
        <v>17</v>
      </c>
      <c r="F254" s="9">
        <v>18</v>
      </c>
      <c r="G254" s="9"/>
      <c r="H254" s="10">
        <v>41556</v>
      </c>
      <c r="I254" s="11">
        <v>0.32569444444444445</v>
      </c>
    </row>
    <row r="255" spans="1:9" hidden="1" x14ac:dyDescent="0.25">
      <c r="A255" s="4">
        <v>23096</v>
      </c>
      <c r="B255" s="5" t="s">
        <v>66</v>
      </c>
      <c r="C255" s="5" t="s">
        <v>12</v>
      </c>
      <c r="D255" s="5" t="s">
        <v>16</v>
      </c>
      <c r="E255" s="5" t="s">
        <v>17</v>
      </c>
      <c r="F255" s="5">
        <v>15</v>
      </c>
      <c r="G255" s="5"/>
      <c r="H255" s="6">
        <v>41556</v>
      </c>
      <c r="I255" s="7">
        <v>0.3354166666666667</v>
      </c>
    </row>
    <row r="256" spans="1:9" hidden="1" x14ac:dyDescent="0.25">
      <c r="A256" s="4">
        <v>22713</v>
      </c>
      <c r="B256" s="5" t="s">
        <v>3230</v>
      </c>
      <c r="C256" s="5" t="s">
        <v>12</v>
      </c>
      <c r="D256" s="5" t="s">
        <v>16</v>
      </c>
      <c r="E256" s="5" t="s">
        <v>17</v>
      </c>
      <c r="F256" s="5">
        <v>12</v>
      </c>
      <c r="G256" s="5" t="s">
        <v>3432</v>
      </c>
      <c r="H256" s="6">
        <v>41555</v>
      </c>
      <c r="I256" s="7">
        <v>0.6777777777777777</v>
      </c>
    </row>
    <row r="257" spans="1:9" hidden="1" x14ac:dyDescent="0.25">
      <c r="A257" s="8">
        <v>22839</v>
      </c>
      <c r="B257" s="9" t="s">
        <v>3230</v>
      </c>
      <c r="C257" s="9" t="s">
        <v>12</v>
      </c>
      <c r="D257" s="9" t="s">
        <v>16</v>
      </c>
      <c r="E257" s="9" t="s">
        <v>17</v>
      </c>
      <c r="F257" s="9">
        <v>10</v>
      </c>
      <c r="G257" s="9" t="s">
        <v>3503</v>
      </c>
      <c r="H257" s="10">
        <v>41555</v>
      </c>
      <c r="I257" s="11">
        <v>0.69236111111111109</v>
      </c>
    </row>
    <row r="258" spans="1:9" hidden="1" x14ac:dyDescent="0.25">
      <c r="A258" s="4">
        <v>23497</v>
      </c>
      <c r="B258" s="5" t="s">
        <v>3230</v>
      </c>
      <c r="C258" s="5" t="s">
        <v>12</v>
      </c>
      <c r="D258" s="5" t="s">
        <v>16</v>
      </c>
      <c r="E258" s="5" t="s">
        <v>17</v>
      </c>
      <c r="F258" s="5">
        <v>8</v>
      </c>
      <c r="G258" s="5" t="s">
        <v>3891</v>
      </c>
      <c r="H258" s="6">
        <v>41556</v>
      </c>
      <c r="I258" s="7">
        <v>0.62986111111111109</v>
      </c>
    </row>
    <row r="259" spans="1:9" hidden="1" x14ac:dyDescent="0.25">
      <c r="A259" s="8">
        <v>23708</v>
      </c>
      <c r="B259" s="9" t="s">
        <v>3230</v>
      </c>
      <c r="C259" s="9" t="s">
        <v>12</v>
      </c>
      <c r="D259" s="9" t="s">
        <v>16</v>
      </c>
      <c r="E259" s="9" t="s">
        <v>17</v>
      </c>
      <c r="F259" s="9">
        <v>12</v>
      </c>
      <c r="G259" s="9" t="s">
        <v>4011</v>
      </c>
      <c r="H259" s="10">
        <v>41557</v>
      </c>
      <c r="I259" s="11">
        <v>0.3430555555555555</v>
      </c>
    </row>
    <row r="260" spans="1:9" hidden="1" x14ac:dyDescent="0.25">
      <c r="A260" s="4">
        <v>24197</v>
      </c>
      <c r="B260" s="5" t="s">
        <v>3230</v>
      </c>
      <c r="C260" s="5" t="s">
        <v>12</v>
      </c>
      <c r="D260" s="5" t="s">
        <v>16</v>
      </c>
      <c r="E260" s="5" t="s">
        <v>17</v>
      </c>
      <c r="F260" s="5">
        <v>10</v>
      </c>
      <c r="G260" s="5" t="s">
        <v>4249</v>
      </c>
      <c r="H260" s="6">
        <v>41557</v>
      </c>
      <c r="I260" s="7">
        <v>0.45</v>
      </c>
    </row>
    <row r="261" spans="1:9" hidden="1" x14ac:dyDescent="0.25">
      <c r="A261" s="4">
        <v>25707</v>
      </c>
      <c r="B261" s="5" t="s">
        <v>3230</v>
      </c>
      <c r="C261" s="5" t="s">
        <v>12</v>
      </c>
      <c r="D261" s="5" t="s">
        <v>16</v>
      </c>
      <c r="E261" s="5" t="s">
        <v>17</v>
      </c>
      <c r="F261" s="5">
        <v>11</v>
      </c>
      <c r="G261" s="5" t="s">
        <v>4978</v>
      </c>
      <c r="H261" s="6">
        <v>41557</v>
      </c>
      <c r="I261" s="7">
        <v>0.82777777777777783</v>
      </c>
    </row>
    <row r="262" spans="1:9" hidden="1" x14ac:dyDescent="0.25">
      <c r="A262" s="8">
        <v>25708</v>
      </c>
      <c r="B262" s="9" t="s">
        <v>3230</v>
      </c>
      <c r="C262" s="9" t="s">
        <v>12</v>
      </c>
      <c r="D262" s="9" t="s">
        <v>16</v>
      </c>
      <c r="E262" s="9" t="s">
        <v>17</v>
      </c>
      <c r="F262" s="9">
        <v>12</v>
      </c>
      <c r="G262" s="9" t="s">
        <v>4979</v>
      </c>
      <c r="H262" s="10">
        <v>41557</v>
      </c>
      <c r="I262" s="11">
        <v>0.82916666666666661</v>
      </c>
    </row>
    <row r="263" spans="1:9" hidden="1" x14ac:dyDescent="0.25">
      <c r="A263" s="4">
        <v>25709</v>
      </c>
      <c r="B263" s="5" t="s">
        <v>3230</v>
      </c>
      <c r="C263" s="5" t="s">
        <v>12</v>
      </c>
      <c r="D263" s="5" t="s">
        <v>16</v>
      </c>
      <c r="E263" s="5" t="s">
        <v>17</v>
      </c>
      <c r="F263" s="5">
        <v>10</v>
      </c>
      <c r="G263" s="5" t="s">
        <v>4980</v>
      </c>
      <c r="H263" s="6">
        <v>41557</v>
      </c>
      <c r="I263" s="7">
        <v>0.82986111111111116</v>
      </c>
    </row>
    <row r="264" spans="1:9" hidden="1" x14ac:dyDescent="0.25">
      <c r="A264" s="8">
        <v>19555</v>
      </c>
      <c r="B264" s="9" t="s">
        <v>238</v>
      </c>
      <c r="C264" s="9" t="s">
        <v>12</v>
      </c>
      <c r="D264" s="9" t="s">
        <v>16</v>
      </c>
      <c r="E264" s="9" t="s">
        <v>17</v>
      </c>
      <c r="F264" s="9">
        <v>1</v>
      </c>
      <c r="G264" s="9" t="s">
        <v>209</v>
      </c>
      <c r="H264" s="10">
        <v>41552</v>
      </c>
      <c r="I264" s="11">
        <v>0.50902777777777775</v>
      </c>
    </row>
    <row r="265" spans="1:9" hidden="1" x14ac:dyDescent="0.25">
      <c r="A265" s="8">
        <v>19945</v>
      </c>
      <c r="B265" s="9" t="s">
        <v>238</v>
      </c>
      <c r="C265" s="9" t="s">
        <v>12</v>
      </c>
      <c r="D265" s="9" t="s">
        <v>16</v>
      </c>
      <c r="E265" s="9" t="s">
        <v>17</v>
      </c>
      <c r="F265" s="9">
        <v>4</v>
      </c>
      <c r="G265" s="9"/>
      <c r="H265" s="10">
        <v>41552</v>
      </c>
      <c r="I265" s="11">
        <v>0.54652777777777783</v>
      </c>
    </row>
    <row r="266" spans="1:9" hidden="1" x14ac:dyDescent="0.25">
      <c r="A266" s="8">
        <v>19970</v>
      </c>
      <c r="B266" s="9" t="s">
        <v>238</v>
      </c>
      <c r="C266" s="9" t="s">
        <v>12</v>
      </c>
      <c r="D266" s="9" t="s">
        <v>16</v>
      </c>
      <c r="E266" s="9" t="s">
        <v>17</v>
      </c>
      <c r="F266" s="9">
        <v>3</v>
      </c>
      <c r="G266" s="9" t="s">
        <v>1392</v>
      </c>
      <c r="H266" s="10">
        <v>41552</v>
      </c>
      <c r="I266" s="11">
        <v>0.5493055555555556</v>
      </c>
    </row>
    <row r="267" spans="1:9" hidden="1" x14ac:dyDescent="0.25">
      <c r="A267" s="4">
        <v>19983</v>
      </c>
      <c r="B267" s="5" t="s">
        <v>238</v>
      </c>
      <c r="C267" s="5" t="s">
        <v>12</v>
      </c>
      <c r="D267" s="5" t="s">
        <v>16</v>
      </c>
      <c r="E267" s="5" t="s">
        <v>17</v>
      </c>
      <c r="F267" s="5">
        <v>4</v>
      </c>
      <c r="G267" s="5" t="s">
        <v>1403</v>
      </c>
      <c r="H267" s="6">
        <v>41552</v>
      </c>
      <c r="I267" s="7">
        <v>0.54999999999999993</v>
      </c>
    </row>
    <row r="268" spans="1:9" hidden="1" x14ac:dyDescent="0.25">
      <c r="A268" s="8">
        <v>20037</v>
      </c>
      <c r="B268" s="9" t="s">
        <v>238</v>
      </c>
      <c r="C268" s="9" t="s">
        <v>12</v>
      </c>
      <c r="D268" s="9" t="s">
        <v>16</v>
      </c>
      <c r="E268" s="9" t="s">
        <v>17</v>
      </c>
      <c r="F268" s="9">
        <v>10</v>
      </c>
      <c r="G268" s="9"/>
      <c r="H268" s="10">
        <v>41552</v>
      </c>
      <c r="I268" s="11">
        <v>0.55555555555555558</v>
      </c>
    </row>
    <row r="269" spans="1:9" hidden="1" x14ac:dyDescent="0.25">
      <c r="A269" s="4">
        <v>20163</v>
      </c>
      <c r="B269" s="5" t="s">
        <v>238</v>
      </c>
      <c r="C269" s="5" t="s">
        <v>12</v>
      </c>
      <c r="D269" s="5" t="s">
        <v>16</v>
      </c>
      <c r="E269" s="5" t="s">
        <v>17</v>
      </c>
      <c r="F269" s="5">
        <v>4</v>
      </c>
      <c r="G269" s="5"/>
      <c r="H269" s="6">
        <v>41552</v>
      </c>
      <c r="I269" s="7">
        <v>0.56597222222222221</v>
      </c>
    </row>
    <row r="270" spans="1:9" hidden="1" x14ac:dyDescent="0.25">
      <c r="A270" s="8">
        <v>20203</v>
      </c>
      <c r="B270" s="9" t="s">
        <v>238</v>
      </c>
      <c r="C270" s="9" t="s">
        <v>12</v>
      </c>
      <c r="D270" s="9" t="s">
        <v>16</v>
      </c>
      <c r="E270" s="9" t="s">
        <v>17</v>
      </c>
      <c r="F270" s="9">
        <v>5</v>
      </c>
      <c r="G270" s="9" t="s">
        <v>1596</v>
      </c>
      <c r="H270" s="10">
        <v>41552</v>
      </c>
      <c r="I270" s="11">
        <v>0.56944444444444442</v>
      </c>
    </row>
    <row r="271" spans="1:9" hidden="1" x14ac:dyDescent="0.25">
      <c r="A271" s="4">
        <v>20293</v>
      </c>
      <c r="B271" s="5" t="s">
        <v>238</v>
      </c>
      <c r="C271" s="5" t="s">
        <v>12</v>
      </c>
      <c r="D271" s="5" t="s">
        <v>16</v>
      </c>
      <c r="E271" s="5" t="s">
        <v>17</v>
      </c>
      <c r="F271" s="5">
        <v>4</v>
      </c>
      <c r="G271" s="5"/>
      <c r="H271" s="6">
        <v>41552</v>
      </c>
      <c r="I271" s="7">
        <v>0.5805555555555556</v>
      </c>
    </row>
    <row r="272" spans="1:9" hidden="1" x14ac:dyDescent="0.25">
      <c r="A272" s="4">
        <v>20361</v>
      </c>
      <c r="B272" s="5" t="s">
        <v>238</v>
      </c>
      <c r="C272" s="5" t="s">
        <v>12</v>
      </c>
      <c r="D272" s="5" t="s">
        <v>16</v>
      </c>
      <c r="E272" s="5" t="s">
        <v>17</v>
      </c>
      <c r="F272" s="5">
        <v>3</v>
      </c>
      <c r="G272" s="5"/>
      <c r="H272" s="6">
        <v>41552</v>
      </c>
      <c r="I272" s="7">
        <v>0.58472222222222225</v>
      </c>
    </row>
    <row r="273" spans="1:9" hidden="1" x14ac:dyDescent="0.25">
      <c r="A273" s="8">
        <v>20373</v>
      </c>
      <c r="B273" s="9" t="s">
        <v>238</v>
      </c>
      <c r="C273" s="9" t="s">
        <v>12</v>
      </c>
      <c r="D273" s="9" t="s">
        <v>16</v>
      </c>
      <c r="E273" s="9" t="s">
        <v>17</v>
      </c>
      <c r="F273" s="9">
        <v>1</v>
      </c>
      <c r="G273" s="9"/>
      <c r="H273" s="10">
        <v>41552</v>
      </c>
      <c r="I273" s="11">
        <v>0.58611111111111114</v>
      </c>
    </row>
    <row r="274" spans="1:9" hidden="1" x14ac:dyDescent="0.25">
      <c r="A274" s="4">
        <v>20389</v>
      </c>
      <c r="B274" s="5" t="s">
        <v>238</v>
      </c>
      <c r="C274" s="5" t="s">
        <v>12</v>
      </c>
      <c r="D274" s="5" t="s">
        <v>16</v>
      </c>
      <c r="E274" s="5" t="s">
        <v>17</v>
      </c>
      <c r="F274" s="5">
        <v>2</v>
      </c>
      <c r="G274" s="5"/>
      <c r="H274" s="6">
        <v>41552</v>
      </c>
      <c r="I274" s="7">
        <v>0.58680555555555558</v>
      </c>
    </row>
    <row r="275" spans="1:9" hidden="1" x14ac:dyDescent="0.25">
      <c r="A275" s="4">
        <v>24525</v>
      </c>
      <c r="B275" s="5" t="s">
        <v>4530</v>
      </c>
      <c r="C275" s="5" t="s">
        <v>12</v>
      </c>
      <c r="D275" s="5" t="s">
        <v>16</v>
      </c>
      <c r="E275" s="5" t="s">
        <v>17</v>
      </c>
      <c r="F275" s="5">
        <v>42</v>
      </c>
      <c r="G275" s="5" t="s">
        <v>209</v>
      </c>
      <c r="H275" s="6">
        <v>41557</v>
      </c>
      <c r="I275" s="7">
        <v>0.5083333333333333</v>
      </c>
    </row>
    <row r="276" spans="1:9" hidden="1" x14ac:dyDescent="0.25">
      <c r="A276" s="8">
        <v>24538</v>
      </c>
      <c r="B276" s="9" t="s">
        <v>4530</v>
      </c>
      <c r="C276" s="9" t="s">
        <v>12</v>
      </c>
      <c r="D276" s="9" t="s">
        <v>16</v>
      </c>
      <c r="E276" s="9" t="s">
        <v>17</v>
      </c>
      <c r="F276" s="9">
        <v>15</v>
      </c>
      <c r="G276" s="9" t="s">
        <v>209</v>
      </c>
      <c r="H276" s="10">
        <v>41557</v>
      </c>
      <c r="I276" s="11">
        <v>0.5131944444444444</v>
      </c>
    </row>
    <row r="277" spans="1:9" hidden="1" x14ac:dyDescent="0.25">
      <c r="A277" s="4">
        <v>24540</v>
      </c>
      <c r="B277" s="5" t="s">
        <v>4530</v>
      </c>
      <c r="C277" s="5" t="s">
        <v>12</v>
      </c>
      <c r="D277" s="5" t="s">
        <v>16</v>
      </c>
      <c r="E277" s="5" t="s">
        <v>17</v>
      </c>
      <c r="F277" s="5">
        <v>17</v>
      </c>
      <c r="G277" s="5" t="s">
        <v>4531</v>
      </c>
      <c r="H277" s="6">
        <v>41557</v>
      </c>
      <c r="I277" s="7">
        <v>0.51388888888888895</v>
      </c>
    </row>
    <row r="278" spans="1:9" hidden="1" x14ac:dyDescent="0.25">
      <c r="A278" s="8">
        <v>24553</v>
      </c>
      <c r="B278" s="9" t="s">
        <v>4530</v>
      </c>
      <c r="C278" s="9" t="s">
        <v>12</v>
      </c>
      <c r="D278" s="9" t="s">
        <v>16</v>
      </c>
      <c r="E278" s="9" t="s">
        <v>17</v>
      </c>
      <c r="F278" s="9">
        <v>69</v>
      </c>
      <c r="G278" s="9" t="s">
        <v>4541</v>
      </c>
      <c r="H278" s="10">
        <v>41557</v>
      </c>
      <c r="I278" s="11">
        <v>0.51597222222222217</v>
      </c>
    </row>
    <row r="279" spans="1:9" hidden="1" x14ac:dyDescent="0.25">
      <c r="A279" s="4">
        <v>24566</v>
      </c>
      <c r="B279" s="5" t="s">
        <v>4530</v>
      </c>
      <c r="C279" s="5" t="s">
        <v>12</v>
      </c>
      <c r="D279" s="5" t="s">
        <v>16</v>
      </c>
      <c r="E279" s="5" t="s">
        <v>17</v>
      </c>
      <c r="F279" s="5">
        <v>94</v>
      </c>
      <c r="G279" s="5" t="s">
        <v>4552</v>
      </c>
      <c r="H279" s="6">
        <v>41557</v>
      </c>
      <c r="I279" s="7">
        <v>0.5180555555555556</v>
      </c>
    </row>
    <row r="280" spans="1:9" hidden="1" x14ac:dyDescent="0.25">
      <c r="A280" s="8">
        <v>24805</v>
      </c>
      <c r="B280" s="9" t="s">
        <v>4530</v>
      </c>
      <c r="C280" s="9" t="s">
        <v>12</v>
      </c>
      <c r="D280" s="9" t="s">
        <v>16</v>
      </c>
      <c r="E280" s="9" t="s">
        <v>17</v>
      </c>
      <c r="F280" s="9">
        <v>49</v>
      </c>
      <c r="G280" s="9" t="s">
        <v>4680</v>
      </c>
      <c r="H280" s="10">
        <v>41557</v>
      </c>
      <c r="I280" s="11">
        <v>0.63194444444444442</v>
      </c>
    </row>
    <row r="281" spans="1:9" hidden="1" x14ac:dyDescent="0.25">
      <c r="A281" s="8">
        <v>18684</v>
      </c>
      <c r="B281" s="9" t="s">
        <v>75</v>
      </c>
      <c r="C281" s="9" t="s">
        <v>12</v>
      </c>
      <c r="D281" s="9" t="s">
        <v>16</v>
      </c>
      <c r="E281" s="9" t="s">
        <v>17</v>
      </c>
      <c r="F281" s="9">
        <v>10</v>
      </c>
      <c r="G281" s="9"/>
      <c r="H281" s="10">
        <v>41552</v>
      </c>
      <c r="I281" s="11">
        <v>0.36874999999999997</v>
      </c>
    </row>
    <row r="282" spans="1:9" hidden="1" x14ac:dyDescent="0.25">
      <c r="A282" s="8">
        <v>25823</v>
      </c>
      <c r="B282" s="9" t="s">
        <v>4990</v>
      </c>
      <c r="C282" s="9" t="s">
        <v>12</v>
      </c>
      <c r="D282" s="9" t="s">
        <v>16</v>
      </c>
      <c r="E282" s="9" t="s">
        <v>17</v>
      </c>
      <c r="F282" s="9">
        <v>1</v>
      </c>
      <c r="G282" s="9"/>
      <c r="H282" s="10">
        <v>41558</v>
      </c>
      <c r="I282" s="11">
        <v>0.44444444444444442</v>
      </c>
    </row>
    <row r="283" spans="1:9" hidden="1" x14ac:dyDescent="0.25">
      <c r="A283" s="4">
        <v>25863</v>
      </c>
      <c r="B283" s="5" t="s">
        <v>4990</v>
      </c>
      <c r="C283" s="5" t="s">
        <v>12</v>
      </c>
      <c r="D283" s="5" t="s">
        <v>16</v>
      </c>
      <c r="E283" s="5" t="s">
        <v>17</v>
      </c>
      <c r="F283" s="5">
        <v>1</v>
      </c>
      <c r="G283" s="5"/>
      <c r="H283" s="6">
        <v>41558</v>
      </c>
      <c r="I283" s="7">
        <v>0.45902777777777781</v>
      </c>
    </row>
    <row r="284" spans="1:9" hidden="1" x14ac:dyDescent="0.25">
      <c r="A284" s="8">
        <v>25869</v>
      </c>
      <c r="B284" s="9" t="s">
        <v>4990</v>
      </c>
      <c r="C284" s="9" t="s">
        <v>12</v>
      </c>
      <c r="D284" s="9" t="s">
        <v>16</v>
      </c>
      <c r="E284" s="9" t="s">
        <v>17</v>
      </c>
      <c r="F284" s="9">
        <v>1</v>
      </c>
      <c r="G284" s="9"/>
      <c r="H284" s="10">
        <v>41558</v>
      </c>
      <c r="I284" s="11">
        <v>0.46180555555555558</v>
      </c>
    </row>
    <row r="285" spans="1:9" hidden="1" x14ac:dyDescent="0.25">
      <c r="A285" s="4">
        <v>25891</v>
      </c>
      <c r="B285" s="5" t="s">
        <v>4990</v>
      </c>
      <c r="C285" s="5" t="s">
        <v>12</v>
      </c>
      <c r="D285" s="5" t="s">
        <v>16</v>
      </c>
      <c r="E285" s="5" t="s">
        <v>17</v>
      </c>
      <c r="F285" s="5">
        <v>1</v>
      </c>
      <c r="G285" s="5"/>
      <c r="H285" s="6">
        <v>41558</v>
      </c>
      <c r="I285" s="7">
        <v>0.46736111111111112</v>
      </c>
    </row>
    <row r="286" spans="1:9" hidden="1" x14ac:dyDescent="0.25">
      <c r="A286" s="8">
        <v>25892</v>
      </c>
      <c r="B286" s="9" t="s">
        <v>4990</v>
      </c>
      <c r="C286" s="9" t="s">
        <v>12</v>
      </c>
      <c r="D286" s="9" t="s">
        <v>16</v>
      </c>
      <c r="E286" s="9" t="s">
        <v>17</v>
      </c>
      <c r="F286" s="9">
        <v>1</v>
      </c>
      <c r="G286" s="9"/>
      <c r="H286" s="10">
        <v>41558</v>
      </c>
      <c r="I286" s="11">
        <v>0.46736111111111112</v>
      </c>
    </row>
    <row r="287" spans="1:9" hidden="1" x14ac:dyDescent="0.25">
      <c r="A287" s="4">
        <v>25931</v>
      </c>
      <c r="B287" s="5" t="s">
        <v>4990</v>
      </c>
      <c r="C287" s="5" t="s">
        <v>12</v>
      </c>
      <c r="D287" s="5" t="s">
        <v>16</v>
      </c>
      <c r="E287" s="5" t="s">
        <v>17</v>
      </c>
      <c r="F287" s="5">
        <v>1</v>
      </c>
      <c r="G287" s="5"/>
      <c r="H287" s="6">
        <v>41558</v>
      </c>
      <c r="I287" s="7">
        <v>0.4916666666666667</v>
      </c>
    </row>
    <row r="288" spans="1:9" hidden="1" x14ac:dyDescent="0.25">
      <c r="A288" s="8">
        <v>25933</v>
      </c>
      <c r="B288" s="9" t="s">
        <v>4990</v>
      </c>
      <c r="C288" s="9" t="s">
        <v>12</v>
      </c>
      <c r="D288" s="9" t="s">
        <v>16</v>
      </c>
      <c r="E288" s="9" t="s">
        <v>17</v>
      </c>
      <c r="F288" s="9">
        <v>1</v>
      </c>
      <c r="G288" s="9"/>
      <c r="H288" s="10">
        <v>41558</v>
      </c>
      <c r="I288" s="11">
        <v>0.49236111111111108</v>
      </c>
    </row>
    <row r="289" spans="1:9" hidden="1" x14ac:dyDescent="0.25">
      <c r="A289" s="4">
        <v>25935</v>
      </c>
      <c r="B289" s="5" t="s">
        <v>4990</v>
      </c>
      <c r="C289" s="5" t="s">
        <v>12</v>
      </c>
      <c r="D289" s="5" t="s">
        <v>16</v>
      </c>
      <c r="E289" s="5" t="s">
        <v>17</v>
      </c>
      <c r="F289" s="5">
        <v>1</v>
      </c>
      <c r="G289" s="5"/>
      <c r="H289" s="6">
        <v>41558</v>
      </c>
      <c r="I289" s="7">
        <v>0.49305555555555558</v>
      </c>
    </row>
    <row r="290" spans="1:9" hidden="1" x14ac:dyDescent="0.25">
      <c r="A290" s="8">
        <v>25936</v>
      </c>
      <c r="B290" s="9" t="s">
        <v>4990</v>
      </c>
      <c r="C290" s="9" t="s">
        <v>12</v>
      </c>
      <c r="D290" s="9" t="s">
        <v>16</v>
      </c>
      <c r="E290" s="9" t="s">
        <v>17</v>
      </c>
      <c r="F290" s="9">
        <v>1</v>
      </c>
      <c r="G290" s="9"/>
      <c r="H290" s="10">
        <v>41558</v>
      </c>
      <c r="I290" s="11">
        <v>0.49305555555555558</v>
      </c>
    </row>
    <row r="291" spans="1:9" hidden="1" x14ac:dyDescent="0.25">
      <c r="A291" s="4">
        <v>25937</v>
      </c>
      <c r="B291" s="5" t="s">
        <v>4990</v>
      </c>
      <c r="C291" s="5" t="s">
        <v>12</v>
      </c>
      <c r="D291" s="5" t="s">
        <v>16</v>
      </c>
      <c r="E291" s="5" t="s">
        <v>17</v>
      </c>
      <c r="F291" s="5">
        <v>1</v>
      </c>
      <c r="G291" s="5"/>
      <c r="H291" s="6">
        <v>41558</v>
      </c>
      <c r="I291" s="7">
        <v>0.49305555555555558</v>
      </c>
    </row>
    <row r="292" spans="1:9" hidden="1" x14ac:dyDescent="0.25">
      <c r="A292" s="8">
        <v>25940</v>
      </c>
      <c r="B292" s="9" t="s">
        <v>4990</v>
      </c>
      <c r="C292" s="9" t="s">
        <v>12</v>
      </c>
      <c r="D292" s="9" t="s">
        <v>16</v>
      </c>
      <c r="E292" s="9" t="s">
        <v>17</v>
      </c>
      <c r="F292" s="9">
        <v>1</v>
      </c>
      <c r="G292" s="9"/>
      <c r="H292" s="10">
        <v>41558</v>
      </c>
      <c r="I292" s="11">
        <v>0.49444444444444446</v>
      </c>
    </row>
    <row r="293" spans="1:9" hidden="1" x14ac:dyDescent="0.25">
      <c r="A293" s="4">
        <v>24819</v>
      </c>
      <c r="B293" s="5" t="s">
        <v>4683</v>
      </c>
      <c r="C293" s="5" t="s">
        <v>12</v>
      </c>
      <c r="D293" s="5" t="s">
        <v>16</v>
      </c>
      <c r="E293" s="5" t="s">
        <v>17</v>
      </c>
      <c r="F293" s="5">
        <v>16</v>
      </c>
      <c r="G293" s="5" t="s">
        <v>209</v>
      </c>
      <c r="H293" s="6">
        <v>41557</v>
      </c>
      <c r="I293" s="7">
        <v>0.63611111111111118</v>
      </c>
    </row>
    <row r="294" spans="1:9" hidden="1" x14ac:dyDescent="0.25">
      <c r="A294" s="8">
        <v>24451</v>
      </c>
      <c r="B294" s="9" t="s">
        <v>2417</v>
      </c>
      <c r="C294" s="9" t="s">
        <v>12</v>
      </c>
      <c r="D294" s="9" t="s">
        <v>16</v>
      </c>
      <c r="E294" s="9" t="s">
        <v>17</v>
      </c>
      <c r="F294" s="9">
        <v>17</v>
      </c>
      <c r="G294" s="9"/>
      <c r="H294" s="10">
        <v>41557</v>
      </c>
      <c r="I294" s="11">
        <v>0.49861111111111112</v>
      </c>
    </row>
    <row r="295" spans="1:9" hidden="1" x14ac:dyDescent="0.25">
      <c r="A295" s="4">
        <v>18727</v>
      </c>
      <c r="B295" s="5" t="s">
        <v>21</v>
      </c>
      <c r="C295" s="5" t="s">
        <v>12</v>
      </c>
      <c r="D295" s="5" t="s">
        <v>16</v>
      </c>
      <c r="E295" s="5" t="s">
        <v>17</v>
      </c>
      <c r="F295" s="5">
        <v>60</v>
      </c>
      <c r="G295" s="5"/>
      <c r="H295" s="6">
        <v>41552</v>
      </c>
      <c r="I295" s="7">
        <v>0.38958333333333334</v>
      </c>
    </row>
    <row r="296" spans="1:9" hidden="1" x14ac:dyDescent="0.25">
      <c r="A296" s="8">
        <v>18877</v>
      </c>
      <c r="B296" s="9" t="s">
        <v>21</v>
      </c>
      <c r="C296" s="9" t="s">
        <v>12</v>
      </c>
      <c r="D296" s="9" t="s">
        <v>16</v>
      </c>
      <c r="E296" s="9" t="s">
        <v>17</v>
      </c>
      <c r="F296" s="9">
        <v>1</v>
      </c>
      <c r="G296" s="9"/>
      <c r="H296" s="10">
        <v>41552</v>
      </c>
      <c r="I296" s="11">
        <v>0.43402777777777773</v>
      </c>
    </row>
    <row r="297" spans="1:9" hidden="1" x14ac:dyDescent="0.25">
      <c r="A297" s="4">
        <v>18882</v>
      </c>
      <c r="B297" s="5" t="s">
        <v>21</v>
      </c>
      <c r="C297" s="5" t="s">
        <v>12</v>
      </c>
      <c r="D297" s="5" t="s">
        <v>16</v>
      </c>
      <c r="E297" s="5" t="s">
        <v>17</v>
      </c>
      <c r="F297" s="5">
        <v>1</v>
      </c>
      <c r="G297" s="5"/>
      <c r="H297" s="6">
        <v>41552</v>
      </c>
      <c r="I297" s="7">
        <v>0.43472222222222223</v>
      </c>
    </row>
    <row r="298" spans="1:9" hidden="1" x14ac:dyDescent="0.25">
      <c r="A298" s="8">
        <v>18887</v>
      </c>
      <c r="B298" s="9" t="s">
        <v>21</v>
      </c>
      <c r="C298" s="9" t="s">
        <v>12</v>
      </c>
      <c r="D298" s="9" t="s">
        <v>16</v>
      </c>
      <c r="E298" s="9" t="s">
        <v>17</v>
      </c>
      <c r="F298" s="9">
        <v>1</v>
      </c>
      <c r="G298" s="9"/>
      <c r="H298" s="10">
        <v>41552</v>
      </c>
      <c r="I298" s="11">
        <v>0.43541666666666662</v>
      </c>
    </row>
    <row r="299" spans="1:9" hidden="1" x14ac:dyDescent="0.25">
      <c r="A299" s="4">
        <v>18935</v>
      </c>
      <c r="B299" s="5" t="s">
        <v>21</v>
      </c>
      <c r="C299" s="5" t="s">
        <v>12</v>
      </c>
      <c r="D299" s="5" t="s">
        <v>16</v>
      </c>
      <c r="E299" s="5" t="s">
        <v>17</v>
      </c>
      <c r="F299" s="5">
        <v>1</v>
      </c>
      <c r="G299" s="5"/>
      <c r="H299" s="6">
        <v>41552</v>
      </c>
      <c r="I299" s="7">
        <v>0.44444444444444442</v>
      </c>
    </row>
    <row r="300" spans="1:9" hidden="1" x14ac:dyDescent="0.25">
      <c r="A300" s="8">
        <v>19114</v>
      </c>
      <c r="B300" s="9" t="s">
        <v>21</v>
      </c>
      <c r="C300" s="9" t="s">
        <v>12</v>
      </c>
      <c r="D300" s="9" t="s">
        <v>16</v>
      </c>
      <c r="E300" s="9" t="s">
        <v>17</v>
      </c>
      <c r="F300" s="9">
        <v>1</v>
      </c>
      <c r="G300" s="9"/>
      <c r="H300" s="10">
        <v>41552</v>
      </c>
      <c r="I300" s="11">
        <v>0.46597222222222223</v>
      </c>
    </row>
    <row r="301" spans="1:9" hidden="1" x14ac:dyDescent="0.25">
      <c r="A301" s="4">
        <v>19304</v>
      </c>
      <c r="B301" s="5" t="s">
        <v>21</v>
      </c>
      <c r="C301" s="5" t="s">
        <v>12</v>
      </c>
      <c r="D301" s="5" t="s">
        <v>16</v>
      </c>
      <c r="E301" s="5" t="s">
        <v>17</v>
      </c>
      <c r="F301" s="5">
        <v>1</v>
      </c>
      <c r="G301" s="5"/>
      <c r="H301" s="6">
        <v>41552</v>
      </c>
      <c r="I301" s="7">
        <v>0.48680555555555555</v>
      </c>
    </row>
    <row r="302" spans="1:9" hidden="1" x14ac:dyDescent="0.25">
      <c r="A302" s="8">
        <v>19390</v>
      </c>
      <c r="B302" s="9" t="s">
        <v>21</v>
      </c>
      <c r="C302" s="9" t="s">
        <v>12</v>
      </c>
      <c r="D302" s="9" t="s">
        <v>16</v>
      </c>
      <c r="E302" s="9" t="s">
        <v>17</v>
      </c>
      <c r="F302" s="9">
        <v>1</v>
      </c>
      <c r="G302" s="9"/>
      <c r="H302" s="10">
        <v>41552</v>
      </c>
      <c r="I302" s="11">
        <v>0.49444444444444446</v>
      </c>
    </row>
    <row r="303" spans="1:9" hidden="1" x14ac:dyDescent="0.25">
      <c r="A303" s="4">
        <v>19493</v>
      </c>
      <c r="B303" s="5" t="s">
        <v>21</v>
      </c>
      <c r="C303" s="5" t="s">
        <v>12</v>
      </c>
      <c r="D303" s="5" t="s">
        <v>16</v>
      </c>
      <c r="E303" s="5" t="s">
        <v>17</v>
      </c>
      <c r="F303" s="5">
        <v>1</v>
      </c>
      <c r="G303" s="5"/>
      <c r="H303" s="6">
        <v>41552</v>
      </c>
      <c r="I303" s="7">
        <v>0.50138888888888888</v>
      </c>
    </row>
    <row r="304" spans="1:9" hidden="1" x14ac:dyDescent="0.25">
      <c r="A304" s="8">
        <v>19551</v>
      </c>
      <c r="B304" s="9" t="s">
        <v>21</v>
      </c>
      <c r="C304" s="9" t="s">
        <v>12</v>
      </c>
      <c r="D304" s="9" t="s">
        <v>16</v>
      </c>
      <c r="E304" s="9" t="s">
        <v>17</v>
      </c>
      <c r="F304" s="9">
        <v>1</v>
      </c>
      <c r="G304" s="9"/>
      <c r="H304" s="10">
        <v>41552</v>
      </c>
      <c r="I304" s="11">
        <v>0.5083333333333333</v>
      </c>
    </row>
    <row r="305" spans="1:9" hidden="1" x14ac:dyDescent="0.25">
      <c r="A305" s="8">
        <v>19679</v>
      </c>
      <c r="B305" s="9" t="s">
        <v>21</v>
      </c>
      <c r="C305" s="9" t="s">
        <v>12</v>
      </c>
      <c r="D305" s="9" t="s">
        <v>16</v>
      </c>
      <c r="E305" s="9" t="s">
        <v>17</v>
      </c>
      <c r="F305" s="9">
        <v>1</v>
      </c>
      <c r="G305" s="9"/>
      <c r="H305" s="10">
        <v>41552</v>
      </c>
      <c r="I305" s="11">
        <v>0.51944444444444449</v>
      </c>
    </row>
    <row r="306" spans="1:9" hidden="1" x14ac:dyDescent="0.25">
      <c r="A306" s="8">
        <v>20284</v>
      </c>
      <c r="B306" s="9" t="s">
        <v>21</v>
      </c>
      <c r="C306" s="9" t="s">
        <v>12</v>
      </c>
      <c r="D306" s="9" t="s">
        <v>16</v>
      </c>
      <c r="E306" s="9" t="s">
        <v>17</v>
      </c>
      <c r="F306" s="9">
        <v>1</v>
      </c>
      <c r="G306" s="9"/>
      <c r="H306" s="10">
        <v>41552</v>
      </c>
      <c r="I306" s="11">
        <v>0.57916666666666672</v>
      </c>
    </row>
    <row r="307" spans="1:9" hidden="1" x14ac:dyDescent="0.25">
      <c r="A307" s="8">
        <v>20337</v>
      </c>
      <c r="B307" s="9" t="s">
        <v>21</v>
      </c>
      <c r="C307" s="9" t="s">
        <v>12</v>
      </c>
      <c r="D307" s="9" t="s">
        <v>16</v>
      </c>
      <c r="E307" s="9" t="s">
        <v>17</v>
      </c>
      <c r="F307" s="9">
        <v>1</v>
      </c>
      <c r="G307" s="9"/>
      <c r="H307" s="10">
        <v>41552</v>
      </c>
      <c r="I307" s="11">
        <v>0.58402777777777781</v>
      </c>
    </row>
    <row r="308" spans="1:9" hidden="1" x14ac:dyDescent="0.25">
      <c r="A308" s="8">
        <v>20398</v>
      </c>
      <c r="B308" s="9" t="s">
        <v>21</v>
      </c>
      <c r="C308" s="9" t="s">
        <v>12</v>
      </c>
      <c r="D308" s="9" t="s">
        <v>16</v>
      </c>
      <c r="E308" s="9" t="s">
        <v>17</v>
      </c>
      <c r="F308" s="9">
        <v>1</v>
      </c>
      <c r="G308" s="9"/>
      <c r="H308" s="10">
        <v>41552</v>
      </c>
      <c r="I308" s="11">
        <v>0.58750000000000002</v>
      </c>
    </row>
    <row r="309" spans="1:9" hidden="1" x14ac:dyDescent="0.25">
      <c r="A309" s="8">
        <v>20469</v>
      </c>
      <c r="B309" s="9" t="s">
        <v>21</v>
      </c>
      <c r="C309" s="9" t="s">
        <v>12</v>
      </c>
      <c r="D309" s="9" t="s">
        <v>16</v>
      </c>
      <c r="E309" s="9" t="s">
        <v>17</v>
      </c>
      <c r="F309" s="9">
        <v>70</v>
      </c>
      <c r="G309" s="9"/>
      <c r="H309" s="10">
        <v>41552</v>
      </c>
      <c r="I309" s="11">
        <v>0.59305555555555556</v>
      </c>
    </row>
    <row r="310" spans="1:9" hidden="1" x14ac:dyDescent="0.25">
      <c r="A310" s="4">
        <v>20472</v>
      </c>
      <c r="B310" s="5" t="s">
        <v>21</v>
      </c>
      <c r="C310" s="5" t="s">
        <v>12</v>
      </c>
      <c r="D310" s="5" t="s">
        <v>16</v>
      </c>
      <c r="E310" s="5" t="s">
        <v>17</v>
      </c>
      <c r="F310" s="5">
        <v>1</v>
      </c>
      <c r="G310" s="5"/>
      <c r="H310" s="6">
        <v>41552</v>
      </c>
      <c r="I310" s="7">
        <v>0.59375</v>
      </c>
    </row>
    <row r="311" spans="1:9" hidden="1" x14ac:dyDescent="0.25">
      <c r="A311" s="8">
        <v>20538</v>
      </c>
      <c r="B311" s="9" t="s">
        <v>21</v>
      </c>
      <c r="C311" s="9" t="s">
        <v>12</v>
      </c>
      <c r="D311" s="9" t="s">
        <v>16</v>
      </c>
      <c r="E311" s="9" t="s">
        <v>17</v>
      </c>
      <c r="F311" s="9">
        <v>1</v>
      </c>
      <c r="G311" s="9"/>
      <c r="H311" s="10">
        <v>41552</v>
      </c>
      <c r="I311" s="11">
        <v>0.59861111111111109</v>
      </c>
    </row>
    <row r="312" spans="1:9" hidden="1" x14ac:dyDescent="0.25">
      <c r="A312" s="8">
        <v>20662</v>
      </c>
      <c r="B312" s="9" t="s">
        <v>21</v>
      </c>
      <c r="C312" s="9" t="s">
        <v>12</v>
      </c>
      <c r="D312" s="9" t="s">
        <v>16</v>
      </c>
      <c r="E312" s="9" t="s">
        <v>17</v>
      </c>
      <c r="F312" s="9">
        <v>70</v>
      </c>
      <c r="G312" s="9"/>
      <c r="H312" s="10">
        <v>41552</v>
      </c>
      <c r="I312" s="11">
        <v>0.61041666666666672</v>
      </c>
    </row>
  </sheetData>
  <sheetProtection password="C92B" sheet="1" objects="1" scenarios="1"/>
  <autoFilter ref="A2:I312">
    <filterColumn colId="1">
      <filters>
        <filter val="Agencia Colombiana para la Reintegración"/>
      </filters>
    </filterColumn>
  </autoFilter>
  <sortState ref="A3:I312">
    <sortCondition ref="B3:B31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1035"/>
  <sheetViews>
    <sheetView zoomScale="80" zoomScaleNormal="80" workbookViewId="0">
      <selection activeCell="G1072" sqref="G1072"/>
    </sheetView>
  </sheetViews>
  <sheetFormatPr baseColWidth="10" defaultColWidth="9.140625" defaultRowHeight="15" x14ac:dyDescent="0.25"/>
  <cols>
    <col min="1" max="1" width="14.28515625" bestFit="1" customWidth="1"/>
    <col min="2" max="2" width="37" customWidth="1"/>
    <col min="3" max="3" width="9.42578125" bestFit="1" customWidth="1"/>
    <col min="4" max="5" width="33.140625" bestFit="1" customWidth="1"/>
    <col min="6" max="6" width="19.7109375" bestFit="1" customWidth="1"/>
    <col min="7" max="7" width="52.7109375" customWidth="1"/>
    <col min="8" max="8" width="14" bestFit="1" customWidth="1"/>
  </cols>
  <sheetData>
    <row r="1" spans="1:9" x14ac:dyDescent="0.25">
      <c r="F1">
        <f>SUBTOTAL(9,F3:F1050)</f>
        <v>300</v>
      </c>
    </row>
    <row r="2" spans="1:9" x14ac:dyDescent="0.25">
      <c r="A2" s="1" t="s">
        <v>0</v>
      </c>
      <c r="B2" s="2" t="s">
        <v>1</v>
      </c>
      <c r="C2" s="2" t="s">
        <v>2</v>
      </c>
      <c r="D2" s="2" t="s">
        <v>6</v>
      </c>
      <c r="E2" s="2" t="s">
        <v>7</v>
      </c>
      <c r="F2" s="2" t="s">
        <v>5077</v>
      </c>
      <c r="G2" s="2" t="s">
        <v>8</v>
      </c>
      <c r="H2" s="2" t="s">
        <v>9</v>
      </c>
      <c r="I2" s="3" t="s">
        <v>10</v>
      </c>
    </row>
    <row r="3" spans="1:9" x14ac:dyDescent="0.25">
      <c r="A3" s="8">
        <v>24799</v>
      </c>
      <c r="B3" s="9" t="s">
        <v>4670</v>
      </c>
      <c r="C3" s="9" t="s">
        <v>12</v>
      </c>
      <c r="D3" s="9" t="s">
        <v>18</v>
      </c>
      <c r="E3" s="9" t="s">
        <v>18</v>
      </c>
      <c r="F3" s="9">
        <v>300</v>
      </c>
      <c r="G3" s="9" t="s">
        <v>4671</v>
      </c>
      <c r="H3" s="10">
        <v>41557</v>
      </c>
      <c r="I3" s="11">
        <v>0.61249999999999993</v>
      </c>
    </row>
    <row r="4" spans="1:9" hidden="1" x14ac:dyDescent="0.25">
      <c r="A4" s="4">
        <v>23253</v>
      </c>
      <c r="B4" s="5" t="s">
        <v>3727</v>
      </c>
      <c r="C4" s="5" t="s">
        <v>12</v>
      </c>
      <c r="D4" s="5" t="s">
        <v>18</v>
      </c>
      <c r="E4" s="5" t="s">
        <v>18</v>
      </c>
      <c r="F4" s="5">
        <v>5</v>
      </c>
      <c r="G4" s="5"/>
      <c r="H4" s="6">
        <v>41556</v>
      </c>
      <c r="I4" s="7">
        <v>0.47013888888888888</v>
      </c>
    </row>
    <row r="5" spans="1:9" hidden="1" x14ac:dyDescent="0.25">
      <c r="A5" s="8">
        <v>23461</v>
      </c>
      <c r="B5" s="9" t="s">
        <v>3727</v>
      </c>
      <c r="C5" s="9" t="s">
        <v>12</v>
      </c>
      <c r="D5" s="9" t="s">
        <v>18</v>
      </c>
      <c r="E5" s="9" t="s">
        <v>18</v>
      </c>
      <c r="F5" s="9">
        <v>277</v>
      </c>
      <c r="G5" s="9"/>
      <c r="H5" s="10">
        <v>41556</v>
      </c>
      <c r="I5" s="11">
        <v>0.61805555555555558</v>
      </c>
    </row>
    <row r="6" spans="1:9" hidden="1" x14ac:dyDescent="0.25">
      <c r="A6" s="8">
        <v>20908</v>
      </c>
      <c r="B6" s="9" t="s">
        <v>135</v>
      </c>
      <c r="C6" s="9" t="s">
        <v>12</v>
      </c>
      <c r="D6" s="9" t="s">
        <v>18</v>
      </c>
      <c r="E6" s="9" t="s">
        <v>18</v>
      </c>
      <c r="F6" s="9">
        <v>70</v>
      </c>
      <c r="G6" s="9"/>
      <c r="H6" s="10">
        <v>41552</v>
      </c>
      <c r="I6" s="11">
        <v>0.63888888888888895</v>
      </c>
    </row>
    <row r="7" spans="1:9" hidden="1" x14ac:dyDescent="0.25">
      <c r="A7" s="4">
        <v>22144</v>
      </c>
      <c r="B7" s="5" t="s">
        <v>3026</v>
      </c>
      <c r="C7" s="5" t="s">
        <v>12</v>
      </c>
      <c r="D7" s="5" t="s">
        <v>18</v>
      </c>
      <c r="E7" s="5" t="s">
        <v>18</v>
      </c>
      <c r="F7" s="5">
        <v>1</v>
      </c>
      <c r="G7" s="5"/>
      <c r="H7" s="6">
        <v>41555</v>
      </c>
      <c r="I7" s="7">
        <v>0.48680555555555555</v>
      </c>
    </row>
    <row r="8" spans="1:9" hidden="1" x14ac:dyDescent="0.25">
      <c r="A8" s="8">
        <v>22208</v>
      </c>
      <c r="B8" s="9" t="s">
        <v>3026</v>
      </c>
      <c r="C8" s="9" t="s">
        <v>12</v>
      </c>
      <c r="D8" s="9" t="s">
        <v>18</v>
      </c>
      <c r="E8" s="9" t="s">
        <v>18</v>
      </c>
      <c r="F8" s="9">
        <v>1</v>
      </c>
      <c r="G8" s="9"/>
      <c r="H8" s="10">
        <v>41555</v>
      </c>
      <c r="I8" s="11">
        <v>0.4993055555555555</v>
      </c>
    </row>
    <row r="9" spans="1:9" hidden="1" x14ac:dyDescent="0.25">
      <c r="A9" s="4">
        <v>22209</v>
      </c>
      <c r="B9" s="5" t="s">
        <v>3026</v>
      </c>
      <c r="C9" s="5" t="s">
        <v>12</v>
      </c>
      <c r="D9" s="5" t="s">
        <v>18</v>
      </c>
      <c r="E9" s="5" t="s">
        <v>18</v>
      </c>
      <c r="F9" s="5">
        <v>1</v>
      </c>
      <c r="G9" s="5"/>
      <c r="H9" s="6">
        <v>41555</v>
      </c>
      <c r="I9" s="7">
        <v>0.4993055555555555</v>
      </c>
    </row>
    <row r="10" spans="1:9" hidden="1" x14ac:dyDescent="0.25">
      <c r="A10" s="8">
        <v>22210</v>
      </c>
      <c r="B10" s="9" t="s">
        <v>3026</v>
      </c>
      <c r="C10" s="9" t="s">
        <v>12</v>
      </c>
      <c r="D10" s="9" t="s">
        <v>18</v>
      </c>
      <c r="E10" s="9" t="s">
        <v>18</v>
      </c>
      <c r="F10" s="9">
        <v>1</v>
      </c>
      <c r="G10" s="9"/>
      <c r="H10" s="10">
        <v>41555</v>
      </c>
      <c r="I10" s="11">
        <v>0.4993055555555555</v>
      </c>
    </row>
    <row r="11" spans="1:9" hidden="1" x14ac:dyDescent="0.25">
      <c r="A11" s="4">
        <v>22211</v>
      </c>
      <c r="B11" s="5" t="s">
        <v>3026</v>
      </c>
      <c r="C11" s="5" t="s">
        <v>12</v>
      </c>
      <c r="D11" s="5" t="s">
        <v>18</v>
      </c>
      <c r="E11" s="5" t="s">
        <v>18</v>
      </c>
      <c r="F11" s="5">
        <v>1</v>
      </c>
      <c r="G11" s="5" t="s">
        <v>3042</v>
      </c>
      <c r="H11" s="6">
        <v>41555</v>
      </c>
      <c r="I11" s="7">
        <v>0.5</v>
      </c>
    </row>
    <row r="12" spans="1:9" hidden="1" x14ac:dyDescent="0.25">
      <c r="A12" s="8">
        <v>22212</v>
      </c>
      <c r="B12" s="9" t="s">
        <v>3026</v>
      </c>
      <c r="C12" s="9" t="s">
        <v>12</v>
      </c>
      <c r="D12" s="9" t="s">
        <v>18</v>
      </c>
      <c r="E12" s="9" t="s">
        <v>18</v>
      </c>
      <c r="F12" s="9">
        <v>1</v>
      </c>
      <c r="G12" s="9" t="s">
        <v>3042</v>
      </c>
      <c r="H12" s="10">
        <v>41555</v>
      </c>
      <c r="I12" s="11">
        <v>0.5</v>
      </c>
    </row>
    <row r="13" spans="1:9" hidden="1" x14ac:dyDescent="0.25">
      <c r="A13" s="4">
        <v>22213</v>
      </c>
      <c r="B13" s="5" t="s">
        <v>3026</v>
      </c>
      <c r="C13" s="5" t="s">
        <v>12</v>
      </c>
      <c r="D13" s="5" t="s">
        <v>18</v>
      </c>
      <c r="E13" s="5" t="s">
        <v>18</v>
      </c>
      <c r="F13" s="5">
        <v>1</v>
      </c>
      <c r="G13" s="5" t="s">
        <v>3042</v>
      </c>
      <c r="H13" s="6">
        <v>41555</v>
      </c>
      <c r="I13" s="7">
        <v>0.5</v>
      </c>
    </row>
    <row r="14" spans="1:9" hidden="1" x14ac:dyDescent="0.25">
      <c r="A14" s="8">
        <v>22214</v>
      </c>
      <c r="B14" s="9" t="s">
        <v>3026</v>
      </c>
      <c r="C14" s="9" t="s">
        <v>12</v>
      </c>
      <c r="D14" s="9" t="s">
        <v>18</v>
      </c>
      <c r="E14" s="9" t="s">
        <v>18</v>
      </c>
      <c r="F14" s="9">
        <v>1</v>
      </c>
      <c r="G14" s="9" t="s">
        <v>3042</v>
      </c>
      <c r="H14" s="10">
        <v>41555</v>
      </c>
      <c r="I14" s="11">
        <v>0.5</v>
      </c>
    </row>
    <row r="15" spans="1:9" hidden="1" x14ac:dyDescent="0.25">
      <c r="A15" s="4">
        <v>22216</v>
      </c>
      <c r="B15" s="5" t="s">
        <v>3026</v>
      </c>
      <c r="C15" s="5" t="s">
        <v>12</v>
      </c>
      <c r="D15" s="5" t="s">
        <v>18</v>
      </c>
      <c r="E15" s="5" t="s">
        <v>18</v>
      </c>
      <c r="F15" s="5">
        <v>1</v>
      </c>
      <c r="G15" s="5" t="s">
        <v>3042</v>
      </c>
      <c r="H15" s="6">
        <v>41555</v>
      </c>
      <c r="I15" s="7">
        <v>0.5</v>
      </c>
    </row>
    <row r="16" spans="1:9" hidden="1" x14ac:dyDescent="0.25">
      <c r="A16" s="8">
        <v>22217</v>
      </c>
      <c r="B16" s="9" t="s">
        <v>3026</v>
      </c>
      <c r="C16" s="9" t="s">
        <v>12</v>
      </c>
      <c r="D16" s="9" t="s">
        <v>18</v>
      </c>
      <c r="E16" s="9" t="s">
        <v>18</v>
      </c>
      <c r="F16" s="9">
        <v>1</v>
      </c>
      <c r="G16" s="9" t="s">
        <v>3042</v>
      </c>
      <c r="H16" s="10">
        <v>41555</v>
      </c>
      <c r="I16" s="11">
        <v>0.5</v>
      </c>
    </row>
    <row r="17" spans="1:9" hidden="1" x14ac:dyDescent="0.25">
      <c r="A17" s="4">
        <v>22218</v>
      </c>
      <c r="B17" s="5" t="s">
        <v>3026</v>
      </c>
      <c r="C17" s="5" t="s">
        <v>12</v>
      </c>
      <c r="D17" s="5" t="s">
        <v>18</v>
      </c>
      <c r="E17" s="5" t="s">
        <v>18</v>
      </c>
      <c r="F17" s="5">
        <v>1</v>
      </c>
      <c r="G17" s="5" t="s">
        <v>3042</v>
      </c>
      <c r="H17" s="6">
        <v>41555</v>
      </c>
      <c r="I17" s="7">
        <v>0.5</v>
      </c>
    </row>
    <row r="18" spans="1:9" hidden="1" x14ac:dyDescent="0.25">
      <c r="A18" s="8">
        <v>22219</v>
      </c>
      <c r="B18" s="9" t="s">
        <v>3026</v>
      </c>
      <c r="C18" s="9" t="s">
        <v>12</v>
      </c>
      <c r="D18" s="9" t="s">
        <v>18</v>
      </c>
      <c r="E18" s="9" t="s">
        <v>18</v>
      </c>
      <c r="F18" s="9">
        <v>1</v>
      </c>
      <c r="G18" s="9" t="s">
        <v>3042</v>
      </c>
      <c r="H18" s="10">
        <v>41555</v>
      </c>
      <c r="I18" s="11">
        <v>0.5</v>
      </c>
    </row>
    <row r="19" spans="1:9" hidden="1" x14ac:dyDescent="0.25">
      <c r="A19" s="4">
        <v>22220</v>
      </c>
      <c r="B19" s="5" t="s">
        <v>3026</v>
      </c>
      <c r="C19" s="5" t="s">
        <v>12</v>
      </c>
      <c r="D19" s="5" t="s">
        <v>18</v>
      </c>
      <c r="E19" s="5" t="s">
        <v>18</v>
      </c>
      <c r="F19" s="5">
        <v>1</v>
      </c>
      <c r="G19" s="5" t="s">
        <v>3042</v>
      </c>
      <c r="H19" s="6">
        <v>41555</v>
      </c>
      <c r="I19" s="7">
        <v>0.5</v>
      </c>
    </row>
    <row r="20" spans="1:9" hidden="1" x14ac:dyDescent="0.25">
      <c r="A20" s="8">
        <v>22221</v>
      </c>
      <c r="B20" s="9" t="s">
        <v>3026</v>
      </c>
      <c r="C20" s="9" t="s">
        <v>12</v>
      </c>
      <c r="D20" s="9" t="s">
        <v>18</v>
      </c>
      <c r="E20" s="9" t="s">
        <v>18</v>
      </c>
      <c r="F20" s="9">
        <v>1</v>
      </c>
      <c r="G20" s="9" t="s">
        <v>3042</v>
      </c>
      <c r="H20" s="10">
        <v>41555</v>
      </c>
      <c r="I20" s="11">
        <v>0.5</v>
      </c>
    </row>
    <row r="21" spans="1:9" hidden="1" x14ac:dyDescent="0.25">
      <c r="A21" s="4">
        <v>22222</v>
      </c>
      <c r="B21" s="5" t="s">
        <v>3026</v>
      </c>
      <c r="C21" s="5" t="s">
        <v>12</v>
      </c>
      <c r="D21" s="5" t="s">
        <v>18</v>
      </c>
      <c r="E21" s="5" t="s">
        <v>18</v>
      </c>
      <c r="F21" s="5">
        <v>1</v>
      </c>
      <c r="G21" s="5" t="s">
        <v>3042</v>
      </c>
      <c r="H21" s="6">
        <v>41555</v>
      </c>
      <c r="I21" s="7">
        <v>0.5</v>
      </c>
    </row>
    <row r="22" spans="1:9" hidden="1" x14ac:dyDescent="0.25">
      <c r="A22" s="8">
        <v>22224</v>
      </c>
      <c r="B22" s="9" t="s">
        <v>3026</v>
      </c>
      <c r="C22" s="9" t="s">
        <v>12</v>
      </c>
      <c r="D22" s="9" t="s">
        <v>18</v>
      </c>
      <c r="E22" s="9" t="s">
        <v>18</v>
      </c>
      <c r="F22" s="9">
        <v>1</v>
      </c>
      <c r="G22" s="9" t="s">
        <v>3042</v>
      </c>
      <c r="H22" s="10">
        <v>41555</v>
      </c>
      <c r="I22" s="11">
        <v>0.5</v>
      </c>
    </row>
    <row r="23" spans="1:9" hidden="1" x14ac:dyDescent="0.25">
      <c r="A23" s="4">
        <v>22225</v>
      </c>
      <c r="B23" s="5" t="s">
        <v>3026</v>
      </c>
      <c r="C23" s="5" t="s">
        <v>12</v>
      </c>
      <c r="D23" s="5" t="s">
        <v>18</v>
      </c>
      <c r="E23" s="5" t="s">
        <v>18</v>
      </c>
      <c r="F23" s="5">
        <v>1</v>
      </c>
      <c r="G23" s="5" t="s">
        <v>3042</v>
      </c>
      <c r="H23" s="6">
        <v>41555</v>
      </c>
      <c r="I23" s="7">
        <v>0.5</v>
      </c>
    </row>
    <row r="24" spans="1:9" hidden="1" x14ac:dyDescent="0.25">
      <c r="A24" s="8">
        <v>22226</v>
      </c>
      <c r="B24" s="9" t="s">
        <v>3026</v>
      </c>
      <c r="C24" s="9" t="s">
        <v>12</v>
      </c>
      <c r="D24" s="9" t="s">
        <v>18</v>
      </c>
      <c r="E24" s="9" t="s">
        <v>18</v>
      </c>
      <c r="F24" s="9">
        <v>1</v>
      </c>
      <c r="G24" s="9" t="s">
        <v>3042</v>
      </c>
      <c r="H24" s="10">
        <v>41555</v>
      </c>
      <c r="I24" s="11">
        <v>0.50069444444444444</v>
      </c>
    </row>
    <row r="25" spans="1:9" hidden="1" x14ac:dyDescent="0.25">
      <c r="A25" s="4">
        <v>22227</v>
      </c>
      <c r="B25" s="5" t="s">
        <v>3026</v>
      </c>
      <c r="C25" s="5" t="s">
        <v>12</v>
      </c>
      <c r="D25" s="5" t="s">
        <v>18</v>
      </c>
      <c r="E25" s="5" t="s">
        <v>18</v>
      </c>
      <c r="F25" s="5">
        <v>1</v>
      </c>
      <c r="G25" s="5" t="s">
        <v>3042</v>
      </c>
      <c r="H25" s="6">
        <v>41555</v>
      </c>
      <c r="I25" s="7">
        <v>0.50069444444444444</v>
      </c>
    </row>
    <row r="26" spans="1:9" hidden="1" x14ac:dyDescent="0.25">
      <c r="A26" s="8">
        <v>22228</v>
      </c>
      <c r="B26" s="9" t="s">
        <v>3026</v>
      </c>
      <c r="C26" s="9" t="s">
        <v>12</v>
      </c>
      <c r="D26" s="9" t="s">
        <v>18</v>
      </c>
      <c r="E26" s="9" t="s">
        <v>18</v>
      </c>
      <c r="F26" s="9">
        <v>1</v>
      </c>
      <c r="G26" s="9"/>
      <c r="H26" s="10">
        <v>41555</v>
      </c>
      <c r="I26" s="11">
        <v>0.50069444444444444</v>
      </c>
    </row>
    <row r="27" spans="1:9" hidden="1" x14ac:dyDescent="0.25">
      <c r="A27" s="4">
        <v>21741</v>
      </c>
      <c r="B27" s="5" t="s">
        <v>2822</v>
      </c>
      <c r="C27" s="5" t="s">
        <v>12</v>
      </c>
      <c r="D27" s="5" t="s">
        <v>18</v>
      </c>
      <c r="E27" s="5" t="s">
        <v>18</v>
      </c>
      <c r="F27" s="5">
        <v>1</v>
      </c>
      <c r="G27" s="5"/>
      <c r="H27" s="6">
        <v>41554</v>
      </c>
      <c r="I27" s="7">
        <v>0.85138888888888886</v>
      </c>
    </row>
    <row r="28" spans="1:9" hidden="1" x14ac:dyDescent="0.25">
      <c r="A28" s="8">
        <v>21744</v>
      </c>
      <c r="B28" s="9" t="s">
        <v>2822</v>
      </c>
      <c r="C28" s="9" t="s">
        <v>12</v>
      </c>
      <c r="D28" s="9" t="s">
        <v>18</v>
      </c>
      <c r="E28" s="9" t="s">
        <v>18</v>
      </c>
      <c r="F28" s="9">
        <v>1</v>
      </c>
      <c r="G28" s="9"/>
      <c r="H28" s="10">
        <v>41554</v>
      </c>
      <c r="I28" s="11">
        <v>0.85833333333333339</v>
      </c>
    </row>
    <row r="29" spans="1:9" hidden="1" x14ac:dyDescent="0.25">
      <c r="A29" s="4">
        <v>21745</v>
      </c>
      <c r="B29" s="5" t="s">
        <v>2822</v>
      </c>
      <c r="C29" s="5" t="s">
        <v>12</v>
      </c>
      <c r="D29" s="5" t="s">
        <v>18</v>
      </c>
      <c r="E29" s="5" t="s">
        <v>18</v>
      </c>
      <c r="F29" s="5">
        <v>1</v>
      </c>
      <c r="G29" s="5"/>
      <c r="H29" s="6">
        <v>41554</v>
      </c>
      <c r="I29" s="7">
        <v>0.85902777777777783</v>
      </c>
    </row>
    <row r="30" spans="1:9" hidden="1" x14ac:dyDescent="0.25">
      <c r="A30" s="8">
        <v>21746</v>
      </c>
      <c r="B30" s="9" t="s">
        <v>2822</v>
      </c>
      <c r="C30" s="9" t="s">
        <v>12</v>
      </c>
      <c r="D30" s="9" t="s">
        <v>18</v>
      </c>
      <c r="E30" s="9" t="s">
        <v>18</v>
      </c>
      <c r="F30" s="9">
        <v>1</v>
      </c>
      <c r="G30" s="9"/>
      <c r="H30" s="10">
        <v>41554</v>
      </c>
      <c r="I30" s="11">
        <v>0.86111111111111116</v>
      </c>
    </row>
    <row r="31" spans="1:9" hidden="1" x14ac:dyDescent="0.25">
      <c r="A31" s="4">
        <v>21747</v>
      </c>
      <c r="B31" s="5" t="s">
        <v>2822</v>
      </c>
      <c r="C31" s="5" t="s">
        <v>12</v>
      </c>
      <c r="D31" s="5" t="s">
        <v>18</v>
      </c>
      <c r="E31" s="5" t="s">
        <v>18</v>
      </c>
      <c r="F31" s="5">
        <v>1</v>
      </c>
      <c r="G31" s="5"/>
      <c r="H31" s="6">
        <v>41554</v>
      </c>
      <c r="I31" s="7">
        <v>0.86319444444444438</v>
      </c>
    </row>
    <row r="32" spans="1:9" hidden="1" x14ac:dyDescent="0.25">
      <c r="A32" s="8">
        <v>21748</v>
      </c>
      <c r="B32" s="9" t="s">
        <v>2822</v>
      </c>
      <c r="C32" s="9" t="s">
        <v>12</v>
      </c>
      <c r="D32" s="9" t="s">
        <v>18</v>
      </c>
      <c r="E32" s="9" t="s">
        <v>18</v>
      </c>
      <c r="F32" s="9">
        <v>1</v>
      </c>
      <c r="G32" s="9"/>
      <c r="H32" s="10">
        <v>41554</v>
      </c>
      <c r="I32" s="11">
        <v>0.86388888888888893</v>
      </c>
    </row>
    <row r="33" spans="1:9" hidden="1" x14ac:dyDescent="0.25">
      <c r="A33" s="4">
        <v>21751</v>
      </c>
      <c r="B33" s="5" t="s">
        <v>2822</v>
      </c>
      <c r="C33" s="5" t="s">
        <v>12</v>
      </c>
      <c r="D33" s="5" t="s">
        <v>18</v>
      </c>
      <c r="E33" s="5" t="s">
        <v>18</v>
      </c>
      <c r="F33" s="5">
        <v>1</v>
      </c>
      <c r="G33" s="5"/>
      <c r="H33" s="6">
        <v>41554</v>
      </c>
      <c r="I33" s="7">
        <v>0.8652777777777777</v>
      </c>
    </row>
    <row r="34" spans="1:9" hidden="1" x14ac:dyDescent="0.25">
      <c r="A34" s="8">
        <v>21762</v>
      </c>
      <c r="B34" s="9" t="s">
        <v>2822</v>
      </c>
      <c r="C34" s="9" t="s">
        <v>12</v>
      </c>
      <c r="D34" s="9" t="s">
        <v>18</v>
      </c>
      <c r="E34" s="9" t="s">
        <v>18</v>
      </c>
      <c r="F34" s="9">
        <v>1</v>
      </c>
      <c r="G34" s="9"/>
      <c r="H34" s="10">
        <v>41554</v>
      </c>
      <c r="I34" s="11">
        <v>0.86944444444444446</v>
      </c>
    </row>
    <row r="35" spans="1:9" hidden="1" x14ac:dyDescent="0.25">
      <c r="A35" s="4">
        <v>21764</v>
      </c>
      <c r="B35" s="5" t="s">
        <v>2822</v>
      </c>
      <c r="C35" s="5" t="s">
        <v>12</v>
      </c>
      <c r="D35" s="5" t="s">
        <v>18</v>
      </c>
      <c r="E35" s="5" t="s">
        <v>18</v>
      </c>
      <c r="F35" s="5">
        <v>1</v>
      </c>
      <c r="G35" s="5"/>
      <c r="H35" s="6">
        <v>41554</v>
      </c>
      <c r="I35" s="7">
        <v>0.86944444444444446</v>
      </c>
    </row>
    <row r="36" spans="1:9" hidden="1" x14ac:dyDescent="0.25">
      <c r="A36" s="8">
        <v>21766</v>
      </c>
      <c r="B36" s="9" t="s">
        <v>2822</v>
      </c>
      <c r="C36" s="9" t="s">
        <v>12</v>
      </c>
      <c r="D36" s="9" t="s">
        <v>18</v>
      </c>
      <c r="E36" s="9" t="s">
        <v>18</v>
      </c>
      <c r="F36" s="9">
        <v>1</v>
      </c>
      <c r="G36" s="9"/>
      <c r="H36" s="10">
        <v>41554</v>
      </c>
      <c r="I36" s="11">
        <v>0.87083333333333324</v>
      </c>
    </row>
    <row r="37" spans="1:9" hidden="1" x14ac:dyDescent="0.25">
      <c r="A37" s="4">
        <v>21769</v>
      </c>
      <c r="B37" s="5" t="s">
        <v>2822</v>
      </c>
      <c r="C37" s="5" t="s">
        <v>12</v>
      </c>
      <c r="D37" s="5" t="s">
        <v>18</v>
      </c>
      <c r="E37" s="5" t="s">
        <v>18</v>
      </c>
      <c r="F37" s="5">
        <v>1</v>
      </c>
      <c r="G37" s="5"/>
      <c r="H37" s="6">
        <v>41554</v>
      </c>
      <c r="I37" s="7">
        <v>0.87222222222222223</v>
      </c>
    </row>
    <row r="38" spans="1:9" hidden="1" x14ac:dyDescent="0.25">
      <c r="A38" s="8">
        <v>21771</v>
      </c>
      <c r="B38" s="9" t="s">
        <v>2822</v>
      </c>
      <c r="C38" s="9" t="s">
        <v>12</v>
      </c>
      <c r="D38" s="9" t="s">
        <v>18</v>
      </c>
      <c r="E38" s="9" t="s">
        <v>18</v>
      </c>
      <c r="F38" s="9">
        <v>1</v>
      </c>
      <c r="G38" s="9"/>
      <c r="H38" s="10">
        <v>41554</v>
      </c>
      <c r="I38" s="11">
        <v>0.87222222222222223</v>
      </c>
    </row>
    <row r="39" spans="1:9" hidden="1" x14ac:dyDescent="0.25">
      <c r="A39" s="4">
        <v>21774</v>
      </c>
      <c r="B39" s="5" t="s">
        <v>2822</v>
      </c>
      <c r="C39" s="5" t="s">
        <v>12</v>
      </c>
      <c r="D39" s="5" t="s">
        <v>18</v>
      </c>
      <c r="E39" s="5" t="s">
        <v>18</v>
      </c>
      <c r="F39" s="5">
        <v>1</v>
      </c>
      <c r="G39" s="5"/>
      <c r="H39" s="6">
        <v>41554</v>
      </c>
      <c r="I39" s="7">
        <v>0.875</v>
      </c>
    </row>
    <row r="40" spans="1:9" hidden="1" x14ac:dyDescent="0.25">
      <c r="A40" s="8">
        <v>21777</v>
      </c>
      <c r="B40" s="9" t="s">
        <v>2822</v>
      </c>
      <c r="C40" s="9" t="s">
        <v>12</v>
      </c>
      <c r="D40" s="9" t="s">
        <v>18</v>
      </c>
      <c r="E40" s="9" t="s">
        <v>18</v>
      </c>
      <c r="F40" s="9">
        <v>1</v>
      </c>
      <c r="G40" s="9"/>
      <c r="H40" s="10">
        <v>41554</v>
      </c>
      <c r="I40" s="11">
        <v>0.87777777777777777</v>
      </c>
    </row>
    <row r="41" spans="1:9" hidden="1" x14ac:dyDescent="0.25">
      <c r="A41" s="4">
        <v>21780</v>
      </c>
      <c r="B41" s="5" t="s">
        <v>2822</v>
      </c>
      <c r="C41" s="5" t="s">
        <v>12</v>
      </c>
      <c r="D41" s="5" t="s">
        <v>18</v>
      </c>
      <c r="E41" s="5" t="s">
        <v>18</v>
      </c>
      <c r="F41" s="5">
        <v>1</v>
      </c>
      <c r="G41" s="5"/>
      <c r="H41" s="6">
        <v>41554</v>
      </c>
      <c r="I41" s="7">
        <v>0.87847222222222221</v>
      </c>
    </row>
    <row r="42" spans="1:9" hidden="1" x14ac:dyDescent="0.25">
      <c r="A42" s="8">
        <v>21782</v>
      </c>
      <c r="B42" s="9" t="s">
        <v>2822</v>
      </c>
      <c r="C42" s="9" t="s">
        <v>12</v>
      </c>
      <c r="D42" s="9" t="s">
        <v>18</v>
      </c>
      <c r="E42" s="9" t="s">
        <v>18</v>
      </c>
      <c r="F42" s="9">
        <v>1</v>
      </c>
      <c r="G42" s="9"/>
      <c r="H42" s="10">
        <v>41554</v>
      </c>
      <c r="I42" s="11">
        <v>0.87986111111111109</v>
      </c>
    </row>
    <row r="43" spans="1:9" hidden="1" x14ac:dyDescent="0.25">
      <c r="A43" s="4">
        <v>21785</v>
      </c>
      <c r="B43" s="5" t="s">
        <v>2822</v>
      </c>
      <c r="C43" s="5" t="s">
        <v>12</v>
      </c>
      <c r="D43" s="5" t="s">
        <v>18</v>
      </c>
      <c r="E43" s="5" t="s">
        <v>18</v>
      </c>
      <c r="F43" s="5">
        <v>1</v>
      </c>
      <c r="G43" s="5"/>
      <c r="H43" s="6">
        <v>41554</v>
      </c>
      <c r="I43" s="7">
        <v>0.88124999999999998</v>
      </c>
    </row>
    <row r="44" spans="1:9" hidden="1" x14ac:dyDescent="0.25">
      <c r="A44" s="8">
        <v>21788</v>
      </c>
      <c r="B44" s="9" t="s">
        <v>2822</v>
      </c>
      <c r="C44" s="9" t="s">
        <v>12</v>
      </c>
      <c r="D44" s="9" t="s">
        <v>18</v>
      </c>
      <c r="E44" s="9" t="s">
        <v>18</v>
      </c>
      <c r="F44" s="9">
        <v>1</v>
      </c>
      <c r="G44" s="9"/>
      <c r="H44" s="10">
        <v>41554</v>
      </c>
      <c r="I44" s="11">
        <v>0.88194444444444453</v>
      </c>
    </row>
    <row r="45" spans="1:9" hidden="1" x14ac:dyDescent="0.25">
      <c r="A45" s="4">
        <v>21791</v>
      </c>
      <c r="B45" s="5" t="s">
        <v>2822</v>
      </c>
      <c r="C45" s="5" t="s">
        <v>12</v>
      </c>
      <c r="D45" s="5" t="s">
        <v>18</v>
      </c>
      <c r="E45" s="5" t="s">
        <v>18</v>
      </c>
      <c r="F45" s="5">
        <v>1</v>
      </c>
      <c r="G45" s="5"/>
      <c r="H45" s="6">
        <v>41554</v>
      </c>
      <c r="I45" s="7">
        <v>0.88263888888888886</v>
      </c>
    </row>
    <row r="46" spans="1:9" hidden="1" x14ac:dyDescent="0.25">
      <c r="A46" s="8">
        <v>21794</v>
      </c>
      <c r="B46" s="9" t="s">
        <v>2822</v>
      </c>
      <c r="C46" s="9" t="s">
        <v>12</v>
      </c>
      <c r="D46" s="9" t="s">
        <v>18</v>
      </c>
      <c r="E46" s="9" t="s">
        <v>18</v>
      </c>
      <c r="F46" s="9">
        <v>1</v>
      </c>
      <c r="G46" s="9"/>
      <c r="H46" s="10">
        <v>41554</v>
      </c>
      <c r="I46" s="11">
        <v>0.8833333333333333</v>
      </c>
    </row>
    <row r="47" spans="1:9" hidden="1" x14ac:dyDescent="0.25">
      <c r="A47" s="4">
        <v>21797</v>
      </c>
      <c r="B47" s="5" t="s">
        <v>2822</v>
      </c>
      <c r="C47" s="5" t="s">
        <v>12</v>
      </c>
      <c r="D47" s="5" t="s">
        <v>18</v>
      </c>
      <c r="E47" s="5" t="s">
        <v>18</v>
      </c>
      <c r="F47" s="5">
        <v>1</v>
      </c>
      <c r="G47" s="5"/>
      <c r="H47" s="6">
        <v>41554</v>
      </c>
      <c r="I47" s="7">
        <v>0.8847222222222223</v>
      </c>
    </row>
    <row r="48" spans="1:9" hidden="1" x14ac:dyDescent="0.25">
      <c r="A48" s="8">
        <v>21799</v>
      </c>
      <c r="B48" s="9" t="s">
        <v>2822</v>
      </c>
      <c r="C48" s="9" t="s">
        <v>12</v>
      </c>
      <c r="D48" s="9" t="s">
        <v>18</v>
      </c>
      <c r="E48" s="9" t="s">
        <v>18</v>
      </c>
      <c r="F48" s="9">
        <v>1</v>
      </c>
      <c r="G48" s="9"/>
      <c r="H48" s="10">
        <v>41554</v>
      </c>
      <c r="I48" s="11">
        <v>0.88541666666666663</v>
      </c>
    </row>
    <row r="49" spans="1:9" hidden="1" x14ac:dyDescent="0.25">
      <c r="A49" s="4">
        <v>21802</v>
      </c>
      <c r="B49" s="5" t="s">
        <v>2822</v>
      </c>
      <c r="C49" s="5" t="s">
        <v>12</v>
      </c>
      <c r="D49" s="5" t="s">
        <v>18</v>
      </c>
      <c r="E49" s="5" t="s">
        <v>18</v>
      </c>
      <c r="F49" s="5">
        <v>1</v>
      </c>
      <c r="G49" s="5"/>
      <c r="H49" s="6">
        <v>41554</v>
      </c>
      <c r="I49" s="7">
        <v>0.88611111111111107</v>
      </c>
    </row>
    <row r="50" spans="1:9" hidden="1" x14ac:dyDescent="0.25">
      <c r="A50" s="8">
        <v>21805</v>
      </c>
      <c r="B50" s="9" t="s">
        <v>2822</v>
      </c>
      <c r="C50" s="9" t="s">
        <v>12</v>
      </c>
      <c r="D50" s="9" t="s">
        <v>18</v>
      </c>
      <c r="E50" s="9" t="s">
        <v>18</v>
      </c>
      <c r="F50" s="9">
        <v>1</v>
      </c>
      <c r="G50" s="9"/>
      <c r="H50" s="10">
        <v>41554</v>
      </c>
      <c r="I50" s="11">
        <v>0.88680555555555562</v>
      </c>
    </row>
    <row r="51" spans="1:9" hidden="1" x14ac:dyDescent="0.25">
      <c r="A51" s="4">
        <v>21808</v>
      </c>
      <c r="B51" s="5" t="s">
        <v>2822</v>
      </c>
      <c r="C51" s="5" t="s">
        <v>12</v>
      </c>
      <c r="D51" s="5" t="s">
        <v>18</v>
      </c>
      <c r="E51" s="5" t="s">
        <v>18</v>
      </c>
      <c r="F51" s="5">
        <v>1</v>
      </c>
      <c r="G51" s="5"/>
      <c r="H51" s="6">
        <v>41554</v>
      </c>
      <c r="I51" s="7">
        <v>0.88750000000000007</v>
      </c>
    </row>
    <row r="52" spans="1:9" hidden="1" x14ac:dyDescent="0.25">
      <c r="A52" s="8">
        <v>21811</v>
      </c>
      <c r="B52" s="9" t="s">
        <v>2822</v>
      </c>
      <c r="C52" s="9" t="s">
        <v>12</v>
      </c>
      <c r="D52" s="9" t="s">
        <v>18</v>
      </c>
      <c r="E52" s="9" t="s">
        <v>18</v>
      </c>
      <c r="F52" s="9">
        <v>1</v>
      </c>
      <c r="G52" s="9"/>
      <c r="H52" s="10">
        <v>41554</v>
      </c>
      <c r="I52" s="11">
        <v>0.8881944444444444</v>
      </c>
    </row>
    <row r="53" spans="1:9" hidden="1" x14ac:dyDescent="0.25">
      <c r="A53" s="4">
        <v>21814</v>
      </c>
      <c r="B53" s="5" t="s">
        <v>2822</v>
      </c>
      <c r="C53" s="5" t="s">
        <v>12</v>
      </c>
      <c r="D53" s="5" t="s">
        <v>18</v>
      </c>
      <c r="E53" s="5" t="s">
        <v>18</v>
      </c>
      <c r="F53" s="5">
        <v>1</v>
      </c>
      <c r="G53" s="5"/>
      <c r="H53" s="6">
        <v>41554</v>
      </c>
      <c r="I53" s="7">
        <v>0.88888888888888884</v>
      </c>
    </row>
    <row r="54" spans="1:9" hidden="1" x14ac:dyDescent="0.25">
      <c r="A54" s="8">
        <v>21816</v>
      </c>
      <c r="B54" s="9" t="s">
        <v>2822</v>
      </c>
      <c r="C54" s="9" t="s">
        <v>12</v>
      </c>
      <c r="D54" s="9" t="s">
        <v>18</v>
      </c>
      <c r="E54" s="9" t="s">
        <v>18</v>
      </c>
      <c r="F54" s="9">
        <v>1</v>
      </c>
      <c r="G54" s="9"/>
      <c r="H54" s="10">
        <v>41554</v>
      </c>
      <c r="I54" s="11">
        <v>0.88958333333333339</v>
      </c>
    </row>
    <row r="55" spans="1:9" hidden="1" x14ac:dyDescent="0.25">
      <c r="A55" s="4">
        <v>21818</v>
      </c>
      <c r="B55" s="5" t="s">
        <v>2822</v>
      </c>
      <c r="C55" s="5" t="s">
        <v>12</v>
      </c>
      <c r="D55" s="5" t="s">
        <v>18</v>
      </c>
      <c r="E55" s="5" t="s">
        <v>18</v>
      </c>
      <c r="F55" s="5">
        <v>1</v>
      </c>
      <c r="G55" s="5"/>
      <c r="H55" s="6">
        <v>41554</v>
      </c>
      <c r="I55" s="7">
        <v>0.89027777777777783</v>
      </c>
    </row>
    <row r="56" spans="1:9" hidden="1" x14ac:dyDescent="0.25">
      <c r="A56" s="8">
        <v>21821</v>
      </c>
      <c r="B56" s="9" t="s">
        <v>2822</v>
      </c>
      <c r="C56" s="9" t="s">
        <v>12</v>
      </c>
      <c r="D56" s="9" t="s">
        <v>18</v>
      </c>
      <c r="E56" s="9" t="s">
        <v>18</v>
      </c>
      <c r="F56" s="9">
        <v>1</v>
      </c>
      <c r="G56" s="9"/>
      <c r="H56" s="10">
        <v>41554</v>
      </c>
      <c r="I56" s="11">
        <v>0.89027777777777783</v>
      </c>
    </row>
    <row r="57" spans="1:9" hidden="1" x14ac:dyDescent="0.25">
      <c r="A57" s="4">
        <v>21824</v>
      </c>
      <c r="B57" s="5" t="s">
        <v>2822</v>
      </c>
      <c r="C57" s="5" t="s">
        <v>12</v>
      </c>
      <c r="D57" s="5" t="s">
        <v>18</v>
      </c>
      <c r="E57" s="5" t="s">
        <v>18</v>
      </c>
      <c r="F57" s="5">
        <v>1</v>
      </c>
      <c r="G57" s="5"/>
      <c r="H57" s="6">
        <v>41554</v>
      </c>
      <c r="I57" s="7">
        <v>0.89166666666666661</v>
      </c>
    </row>
    <row r="58" spans="1:9" hidden="1" x14ac:dyDescent="0.25">
      <c r="A58" s="8">
        <v>21826</v>
      </c>
      <c r="B58" s="9" t="s">
        <v>2822</v>
      </c>
      <c r="C58" s="9" t="s">
        <v>12</v>
      </c>
      <c r="D58" s="9" t="s">
        <v>18</v>
      </c>
      <c r="E58" s="9" t="s">
        <v>18</v>
      </c>
      <c r="F58" s="9">
        <v>1</v>
      </c>
      <c r="G58" s="9"/>
      <c r="H58" s="10">
        <v>41554</v>
      </c>
      <c r="I58" s="11">
        <v>0.89236111111111116</v>
      </c>
    </row>
    <row r="59" spans="1:9" hidden="1" x14ac:dyDescent="0.25">
      <c r="A59" s="4">
        <v>21828</v>
      </c>
      <c r="B59" s="5" t="s">
        <v>2822</v>
      </c>
      <c r="C59" s="5" t="s">
        <v>12</v>
      </c>
      <c r="D59" s="5" t="s">
        <v>18</v>
      </c>
      <c r="E59" s="5" t="s">
        <v>18</v>
      </c>
      <c r="F59" s="5">
        <v>1</v>
      </c>
      <c r="G59" s="5"/>
      <c r="H59" s="6">
        <v>41554</v>
      </c>
      <c r="I59" s="7">
        <v>0.89374999999999993</v>
      </c>
    </row>
    <row r="60" spans="1:9" hidden="1" x14ac:dyDescent="0.25">
      <c r="A60" s="8">
        <v>21840</v>
      </c>
      <c r="B60" s="9" t="s">
        <v>2822</v>
      </c>
      <c r="C60" s="9" t="s">
        <v>12</v>
      </c>
      <c r="D60" s="9" t="s">
        <v>18</v>
      </c>
      <c r="E60" s="9" t="s">
        <v>18</v>
      </c>
      <c r="F60" s="9">
        <v>1</v>
      </c>
      <c r="G60" s="9"/>
      <c r="H60" s="10">
        <v>41554</v>
      </c>
      <c r="I60" s="11">
        <v>0.90625</v>
      </c>
    </row>
    <row r="61" spans="1:9" hidden="1" x14ac:dyDescent="0.25">
      <c r="A61" s="4">
        <v>21842</v>
      </c>
      <c r="B61" s="5" t="s">
        <v>2822</v>
      </c>
      <c r="C61" s="5" t="s">
        <v>12</v>
      </c>
      <c r="D61" s="5" t="s">
        <v>18</v>
      </c>
      <c r="E61" s="5" t="s">
        <v>18</v>
      </c>
      <c r="F61" s="5">
        <v>1</v>
      </c>
      <c r="G61" s="5"/>
      <c r="H61" s="6">
        <v>41554</v>
      </c>
      <c r="I61" s="7">
        <v>0.90763888888888899</v>
      </c>
    </row>
    <row r="62" spans="1:9" hidden="1" x14ac:dyDescent="0.25">
      <c r="A62" s="8">
        <v>21844</v>
      </c>
      <c r="B62" s="9" t="s">
        <v>2822</v>
      </c>
      <c r="C62" s="9" t="s">
        <v>12</v>
      </c>
      <c r="D62" s="9" t="s">
        <v>18</v>
      </c>
      <c r="E62" s="9" t="s">
        <v>18</v>
      </c>
      <c r="F62" s="9">
        <v>1</v>
      </c>
      <c r="G62" s="9"/>
      <c r="H62" s="10">
        <v>41554</v>
      </c>
      <c r="I62" s="11">
        <v>0.90833333333333333</v>
      </c>
    </row>
    <row r="63" spans="1:9" hidden="1" x14ac:dyDescent="0.25">
      <c r="A63" s="4">
        <v>21846</v>
      </c>
      <c r="B63" s="5" t="s">
        <v>2822</v>
      </c>
      <c r="C63" s="5" t="s">
        <v>12</v>
      </c>
      <c r="D63" s="5" t="s">
        <v>18</v>
      </c>
      <c r="E63" s="5" t="s">
        <v>18</v>
      </c>
      <c r="F63" s="5">
        <v>1</v>
      </c>
      <c r="G63" s="5"/>
      <c r="H63" s="6">
        <v>41554</v>
      </c>
      <c r="I63" s="7">
        <v>0.90902777777777777</v>
      </c>
    </row>
    <row r="64" spans="1:9" hidden="1" x14ac:dyDescent="0.25">
      <c r="A64" s="8">
        <v>21848</v>
      </c>
      <c r="B64" s="9" t="s">
        <v>2822</v>
      </c>
      <c r="C64" s="9" t="s">
        <v>12</v>
      </c>
      <c r="D64" s="9" t="s">
        <v>18</v>
      </c>
      <c r="E64" s="9" t="s">
        <v>18</v>
      </c>
      <c r="F64" s="9">
        <v>1</v>
      </c>
      <c r="G64" s="9"/>
      <c r="H64" s="10">
        <v>41554</v>
      </c>
      <c r="I64" s="11">
        <v>0.91041666666666676</v>
      </c>
    </row>
    <row r="65" spans="1:9" hidden="1" x14ac:dyDescent="0.25">
      <c r="A65" s="4">
        <v>21850</v>
      </c>
      <c r="B65" s="5" t="s">
        <v>2822</v>
      </c>
      <c r="C65" s="5" t="s">
        <v>12</v>
      </c>
      <c r="D65" s="5" t="s">
        <v>18</v>
      </c>
      <c r="E65" s="5" t="s">
        <v>18</v>
      </c>
      <c r="F65" s="5">
        <v>1</v>
      </c>
      <c r="G65" s="5"/>
      <c r="H65" s="6">
        <v>41554</v>
      </c>
      <c r="I65" s="7">
        <v>0.91111111111111109</v>
      </c>
    </row>
    <row r="66" spans="1:9" hidden="1" x14ac:dyDescent="0.25">
      <c r="A66" s="8">
        <v>21852</v>
      </c>
      <c r="B66" s="9" t="s">
        <v>2822</v>
      </c>
      <c r="C66" s="9" t="s">
        <v>12</v>
      </c>
      <c r="D66" s="9" t="s">
        <v>18</v>
      </c>
      <c r="E66" s="9" t="s">
        <v>18</v>
      </c>
      <c r="F66" s="9">
        <v>1</v>
      </c>
      <c r="G66" s="9"/>
      <c r="H66" s="10">
        <v>41554</v>
      </c>
      <c r="I66" s="11">
        <v>0.91180555555555554</v>
      </c>
    </row>
    <row r="67" spans="1:9" hidden="1" x14ac:dyDescent="0.25">
      <c r="A67" s="4">
        <v>21853</v>
      </c>
      <c r="B67" s="5" t="s">
        <v>2822</v>
      </c>
      <c r="C67" s="5" t="s">
        <v>12</v>
      </c>
      <c r="D67" s="5" t="s">
        <v>18</v>
      </c>
      <c r="E67" s="5" t="s">
        <v>18</v>
      </c>
      <c r="F67" s="5">
        <v>1</v>
      </c>
      <c r="G67" s="5"/>
      <c r="H67" s="6">
        <v>41554</v>
      </c>
      <c r="I67" s="7">
        <v>0.91249999999999998</v>
      </c>
    </row>
    <row r="68" spans="1:9" hidden="1" x14ac:dyDescent="0.25">
      <c r="A68" s="8">
        <v>21855</v>
      </c>
      <c r="B68" s="9" t="s">
        <v>2822</v>
      </c>
      <c r="C68" s="9" t="s">
        <v>12</v>
      </c>
      <c r="D68" s="9" t="s">
        <v>18</v>
      </c>
      <c r="E68" s="9" t="s">
        <v>18</v>
      </c>
      <c r="F68" s="9">
        <v>1</v>
      </c>
      <c r="G68" s="9"/>
      <c r="H68" s="10">
        <v>41554</v>
      </c>
      <c r="I68" s="11">
        <v>0.91319444444444453</v>
      </c>
    </row>
    <row r="69" spans="1:9" hidden="1" x14ac:dyDescent="0.25">
      <c r="A69" s="4">
        <v>21856</v>
      </c>
      <c r="B69" s="5" t="s">
        <v>2822</v>
      </c>
      <c r="C69" s="5" t="s">
        <v>12</v>
      </c>
      <c r="D69" s="5" t="s">
        <v>18</v>
      </c>
      <c r="E69" s="5" t="s">
        <v>18</v>
      </c>
      <c r="F69" s="5">
        <v>1</v>
      </c>
      <c r="G69" s="5"/>
      <c r="H69" s="6">
        <v>41554</v>
      </c>
      <c r="I69" s="7">
        <v>0.91388888888888886</v>
      </c>
    </row>
    <row r="70" spans="1:9" hidden="1" x14ac:dyDescent="0.25">
      <c r="A70" s="8">
        <v>21858</v>
      </c>
      <c r="B70" s="9" t="s">
        <v>2822</v>
      </c>
      <c r="C70" s="9" t="s">
        <v>12</v>
      </c>
      <c r="D70" s="9" t="s">
        <v>18</v>
      </c>
      <c r="E70" s="9" t="s">
        <v>18</v>
      </c>
      <c r="F70" s="9">
        <v>1</v>
      </c>
      <c r="G70" s="9"/>
      <c r="H70" s="10">
        <v>41554</v>
      </c>
      <c r="I70" s="11">
        <v>0.9145833333333333</v>
      </c>
    </row>
    <row r="71" spans="1:9" hidden="1" x14ac:dyDescent="0.25">
      <c r="A71" s="4">
        <v>21860</v>
      </c>
      <c r="B71" s="5" t="s">
        <v>2822</v>
      </c>
      <c r="C71" s="5" t="s">
        <v>12</v>
      </c>
      <c r="D71" s="5" t="s">
        <v>18</v>
      </c>
      <c r="E71" s="5" t="s">
        <v>18</v>
      </c>
      <c r="F71" s="5">
        <v>1</v>
      </c>
      <c r="G71" s="5"/>
      <c r="H71" s="6">
        <v>41554</v>
      </c>
      <c r="I71" s="7">
        <v>0.91527777777777775</v>
      </c>
    </row>
    <row r="72" spans="1:9" hidden="1" x14ac:dyDescent="0.25">
      <c r="A72" s="8">
        <v>21862</v>
      </c>
      <c r="B72" s="9" t="s">
        <v>2822</v>
      </c>
      <c r="C72" s="9" t="s">
        <v>12</v>
      </c>
      <c r="D72" s="9" t="s">
        <v>18</v>
      </c>
      <c r="E72" s="9" t="s">
        <v>18</v>
      </c>
      <c r="F72" s="9">
        <v>1</v>
      </c>
      <c r="G72" s="9"/>
      <c r="H72" s="10">
        <v>41554</v>
      </c>
      <c r="I72" s="11">
        <v>0.9159722222222223</v>
      </c>
    </row>
    <row r="73" spans="1:9" hidden="1" x14ac:dyDescent="0.25">
      <c r="A73" s="4">
        <v>21864</v>
      </c>
      <c r="B73" s="5" t="s">
        <v>2822</v>
      </c>
      <c r="C73" s="5" t="s">
        <v>12</v>
      </c>
      <c r="D73" s="5" t="s">
        <v>18</v>
      </c>
      <c r="E73" s="5" t="s">
        <v>18</v>
      </c>
      <c r="F73" s="5">
        <v>1</v>
      </c>
      <c r="G73" s="5"/>
      <c r="H73" s="6">
        <v>41554</v>
      </c>
      <c r="I73" s="7">
        <v>0.91666666666666663</v>
      </c>
    </row>
    <row r="74" spans="1:9" hidden="1" x14ac:dyDescent="0.25">
      <c r="A74" s="8">
        <v>21866</v>
      </c>
      <c r="B74" s="9" t="s">
        <v>2822</v>
      </c>
      <c r="C74" s="9" t="s">
        <v>12</v>
      </c>
      <c r="D74" s="9" t="s">
        <v>18</v>
      </c>
      <c r="E74" s="9" t="s">
        <v>18</v>
      </c>
      <c r="F74" s="9">
        <v>1</v>
      </c>
      <c r="G74" s="9"/>
      <c r="H74" s="10">
        <v>41554</v>
      </c>
      <c r="I74" s="11">
        <v>0.91805555555555562</v>
      </c>
    </row>
    <row r="75" spans="1:9" hidden="1" x14ac:dyDescent="0.25">
      <c r="A75" s="4">
        <v>21867</v>
      </c>
      <c r="B75" s="5" t="s">
        <v>2822</v>
      </c>
      <c r="C75" s="5" t="s">
        <v>12</v>
      </c>
      <c r="D75" s="5" t="s">
        <v>18</v>
      </c>
      <c r="E75" s="5" t="s">
        <v>18</v>
      </c>
      <c r="F75" s="5">
        <v>1</v>
      </c>
      <c r="G75" s="5"/>
      <c r="H75" s="6">
        <v>41554</v>
      </c>
      <c r="I75" s="7">
        <v>0.91875000000000007</v>
      </c>
    </row>
    <row r="76" spans="1:9" hidden="1" x14ac:dyDescent="0.25">
      <c r="A76" s="8">
        <v>21869</v>
      </c>
      <c r="B76" s="9" t="s">
        <v>2822</v>
      </c>
      <c r="C76" s="9" t="s">
        <v>12</v>
      </c>
      <c r="D76" s="9" t="s">
        <v>18</v>
      </c>
      <c r="E76" s="9" t="s">
        <v>18</v>
      </c>
      <c r="F76" s="9">
        <v>1</v>
      </c>
      <c r="G76" s="9"/>
      <c r="H76" s="10">
        <v>41554</v>
      </c>
      <c r="I76" s="11">
        <v>0.9194444444444444</v>
      </c>
    </row>
    <row r="77" spans="1:9" hidden="1" x14ac:dyDescent="0.25">
      <c r="A77" s="4">
        <v>21870</v>
      </c>
      <c r="B77" s="5" t="s">
        <v>2822</v>
      </c>
      <c r="C77" s="5" t="s">
        <v>12</v>
      </c>
      <c r="D77" s="5" t="s">
        <v>18</v>
      </c>
      <c r="E77" s="5" t="s">
        <v>18</v>
      </c>
      <c r="F77" s="5">
        <v>1</v>
      </c>
      <c r="G77" s="5"/>
      <c r="H77" s="6">
        <v>41554</v>
      </c>
      <c r="I77" s="7">
        <v>0.9194444444444444</v>
      </c>
    </row>
    <row r="78" spans="1:9" hidden="1" x14ac:dyDescent="0.25">
      <c r="A78" s="8">
        <v>21871</v>
      </c>
      <c r="B78" s="9" t="s">
        <v>2822</v>
      </c>
      <c r="C78" s="9" t="s">
        <v>12</v>
      </c>
      <c r="D78" s="9" t="s">
        <v>18</v>
      </c>
      <c r="E78" s="9" t="s">
        <v>18</v>
      </c>
      <c r="F78" s="9">
        <v>1</v>
      </c>
      <c r="G78" s="9"/>
      <c r="H78" s="10">
        <v>41554</v>
      </c>
      <c r="I78" s="11">
        <v>0.92013888888888884</v>
      </c>
    </row>
    <row r="79" spans="1:9" hidden="1" x14ac:dyDescent="0.25">
      <c r="A79" s="4">
        <v>21872</v>
      </c>
      <c r="B79" s="5" t="s">
        <v>2822</v>
      </c>
      <c r="C79" s="5" t="s">
        <v>12</v>
      </c>
      <c r="D79" s="5" t="s">
        <v>18</v>
      </c>
      <c r="E79" s="5" t="s">
        <v>18</v>
      </c>
      <c r="F79" s="5">
        <v>1</v>
      </c>
      <c r="G79" s="5"/>
      <c r="H79" s="6">
        <v>41554</v>
      </c>
      <c r="I79" s="7">
        <v>0.92013888888888884</v>
      </c>
    </row>
    <row r="80" spans="1:9" hidden="1" x14ac:dyDescent="0.25">
      <c r="A80" s="8">
        <v>21873</v>
      </c>
      <c r="B80" s="9" t="s">
        <v>2822</v>
      </c>
      <c r="C80" s="9" t="s">
        <v>12</v>
      </c>
      <c r="D80" s="9" t="s">
        <v>18</v>
      </c>
      <c r="E80" s="9" t="s">
        <v>18</v>
      </c>
      <c r="F80" s="9">
        <v>1</v>
      </c>
      <c r="G80" s="9"/>
      <c r="H80" s="10">
        <v>41554</v>
      </c>
      <c r="I80" s="11">
        <v>0.92013888888888884</v>
      </c>
    </row>
    <row r="81" spans="1:9" hidden="1" x14ac:dyDescent="0.25">
      <c r="A81" s="4">
        <v>21875</v>
      </c>
      <c r="B81" s="5" t="s">
        <v>2822</v>
      </c>
      <c r="C81" s="5" t="s">
        <v>12</v>
      </c>
      <c r="D81" s="5" t="s">
        <v>18</v>
      </c>
      <c r="E81" s="5" t="s">
        <v>18</v>
      </c>
      <c r="F81" s="5">
        <v>1</v>
      </c>
      <c r="G81" s="5"/>
      <c r="H81" s="6">
        <v>41554</v>
      </c>
      <c r="I81" s="7">
        <v>0.92083333333333339</v>
      </c>
    </row>
    <row r="82" spans="1:9" hidden="1" x14ac:dyDescent="0.25">
      <c r="A82" s="8">
        <v>21877</v>
      </c>
      <c r="B82" s="9" t="s">
        <v>2822</v>
      </c>
      <c r="C82" s="9" t="s">
        <v>12</v>
      </c>
      <c r="D82" s="9" t="s">
        <v>18</v>
      </c>
      <c r="E82" s="9" t="s">
        <v>18</v>
      </c>
      <c r="F82" s="9">
        <v>1</v>
      </c>
      <c r="G82" s="9"/>
      <c r="H82" s="10">
        <v>41554</v>
      </c>
      <c r="I82" s="11">
        <v>0.92152777777777783</v>
      </c>
    </row>
    <row r="83" spans="1:9" hidden="1" x14ac:dyDescent="0.25">
      <c r="A83" s="4">
        <v>21879</v>
      </c>
      <c r="B83" s="5" t="s">
        <v>2822</v>
      </c>
      <c r="C83" s="5" t="s">
        <v>12</v>
      </c>
      <c r="D83" s="5" t="s">
        <v>18</v>
      </c>
      <c r="E83" s="5" t="s">
        <v>18</v>
      </c>
      <c r="F83" s="5">
        <v>1</v>
      </c>
      <c r="G83" s="5"/>
      <c r="H83" s="6">
        <v>41554</v>
      </c>
      <c r="I83" s="7">
        <v>0.92291666666666661</v>
      </c>
    </row>
    <row r="84" spans="1:9" hidden="1" x14ac:dyDescent="0.25">
      <c r="A84" s="8">
        <v>21881</v>
      </c>
      <c r="B84" s="9" t="s">
        <v>2822</v>
      </c>
      <c r="C84" s="9" t="s">
        <v>12</v>
      </c>
      <c r="D84" s="9" t="s">
        <v>18</v>
      </c>
      <c r="E84" s="9" t="s">
        <v>18</v>
      </c>
      <c r="F84" s="9">
        <v>1</v>
      </c>
      <c r="G84" s="9"/>
      <c r="H84" s="10">
        <v>41554</v>
      </c>
      <c r="I84" s="11">
        <v>0.92361111111111116</v>
      </c>
    </row>
    <row r="85" spans="1:9" hidden="1" x14ac:dyDescent="0.25">
      <c r="A85" s="4">
        <v>21883</v>
      </c>
      <c r="B85" s="5" t="s">
        <v>2822</v>
      </c>
      <c r="C85" s="5" t="s">
        <v>12</v>
      </c>
      <c r="D85" s="5" t="s">
        <v>18</v>
      </c>
      <c r="E85" s="5" t="s">
        <v>18</v>
      </c>
      <c r="F85" s="5">
        <v>1</v>
      </c>
      <c r="G85" s="5"/>
      <c r="H85" s="6">
        <v>41554</v>
      </c>
      <c r="I85" s="7">
        <v>0.92499999999999993</v>
      </c>
    </row>
    <row r="86" spans="1:9" hidden="1" x14ac:dyDescent="0.25">
      <c r="A86" s="8">
        <v>21885</v>
      </c>
      <c r="B86" s="9" t="s">
        <v>2822</v>
      </c>
      <c r="C86" s="9" t="s">
        <v>12</v>
      </c>
      <c r="D86" s="9" t="s">
        <v>18</v>
      </c>
      <c r="E86" s="9" t="s">
        <v>18</v>
      </c>
      <c r="F86" s="9">
        <v>1</v>
      </c>
      <c r="G86" s="9"/>
      <c r="H86" s="10">
        <v>41554</v>
      </c>
      <c r="I86" s="11">
        <v>0.92569444444444438</v>
      </c>
    </row>
    <row r="87" spans="1:9" hidden="1" x14ac:dyDescent="0.25">
      <c r="A87" s="4">
        <v>21886</v>
      </c>
      <c r="B87" s="5" t="s">
        <v>2822</v>
      </c>
      <c r="C87" s="5" t="s">
        <v>12</v>
      </c>
      <c r="D87" s="5" t="s">
        <v>18</v>
      </c>
      <c r="E87" s="5" t="s">
        <v>18</v>
      </c>
      <c r="F87" s="5">
        <v>1</v>
      </c>
      <c r="G87" s="5"/>
      <c r="H87" s="6">
        <v>41554</v>
      </c>
      <c r="I87" s="7">
        <v>0.92638888888888893</v>
      </c>
    </row>
    <row r="88" spans="1:9" hidden="1" x14ac:dyDescent="0.25">
      <c r="A88" s="8">
        <v>21888</v>
      </c>
      <c r="B88" s="9" t="s">
        <v>2822</v>
      </c>
      <c r="C88" s="9" t="s">
        <v>12</v>
      </c>
      <c r="D88" s="9" t="s">
        <v>18</v>
      </c>
      <c r="E88" s="9" t="s">
        <v>18</v>
      </c>
      <c r="F88" s="9">
        <v>1</v>
      </c>
      <c r="G88" s="9"/>
      <c r="H88" s="10">
        <v>41554</v>
      </c>
      <c r="I88" s="11">
        <v>0.92638888888888893</v>
      </c>
    </row>
    <row r="89" spans="1:9" hidden="1" x14ac:dyDescent="0.25">
      <c r="A89" s="4">
        <v>21890</v>
      </c>
      <c r="B89" s="5" t="s">
        <v>2822</v>
      </c>
      <c r="C89" s="5" t="s">
        <v>12</v>
      </c>
      <c r="D89" s="5" t="s">
        <v>18</v>
      </c>
      <c r="E89" s="5" t="s">
        <v>18</v>
      </c>
      <c r="F89" s="5">
        <v>1</v>
      </c>
      <c r="G89" s="5"/>
      <c r="H89" s="6">
        <v>41554</v>
      </c>
      <c r="I89" s="7">
        <v>0.92708333333333337</v>
      </c>
    </row>
    <row r="90" spans="1:9" hidden="1" x14ac:dyDescent="0.25">
      <c r="A90" s="8">
        <v>21892</v>
      </c>
      <c r="B90" s="9" t="s">
        <v>2822</v>
      </c>
      <c r="C90" s="9" t="s">
        <v>12</v>
      </c>
      <c r="D90" s="9" t="s">
        <v>18</v>
      </c>
      <c r="E90" s="9" t="s">
        <v>18</v>
      </c>
      <c r="F90" s="9">
        <v>1</v>
      </c>
      <c r="G90" s="9"/>
      <c r="H90" s="10">
        <v>41554</v>
      </c>
      <c r="I90" s="11">
        <v>0.9277777777777777</v>
      </c>
    </row>
    <row r="91" spans="1:9" hidden="1" x14ac:dyDescent="0.25">
      <c r="A91" s="4">
        <v>21894</v>
      </c>
      <c r="B91" s="5" t="s">
        <v>2822</v>
      </c>
      <c r="C91" s="5" t="s">
        <v>12</v>
      </c>
      <c r="D91" s="5" t="s">
        <v>18</v>
      </c>
      <c r="E91" s="5" t="s">
        <v>18</v>
      </c>
      <c r="F91" s="5">
        <v>1</v>
      </c>
      <c r="G91" s="5"/>
      <c r="H91" s="6">
        <v>41554</v>
      </c>
      <c r="I91" s="7">
        <v>0.92847222222222225</v>
      </c>
    </row>
    <row r="92" spans="1:9" hidden="1" x14ac:dyDescent="0.25">
      <c r="A92" s="8">
        <v>21896</v>
      </c>
      <c r="B92" s="9" t="s">
        <v>2822</v>
      </c>
      <c r="C92" s="9" t="s">
        <v>12</v>
      </c>
      <c r="D92" s="9" t="s">
        <v>18</v>
      </c>
      <c r="E92" s="9" t="s">
        <v>18</v>
      </c>
      <c r="F92" s="9">
        <v>1</v>
      </c>
      <c r="G92" s="9"/>
      <c r="H92" s="10">
        <v>41554</v>
      </c>
      <c r="I92" s="11">
        <v>0.92986111111111114</v>
      </c>
    </row>
    <row r="93" spans="1:9" hidden="1" x14ac:dyDescent="0.25">
      <c r="A93" s="4">
        <v>21898</v>
      </c>
      <c r="B93" s="5" t="s">
        <v>2822</v>
      </c>
      <c r="C93" s="5" t="s">
        <v>12</v>
      </c>
      <c r="D93" s="5" t="s">
        <v>18</v>
      </c>
      <c r="E93" s="5" t="s">
        <v>18</v>
      </c>
      <c r="F93" s="5">
        <v>1</v>
      </c>
      <c r="G93" s="5"/>
      <c r="H93" s="6">
        <v>41554</v>
      </c>
      <c r="I93" s="7">
        <v>0.93055555555555547</v>
      </c>
    </row>
    <row r="94" spans="1:9" hidden="1" x14ac:dyDescent="0.25">
      <c r="A94" s="8">
        <v>21901</v>
      </c>
      <c r="B94" s="9" t="s">
        <v>2822</v>
      </c>
      <c r="C94" s="9" t="s">
        <v>12</v>
      </c>
      <c r="D94" s="9" t="s">
        <v>18</v>
      </c>
      <c r="E94" s="9" t="s">
        <v>18</v>
      </c>
      <c r="F94" s="9">
        <v>1</v>
      </c>
      <c r="G94" s="9"/>
      <c r="H94" s="10">
        <v>41554</v>
      </c>
      <c r="I94" s="11">
        <v>0.93194444444444446</v>
      </c>
    </row>
    <row r="95" spans="1:9" hidden="1" x14ac:dyDescent="0.25">
      <c r="A95" s="4">
        <v>21902</v>
      </c>
      <c r="B95" s="5" t="s">
        <v>2822</v>
      </c>
      <c r="C95" s="5" t="s">
        <v>12</v>
      </c>
      <c r="D95" s="5" t="s">
        <v>18</v>
      </c>
      <c r="E95" s="5" t="s">
        <v>18</v>
      </c>
      <c r="F95" s="5">
        <v>1</v>
      </c>
      <c r="G95" s="5"/>
      <c r="H95" s="6">
        <v>41554</v>
      </c>
      <c r="I95" s="7">
        <v>0.93194444444444446</v>
      </c>
    </row>
    <row r="96" spans="1:9" hidden="1" x14ac:dyDescent="0.25">
      <c r="A96" s="8">
        <v>21904</v>
      </c>
      <c r="B96" s="9" t="s">
        <v>2822</v>
      </c>
      <c r="C96" s="9" t="s">
        <v>12</v>
      </c>
      <c r="D96" s="9" t="s">
        <v>18</v>
      </c>
      <c r="E96" s="9" t="s">
        <v>18</v>
      </c>
      <c r="F96" s="9">
        <v>1</v>
      </c>
      <c r="G96" s="9"/>
      <c r="H96" s="10">
        <v>41554</v>
      </c>
      <c r="I96" s="11">
        <v>0.93402777777777779</v>
      </c>
    </row>
    <row r="97" spans="1:9" hidden="1" x14ac:dyDescent="0.25">
      <c r="A97" s="4">
        <v>21906</v>
      </c>
      <c r="B97" s="5" t="s">
        <v>2822</v>
      </c>
      <c r="C97" s="5" t="s">
        <v>12</v>
      </c>
      <c r="D97" s="5" t="s">
        <v>18</v>
      </c>
      <c r="E97" s="5" t="s">
        <v>18</v>
      </c>
      <c r="F97" s="5">
        <v>1</v>
      </c>
      <c r="G97" s="5"/>
      <c r="H97" s="6">
        <v>41554</v>
      </c>
      <c r="I97" s="7">
        <v>0.93472222222222223</v>
      </c>
    </row>
    <row r="98" spans="1:9" hidden="1" x14ac:dyDescent="0.25">
      <c r="A98" s="8">
        <v>21908</v>
      </c>
      <c r="B98" s="9" t="s">
        <v>2822</v>
      </c>
      <c r="C98" s="9" t="s">
        <v>12</v>
      </c>
      <c r="D98" s="9" t="s">
        <v>18</v>
      </c>
      <c r="E98" s="9" t="s">
        <v>18</v>
      </c>
      <c r="F98" s="9">
        <v>1</v>
      </c>
      <c r="G98" s="9"/>
      <c r="H98" s="10">
        <v>41554</v>
      </c>
      <c r="I98" s="11">
        <v>0.93680555555555556</v>
      </c>
    </row>
    <row r="99" spans="1:9" hidden="1" x14ac:dyDescent="0.25">
      <c r="A99" s="4">
        <v>21910</v>
      </c>
      <c r="B99" s="5" t="s">
        <v>2822</v>
      </c>
      <c r="C99" s="5" t="s">
        <v>12</v>
      </c>
      <c r="D99" s="5" t="s">
        <v>18</v>
      </c>
      <c r="E99" s="5" t="s">
        <v>18</v>
      </c>
      <c r="F99" s="5">
        <v>1</v>
      </c>
      <c r="G99" s="5"/>
      <c r="H99" s="6">
        <v>41554</v>
      </c>
      <c r="I99" s="7">
        <v>0.93819444444444444</v>
      </c>
    </row>
    <row r="100" spans="1:9" hidden="1" x14ac:dyDescent="0.25">
      <c r="A100" s="8">
        <v>21912</v>
      </c>
      <c r="B100" s="9" t="s">
        <v>2822</v>
      </c>
      <c r="C100" s="9" t="s">
        <v>12</v>
      </c>
      <c r="D100" s="9" t="s">
        <v>18</v>
      </c>
      <c r="E100" s="9" t="s">
        <v>18</v>
      </c>
      <c r="F100" s="9">
        <v>1</v>
      </c>
      <c r="G100" s="9"/>
      <c r="H100" s="10">
        <v>41554</v>
      </c>
      <c r="I100" s="11">
        <v>0.93888888888888899</v>
      </c>
    </row>
    <row r="101" spans="1:9" hidden="1" x14ac:dyDescent="0.25">
      <c r="A101" s="4">
        <v>21914</v>
      </c>
      <c r="B101" s="5" t="s">
        <v>2822</v>
      </c>
      <c r="C101" s="5" t="s">
        <v>12</v>
      </c>
      <c r="D101" s="5" t="s">
        <v>18</v>
      </c>
      <c r="E101" s="5" t="s">
        <v>18</v>
      </c>
      <c r="F101" s="5">
        <v>1</v>
      </c>
      <c r="G101" s="5"/>
      <c r="H101" s="6">
        <v>41554</v>
      </c>
      <c r="I101" s="7">
        <v>0.93958333333333333</v>
      </c>
    </row>
    <row r="102" spans="1:9" hidden="1" x14ac:dyDescent="0.25">
      <c r="A102" s="8">
        <v>21916</v>
      </c>
      <c r="B102" s="9" t="s">
        <v>2822</v>
      </c>
      <c r="C102" s="9" t="s">
        <v>12</v>
      </c>
      <c r="D102" s="9" t="s">
        <v>18</v>
      </c>
      <c r="E102" s="9" t="s">
        <v>18</v>
      </c>
      <c r="F102" s="9">
        <v>1</v>
      </c>
      <c r="G102" s="9"/>
      <c r="H102" s="10">
        <v>41554</v>
      </c>
      <c r="I102" s="11">
        <v>0.94027777777777777</v>
      </c>
    </row>
    <row r="103" spans="1:9" hidden="1" x14ac:dyDescent="0.25">
      <c r="A103" s="4">
        <v>21918</v>
      </c>
      <c r="B103" s="5" t="s">
        <v>2822</v>
      </c>
      <c r="C103" s="5" t="s">
        <v>12</v>
      </c>
      <c r="D103" s="5" t="s">
        <v>18</v>
      </c>
      <c r="E103" s="5" t="s">
        <v>18</v>
      </c>
      <c r="F103" s="5">
        <v>1</v>
      </c>
      <c r="G103" s="5"/>
      <c r="H103" s="6">
        <v>41554</v>
      </c>
      <c r="I103" s="7">
        <v>0.94027777777777777</v>
      </c>
    </row>
    <row r="104" spans="1:9" hidden="1" x14ac:dyDescent="0.25">
      <c r="A104" s="8">
        <v>21920</v>
      </c>
      <c r="B104" s="9" t="s">
        <v>2822</v>
      </c>
      <c r="C104" s="9" t="s">
        <v>12</v>
      </c>
      <c r="D104" s="9" t="s">
        <v>18</v>
      </c>
      <c r="E104" s="9" t="s">
        <v>18</v>
      </c>
      <c r="F104" s="9">
        <v>1</v>
      </c>
      <c r="G104" s="9"/>
      <c r="H104" s="10">
        <v>41554</v>
      </c>
      <c r="I104" s="11">
        <v>0.94166666666666676</v>
      </c>
    </row>
    <row r="105" spans="1:9" hidden="1" x14ac:dyDescent="0.25">
      <c r="A105" s="4">
        <v>21922</v>
      </c>
      <c r="B105" s="5" t="s">
        <v>2822</v>
      </c>
      <c r="C105" s="5" t="s">
        <v>12</v>
      </c>
      <c r="D105" s="5" t="s">
        <v>18</v>
      </c>
      <c r="E105" s="5" t="s">
        <v>18</v>
      </c>
      <c r="F105" s="5">
        <v>1</v>
      </c>
      <c r="G105" s="5"/>
      <c r="H105" s="6">
        <v>41554</v>
      </c>
      <c r="I105" s="7">
        <v>0.94236111111111109</v>
      </c>
    </row>
    <row r="106" spans="1:9" hidden="1" x14ac:dyDescent="0.25">
      <c r="A106" s="8">
        <v>21924</v>
      </c>
      <c r="B106" s="9" t="s">
        <v>2822</v>
      </c>
      <c r="C106" s="9" t="s">
        <v>12</v>
      </c>
      <c r="D106" s="9" t="s">
        <v>18</v>
      </c>
      <c r="E106" s="9" t="s">
        <v>18</v>
      </c>
      <c r="F106" s="9">
        <v>1</v>
      </c>
      <c r="G106" s="9"/>
      <c r="H106" s="10">
        <v>41554</v>
      </c>
      <c r="I106" s="11">
        <v>0.94305555555555554</v>
      </c>
    </row>
    <row r="107" spans="1:9" hidden="1" x14ac:dyDescent="0.25">
      <c r="A107" s="4">
        <v>21926</v>
      </c>
      <c r="B107" s="5" t="s">
        <v>2822</v>
      </c>
      <c r="C107" s="5" t="s">
        <v>12</v>
      </c>
      <c r="D107" s="5" t="s">
        <v>18</v>
      </c>
      <c r="E107" s="5" t="s">
        <v>18</v>
      </c>
      <c r="F107" s="5">
        <v>1</v>
      </c>
      <c r="G107" s="5"/>
      <c r="H107" s="6">
        <v>41554</v>
      </c>
      <c r="I107" s="7">
        <v>0.94305555555555554</v>
      </c>
    </row>
    <row r="108" spans="1:9" hidden="1" x14ac:dyDescent="0.25">
      <c r="A108" s="8">
        <v>21928</v>
      </c>
      <c r="B108" s="9" t="s">
        <v>2822</v>
      </c>
      <c r="C108" s="9" t="s">
        <v>12</v>
      </c>
      <c r="D108" s="9" t="s">
        <v>18</v>
      </c>
      <c r="E108" s="9" t="s">
        <v>18</v>
      </c>
      <c r="F108" s="9">
        <v>1</v>
      </c>
      <c r="G108" s="9"/>
      <c r="H108" s="10">
        <v>41554</v>
      </c>
      <c r="I108" s="11">
        <v>0.94374999999999998</v>
      </c>
    </row>
    <row r="109" spans="1:9" hidden="1" x14ac:dyDescent="0.25">
      <c r="A109" s="4">
        <v>21930</v>
      </c>
      <c r="B109" s="5" t="s">
        <v>2822</v>
      </c>
      <c r="C109" s="5" t="s">
        <v>12</v>
      </c>
      <c r="D109" s="5" t="s">
        <v>18</v>
      </c>
      <c r="E109" s="5" t="s">
        <v>18</v>
      </c>
      <c r="F109" s="5">
        <v>1</v>
      </c>
      <c r="G109" s="5"/>
      <c r="H109" s="6">
        <v>41554</v>
      </c>
      <c r="I109" s="7">
        <v>0.94444444444444453</v>
      </c>
    </row>
    <row r="110" spans="1:9" hidden="1" x14ac:dyDescent="0.25">
      <c r="A110" s="8">
        <v>21932</v>
      </c>
      <c r="B110" s="9" t="s">
        <v>2822</v>
      </c>
      <c r="C110" s="9" t="s">
        <v>12</v>
      </c>
      <c r="D110" s="9" t="s">
        <v>18</v>
      </c>
      <c r="E110" s="9" t="s">
        <v>18</v>
      </c>
      <c r="F110" s="9">
        <v>1</v>
      </c>
      <c r="G110" s="9"/>
      <c r="H110" s="10">
        <v>41554</v>
      </c>
      <c r="I110" s="11">
        <v>0.94513888888888886</v>
      </c>
    </row>
    <row r="111" spans="1:9" hidden="1" x14ac:dyDescent="0.25">
      <c r="A111" s="4">
        <v>21934</v>
      </c>
      <c r="B111" s="5" t="s">
        <v>2822</v>
      </c>
      <c r="C111" s="5" t="s">
        <v>12</v>
      </c>
      <c r="D111" s="5" t="s">
        <v>18</v>
      </c>
      <c r="E111" s="5" t="s">
        <v>18</v>
      </c>
      <c r="F111" s="5">
        <v>1</v>
      </c>
      <c r="G111" s="5"/>
      <c r="H111" s="6">
        <v>41554</v>
      </c>
      <c r="I111" s="7">
        <v>0.94513888888888886</v>
      </c>
    </row>
    <row r="112" spans="1:9" hidden="1" x14ac:dyDescent="0.25">
      <c r="A112" s="8">
        <v>21936</v>
      </c>
      <c r="B112" s="9" t="s">
        <v>2822</v>
      </c>
      <c r="C112" s="9" t="s">
        <v>12</v>
      </c>
      <c r="D112" s="9" t="s">
        <v>18</v>
      </c>
      <c r="E112" s="9" t="s">
        <v>18</v>
      </c>
      <c r="F112" s="9">
        <v>1</v>
      </c>
      <c r="G112" s="9"/>
      <c r="H112" s="10">
        <v>41554</v>
      </c>
      <c r="I112" s="11">
        <v>0.9458333333333333</v>
      </c>
    </row>
    <row r="113" spans="1:9" hidden="1" x14ac:dyDescent="0.25">
      <c r="A113" s="4">
        <v>21937</v>
      </c>
      <c r="B113" s="5" t="s">
        <v>2822</v>
      </c>
      <c r="C113" s="5" t="s">
        <v>12</v>
      </c>
      <c r="D113" s="5" t="s">
        <v>18</v>
      </c>
      <c r="E113" s="5" t="s">
        <v>18</v>
      </c>
      <c r="F113" s="5">
        <v>1</v>
      </c>
      <c r="G113" s="5"/>
      <c r="H113" s="6">
        <v>41554</v>
      </c>
      <c r="I113" s="7">
        <v>0.94652777777777775</v>
      </c>
    </row>
    <row r="114" spans="1:9" hidden="1" x14ac:dyDescent="0.25">
      <c r="A114" s="8">
        <v>21939</v>
      </c>
      <c r="B114" s="9" t="s">
        <v>2822</v>
      </c>
      <c r="C114" s="9" t="s">
        <v>12</v>
      </c>
      <c r="D114" s="9" t="s">
        <v>18</v>
      </c>
      <c r="E114" s="9" t="s">
        <v>18</v>
      </c>
      <c r="F114" s="9">
        <v>1</v>
      </c>
      <c r="G114" s="9"/>
      <c r="H114" s="10">
        <v>41554</v>
      </c>
      <c r="I114" s="11">
        <v>0.94652777777777775</v>
      </c>
    </row>
    <row r="115" spans="1:9" hidden="1" x14ac:dyDescent="0.25">
      <c r="A115" s="4">
        <v>21941</v>
      </c>
      <c r="B115" s="5" t="s">
        <v>2822</v>
      </c>
      <c r="C115" s="5" t="s">
        <v>12</v>
      </c>
      <c r="D115" s="5" t="s">
        <v>18</v>
      </c>
      <c r="E115" s="5" t="s">
        <v>18</v>
      </c>
      <c r="F115" s="5">
        <v>1</v>
      </c>
      <c r="G115" s="5"/>
      <c r="H115" s="6">
        <v>41554</v>
      </c>
      <c r="I115" s="7">
        <v>0.9472222222222223</v>
      </c>
    </row>
    <row r="116" spans="1:9" hidden="1" x14ac:dyDescent="0.25">
      <c r="A116" s="8">
        <v>21943</v>
      </c>
      <c r="B116" s="9" t="s">
        <v>2822</v>
      </c>
      <c r="C116" s="9" t="s">
        <v>12</v>
      </c>
      <c r="D116" s="9" t="s">
        <v>18</v>
      </c>
      <c r="E116" s="9" t="s">
        <v>18</v>
      </c>
      <c r="F116" s="9">
        <v>1</v>
      </c>
      <c r="G116" s="9"/>
      <c r="H116" s="10">
        <v>41554</v>
      </c>
      <c r="I116" s="11">
        <v>0.94791666666666663</v>
      </c>
    </row>
    <row r="117" spans="1:9" hidden="1" x14ac:dyDescent="0.25">
      <c r="A117" s="4">
        <v>21945</v>
      </c>
      <c r="B117" s="5" t="s">
        <v>2822</v>
      </c>
      <c r="C117" s="5" t="s">
        <v>12</v>
      </c>
      <c r="D117" s="5" t="s">
        <v>18</v>
      </c>
      <c r="E117" s="5" t="s">
        <v>18</v>
      </c>
      <c r="F117" s="5">
        <v>1</v>
      </c>
      <c r="G117" s="5"/>
      <c r="H117" s="6">
        <v>41554</v>
      </c>
      <c r="I117" s="7">
        <v>0.94791666666666663</v>
      </c>
    </row>
    <row r="118" spans="1:9" hidden="1" x14ac:dyDescent="0.25">
      <c r="A118" s="8">
        <v>21947</v>
      </c>
      <c r="B118" s="9" t="s">
        <v>2822</v>
      </c>
      <c r="C118" s="9" t="s">
        <v>12</v>
      </c>
      <c r="D118" s="9" t="s">
        <v>18</v>
      </c>
      <c r="E118" s="9" t="s">
        <v>18</v>
      </c>
      <c r="F118" s="9">
        <v>1</v>
      </c>
      <c r="G118" s="9"/>
      <c r="H118" s="10">
        <v>41554</v>
      </c>
      <c r="I118" s="11">
        <v>0.94861111111111107</v>
      </c>
    </row>
    <row r="119" spans="1:9" hidden="1" x14ac:dyDescent="0.25">
      <c r="A119" s="4">
        <v>21949</v>
      </c>
      <c r="B119" s="5" t="s">
        <v>2822</v>
      </c>
      <c r="C119" s="5" t="s">
        <v>12</v>
      </c>
      <c r="D119" s="5" t="s">
        <v>18</v>
      </c>
      <c r="E119" s="5" t="s">
        <v>18</v>
      </c>
      <c r="F119" s="5">
        <v>1</v>
      </c>
      <c r="G119" s="5"/>
      <c r="H119" s="6">
        <v>41554</v>
      </c>
      <c r="I119" s="7">
        <v>0.94930555555555562</v>
      </c>
    </row>
    <row r="120" spans="1:9" hidden="1" x14ac:dyDescent="0.25">
      <c r="A120" s="4">
        <v>21235</v>
      </c>
      <c r="B120" s="5" t="s">
        <v>2424</v>
      </c>
      <c r="C120" s="5" t="s">
        <v>12</v>
      </c>
      <c r="D120" s="5" t="s">
        <v>18</v>
      </c>
      <c r="E120" s="5" t="s">
        <v>18</v>
      </c>
      <c r="F120" s="5">
        <v>6</v>
      </c>
      <c r="G120" s="5"/>
      <c r="H120" s="6">
        <v>41554</v>
      </c>
      <c r="I120" s="7">
        <v>0.5708333333333333</v>
      </c>
    </row>
    <row r="121" spans="1:9" hidden="1" x14ac:dyDescent="0.25">
      <c r="A121" s="8">
        <v>21236</v>
      </c>
      <c r="B121" s="9" t="s">
        <v>2424</v>
      </c>
      <c r="C121" s="9" t="s">
        <v>12</v>
      </c>
      <c r="D121" s="9" t="s">
        <v>18</v>
      </c>
      <c r="E121" s="9" t="s">
        <v>18</v>
      </c>
      <c r="F121" s="9">
        <v>6</v>
      </c>
      <c r="G121" s="9"/>
      <c r="H121" s="10">
        <v>41554</v>
      </c>
      <c r="I121" s="11">
        <v>0.57152777777777775</v>
      </c>
    </row>
    <row r="122" spans="1:9" hidden="1" x14ac:dyDescent="0.25">
      <c r="A122" s="4">
        <v>21240</v>
      </c>
      <c r="B122" s="5" t="s">
        <v>2424</v>
      </c>
      <c r="C122" s="5" t="s">
        <v>12</v>
      </c>
      <c r="D122" s="5" t="s">
        <v>18</v>
      </c>
      <c r="E122" s="5" t="s">
        <v>18</v>
      </c>
      <c r="F122" s="5">
        <v>6</v>
      </c>
      <c r="G122" s="5"/>
      <c r="H122" s="6">
        <v>41554</v>
      </c>
      <c r="I122" s="7">
        <v>0.57291666666666663</v>
      </c>
    </row>
    <row r="123" spans="1:9" hidden="1" x14ac:dyDescent="0.25">
      <c r="A123" s="8">
        <v>21242</v>
      </c>
      <c r="B123" s="9" t="s">
        <v>2424</v>
      </c>
      <c r="C123" s="9" t="s">
        <v>12</v>
      </c>
      <c r="D123" s="9" t="s">
        <v>18</v>
      </c>
      <c r="E123" s="9" t="s">
        <v>18</v>
      </c>
      <c r="F123" s="9">
        <v>6</v>
      </c>
      <c r="G123" s="9"/>
      <c r="H123" s="10">
        <v>41554</v>
      </c>
      <c r="I123" s="11">
        <v>0.57430555555555551</v>
      </c>
    </row>
    <row r="124" spans="1:9" hidden="1" x14ac:dyDescent="0.25">
      <c r="A124" s="4">
        <v>21255</v>
      </c>
      <c r="B124" s="5" t="s">
        <v>2424</v>
      </c>
      <c r="C124" s="5" t="s">
        <v>12</v>
      </c>
      <c r="D124" s="5" t="s">
        <v>18</v>
      </c>
      <c r="E124" s="5" t="s">
        <v>18</v>
      </c>
      <c r="F124" s="5">
        <v>6</v>
      </c>
      <c r="G124" s="5"/>
      <c r="H124" s="6">
        <v>41554</v>
      </c>
      <c r="I124" s="7">
        <v>0.5805555555555556</v>
      </c>
    </row>
    <row r="125" spans="1:9" hidden="1" x14ac:dyDescent="0.25">
      <c r="A125" s="8">
        <v>21257</v>
      </c>
      <c r="B125" s="9" t="s">
        <v>2424</v>
      </c>
      <c r="C125" s="9" t="s">
        <v>12</v>
      </c>
      <c r="D125" s="9" t="s">
        <v>18</v>
      </c>
      <c r="E125" s="9" t="s">
        <v>18</v>
      </c>
      <c r="F125" s="9">
        <v>8</v>
      </c>
      <c r="G125" s="9"/>
      <c r="H125" s="10">
        <v>41554</v>
      </c>
      <c r="I125" s="11">
        <v>0.58194444444444449</v>
      </c>
    </row>
    <row r="126" spans="1:9" hidden="1" x14ac:dyDescent="0.25">
      <c r="A126" s="4">
        <v>21260</v>
      </c>
      <c r="B126" s="5" t="s">
        <v>2424</v>
      </c>
      <c r="C126" s="5" t="s">
        <v>12</v>
      </c>
      <c r="D126" s="5" t="s">
        <v>18</v>
      </c>
      <c r="E126" s="5" t="s">
        <v>18</v>
      </c>
      <c r="F126" s="5">
        <v>6</v>
      </c>
      <c r="G126" s="5"/>
      <c r="H126" s="6">
        <v>41554</v>
      </c>
      <c r="I126" s="7">
        <v>0.58333333333333337</v>
      </c>
    </row>
    <row r="127" spans="1:9" hidden="1" x14ac:dyDescent="0.25">
      <c r="A127" s="8">
        <v>21262</v>
      </c>
      <c r="B127" s="9" t="s">
        <v>2424</v>
      </c>
      <c r="C127" s="9" t="s">
        <v>12</v>
      </c>
      <c r="D127" s="9" t="s">
        <v>18</v>
      </c>
      <c r="E127" s="9" t="s">
        <v>18</v>
      </c>
      <c r="F127" s="9">
        <v>6</v>
      </c>
      <c r="G127" s="9"/>
      <c r="H127" s="10">
        <v>41554</v>
      </c>
      <c r="I127" s="11">
        <v>0.5854166666666667</v>
      </c>
    </row>
    <row r="128" spans="1:9" hidden="1" x14ac:dyDescent="0.25">
      <c r="A128" s="4">
        <v>21264</v>
      </c>
      <c r="B128" s="5" t="s">
        <v>2424</v>
      </c>
      <c r="C128" s="5" t="s">
        <v>12</v>
      </c>
      <c r="D128" s="5" t="s">
        <v>18</v>
      </c>
      <c r="E128" s="5" t="s">
        <v>18</v>
      </c>
      <c r="F128" s="5">
        <v>6</v>
      </c>
      <c r="G128" s="5"/>
      <c r="H128" s="6">
        <v>41554</v>
      </c>
      <c r="I128" s="7">
        <v>0.58611111111111114</v>
      </c>
    </row>
    <row r="129" spans="1:9" hidden="1" x14ac:dyDescent="0.25">
      <c r="A129" s="8">
        <v>21267</v>
      </c>
      <c r="B129" s="9" t="s">
        <v>2424</v>
      </c>
      <c r="C129" s="9" t="s">
        <v>12</v>
      </c>
      <c r="D129" s="9" t="s">
        <v>18</v>
      </c>
      <c r="E129" s="9" t="s">
        <v>18</v>
      </c>
      <c r="F129" s="9">
        <v>6</v>
      </c>
      <c r="G129" s="9"/>
      <c r="H129" s="10">
        <v>41554</v>
      </c>
      <c r="I129" s="11">
        <v>0.58750000000000002</v>
      </c>
    </row>
    <row r="130" spans="1:9" hidden="1" x14ac:dyDescent="0.25">
      <c r="A130" s="4">
        <v>21269</v>
      </c>
      <c r="B130" s="5" t="s">
        <v>2424</v>
      </c>
      <c r="C130" s="5" t="s">
        <v>12</v>
      </c>
      <c r="D130" s="5" t="s">
        <v>18</v>
      </c>
      <c r="E130" s="5" t="s">
        <v>18</v>
      </c>
      <c r="F130" s="5">
        <v>6</v>
      </c>
      <c r="G130" s="5"/>
      <c r="H130" s="6">
        <v>41554</v>
      </c>
      <c r="I130" s="7">
        <v>0.58819444444444446</v>
      </c>
    </row>
    <row r="131" spans="1:9" hidden="1" x14ac:dyDescent="0.25">
      <c r="A131" s="8">
        <v>21273</v>
      </c>
      <c r="B131" s="9" t="s">
        <v>2424</v>
      </c>
      <c r="C131" s="9" t="s">
        <v>12</v>
      </c>
      <c r="D131" s="9" t="s">
        <v>18</v>
      </c>
      <c r="E131" s="9" t="s">
        <v>18</v>
      </c>
      <c r="F131" s="9">
        <v>6</v>
      </c>
      <c r="G131" s="9"/>
      <c r="H131" s="10">
        <v>41554</v>
      </c>
      <c r="I131" s="11">
        <v>0.58888888888888891</v>
      </c>
    </row>
    <row r="132" spans="1:9" hidden="1" x14ac:dyDescent="0.25">
      <c r="A132" s="4">
        <v>21279</v>
      </c>
      <c r="B132" s="5" t="s">
        <v>2424</v>
      </c>
      <c r="C132" s="5" t="s">
        <v>12</v>
      </c>
      <c r="D132" s="5" t="s">
        <v>18</v>
      </c>
      <c r="E132" s="5" t="s">
        <v>18</v>
      </c>
      <c r="F132" s="5">
        <v>6</v>
      </c>
      <c r="G132" s="5"/>
      <c r="H132" s="6">
        <v>41554</v>
      </c>
      <c r="I132" s="7">
        <v>0.59027777777777779</v>
      </c>
    </row>
    <row r="133" spans="1:9" hidden="1" x14ac:dyDescent="0.25">
      <c r="A133" s="8">
        <v>21283</v>
      </c>
      <c r="B133" s="9" t="s">
        <v>2424</v>
      </c>
      <c r="C133" s="9" t="s">
        <v>12</v>
      </c>
      <c r="D133" s="9" t="s">
        <v>18</v>
      </c>
      <c r="E133" s="9" t="s">
        <v>18</v>
      </c>
      <c r="F133" s="9">
        <v>6</v>
      </c>
      <c r="G133" s="9"/>
      <c r="H133" s="10">
        <v>41554</v>
      </c>
      <c r="I133" s="11">
        <v>0.59166666666666667</v>
      </c>
    </row>
    <row r="134" spans="1:9" hidden="1" x14ac:dyDescent="0.25">
      <c r="A134" s="4">
        <v>21288</v>
      </c>
      <c r="B134" s="5" t="s">
        <v>2424</v>
      </c>
      <c r="C134" s="5" t="s">
        <v>12</v>
      </c>
      <c r="D134" s="5" t="s">
        <v>18</v>
      </c>
      <c r="E134" s="5" t="s">
        <v>18</v>
      </c>
      <c r="F134" s="5">
        <v>6</v>
      </c>
      <c r="G134" s="5"/>
      <c r="H134" s="6">
        <v>41554</v>
      </c>
      <c r="I134" s="7">
        <v>0.59236111111111112</v>
      </c>
    </row>
    <row r="135" spans="1:9" hidden="1" x14ac:dyDescent="0.25">
      <c r="A135" s="8">
        <v>21298</v>
      </c>
      <c r="B135" s="9" t="s">
        <v>2424</v>
      </c>
      <c r="C135" s="9" t="s">
        <v>12</v>
      </c>
      <c r="D135" s="9" t="s">
        <v>18</v>
      </c>
      <c r="E135" s="9" t="s">
        <v>18</v>
      </c>
      <c r="F135" s="9">
        <v>6</v>
      </c>
      <c r="G135" s="9"/>
      <c r="H135" s="10">
        <v>41554</v>
      </c>
      <c r="I135" s="11">
        <v>0.59513888888888888</v>
      </c>
    </row>
    <row r="136" spans="1:9" hidden="1" x14ac:dyDescent="0.25">
      <c r="A136" s="4">
        <v>21304</v>
      </c>
      <c r="B136" s="5" t="s">
        <v>2424</v>
      </c>
      <c r="C136" s="5" t="s">
        <v>12</v>
      </c>
      <c r="D136" s="5" t="s">
        <v>18</v>
      </c>
      <c r="E136" s="5" t="s">
        <v>18</v>
      </c>
      <c r="F136" s="5">
        <v>6</v>
      </c>
      <c r="G136" s="5"/>
      <c r="H136" s="6">
        <v>41554</v>
      </c>
      <c r="I136" s="7">
        <v>0.59652777777777777</v>
      </c>
    </row>
    <row r="137" spans="1:9" hidden="1" x14ac:dyDescent="0.25">
      <c r="A137" s="8">
        <v>21310</v>
      </c>
      <c r="B137" s="9" t="s">
        <v>2424</v>
      </c>
      <c r="C137" s="9" t="s">
        <v>12</v>
      </c>
      <c r="D137" s="9" t="s">
        <v>18</v>
      </c>
      <c r="E137" s="9" t="s">
        <v>18</v>
      </c>
      <c r="F137" s="9">
        <v>6</v>
      </c>
      <c r="G137" s="9"/>
      <c r="H137" s="10">
        <v>41554</v>
      </c>
      <c r="I137" s="11">
        <v>0.59791666666666665</v>
      </c>
    </row>
    <row r="138" spans="1:9" hidden="1" x14ac:dyDescent="0.25">
      <c r="A138" s="4">
        <v>21317</v>
      </c>
      <c r="B138" s="5" t="s">
        <v>2424</v>
      </c>
      <c r="C138" s="5" t="s">
        <v>12</v>
      </c>
      <c r="D138" s="5" t="s">
        <v>18</v>
      </c>
      <c r="E138" s="5" t="s">
        <v>18</v>
      </c>
      <c r="F138" s="5">
        <v>6</v>
      </c>
      <c r="G138" s="5"/>
      <c r="H138" s="6">
        <v>41554</v>
      </c>
      <c r="I138" s="7">
        <v>0.59930555555555554</v>
      </c>
    </row>
    <row r="139" spans="1:9" hidden="1" x14ac:dyDescent="0.25">
      <c r="A139" s="8">
        <v>21323</v>
      </c>
      <c r="B139" s="9" t="s">
        <v>2424</v>
      </c>
      <c r="C139" s="9" t="s">
        <v>12</v>
      </c>
      <c r="D139" s="9" t="s">
        <v>18</v>
      </c>
      <c r="E139" s="9" t="s">
        <v>18</v>
      </c>
      <c r="F139" s="9">
        <v>6</v>
      </c>
      <c r="G139" s="9"/>
      <c r="H139" s="10">
        <v>41554</v>
      </c>
      <c r="I139" s="11">
        <v>0.60069444444444442</v>
      </c>
    </row>
    <row r="140" spans="1:9" hidden="1" x14ac:dyDescent="0.25">
      <c r="A140" s="4">
        <v>21333</v>
      </c>
      <c r="B140" s="5" t="s">
        <v>2424</v>
      </c>
      <c r="C140" s="5" t="s">
        <v>12</v>
      </c>
      <c r="D140" s="5" t="s">
        <v>18</v>
      </c>
      <c r="E140" s="5" t="s">
        <v>18</v>
      </c>
      <c r="F140" s="5">
        <v>8</v>
      </c>
      <c r="G140" s="5"/>
      <c r="H140" s="6">
        <v>41554</v>
      </c>
      <c r="I140" s="7">
        <v>0.60277777777777775</v>
      </c>
    </row>
    <row r="141" spans="1:9" hidden="1" x14ac:dyDescent="0.25">
      <c r="A141" s="8">
        <v>21337</v>
      </c>
      <c r="B141" s="9" t="s">
        <v>2424</v>
      </c>
      <c r="C141" s="9" t="s">
        <v>12</v>
      </c>
      <c r="D141" s="9" t="s">
        <v>18</v>
      </c>
      <c r="E141" s="9" t="s">
        <v>18</v>
      </c>
      <c r="F141" s="9">
        <v>8</v>
      </c>
      <c r="G141" s="9"/>
      <c r="H141" s="10">
        <v>41554</v>
      </c>
      <c r="I141" s="11">
        <v>0.60416666666666663</v>
      </c>
    </row>
    <row r="142" spans="1:9" hidden="1" x14ac:dyDescent="0.25">
      <c r="A142" s="4">
        <v>21347</v>
      </c>
      <c r="B142" s="5" t="s">
        <v>2424</v>
      </c>
      <c r="C142" s="5" t="s">
        <v>12</v>
      </c>
      <c r="D142" s="5" t="s">
        <v>18</v>
      </c>
      <c r="E142" s="5" t="s">
        <v>18</v>
      </c>
      <c r="F142" s="5">
        <v>8</v>
      </c>
      <c r="G142" s="5"/>
      <c r="H142" s="6">
        <v>41554</v>
      </c>
      <c r="I142" s="7">
        <v>0.60625000000000007</v>
      </c>
    </row>
    <row r="143" spans="1:9" hidden="1" x14ac:dyDescent="0.25">
      <c r="A143" s="8">
        <v>21352</v>
      </c>
      <c r="B143" s="9" t="s">
        <v>2424</v>
      </c>
      <c r="C143" s="9" t="s">
        <v>12</v>
      </c>
      <c r="D143" s="9" t="s">
        <v>18</v>
      </c>
      <c r="E143" s="9" t="s">
        <v>18</v>
      </c>
      <c r="F143" s="9">
        <v>8</v>
      </c>
      <c r="G143" s="9"/>
      <c r="H143" s="10">
        <v>41554</v>
      </c>
      <c r="I143" s="11">
        <v>0.60763888888888895</v>
      </c>
    </row>
    <row r="144" spans="1:9" hidden="1" x14ac:dyDescent="0.25">
      <c r="A144" s="4">
        <v>21355</v>
      </c>
      <c r="B144" s="5" t="s">
        <v>2424</v>
      </c>
      <c r="C144" s="5" t="s">
        <v>12</v>
      </c>
      <c r="D144" s="5" t="s">
        <v>18</v>
      </c>
      <c r="E144" s="5" t="s">
        <v>18</v>
      </c>
      <c r="F144" s="5">
        <v>8</v>
      </c>
      <c r="G144" s="5"/>
      <c r="H144" s="6">
        <v>41554</v>
      </c>
      <c r="I144" s="7">
        <v>0.60833333333333328</v>
      </c>
    </row>
    <row r="145" spans="1:9" hidden="1" x14ac:dyDescent="0.25">
      <c r="A145" s="8">
        <v>21361</v>
      </c>
      <c r="B145" s="9" t="s">
        <v>2424</v>
      </c>
      <c r="C145" s="9" t="s">
        <v>12</v>
      </c>
      <c r="D145" s="9" t="s">
        <v>18</v>
      </c>
      <c r="E145" s="9" t="s">
        <v>18</v>
      </c>
      <c r="F145" s="9">
        <v>8</v>
      </c>
      <c r="G145" s="9"/>
      <c r="H145" s="10">
        <v>41554</v>
      </c>
      <c r="I145" s="11">
        <v>0.60972222222222217</v>
      </c>
    </row>
    <row r="146" spans="1:9" hidden="1" x14ac:dyDescent="0.25">
      <c r="A146" s="4">
        <v>21366</v>
      </c>
      <c r="B146" s="5" t="s">
        <v>2424</v>
      </c>
      <c r="C146" s="5" t="s">
        <v>12</v>
      </c>
      <c r="D146" s="5" t="s">
        <v>18</v>
      </c>
      <c r="E146" s="5" t="s">
        <v>18</v>
      </c>
      <c r="F146" s="5">
        <v>8</v>
      </c>
      <c r="G146" s="5"/>
      <c r="H146" s="6">
        <v>41554</v>
      </c>
      <c r="I146" s="7">
        <v>0.61041666666666672</v>
      </c>
    </row>
    <row r="147" spans="1:9" hidden="1" x14ac:dyDescent="0.25">
      <c r="A147" s="8">
        <v>21372</v>
      </c>
      <c r="B147" s="9" t="s">
        <v>2424</v>
      </c>
      <c r="C147" s="9" t="s">
        <v>12</v>
      </c>
      <c r="D147" s="9" t="s">
        <v>18</v>
      </c>
      <c r="E147" s="9" t="s">
        <v>18</v>
      </c>
      <c r="F147" s="9">
        <v>8</v>
      </c>
      <c r="G147" s="9"/>
      <c r="H147" s="10">
        <v>41554</v>
      </c>
      <c r="I147" s="11">
        <v>0.61111111111111105</v>
      </c>
    </row>
    <row r="148" spans="1:9" hidden="1" x14ac:dyDescent="0.25">
      <c r="A148" s="4">
        <v>21377</v>
      </c>
      <c r="B148" s="5" t="s">
        <v>2424</v>
      </c>
      <c r="C148" s="5" t="s">
        <v>12</v>
      </c>
      <c r="D148" s="5" t="s">
        <v>18</v>
      </c>
      <c r="E148" s="5" t="s">
        <v>18</v>
      </c>
      <c r="F148" s="5">
        <v>8</v>
      </c>
      <c r="G148" s="5"/>
      <c r="H148" s="6">
        <v>41554</v>
      </c>
      <c r="I148" s="7">
        <v>0.6118055555555556</v>
      </c>
    </row>
    <row r="149" spans="1:9" hidden="1" x14ac:dyDescent="0.25">
      <c r="A149" s="8">
        <v>21381</v>
      </c>
      <c r="B149" s="9" t="s">
        <v>2424</v>
      </c>
      <c r="C149" s="9" t="s">
        <v>12</v>
      </c>
      <c r="D149" s="9" t="s">
        <v>18</v>
      </c>
      <c r="E149" s="9" t="s">
        <v>18</v>
      </c>
      <c r="F149" s="9">
        <v>8</v>
      </c>
      <c r="G149" s="9"/>
      <c r="H149" s="10">
        <v>41554</v>
      </c>
      <c r="I149" s="11">
        <v>0.61249999999999993</v>
      </c>
    </row>
    <row r="150" spans="1:9" hidden="1" x14ac:dyDescent="0.25">
      <c r="A150" s="4">
        <v>21384</v>
      </c>
      <c r="B150" s="5" t="s">
        <v>2424</v>
      </c>
      <c r="C150" s="5" t="s">
        <v>12</v>
      </c>
      <c r="D150" s="5" t="s">
        <v>18</v>
      </c>
      <c r="E150" s="5" t="s">
        <v>18</v>
      </c>
      <c r="F150" s="5">
        <v>8</v>
      </c>
      <c r="G150" s="5"/>
      <c r="H150" s="6">
        <v>41554</v>
      </c>
      <c r="I150" s="7">
        <v>0.61319444444444449</v>
      </c>
    </row>
    <row r="151" spans="1:9" hidden="1" x14ac:dyDescent="0.25">
      <c r="A151" s="8">
        <v>21390</v>
      </c>
      <c r="B151" s="9" t="s">
        <v>2424</v>
      </c>
      <c r="C151" s="9" t="s">
        <v>12</v>
      </c>
      <c r="D151" s="9" t="s">
        <v>18</v>
      </c>
      <c r="E151" s="9" t="s">
        <v>18</v>
      </c>
      <c r="F151" s="9">
        <v>8</v>
      </c>
      <c r="G151" s="9"/>
      <c r="H151" s="10">
        <v>41554</v>
      </c>
      <c r="I151" s="11">
        <v>0.61458333333333337</v>
      </c>
    </row>
    <row r="152" spans="1:9" hidden="1" x14ac:dyDescent="0.25">
      <c r="A152" s="4">
        <v>21393</v>
      </c>
      <c r="B152" s="5" t="s">
        <v>2424</v>
      </c>
      <c r="C152" s="5" t="s">
        <v>12</v>
      </c>
      <c r="D152" s="5" t="s">
        <v>18</v>
      </c>
      <c r="E152" s="5" t="s">
        <v>18</v>
      </c>
      <c r="F152" s="5">
        <v>8</v>
      </c>
      <c r="G152" s="5"/>
      <c r="H152" s="6">
        <v>41554</v>
      </c>
      <c r="I152" s="7">
        <v>0.61527777777777781</v>
      </c>
    </row>
    <row r="153" spans="1:9" hidden="1" x14ac:dyDescent="0.25">
      <c r="A153" s="8">
        <v>21399</v>
      </c>
      <c r="B153" s="9" t="s">
        <v>2424</v>
      </c>
      <c r="C153" s="9" t="s">
        <v>12</v>
      </c>
      <c r="D153" s="9" t="s">
        <v>18</v>
      </c>
      <c r="E153" s="9" t="s">
        <v>18</v>
      </c>
      <c r="F153" s="9">
        <v>8</v>
      </c>
      <c r="G153" s="9"/>
      <c r="H153" s="10">
        <v>41554</v>
      </c>
      <c r="I153" s="11">
        <v>0.61597222222222225</v>
      </c>
    </row>
    <row r="154" spans="1:9" hidden="1" x14ac:dyDescent="0.25">
      <c r="A154" s="4">
        <v>21407</v>
      </c>
      <c r="B154" s="5" t="s">
        <v>2424</v>
      </c>
      <c r="C154" s="5" t="s">
        <v>12</v>
      </c>
      <c r="D154" s="5" t="s">
        <v>18</v>
      </c>
      <c r="E154" s="5" t="s">
        <v>18</v>
      </c>
      <c r="F154" s="5">
        <v>8</v>
      </c>
      <c r="G154" s="5"/>
      <c r="H154" s="6">
        <v>41554</v>
      </c>
      <c r="I154" s="7">
        <v>0.61736111111111114</v>
      </c>
    </row>
    <row r="155" spans="1:9" hidden="1" x14ac:dyDescent="0.25">
      <c r="A155" s="8">
        <v>21414</v>
      </c>
      <c r="B155" s="9" t="s">
        <v>2424</v>
      </c>
      <c r="C155" s="9" t="s">
        <v>12</v>
      </c>
      <c r="D155" s="9" t="s">
        <v>18</v>
      </c>
      <c r="E155" s="9" t="s">
        <v>18</v>
      </c>
      <c r="F155" s="9">
        <v>8</v>
      </c>
      <c r="G155" s="9"/>
      <c r="H155" s="10">
        <v>41554</v>
      </c>
      <c r="I155" s="11">
        <v>0.61805555555555558</v>
      </c>
    </row>
    <row r="156" spans="1:9" hidden="1" x14ac:dyDescent="0.25">
      <c r="A156" s="8">
        <v>21419</v>
      </c>
      <c r="B156" s="9" t="s">
        <v>2424</v>
      </c>
      <c r="C156" s="9" t="s">
        <v>12</v>
      </c>
      <c r="D156" s="9" t="s">
        <v>18</v>
      </c>
      <c r="E156" s="9" t="s">
        <v>18</v>
      </c>
      <c r="F156" s="9">
        <v>8</v>
      </c>
      <c r="G156" s="9"/>
      <c r="H156" s="10">
        <v>41554</v>
      </c>
      <c r="I156" s="11">
        <v>0.61875000000000002</v>
      </c>
    </row>
    <row r="157" spans="1:9" hidden="1" x14ac:dyDescent="0.25">
      <c r="A157" s="4">
        <v>21425</v>
      </c>
      <c r="B157" s="5" t="s">
        <v>2424</v>
      </c>
      <c r="C157" s="5" t="s">
        <v>12</v>
      </c>
      <c r="D157" s="5" t="s">
        <v>18</v>
      </c>
      <c r="E157" s="5" t="s">
        <v>18</v>
      </c>
      <c r="F157" s="5">
        <v>8</v>
      </c>
      <c r="G157" s="5"/>
      <c r="H157" s="6">
        <v>41554</v>
      </c>
      <c r="I157" s="7">
        <v>0.61944444444444446</v>
      </c>
    </row>
    <row r="158" spans="1:9" hidden="1" x14ac:dyDescent="0.25">
      <c r="A158" s="8">
        <v>21435</v>
      </c>
      <c r="B158" s="9" t="s">
        <v>2424</v>
      </c>
      <c r="C158" s="9" t="s">
        <v>12</v>
      </c>
      <c r="D158" s="9" t="s">
        <v>18</v>
      </c>
      <c r="E158" s="9" t="s">
        <v>18</v>
      </c>
      <c r="F158" s="9">
        <v>8</v>
      </c>
      <c r="G158" s="9"/>
      <c r="H158" s="10">
        <v>41554</v>
      </c>
      <c r="I158" s="11">
        <v>0.62222222222222223</v>
      </c>
    </row>
    <row r="159" spans="1:9" hidden="1" x14ac:dyDescent="0.25">
      <c r="A159" s="4">
        <v>21438</v>
      </c>
      <c r="B159" s="5" t="s">
        <v>2424</v>
      </c>
      <c r="C159" s="5" t="s">
        <v>12</v>
      </c>
      <c r="D159" s="5" t="s">
        <v>18</v>
      </c>
      <c r="E159" s="5" t="s">
        <v>18</v>
      </c>
      <c r="F159" s="5">
        <v>8</v>
      </c>
      <c r="G159" s="5"/>
      <c r="H159" s="6">
        <v>41554</v>
      </c>
      <c r="I159" s="7">
        <v>0.62291666666666667</v>
      </c>
    </row>
    <row r="160" spans="1:9" hidden="1" x14ac:dyDescent="0.25">
      <c r="A160" s="8">
        <v>21443</v>
      </c>
      <c r="B160" s="9" t="s">
        <v>2424</v>
      </c>
      <c r="C160" s="9" t="s">
        <v>12</v>
      </c>
      <c r="D160" s="9" t="s">
        <v>18</v>
      </c>
      <c r="E160" s="9" t="s">
        <v>18</v>
      </c>
      <c r="F160" s="9">
        <v>8</v>
      </c>
      <c r="G160" s="9"/>
      <c r="H160" s="10">
        <v>41554</v>
      </c>
      <c r="I160" s="11">
        <v>0.62361111111111112</v>
      </c>
    </row>
    <row r="161" spans="1:9" hidden="1" x14ac:dyDescent="0.25">
      <c r="A161" s="4">
        <v>21447</v>
      </c>
      <c r="B161" s="5" t="s">
        <v>2424</v>
      </c>
      <c r="C161" s="5" t="s">
        <v>12</v>
      </c>
      <c r="D161" s="5" t="s">
        <v>18</v>
      </c>
      <c r="E161" s="5" t="s">
        <v>18</v>
      </c>
      <c r="F161" s="5">
        <v>8</v>
      </c>
      <c r="G161" s="5"/>
      <c r="H161" s="6">
        <v>41554</v>
      </c>
      <c r="I161" s="7">
        <v>0.62430555555555556</v>
      </c>
    </row>
    <row r="162" spans="1:9" hidden="1" x14ac:dyDescent="0.25">
      <c r="A162" s="8">
        <v>21452</v>
      </c>
      <c r="B162" s="9" t="s">
        <v>2424</v>
      </c>
      <c r="C162" s="9" t="s">
        <v>12</v>
      </c>
      <c r="D162" s="9" t="s">
        <v>18</v>
      </c>
      <c r="E162" s="9" t="s">
        <v>18</v>
      </c>
      <c r="F162" s="9">
        <v>8</v>
      </c>
      <c r="G162" s="9"/>
      <c r="H162" s="10">
        <v>41554</v>
      </c>
      <c r="I162" s="11">
        <v>0.625</v>
      </c>
    </row>
    <row r="163" spans="1:9" hidden="1" x14ac:dyDescent="0.25">
      <c r="A163" s="4">
        <v>21455</v>
      </c>
      <c r="B163" s="5" t="s">
        <v>2424</v>
      </c>
      <c r="C163" s="5" t="s">
        <v>12</v>
      </c>
      <c r="D163" s="5" t="s">
        <v>18</v>
      </c>
      <c r="E163" s="5" t="s">
        <v>18</v>
      </c>
      <c r="F163" s="5">
        <v>8</v>
      </c>
      <c r="G163" s="5"/>
      <c r="H163" s="6">
        <v>41554</v>
      </c>
      <c r="I163" s="7">
        <v>0.62569444444444444</v>
      </c>
    </row>
    <row r="164" spans="1:9" hidden="1" x14ac:dyDescent="0.25">
      <c r="A164" s="4">
        <v>21458</v>
      </c>
      <c r="B164" s="5" t="s">
        <v>2424</v>
      </c>
      <c r="C164" s="5" t="s">
        <v>12</v>
      </c>
      <c r="D164" s="5" t="s">
        <v>18</v>
      </c>
      <c r="E164" s="5" t="s">
        <v>18</v>
      </c>
      <c r="F164" s="5">
        <v>8</v>
      </c>
      <c r="G164" s="5"/>
      <c r="H164" s="6">
        <v>41554</v>
      </c>
      <c r="I164" s="7">
        <v>0.62638888888888888</v>
      </c>
    </row>
    <row r="165" spans="1:9" hidden="1" x14ac:dyDescent="0.25">
      <c r="A165" s="8">
        <v>21463</v>
      </c>
      <c r="B165" s="9" t="s">
        <v>2424</v>
      </c>
      <c r="C165" s="9" t="s">
        <v>12</v>
      </c>
      <c r="D165" s="9" t="s">
        <v>18</v>
      </c>
      <c r="E165" s="9" t="s">
        <v>18</v>
      </c>
      <c r="F165" s="9">
        <v>8</v>
      </c>
      <c r="G165" s="9"/>
      <c r="H165" s="10">
        <v>41554</v>
      </c>
      <c r="I165" s="11">
        <v>0.62708333333333333</v>
      </c>
    </row>
    <row r="166" spans="1:9" hidden="1" x14ac:dyDescent="0.25">
      <c r="A166" s="8">
        <v>21467</v>
      </c>
      <c r="B166" s="9" t="s">
        <v>2424</v>
      </c>
      <c r="C166" s="9" t="s">
        <v>12</v>
      </c>
      <c r="D166" s="9" t="s">
        <v>18</v>
      </c>
      <c r="E166" s="9" t="s">
        <v>18</v>
      </c>
      <c r="F166" s="9">
        <v>8</v>
      </c>
      <c r="G166" s="9"/>
      <c r="H166" s="10">
        <v>41554</v>
      </c>
      <c r="I166" s="11">
        <v>0.62777777777777777</v>
      </c>
    </row>
    <row r="167" spans="1:9" hidden="1" x14ac:dyDescent="0.25">
      <c r="A167" s="4">
        <v>21471</v>
      </c>
      <c r="B167" s="5" t="s">
        <v>2424</v>
      </c>
      <c r="C167" s="5" t="s">
        <v>12</v>
      </c>
      <c r="D167" s="5" t="s">
        <v>18</v>
      </c>
      <c r="E167" s="5" t="s">
        <v>18</v>
      </c>
      <c r="F167" s="5">
        <v>8</v>
      </c>
      <c r="G167" s="5"/>
      <c r="H167" s="6">
        <v>41554</v>
      </c>
      <c r="I167" s="7">
        <v>0.62847222222222221</v>
      </c>
    </row>
    <row r="168" spans="1:9" hidden="1" x14ac:dyDescent="0.25">
      <c r="A168" s="8">
        <v>21474</v>
      </c>
      <c r="B168" s="9" t="s">
        <v>2424</v>
      </c>
      <c r="C168" s="9" t="s">
        <v>12</v>
      </c>
      <c r="D168" s="9" t="s">
        <v>18</v>
      </c>
      <c r="E168" s="9" t="s">
        <v>18</v>
      </c>
      <c r="F168" s="9">
        <v>8</v>
      </c>
      <c r="G168" s="9"/>
      <c r="H168" s="10">
        <v>41554</v>
      </c>
      <c r="I168" s="11">
        <v>0.62847222222222221</v>
      </c>
    </row>
    <row r="169" spans="1:9" hidden="1" x14ac:dyDescent="0.25">
      <c r="A169" s="4">
        <v>21479</v>
      </c>
      <c r="B169" s="5" t="s">
        <v>2424</v>
      </c>
      <c r="C169" s="5" t="s">
        <v>12</v>
      </c>
      <c r="D169" s="5" t="s">
        <v>18</v>
      </c>
      <c r="E169" s="5" t="s">
        <v>18</v>
      </c>
      <c r="F169" s="5">
        <v>8</v>
      </c>
      <c r="G169" s="5"/>
      <c r="H169" s="6">
        <v>41554</v>
      </c>
      <c r="I169" s="7">
        <v>0.62916666666666665</v>
      </c>
    </row>
    <row r="170" spans="1:9" hidden="1" x14ac:dyDescent="0.25">
      <c r="A170" s="8">
        <v>21484</v>
      </c>
      <c r="B170" s="9" t="s">
        <v>2424</v>
      </c>
      <c r="C170" s="9" t="s">
        <v>12</v>
      </c>
      <c r="D170" s="9" t="s">
        <v>18</v>
      </c>
      <c r="E170" s="9" t="s">
        <v>18</v>
      </c>
      <c r="F170" s="9">
        <v>8</v>
      </c>
      <c r="G170" s="9"/>
      <c r="H170" s="10">
        <v>41554</v>
      </c>
      <c r="I170" s="11">
        <v>0.62986111111111109</v>
      </c>
    </row>
    <row r="171" spans="1:9" hidden="1" x14ac:dyDescent="0.25">
      <c r="A171" s="4">
        <v>21486</v>
      </c>
      <c r="B171" s="5" t="s">
        <v>2424</v>
      </c>
      <c r="C171" s="5" t="s">
        <v>12</v>
      </c>
      <c r="D171" s="5" t="s">
        <v>18</v>
      </c>
      <c r="E171" s="5" t="s">
        <v>18</v>
      </c>
      <c r="F171" s="5">
        <v>8</v>
      </c>
      <c r="G171" s="5"/>
      <c r="H171" s="6">
        <v>41554</v>
      </c>
      <c r="I171" s="7">
        <v>0.63055555555555554</v>
      </c>
    </row>
    <row r="172" spans="1:9" hidden="1" x14ac:dyDescent="0.25">
      <c r="A172" s="8">
        <v>21490</v>
      </c>
      <c r="B172" s="9" t="s">
        <v>2424</v>
      </c>
      <c r="C172" s="9" t="s">
        <v>12</v>
      </c>
      <c r="D172" s="9" t="s">
        <v>18</v>
      </c>
      <c r="E172" s="9" t="s">
        <v>18</v>
      </c>
      <c r="F172" s="9">
        <v>8</v>
      </c>
      <c r="G172" s="9"/>
      <c r="H172" s="10">
        <v>41554</v>
      </c>
      <c r="I172" s="11">
        <v>0.63124999999999998</v>
      </c>
    </row>
    <row r="173" spans="1:9" hidden="1" x14ac:dyDescent="0.25">
      <c r="A173" s="4">
        <v>21496</v>
      </c>
      <c r="B173" s="5" t="s">
        <v>2424</v>
      </c>
      <c r="C173" s="5" t="s">
        <v>12</v>
      </c>
      <c r="D173" s="5" t="s">
        <v>18</v>
      </c>
      <c r="E173" s="5" t="s">
        <v>18</v>
      </c>
      <c r="F173" s="5">
        <v>8</v>
      </c>
      <c r="G173" s="5"/>
      <c r="H173" s="6">
        <v>41554</v>
      </c>
      <c r="I173" s="7">
        <v>0.63194444444444442</v>
      </c>
    </row>
    <row r="174" spans="1:9" hidden="1" x14ac:dyDescent="0.25">
      <c r="A174" s="8">
        <v>21500</v>
      </c>
      <c r="B174" s="9" t="s">
        <v>2424</v>
      </c>
      <c r="C174" s="9" t="s">
        <v>12</v>
      </c>
      <c r="D174" s="9" t="s">
        <v>18</v>
      </c>
      <c r="E174" s="9" t="s">
        <v>18</v>
      </c>
      <c r="F174" s="9">
        <v>8</v>
      </c>
      <c r="G174" s="9"/>
      <c r="H174" s="10">
        <v>41554</v>
      </c>
      <c r="I174" s="11">
        <v>0.63263888888888886</v>
      </c>
    </row>
    <row r="175" spans="1:9" hidden="1" x14ac:dyDescent="0.25">
      <c r="A175" s="4">
        <v>21503</v>
      </c>
      <c r="B175" s="5" t="s">
        <v>2424</v>
      </c>
      <c r="C175" s="5" t="s">
        <v>12</v>
      </c>
      <c r="D175" s="5" t="s">
        <v>18</v>
      </c>
      <c r="E175" s="5" t="s">
        <v>18</v>
      </c>
      <c r="F175" s="5">
        <v>8</v>
      </c>
      <c r="G175" s="5"/>
      <c r="H175" s="6">
        <v>41554</v>
      </c>
      <c r="I175" s="7">
        <v>0.6333333333333333</v>
      </c>
    </row>
    <row r="176" spans="1:9" hidden="1" x14ac:dyDescent="0.25">
      <c r="A176" s="8">
        <v>21506</v>
      </c>
      <c r="B176" s="9" t="s">
        <v>2424</v>
      </c>
      <c r="C176" s="9" t="s">
        <v>12</v>
      </c>
      <c r="D176" s="9" t="s">
        <v>18</v>
      </c>
      <c r="E176" s="9" t="s">
        <v>18</v>
      </c>
      <c r="F176" s="9">
        <v>8</v>
      </c>
      <c r="G176" s="9"/>
      <c r="H176" s="10">
        <v>41554</v>
      </c>
      <c r="I176" s="11">
        <v>0.63402777777777775</v>
      </c>
    </row>
    <row r="177" spans="1:9" hidden="1" x14ac:dyDescent="0.25">
      <c r="A177" s="4">
        <v>21510</v>
      </c>
      <c r="B177" s="5" t="s">
        <v>2424</v>
      </c>
      <c r="C177" s="5" t="s">
        <v>12</v>
      </c>
      <c r="D177" s="5" t="s">
        <v>18</v>
      </c>
      <c r="E177" s="5" t="s">
        <v>18</v>
      </c>
      <c r="F177" s="5">
        <v>8</v>
      </c>
      <c r="G177" s="5"/>
      <c r="H177" s="6">
        <v>41554</v>
      </c>
      <c r="I177" s="7">
        <v>0.63402777777777775</v>
      </c>
    </row>
    <row r="178" spans="1:9" hidden="1" x14ac:dyDescent="0.25">
      <c r="A178" s="8">
        <v>21517</v>
      </c>
      <c r="B178" s="9" t="s">
        <v>2424</v>
      </c>
      <c r="C178" s="9" t="s">
        <v>12</v>
      </c>
      <c r="D178" s="9" t="s">
        <v>18</v>
      </c>
      <c r="E178" s="9" t="s">
        <v>18</v>
      </c>
      <c r="F178" s="9">
        <v>1</v>
      </c>
      <c r="G178" s="9"/>
      <c r="H178" s="10">
        <v>41554</v>
      </c>
      <c r="I178" s="11">
        <v>0.63611111111111118</v>
      </c>
    </row>
    <row r="179" spans="1:9" hidden="1" x14ac:dyDescent="0.25">
      <c r="A179" s="4">
        <v>21521</v>
      </c>
      <c r="B179" s="5" t="s">
        <v>2424</v>
      </c>
      <c r="C179" s="5" t="s">
        <v>12</v>
      </c>
      <c r="D179" s="5" t="s">
        <v>18</v>
      </c>
      <c r="E179" s="5" t="s">
        <v>18</v>
      </c>
      <c r="F179" s="5">
        <v>8</v>
      </c>
      <c r="G179" s="5"/>
      <c r="H179" s="6">
        <v>41554</v>
      </c>
      <c r="I179" s="7">
        <v>0.63611111111111118</v>
      </c>
    </row>
    <row r="180" spans="1:9" hidden="1" x14ac:dyDescent="0.25">
      <c r="A180" s="8">
        <v>21526</v>
      </c>
      <c r="B180" s="9" t="s">
        <v>2424</v>
      </c>
      <c r="C180" s="9" t="s">
        <v>12</v>
      </c>
      <c r="D180" s="9" t="s">
        <v>18</v>
      </c>
      <c r="E180" s="9" t="s">
        <v>18</v>
      </c>
      <c r="F180" s="9">
        <v>8</v>
      </c>
      <c r="G180" s="9"/>
      <c r="H180" s="10">
        <v>41554</v>
      </c>
      <c r="I180" s="11">
        <v>0.63680555555555551</v>
      </c>
    </row>
    <row r="181" spans="1:9" hidden="1" x14ac:dyDescent="0.25">
      <c r="A181" s="4">
        <v>22089</v>
      </c>
      <c r="B181" s="5" t="s">
        <v>3022</v>
      </c>
      <c r="C181" s="5" t="s">
        <v>12</v>
      </c>
      <c r="D181" s="5" t="s">
        <v>18</v>
      </c>
      <c r="E181" s="5" t="s">
        <v>3023</v>
      </c>
      <c r="F181" s="5">
        <v>4</v>
      </c>
      <c r="G181" s="5" t="s">
        <v>3024</v>
      </c>
      <c r="H181" s="6">
        <v>41555</v>
      </c>
      <c r="I181" s="7">
        <v>0.47013888888888888</v>
      </c>
    </row>
    <row r="182" spans="1:9" hidden="1" x14ac:dyDescent="0.25">
      <c r="A182" s="4">
        <v>22091</v>
      </c>
      <c r="B182" s="5" t="s">
        <v>3022</v>
      </c>
      <c r="C182" s="5" t="s">
        <v>12</v>
      </c>
      <c r="D182" s="5" t="s">
        <v>18</v>
      </c>
      <c r="E182" s="5" t="s">
        <v>3023</v>
      </c>
      <c r="F182" s="5">
        <v>4</v>
      </c>
      <c r="G182" s="5" t="s">
        <v>3025</v>
      </c>
      <c r="H182" s="6">
        <v>41555</v>
      </c>
      <c r="I182" s="7">
        <v>0.47083333333333338</v>
      </c>
    </row>
    <row r="183" spans="1:9" hidden="1" x14ac:dyDescent="0.25">
      <c r="A183" s="4">
        <v>22102</v>
      </c>
      <c r="B183" s="5" t="s">
        <v>3022</v>
      </c>
      <c r="C183" s="5" t="s">
        <v>12</v>
      </c>
      <c r="D183" s="5" t="s">
        <v>18</v>
      </c>
      <c r="E183" s="5" t="s">
        <v>3023</v>
      </c>
      <c r="F183" s="5">
        <v>1</v>
      </c>
      <c r="G183" s="5"/>
      <c r="H183" s="6">
        <v>41555</v>
      </c>
      <c r="I183" s="7">
        <v>0.47847222222222219</v>
      </c>
    </row>
    <row r="184" spans="1:9" hidden="1" x14ac:dyDescent="0.25">
      <c r="A184" s="8">
        <v>22104</v>
      </c>
      <c r="B184" s="9" t="s">
        <v>3022</v>
      </c>
      <c r="C184" s="9" t="s">
        <v>12</v>
      </c>
      <c r="D184" s="9" t="s">
        <v>18</v>
      </c>
      <c r="E184" s="9" t="s">
        <v>3023</v>
      </c>
      <c r="F184" s="9">
        <v>3</v>
      </c>
      <c r="G184" s="9" t="s">
        <v>3025</v>
      </c>
      <c r="H184" s="10">
        <v>41555</v>
      </c>
      <c r="I184" s="11">
        <v>0.47916666666666669</v>
      </c>
    </row>
    <row r="185" spans="1:9" hidden="1" x14ac:dyDescent="0.25">
      <c r="A185" s="4">
        <v>22935</v>
      </c>
      <c r="B185" s="5" t="s">
        <v>3022</v>
      </c>
      <c r="C185" s="5" t="s">
        <v>12</v>
      </c>
      <c r="D185" s="5" t="s">
        <v>18</v>
      </c>
      <c r="E185" s="5" t="s">
        <v>3023</v>
      </c>
      <c r="F185" s="5">
        <v>1</v>
      </c>
      <c r="G185" s="5"/>
      <c r="H185" s="6">
        <v>41555</v>
      </c>
      <c r="I185" s="7">
        <v>0.70833333333333337</v>
      </c>
    </row>
    <row r="186" spans="1:9" hidden="1" x14ac:dyDescent="0.25">
      <c r="A186" s="8">
        <v>22939</v>
      </c>
      <c r="B186" s="9" t="s">
        <v>3022</v>
      </c>
      <c r="C186" s="9" t="s">
        <v>12</v>
      </c>
      <c r="D186" s="9" t="s">
        <v>18</v>
      </c>
      <c r="E186" s="9" t="s">
        <v>3023</v>
      </c>
      <c r="F186" s="9">
        <v>1</v>
      </c>
      <c r="G186" s="9"/>
      <c r="H186" s="10">
        <v>41555</v>
      </c>
      <c r="I186" s="11">
        <v>0.70833333333333337</v>
      </c>
    </row>
    <row r="187" spans="1:9" hidden="1" x14ac:dyDescent="0.25">
      <c r="A187" s="4">
        <v>22942</v>
      </c>
      <c r="B187" s="5" t="s">
        <v>3022</v>
      </c>
      <c r="C187" s="5" t="s">
        <v>12</v>
      </c>
      <c r="D187" s="5" t="s">
        <v>18</v>
      </c>
      <c r="E187" s="5" t="s">
        <v>3023</v>
      </c>
      <c r="F187" s="5">
        <v>1</v>
      </c>
      <c r="G187" s="5" t="s">
        <v>3552</v>
      </c>
      <c r="H187" s="6">
        <v>41555</v>
      </c>
      <c r="I187" s="7">
        <v>0.7090277777777777</v>
      </c>
    </row>
    <row r="188" spans="1:9" hidden="1" x14ac:dyDescent="0.25">
      <c r="A188" s="8">
        <v>22945</v>
      </c>
      <c r="B188" s="9" t="s">
        <v>3022</v>
      </c>
      <c r="C188" s="9" t="s">
        <v>12</v>
      </c>
      <c r="D188" s="9" t="s">
        <v>18</v>
      </c>
      <c r="E188" s="9" t="s">
        <v>3023</v>
      </c>
      <c r="F188" s="9">
        <v>3</v>
      </c>
      <c r="G188" s="9" t="s">
        <v>3552</v>
      </c>
      <c r="H188" s="10">
        <v>41555</v>
      </c>
      <c r="I188" s="11">
        <v>0.7090277777777777</v>
      </c>
    </row>
    <row r="189" spans="1:9" hidden="1" x14ac:dyDescent="0.25">
      <c r="A189" s="4">
        <v>22947</v>
      </c>
      <c r="B189" s="5" t="s">
        <v>3022</v>
      </c>
      <c r="C189" s="5" t="s">
        <v>12</v>
      </c>
      <c r="D189" s="5" t="s">
        <v>18</v>
      </c>
      <c r="E189" s="5" t="s">
        <v>3023</v>
      </c>
      <c r="F189" s="5">
        <v>1</v>
      </c>
      <c r="G189" s="5" t="s">
        <v>3552</v>
      </c>
      <c r="H189" s="6">
        <v>41555</v>
      </c>
      <c r="I189" s="7">
        <v>0.70972222222222225</v>
      </c>
    </row>
    <row r="190" spans="1:9" hidden="1" x14ac:dyDescent="0.25">
      <c r="A190" s="8">
        <v>22949</v>
      </c>
      <c r="B190" s="9" t="s">
        <v>3022</v>
      </c>
      <c r="C190" s="9" t="s">
        <v>12</v>
      </c>
      <c r="D190" s="9" t="s">
        <v>18</v>
      </c>
      <c r="E190" s="9" t="s">
        <v>3023</v>
      </c>
      <c r="F190" s="9">
        <v>1</v>
      </c>
      <c r="G190" s="9" t="s">
        <v>3552</v>
      </c>
      <c r="H190" s="10">
        <v>41555</v>
      </c>
      <c r="I190" s="11">
        <v>0.7104166666666667</v>
      </c>
    </row>
    <row r="191" spans="1:9" hidden="1" x14ac:dyDescent="0.25">
      <c r="A191" s="4">
        <v>22951</v>
      </c>
      <c r="B191" s="5" t="s">
        <v>3022</v>
      </c>
      <c r="C191" s="5" t="s">
        <v>12</v>
      </c>
      <c r="D191" s="5" t="s">
        <v>18</v>
      </c>
      <c r="E191" s="5" t="s">
        <v>3023</v>
      </c>
      <c r="F191" s="5">
        <v>1</v>
      </c>
      <c r="G191" s="5" t="s">
        <v>3552</v>
      </c>
      <c r="H191" s="6">
        <v>41555</v>
      </c>
      <c r="I191" s="7">
        <v>0.7104166666666667</v>
      </c>
    </row>
    <row r="192" spans="1:9" hidden="1" x14ac:dyDescent="0.25">
      <c r="A192" s="8">
        <v>22953</v>
      </c>
      <c r="B192" s="9" t="s">
        <v>3022</v>
      </c>
      <c r="C192" s="9" t="s">
        <v>12</v>
      </c>
      <c r="D192" s="9" t="s">
        <v>18</v>
      </c>
      <c r="E192" s="9" t="s">
        <v>3023</v>
      </c>
      <c r="F192" s="9">
        <v>1</v>
      </c>
      <c r="G192" s="9" t="s">
        <v>3552</v>
      </c>
      <c r="H192" s="10">
        <v>41555</v>
      </c>
      <c r="I192" s="11">
        <v>0.71111111111111114</v>
      </c>
    </row>
    <row r="193" spans="1:9" hidden="1" x14ac:dyDescent="0.25">
      <c r="A193" s="4">
        <v>22955</v>
      </c>
      <c r="B193" s="5" t="s">
        <v>3022</v>
      </c>
      <c r="C193" s="5" t="s">
        <v>12</v>
      </c>
      <c r="D193" s="5" t="s">
        <v>18</v>
      </c>
      <c r="E193" s="5" t="s">
        <v>3023</v>
      </c>
      <c r="F193" s="5">
        <v>1</v>
      </c>
      <c r="G193" s="5" t="s">
        <v>3552</v>
      </c>
      <c r="H193" s="6">
        <v>41555</v>
      </c>
      <c r="I193" s="7">
        <v>0.71111111111111114</v>
      </c>
    </row>
    <row r="194" spans="1:9" hidden="1" x14ac:dyDescent="0.25">
      <c r="A194" s="4">
        <v>22957</v>
      </c>
      <c r="B194" s="5" t="s">
        <v>3022</v>
      </c>
      <c r="C194" s="5" t="s">
        <v>12</v>
      </c>
      <c r="D194" s="5" t="s">
        <v>18</v>
      </c>
      <c r="E194" s="5" t="s">
        <v>3023</v>
      </c>
      <c r="F194" s="5">
        <v>1</v>
      </c>
      <c r="G194" s="5" t="s">
        <v>3552</v>
      </c>
      <c r="H194" s="6">
        <v>41555</v>
      </c>
      <c r="I194" s="7">
        <v>0.71111111111111114</v>
      </c>
    </row>
    <row r="195" spans="1:9" hidden="1" x14ac:dyDescent="0.25">
      <c r="A195" s="8">
        <v>22960</v>
      </c>
      <c r="B195" s="9" t="s">
        <v>3022</v>
      </c>
      <c r="C195" s="9" t="s">
        <v>12</v>
      </c>
      <c r="D195" s="9" t="s">
        <v>18</v>
      </c>
      <c r="E195" s="9" t="s">
        <v>3023</v>
      </c>
      <c r="F195" s="9">
        <v>1</v>
      </c>
      <c r="G195" s="9" t="s">
        <v>3552</v>
      </c>
      <c r="H195" s="10">
        <v>41555</v>
      </c>
      <c r="I195" s="11">
        <v>0.71180555555555547</v>
      </c>
    </row>
    <row r="196" spans="1:9" hidden="1" x14ac:dyDescent="0.25">
      <c r="A196" s="4">
        <v>22961</v>
      </c>
      <c r="B196" s="5" t="s">
        <v>3022</v>
      </c>
      <c r="C196" s="5" t="s">
        <v>12</v>
      </c>
      <c r="D196" s="5" t="s">
        <v>18</v>
      </c>
      <c r="E196" s="5" t="s">
        <v>3023</v>
      </c>
      <c r="F196" s="5">
        <v>1</v>
      </c>
      <c r="G196" s="5" t="s">
        <v>3552</v>
      </c>
      <c r="H196" s="6">
        <v>41555</v>
      </c>
      <c r="I196" s="7">
        <v>0.71180555555555547</v>
      </c>
    </row>
    <row r="197" spans="1:9" hidden="1" x14ac:dyDescent="0.25">
      <c r="A197" s="8">
        <v>22974</v>
      </c>
      <c r="B197" s="9" t="s">
        <v>3022</v>
      </c>
      <c r="C197" s="9" t="s">
        <v>12</v>
      </c>
      <c r="D197" s="9" t="s">
        <v>18</v>
      </c>
      <c r="E197" s="9" t="s">
        <v>3023</v>
      </c>
      <c r="F197" s="9">
        <v>1</v>
      </c>
      <c r="G197" s="9" t="s">
        <v>3552</v>
      </c>
      <c r="H197" s="10">
        <v>41555</v>
      </c>
      <c r="I197" s="11">
        <v>0.71388888888888891</v>
      </c>
    </row>
    <row r="198" spans="1:9" hidden="1" x14ac:dyDescent="0.25">
      <c r="A198" s="4">
        <v>22983</v>
      </c>
      <c r="B198" s="5" t="s">
        <v>3022</v>
      </c>
      <c r="C198" s="5" t="s">
        <v>12</v>
      </c>
      <c r="D198" s="5" t="s">
        <v>18</v>
      </c>
      <c r="E198" s="5" t="s">
        <v>3023</v>
      </c>
      <c r="F198" s="5">
        <v>1</v>
      </c>
      <c r="G198" s="5" t="s">
        <v>3552</v>
      </c>
      <c r="H198" s="6">
        <v>41555</v>
      </c>
      <c r="I198" s="7">
        <v>0.71527777777777779</v>
      </c>
    </row>
    <row r="199" spans="1:9" hidden="1" x14ac:dyDescent="0.25">
      <c r="A199" s="8">
        <v>23110</v>
      </c>
      <c r="B199" s="9" t="s">
        <v>3022</v>
      </c>
      <c r="C199" s="9" t="s">
        <v>12</v>
      </c>
      <c r="D199" s="9" t="s">
        <v>18</v>
      </c>
      <c r="E199" s="9" t="s">
        <v>3023</v>
      </c>
      <c r="F199" s="9">
        <v>1</v>
      </c>
      <c r="G199" s="9" t="s">
        <v>3652</v>
      </c>
      <c r="H199" s="10">
        <v>41556</v>
      </c>
      <c r="I199" s="11">
        <v>0.34652777777777777</v>
      </c>
    </row>
    <row r="200" spans="1:9" hidden="1" x14ac:dyDescent="0.25">
      <c r="A200" s="4">
        <v>23111</v>
      </c>
      <c r="B200" s="5" t="s">
        <v>3022</v>
      </c>
      <c r="C200" s="5" t="s">
        <v>12</v>
      </c>
      <c r="D200" s="5" t="s">
        <v>18</v>
      </c>
      <c r="E200" s="5" t="s">
        <v>3023</v>
      </c>
      <c r="F200" s="5">
        <v>1</v>
      </c>
      <c r="G200" s="5" t="s">
        <v>3652</v>
      </c>
      <c r="H200" s="6">
        <v>41556</v>
      </c>
      <c r="I200" s="7">
        <v>0.34652777777777777</v>
      </c>
    </row>
    <row r="201" spans="1:9" hidden="1" x14ac:dyDescent="0.25">
      <c r="A201" s="8">
        <v>23112</v>
      </c>
      <c r="B201" s="9" t="s">
        <v>3022</v>
      </c>
      <c r="C201" s="9" t="s">
        <v>12</v>
      </c>
      <c r="D201" s="9" t="s">
        <v>18</v>
      </c>
      <c r="E201" s="9" t="s">
        <v>3023</v>
      </c>
      <c r="F201" s="9">
        <v>1</v>
      </c>
      <c r="G201" s="9" t="s">
        <v>3653</v>
      </c>
      <c r="H201" s="10">
        <v>41556</v>
      </c>
      <c r="I201" s="11">
        <v>0.34861111111111115</v>
      </c>
    </row>
    <row r="202" spans="1:9" hidden="1" x14ac:dyDescent="0.25">
      <c r="A202" s="4">
        <v>23114</v>
      </c>
      <c r="B202" s="5" t="s">
        <v>3022</v>
      </c>
      <c r="C202" s="5" t="s">
        <v>12</v>
      </c>
      <c r="D202" s="5" t="s">
        <v>18</v>
      </c>
      <c r="E202" s="5" t="s">
        <v>3023</v>
      </c>
      <c r="F202" s="5">
        <v>1</v>
      </c>
      <c r="G202" s="5" t="s">
        <v>3652</v>
      </c>
      <c r="H202" s="6">
        <v>41556</v>
      </c>
      <c r="I202" s="7">
        <v>0.34930555555555554</v>
      </c>
    </row>
    <row r="203" spans="1:9" hidden="1" x14ac:dyDescent="0.25">
      <c r="A203" s="4">
        <v>25715</v>
      </c>
      <c r="B203" s="5" t="s">
        <v>3022</v>
      </c>
      <c r="C203" s="5" t="s">
        <v>12</v>
      </c>
      <c r="D203" s="5" t="s">
        <v>18</v>
      </c>
      <c r="E203" s="5" t="s">
        <v>18</v>
      </c>
      <c r="F203" s="5">
        <v>1</v>
      </c>
      <c r="G203" s="5"/>
      <c r="H203" s="6">
        <v>41558</v>
      </c>
      <c r="I203" s="7">
        <v>0.37152777777777773</v>
      </c>
    </row>
    <row r="204" spans="1:9" hidden="1" x14ac:dyDescent="0.25">
      <c r="A204" s="8">
        <v>25716</v>
      </c>
      <c r="B204" s="9" t="s">
        <v>3022</v>
      </c>
      <c r="C204" s="9" t="s">
        <v>12</v>
      </c>
      <c r="D204" s="9" t="s">
        <v>18</v>
      </c>
      <c r="E204" s="9" t="s">
        <v>18</v>
      </c>
      <c r="F204" s="9">
        <v>1</v>
      </c>
      <c r="G204" s="9" t="s">
        <v>4986</v>
      </c>
      <c r="H204" s="10">
        <v>41558</v>
      </c>
      <c r="I204" s="11">
        <v>0.37222222222222223</v>
      </c>
    </row>
    <row r="205" spans="1:9" hidden="1" x14ac:dyDescent="0.25">
      <c r="A205" s="4">
        <v>25717</v>
      </c>
      <c r="B205" s="5" t="s">
        <v>3022</v>
      </c>
      <c r="C205" s="5" t="s">
        <v>12</v>
      </c>
      <c r="D205" s="5" t="s">
        <v>18</v>
      </c>
      <c r="E205" s="5" t="s">
        <v>18</v>
      </c>
      <c r="F205" s="5">
        <v>1</v>
      </c>
      <c r="G205" s="5"/>
      <c r="H205" s="6">
        <v>41558</v>
      </c>
      <c r="I205" s="7">
        <v>0.37222222222222223</v>
      </c>
    </row>
    <row r="206" spans="1:9" hidden="1" x14ac:dyDescent="0.25">
      <c r="A206" s="8">
        <v>25719</v>
      </c>
      <c r="B206" s="9" t="s">
        <v>3022</v>
      </c>
      <c r="C206" s="9" t="s">
        <v>12</v>
      </c>
      <c r="D206" s="9" t="s">
        <v>18</v>
      </c>
      <c r="E206" s="9" t="s">
        <v>18</v>
      </c>
      <c r="F206" s="9">
        <v>1</v>
      </c>
      <c r="G206" s="9" t="s">
        <v>4986</v>
      </c>
      <c r="H206" s="10">
        <v>41558</v>
      </c>
      <c r="I206" s="11">
        <v>0.37361111111111112</v>
      </c>
    </row>
    <row r="207" spans="1:9" hidden="1" x14ac:dyDescent="0.25">
      <c r="A207" s="4">
        <v>25720</v>
      </c>
      <c r="B207" s="5" t="s">
        <v>3022</v>
      </c>
      <c r="C207" s="5" t="s">
        <v>12</v>
      </c>
      <c r="D207" s="5" t="s">
        <v>18</v>
      </c>
      <c r="E207" s="5" t="s">
        <v>18</v>
      </c>
      <c r="F207" s="5">
        <v>1</v>
      </c>
      <c r="G207" s="5" t="s">
        <v>4986</v>
      </c>
      <c r="H207" s="6">
        <v>41558</v>
      </c>
      <c r="I207" s="7">
        <v>0.37361111111111112</v>
      </c>
    </row>
    <row r="208" spans="1:9" hidden="1" x14ac:dyDescent="0.25">
      <c r="A208" s="8">
        <v>25721</v>
      </c>
      <c r="B208" s="9" t="s">
        <v>3022</v>
      </c>
      <c r="C208" s="9" t="s">
        <v>12</v>
      </c>
      <c r="D208" s="9" t="s">
        <v>18</v>
      </c>
      <c r="E208" s="9" t="s">
        <v>18</v>
      </c>
      <c r="F208" s="9">
        <v>1</v>
      </c>
      <c r="G208" s="9" t="s">
        <v>4986</v>
      </c>
      <c r="H208" s="10">
        <v>41558</v>
      </c>
      <c r="I208" s="11">
        <v>0.3743055555555555</v>
      </c>
    </row>
    <row r="209" spans="1:9" hidden="1" x14ac:dyDescent="0.25">
      <c r="A209" s="4">
        <v>25722</v>
      </c>
      <c r="B209" s="5" t="s">
        <v>3022</v>
      </c>
      <c r="C209" s="5" t="s">
        <v>12</v>
      </c>
      <c r="D209" s="5" t="s">
        <v>18</v>
      </c>
      <c r="E209" s="5" t="s">
        <v>18</v>
      </c>
      <c r="F209" s="5">
        <v>1</v>
      </c>
      <c r="G209" s="5"/>
      <c r="H209" s="6">
        <v>41558</v>
      </c>
      <c r="I209" s="7">
        <v>0.3743055555555555</v>
      </c>
    </row>
    <row r="210" spans="1:9" hidden="1" x14ac:dyDescent="0.25">
      <c r="A210" s="8">
        <v>25723</v>
      </c>
      <c r="B210" s="9" t="s">
        <v>3022</v>
      </c>
      <c r="C210" s="9" t="s">
        <v>12</v>
      </c>
      <c r="D210" s="9" t="s">
        <v>18</v>
      </c>
      <c r="E210" s="9" t="s">
        <v>18</v>
      </c>
      <c r="F210" s="9">
        <v>1</v>
      </c>
      <c r="G210" s="9" t="s">
        <v>4986</v>
      </c>
      <c r="H210" s="10">
        <v>41558</v>
      </c>
      <c r="I210" s="11">
        <v>0.3743055555555555</v>
      </c>
    </row>
    <row r="211" spans="1:9" hidden="1" x14ac:dyDescent="0.25">
      <c r="A211" s="4">
        <v>25724</v>
      </c>
      <c r="B211" s="5" t="s">
        <v>3022</v>
      </c>
      <c r="C211" s="5" t="s">
        <v>12</v>
      </c>
      <c r="D211" s="5" t="s">
        <v>18</v>
      </c>
      <c r="E211" s="5" t="s">
        <v>18</v>
      </c>
      <c r="F211" s="5">
        <v>1</v>
      </c>
      <c r="G211" s="5" t="s">
        <v>4986</v>
      </c>
      <c r="H211" s="6">
        <v>41558</v>
      </c>
      <c r="I211" s="7">
        <v>0.375</v>
      </c>
    </row>
    <row r="212" spans="1:9" hidden="1" x14ac:dyDescent="0.25">
      <c r="A212" s="8">
        <v>25725</v>
      </c>
      <c r="B212" s="9" t="s">
        <v>3022</v>
      </c>
      <c r="C212" s="9" t="s">
        <v>12</v>
      </c>
      <c r="D212" s="9" t="s">
        <v>18</v>
      </c>
      <c r="E212" s="9" t="s">
        <v>18</v>
      </c>
      <c r="F212" s="9">
        <v>1</v>
      </c>
      <c r="G212" s="9" t="s">
        <v>4986</v>
      </c>
      <c r="H212" s="10">
        <v>41558</v>
      </c>
      <c r="I212" s="11">
        <v>0.375</v>
      </c>
    </row>
    <row r="213" spans="1:9" hidden="1" x14ac:dyDescent="0.25">
      <c r="A213" s="4">
        <v>25726</v>
      </c>
      <c r="B213" s="5" t="s">
        <v>3022</v>
      </c>
      <c r="C213" s="5" t="s">
        <v>12</v>
      </c>
      <c r="D213" s="5" t="s">
        <v>18</v>
      </c>
      <c r="E213" s="5" t="s">
        <v>18</v>
      </c>
      <c r="F213" s="5">
        <v>1</v>
      </c>
      <c r="G213" s="5" t="s">
        <v>4986</v>
      </c>
      <c r="H213" s="6">
        <v>41558</v>
      </c>
      <c r="I213" s="7">
        <v>0.3756944444444445</v>
      </c>
    </row>
    <row r="214" spans="1:9" hidden="1" x14ac:dyDescent="0.25">
      <c r="A214" s="8">
        <v>25727</v>
      </c>
      <c r="B214" s="9" t="s">
        <v>3022</v>
      </c>
      <c r="C214" s="9" t="s">
        <v>12</v>
      </c>
      <c r="D214" s="9" t="s">
        <v>18</v>
      </c>
      <c r="E214" s="9" t="s">
        <v>18</v>
      </c>
      <c r="F214" s="9">
        <v>1</v>
      </c>
      <c r="G214" s="9" t="s">
        <v>4986</v>
      </c>
      <c r="H214" s="10">
        <v>41558</v>
      </c>
      <c r="I214" s="11">
        <v>0.3756944444444445</v>
      </c>
    </row>
    <row r="215" spans="1:9" hidden="1" x14ac:dyDescent="0.25">
      <c r="A215" s="4">
        <v>25728</v>
      </c>
      <c r="B215" s="5" t="s">
        <v>3022</v>
      </c>
      <c r="C215" s="5" t="s">
        <v>12</v>
      </c>
      <c r="D215" s="5" t="s">
        <v>18</v>
      </c>
      <c r="E215" s="5" t="s">
        <v>18</v>
      </c>
      <c r="F215" s="5">
        <v>1</v>
      </c>
      <c r="G215" s="5" t="s">
        <v>4986</v>
      </c>
      <c r="H215" s="6">
        <v>41558</v>
      </c>
      <c r="I215" s="7">
        <v>0.3756944444444445</v>
      </c>
    </row>
    <row r="216" spans="1:9" hidden="1" x14ac:dyDescent="0.25">
      <c r="A216" s="8">
        <v>25729</v>
      </c>
      <c r="B216" s="9" t="s">
        <v>3022</v>
      </c>
      <c r="C216" s="9" t="s">
        <v>12</v>
      </c>
      <c r="D216" s="9" t="s">
        <v>18</v>
      </c>
      <c r="E216" s="9" t="s">
        <v>18</v>
      </c>
      <c r="F216" s="9">
        <v>1</v>
      </c>
      <c r="G216" s="9"/>
      <c r="H216" s="10">
        <v>41558</v>
      </c>
      <c r="I216" s="11">
        <v>0.37708333333333338</v>
      </c>
    </row>
    <row r="217" spans="1:9" hidden="1" x14ac:dyDescent="0.25">
      <c r="A217" s="4">
        <v>25730</v>
      </c>
      <c r="B217" s="5" t="s">
        <v>3022</v>
      </c>
      <c r="C217" s="5" t="s">
        <v>12</v>
      </c>
      <c r="D217" s="5" t="s">
        <v>18</v>
      </c>
      <c r="E217" s="5" t="s">
        <v>18</v>
      </c>
      <c r="F217" s="5">
        <v>1</v>
      </c>
      <c r="G217" s="5" t="s">
        <v>4986</v>
      </c>
      <c r="H217" s="6">
        <v>41558</v>
      </c>
      <c r="I217" s="7">
        <v>0.37708333333333338</v>
      </c>
    </row>
    <row r="218" spans="1:9" hidden="1" x14ac:dyDescent="0.25">
      <c r="A218" s="8">
        <v>25732</v>
      </c>
      <c r="B218" s="9" t="s">
        <v>3022</v>
      </c>
      <c r="C218" s="9" t="s">
        <v>12</v>
      </c>
      <c r="D218" s="9" t="s">
        <v>18</v>
      </c>
      <c r="E218" s="9" t="s">
        <v>18</v>
      </c>
      <c r="F218" s="9">
        <v>1</v>
      </c>
      <c r="G218" s="9" t="s">
        <v>4986</v>
      </c>
      <c r="H218" s="10">
        <v>41558</v>
      </c>
      <c r="I218" s="11">
        <v>0.37777777777777777</v>
      </c>
    </row>
    <row r="219" spans="1:9" hidden="1" x14ac:dyDescent="0.25">
      <c r="A219" s="4">
        <v>25734</v>
      </c>
      <c r="B219" s="5" t="s">
        <v>3022</v>
      </c>
      <c r="C219" s="5" t="s">
        <v>12</v>
      </c>
      <c r="D219" s="5" t="s">
        <v>18</v>
      </c>
      <c r="E219" s="5" t="s">
        <v>18</v>
      </c>
      <c r="F219" s="5">
        <v>1</v>
      </c>
      <c r="G219" s="5" t="s">
        <v>4986</v>
      </c>
      <c r="H219" s="6">
        <v>41558</v>
      </c>
      <c r="I219" s="7">
        <v>0.37777777777777777</v>
      </c>
    </row>
    <row r="220" spans="1:9" hidden="1" x14ac:dyDescent="0.25">
      <c r="A220" s="8">
        <v>25735</v>
      </c>
      <c r="B220" s="9" t="s">
        <v>3022</v>
      </c>
      <c r="C220" s="9" t="s">
        <v>12</v>
      </c>
      <c r="D220" s="9" t="s">
        <v>18</v>
      </c>
      <c r="E220" s="9" t="s">
        <v>18</v>
      </c>
      <c r="F220" s="9">
        <v>1</v>
      </c>
      <c r="G220" s="9" t="s">
        <v>4986</v>
      </c>
      <c r="H220" s="10">
        <v>41558</v>
      </c>
      <c r="I220" s="11">
        <v>0.37847222222222227</v>
      </c>
    </row>
    <row r="221" spans="1:9" hidden="1" x14ac:dyDescent="0.25">
      <c r="A221" s="4">
        <v>25736</v>
      </c>
      <c r="B221" s="5" t="s">
        <v>3022</v>
      </c>
      <c r="C221" s="5" t="s">
        <v>12</v>
      </c>
      <c r="D221" s="5" t="s">
        <v>18</v>
      </c>
      <c r="E221" s="5" t="s">
        <v>18</v>
      </c>
      <c r="F221" s="5">
        <v>1</v>
      </c>
      <c r="G221" s="5"/>
      <c r="H221" s="6">
        <v>41558</v>
      </c>
      <c r="I221" s="7">
        <v>0.37847222222222227</v>
      </c>
    </row>
    <row r="222" spans="1:9" hidden="1" x14ac:dyDescent="0.25">
      <c r="A222" s="8">
        <v>25737</v>
      </c>
      <c r="B222" s="9" t="s">
        <v>3022</v>
      </c>
      <c r="C222" s="9" t="s">
        <v>12</v>
      </c>
      <c r="D222" s="9" t="s">
        <v>18</v>
      </c>
      <c r="E222" s="9" t="s">
        <v>18</v>
      </c>
      <c r="F222" s="9">
        <v>1</v>
      </c>
      <c r="G222" s="9" t="s">
        <v>4986</v>
      </c>
      <c r="H222" s="10">
        <v>41558</v>
      </c>
      <c r="I222" s="11">
        <v>0.37916666666666665</v>
      </c>
    </row>
    <row r="223" spans="1:9" hidden="1" x14ac:dyDescent="0.25">
      <c r="A223" s="4">
        <v>25738</v>
      </c>
      <c r="B223" s="5" t="s">
        <v>3022</v>
      </c>
      <c r="C223" s="5" t="s">
        <v>12</v>
      </c>
      <c r="D223" s="5" t="s">
        <v>18</v>
      </c>
      <c r="E223" s="5" t="s">
        <v>18</v>
      </c>
      <c r="F223" s="5">
        <v>1</v>
      </c>
      <c r="G223" s="5" t="s">
        <v>4986</v>
      </c>
      <c r="H223" s="6">
        <v>41558</v>
      </c>
      <c r="I223" s="7">
        <v>0.37916666666666665</v>
      </c>
    </row>
    <row r="224" spans="1:9" hidden="1" x14ac:dyDescent="0.25">
      <c r="A224" s="8">
        <v>25739</v>
      </c>
      <c r="B224" s="9" t="s">
        <v>3022</v>
      </c>
      <c r="C224" s="9" t="s">
        <v>12</v>
      </c>
      <c r="D224" s="9" t="s">
        <v>18</v>
      </c>
      <c r="E224" s="9" t="s">
        <v>18</v>
      </c>
      <c r="F224" s="9">
        <v>1</v>
      </c>
      <c r="G224" s="9"/>
      <c r="H224" s="10">
        <v>41558</v>
      </c>
      <c r="I224" s="11">
        <v>0.37916666666666665</v>
      </c>
    </row>
    <row r="225" spans="1:9" hidden="1" x14ac:dyDescent="0.25">
      <c r="A225" s="4">
        <v>25740</v>
      </c>
      <c r="B225" s="5" t="s">
        <v>3022</v>
      </c>
      <c r="C225" s="5" t="s">
        <v>12</v>
      </c>
      <c r="D225" s="5" t="s">
        <v>18</v>
      </c>
      <c r="E225" s="5" t="s">
        <v>18</v>
      </c>
      <c r="F225" s="5">
        <v>1</v>
      </c>
      <c r="G225" s="5" t="s">
        <v>4986</v>
      </c>
      <c r="H225" s="6">
        <v>41558</v>
      </c>
      <c r="I225" s="7">
        <v>0.37986111111111115</v>
      </c>
    </row>
    <row r="226" spans="1:9" hidden="1" x14ac:dyDescent="0.25">
      <c r="A226" s="8">
        <v>25742</v>
      </c>
      <c r="B226" s="9" t="s">
        <v>3022</v>
      </c>
      <c r="C226" s="9" t="s">
        <v>12</v>
      </c>
      <c r="D226" s="9" t="s">
        <v>18</v>
      </c>
      <c r="E226" s="9" t="s">
        <v>18</v>
      </c>
      <c r="F226" s="9">
        <v>1</v>
      </c>
      <c r="G226" s="9"/>
      <c r="H226" s="10">
        <v>41558</v>
      </c>
      <c r="I226" s="11">
        <v>0.38055555555555554</v>
      </c>
    </row>
    <row r="227" spans="1:9" hidden="1" x14ac:dyDescent="0.25">
      <c r="A227" s="4">
        <v>25743</v>
      </c>
      <c r="B227" s="5" t="s">
        <v>3022</v>
      </c>
      <c r="C227" s="5" t="s">
        <v>12</v>
      </c>
      <c r="D227" s="5" t="s">
        <v>18</v>
      </c>
      <c r="E227" s="5" t="s">
        <v>18</v>
      </c>
      <c r="F227" s="5">
        <v>1</v>
      </c>
      <c r="G227" s="5"/>
      <c r="H227" s="6">
        <v>41558</v>
      </c>
      <c r="I227" s="7">
        <v>0.38055555555555554</v>
      </c>
    </row>
    <row r="228" spans="1:9" hidden="1" x14ac:dyDescent="0.25">
      <c r="A228" s="8">
        <v>25744</v>
      </c>
      <c r="B228" s="9" t="s">
        <v>3022</v>
      </c>
      <c r="C228" s="9" t="s">
        <v>12</v>
      </c>
      <c r="D228" s="9" t="s">
        <v>18</v>
      </c>
      <c r="E228" s="9" t="s">
        <v>18</v>
      </c>
      <c r="F228" s="9">
        <v>1</v>
      </c>
      <c r="G228" s="9" t="s">
        <v>4986</v>
      </c>
      <c r="H228" s="10">
        <v>41558</v>
      </c>
      <c r="I228" s="11">
        <v>0.38125000000000003</v>
      </c>
    </row>
    <row r="229" spans="1:9" hidden="1" x14ac:dyDescent="0.25">
      <c r="A229" s="8">
        <v>24804</v>
      </c>
      <c r="B229" s="9" t="s">
        <v>4678</v>
      </c>
      <c r="C229" s="9" t="s">
        <v>12</v>
      </c>
      <c r="D229" s="9" t="s">
        <v>18</v>
      </c>
      <c r="E229" s="9" t="s">
        <v>18</v>
      </c>
      <c r="F229" s="9">
        <v>1</v>
      </c>
      <c r="G229" s="9"/>
      <c r="H229" s="10">
        <v>41557</v>
      </c>
      <c r="I229" s="11">
        <v>0.63055555555555554</v>
      </c>
    </row>
    <row r="230" spans="1:9" hidden="1" x14ac:dyDescent="0.25">
      <c r="A230" s="4">
        <v>24807</v>
      </c>
      <c r="B230" s="5" t="s">
        <v>4678</v>
      </c>
      <c r="C230" s="5" t="s">
        <v>12</v>
      </c>
      <c r="D230" s="5" t="s">
        <v>18</v>
      </c>
      <c r="E230" s="5" t="s">
        <v>18</v>
      </c>
      <c r="F230" s="5">
        <v>1</v>
      </c>
      <c r="G230" s="5"/>
      <c r="H230" s="6">
        <v>41557</v>
      </c>
      <c r="I230" s="7">
        <v>0.63194444444444442</v>
      </c>
    </row>
    <row r="231" spans="1:9" hidden="1" x14ac:dyDescent="0.25">
      <c r="A231" s="8">
        <v>24808</v>
      </c>
      <c r="B231" s="9" t="s">
        <v>4678</v>
      </c>
      <c r="C231" s="9" t="s">
        <v>12</v>
      </c>
      <c r="D231" s="9" t="s">
        <v>18</v>
      </c>
      <c r="E231" s="9" t="s">
        <v>18</v>
      </c>
      <c r="F231" s="9">
        <v>1</v>
      </c>
      <c r="G231" s="9"/>
      <c r="H231" s="10">
        <v>41557</v>
      </c>
      <c r="I231" s="11">
        <v>0.63263888888888886</v>
      </c>
    </row>
    <row r="232" spans="1:9" hidden="1" x14ac:dyDescent="0.25">
      <c r="A232" s="4">
        <v>24811</v>
      </c>
      <c r="B232" s="5" t="s">
        <v>4678</v>
      </c>
      <c r="C232" s="5" t="s">
        <v>12</v>
      </c>
      <c r="D232" s="5" t="s">
        <v>18</v>
      </c>
      <c r="E232" s="5" t="s">
        <v>18</v>
      </c>
      <c r="F232" s="5">
        <v>1</v>
      </c>
      <c r="G232" s="5"/>
      <c r="H232" s="6">
        <v>41557</v>
      </c>
      <c r="I232" s="7">
        <v>0.63402777777777775</v>
      </c>
    </row>
    <row r="233" spans="1:9" hidden="1" x14ac:dyDescent="0.25">
      <c r="A233" s="8">
        <v>24815</v>
      </c>
      <c r="B233" s="9" t="s">
        <v>4678</v>
      </c>
      <c r="C233" s="9" t="s">
        <v>12</v>
      </c>
      <c r="D233" s="9" t="s">
        <v>18</v>
      </c>
      <c r="E233" s="9" t="s">
        <v>18</v>
      </c>
      <c r="F233" s="9">
        <v>1</v>
      </c>
      <c r="G233" s="9"/>
      <c r="H233" s="10">
        <v>41557</v>
      </c>
      <c r="I233" s="11">
        <v>0.63472222222222219</v>
      </c>
    </row>
    <row r="234" spans="1:9" hidden="1" x14ac:dyDescent="0.25">
      <c r="A234" s="4">
        <v>24816</v>
      </c>
      <c r="B234" s="5" t="s">
        <v>4678</v>
      </c>
      <c r="C234" s="5" t="s">
        <v>12</v>
      </c>
      <c r="D234" s="5" t="s">
        <v>18</v>
      </c>
      <c r="E234" s="5" t="s">
        <v>18</v>
      </c>
      <c r="F234" s="5">
        <v>1</v>
      </c>
      <c r="G234" s="5"/>
      <c r="H234" s="6">
        <v>41557</v>
      </c>
      <c r="I234" s="7">
        <v>0.63541666666666663</v>
      </c>
    </row>
    <row r="235" spans="1:9" hidden="1" x14ac:dyDescent="0.25">
      <c r="A235" s="8">
        <v>24818</v>
      </c>
      <c r="B235" s="9" t="s">
        <v>4678</v>
      </c>
      <c r="C235" s="9" t="s">
        <v>12</v>
      </c>
      <c r="D235" s="9" t="s">
        <v>18</v>
      </c>
      <c r="E235" s="9" t="s">
        <v>18</v>
      </c>
      <c r="F235" s="9">
        <v>1</v>
      </c>
      <c r="G235" s="9"/>
      <c r="H235" s="10">
        <v>41557</v>
      </c>
      <c r="I235" s="11">
        <v>0.63541666666666663</v>
      </c>
    </row>
    <row r="236" spans="1:9" hidden="1" x14ac:dyDescent="0.25">
      <c r="A236" s="4">
        <v>24824</v>
      </c>
      <c r="B236" s="5" t="s">
        <v>4678</v>
      </c>
      <c r="C236" s="5" t="s">
        <v>12</v>
      </c>
      <c r="D236" s="5" t="s">
        <v>18</v>
      </c>
      <c r="E236" s="5" t="s">
        <v>18</v>
      </c>
      <c r="F236" s="5">
        <v>1</v>
      </c>
      <c r="G236" s="5"/>
      <c r="H236" s="6">
        <v>41557</v>
      </c>
      <c r="I236" s="7">
        <v>0.63680555555555551</v>
      </c>
    </row>
    <row r="237" spans="1:9" hidden="1" x14ac:dyDescent="0.25">
      <c r="A237" s="8">
        <v>24825</v>
      </c>
      <c r="B237" s="9" t="s">
        <v>4678</v>
      </c>
      <c r="C237" s="9" t="s">
        <v>12</v>
      </c>
      <c r="D237" s="9" t="s">
        <v>18</v>
      </c>
      <c r="E237" s="9" t="s">
        <v>18</v>
      </c>
      <c r="F237" s="9">
        <v>1</v>
      </c>
      <c r="G237" s="9"/>
      <c r="H237" s="10">
        <v>41557</v>
      </c>
      <c r="I237" s="11">
        <v>0.63680555555555551</v>
      </c>
    </row>
    <row r="238" spans="1:9" hidden="1" x14ac:dyDescent="0.25">
      <c r="A238" s="4">
        <v>24829</v>
      </c>
      <c r="B238" s="5" t="s">
        <v>4678</v>
      </c>
      <c r="C238" s="5" t="s">
        <v>12</v>
      </c>
      <c r="D238" s="5" t="s">
        <v>18</v>
      </c>
      <c r="E238" s="5" t="s">
        <v>18</v>
      </c>
      <c r="F238" s="5">
        <v>1</v>
      </c>
      <c r="G238" s="5"/>
      <c r="H238" s="6">
        <v>41557</v>
      </c>
      <c r="I238" s="7">
        <v>0.63750000000000007</v>
      </c>
    </row>
    <row r="239" spans="1:9" hidden="1" x14ac:dyDescent="0.25">
      <c r="A239" s="8">
        <v>24833</v>
      </c>
      <c r="B239" s="9" t="s">
        <v>4678</v>
      </c>
      <c r="C239" s="9" t="s">
        <v>12</v>
      </c>
      <c r="D239" s="9" t="s">
        <v>18</v>
      </c>
      <c r="E239" s="9" t="s">
        <v>18</v>
      </c>
      <c r="F239" s="9">
        <v>1</v>
      </c>
      <c r="G239" s="9"/>
      <c r="H239" s="10">
        <v>41557</v>
      </c>
      <c r="I239" s="11">
        <v>0.6381944444444444</v>
      </c>
    </row>
    <row r="240" spans="1:9" hidden="1" x14ac:dyDescent="0.25">
      <c r="A240" s="8">
        <v>24837</v>
      </c>
      <c r="B240" s="9" t="s">
        <v>4678</v>
      </c>
      <c r="C240" s="9" t="s">
        <v>12</v>
      </c>
      <c r="D240" s="9" t="s">
        <v>18</v>
      </c>
      <c r="E240" s="9" t="s">
        <v>18</v>
      </c>
      <c r="F240" s="9">
        <v>1</v>
      </c>
      <c r="G240" s="9"/>
      <c r="H240" s="10">
        <v>41557</v>
      </c>
      <c r="I240" s="11">
        <v>0.6381944444444444</v>
      </c>
    </row>
    <row r="241" spans="1:9" hidden="1" x14ac:dyDescent="0.25">
      <c r="A241" s="4">
        <v>24841</v>
      </c>
      <c r="B241" s="5" t="s">
        <v>4678</v>
      </c>
      <c r="C241" s="5" t="s">
        <v>12</v>
      </c>
      <c r="D241" s="5" t="s">
        <v>18</v>
      </c>
      <c r="E241" s="5" t="s">
        <v>18</v>
      </c>
      <c r="F241" s="5">
        <v>1</v>
      </c>
      <c r="G241" s="5"/>
      <c r="H241" s="6">
        <v>41557</v>
      </c>
      <c r="I241" s="7">
        <v>0.63888888888888895</v>
      </c>
    </row>
    <row r="242" spans="1:9" hidden="1" x14ac:dyDescent="0.25">
      <c r="A242" s="8">
        <v>24845</v>
      </c>
      <c r="B242" s="9" t="s">
        <v>4678</v>
      </c>
      <c r="C242" s="9" t="s">
        <v>12</v>
      </c>
      <c r="D242" s="9" t="s">
        <v>18</v>
      </c>
      <c r="E242" s="9" t="s">
        <v>18</v>
      </c>
      <c r="F242" s="9">
        <v>1</v>
      </c>
      <c r="G242" s="9"/>
      <c r="H242" s="10">
        <v>41557</v>
      </c>
      <c r="I242" s="11">
        <v>0.63958333333333328</v>
      </c>
    </row>
    <row r="243" spans="1:9" hidden="1" x14ac:dyDescent="0.25">
      <c r="A243" s="4">
        <v>24853</v>
      </c>
      <c r="B243" s="5" t="s">
        <v>4678</v>
      </c>
      <c r="C243" s="5" t="s">
        <v>12</v>
      </c>
      <c r="D243" s="5" t="s">
        <v>18</v>
      </c>
      <c r="E243" s="5" t="s">
        <v>18</v>
      </c>
      <c r="F243" s="5">
        <v>1</v>
      </c>
      <c r="G243" s="5"/>
      <c r="H243" s="6">
        <v>41557</v>
      </c>
      <c r="I243" s="7">
        <v>0.64027777777777783</v>
      </c>
    </row>
    <row r="244" spans="1:9" hidden="1" x14ac:dyDescent="0.25">
      <c r="A244" s="8">
        <v>24859</v>
      </c>
      <c r="B244" s="9" t="s">
        <v>4678</v>
      </c>
      <c r="C244" s="9" t="s">
        <v>12</v>
      </c>
      <c r="D244" s="9" t="s">
        <v>18</v>
      </c>
      <c r="E244" s="9" t="s">
        <v>18</v>
      </c>
      <c r="F244" s="9">
        <v>1</v>
      </c>
      <c r="G244" s="9"/>
      <c r="H244" s="10">
        <v>41557</v>
      </c>
      <c r="I244" s="11">
        <v>0.64097222222222217</v>
      </c>
    </row>
    <row r="245" spans="1:9" hidden="1" x14ac:dyDescent="0.25">
      <c r="A245" s="4">
        <v>24862</v>
      </c>
      <c r="B245" s="5" t="s">
        <v>4678</v>
      </c>
      <c r="C245" s="5" t="s">
        <v>12</v>
      </c>
      <c r="D245" s="5" t="s">
        <v>18</v>
      </c>
      <c r="E245" s="5" t="s">
        <v>18</v>
      </c>
      <c r="F245" s="5">
        <v>1</v>
      </c>
      <c r="G245" s="5"/>
      <c r="H245" s="6">
        <v>41557</v>
      </c>
      <c r="I245" s="7">
        <v>0.64166666666666672</v>
      </c>
    </row>
    <row r="246" spans="1:9" hidden="1" x14ac:dyDescent="0.25">
      <c r="A246" s="8">
        <v>24867</v>
      </c>
      <c r="B246" s="9" t="s">
        <v>4678</v>
      </c>
      <c r="C246" s="9" t="s">
        <v>12</v>
      </c>
      <c r="D246" s="9" t="s">
        <v>18</v>
      </c>
      <c r="E246" s="9" t="s">
        <v>18</v>
      </c>
      <c r="F246" s="9">
        <v>1</v>
      </c>
      <c r="G246" s="9"/>
      <c r="H246" s="10">
        <v>41557</v>
      </c>
      <c r="I246" s="11">
        <v>0.64236111111111105</v>
      </c>
    </row>
    <row r="247" spans="1:9" hidden="1" x14ac:dyDescent="0.25">
      <c r="A247" s="4">
        <v>24871</v>
      </c>
      <c r="B247" s="5" t="s">
        <v>4678</v>
      </c>
      <c r="C247" s="5" t="s">
        <v>12</v>
      </c>
      <c r="D247" s="5" t="s">
        <v>18</v>
      </c>
      <c r="E247" s="5" t="s">
        <v>18</v>
      </c>
      <c r="F247" s="5">
        <v>1</v>
      </c>
      <c r="G247" s="5"/>
      <c r="H247" s="6">
        <v>41557</v>
      </c>
      <c r="I247" s="7">
        <v>0.6430555555555556</v>
      </c>
    </row>
    <row r="248" spans="1:9" hidden="1" x14ac:dyDescent="0.25">
      <c r="A248" s="8">
        <v>24875</v>
      </c>
      <c r="B248" s="9" t="s">
        <v>4678</v>
      </c>
      <c r="C248" s="9" t="s">
        <v>12</v>
      </c>
      <c r="D248" s="9" t="s">
        <v>18</v>
      </c>
      <c r="E248" s="9" t="s">
        <v>18</v>
      </c>
      <c r="F248" s="9">
        <v>1</v>
      </c>
      <c r="G248" s="9"/>
      <c r="H248" s="10">
        <v>41557</v>
      </c>
      <c r="I248" s="11">
        <v>0.6430555555555556</v>
      </c>
    </row>
    <row r="249" spans="1:9" hidden="1" x14ac:dyDescent="0.25">
      <c r="A249" s="4">
        <v>24882</v>
      </c>
      <c r="B249" s="5" t="s">
        <v>4678</v>
      </c>
      <c r="C249" s="5" t="s">
        <v>12</v>
      </c>
      <c r="D249" s="5" t="s">
        <v>18</v>
      </c>
      <c r="E249" s="5" t="s">
        <v>18</v>
      </c>
      <c r="F249" s="5">
        <v>1</v>
      </c>
      <c r="G249" s="5"/>
      <c r="H249" s="6">
        <v>41557</v>
      </c>
      <c r="I249" s="7">
        <v>0.64374999999999993</v>
      </c>
    </row>
    <row r="250" spans="1:9" hidden="1" x14ac:dyDescent="0.25">
      <c r="A250" s="8">
        <v>24886</v>
      </c>
      <c r="B250" s="9" t="s">
        <v>4678</v>
      </c>
      <c r="C250" s="9" t="s">
        <v>12</v>
      </c>
      <c r="D250" s="9" t="s">
        <v>18</v>
      </c>
      <c r="E250" s="9" t="s">
        <v>18</v>
      </c>
      <c r="F250" s="9">
        <v>1</v>
      </c>
      <c r="G250" s="9"/>
      <c r="H250" s="10">
        <v>41557</v>
      </c>
      <c r="I250" s="11">
        <v>0.64444444444444449</v>
      </c>
    </row>
    <row r="251" spans="1:9" hidden="1" x14ac:dyDescent="0.25">
      <c r="A251" s="8">
        <v>24896</v>
      </c>
      <c r="B251" s="9" t="s">
        <v>4678</v>
      </c>
      <c r="C251" s="9" t="s">
        <v>12</v>
      </c>
      <c r="D251" s="9" t="s">
        <v>18</v>
      </c>
      <c r="E251" s="9" t="s">
        <v>18</v>
      </c>
      <c r="F251" s="9">
        <v>1</v>
      </c>
      <c r="G251" s="9"/>
      <c r="H251" s="10">
        <v>41557</v>
      </c>
      <c r="I251" s="11">
        <v>0.64513888888888882</v>
      </c>
    </row>
    <row r="252" spans="1:9" hidden="1" x14ac:dyDescent="0.25">
      <c r="A252" s="4">
        <v>24904</v>
      </c>
      <c r="B252" s="5" t="s">
        <v>4678</v>
      </c>
      <c r="C252" s="5" t="s">
        <v>12</v>
      </c>
      <c r="D252" s="5" t="s">
        <v>18</v>
      </c>
      <c r="E252" s="5" t="s">
        <v>18</v>
      </c>
      <c r="F252" s="5">
        <v>1</v>
      </c>
      <c r="G252" s="5"/>
      <c r="H252" s="6">
        <v>41557</v>
      </c>
      <c r="I252" s="7">
        <v>0.64583333333333337</v>
      </c>
    </row>
    <row r="253" spans="1:9" hidden="1" x14ac:dyDescent="0.25">
      <c r="A253" s="8">
        <v>24908</v>
      </c>
      <c r="B253" s="9" t="s">
        <v>4678</v>
      </c>
      <c r="C253" s="9" t="s">
        <v>12</v>
      </c>
      <c r="D253" s="9" t="s">
        <v>18</v>
      </c>
      <c r="E253" s="9" t="s">
        <v>18</v>
      </c>
      <c r="F253" s="9">
        <v>1</v>
      </c>
      <c r="G253" s="9"/>
      <c r="H253" s="10">
        <v>41557</v>
      </c>
      <c r="I253" s="11">
        <v>0.64652777777777781</v>
      </c>
    </row>
    <row r="254" spans="1:9" hidden="1" x14ac:dyDescent="0.25">
      <c r="A254" s="4">
        <v>24910</v>
      </c>
      <c r="B254" s="5" t="s">
        <v>4678</v>
      </c>
      <c r="C254" s="5" t="s">
        <v>12</v>
      </c>
      <c r="D254" s="5" t="s">
        <v>18</v>
      </c>
      <c r="E254" s="5" t="s">
        <v>18</v>
      </c>
      <c r="F254" s="5">
        <v>1</v>
      </c>
      <c r="G254" s="5"/>
      <c r="H254" s="6">
        <v>41557</v>
      </c>
      <c r="I254" s="7">
        <v>0.64652777777777781</v>
      </c>
    </row>
    <row r="255" spans="1:9" hidden="1" x14ac:dyDescent="0.25">
      <c r="A255" s="8">
        <v>24914</v>
      </c>
      <c r="B255" s="9" t="s">
        <v>4678</v>
      </c>
      <c r="C255" s="9" t="s">
        <v>12</v>
      </c>
      <c r="D255" s="9" t="s">
        <v>18</v>
      </c>
      <c r="E255" s="9" t="s">
        <v>18</v>
      </c>
      <c r="F255" s="9">
        <v>1</v>
      </c>
      <c r="G255" s="9"/>
      <c r="H255" s="10">
        <v>41557</v>
      </c>
      <c r="I255" s="11">
        <v>0.64722222222222225</v>
      </c>
    </row>
    <row r="256" spans="1:9" hidden="1" x14ac:dyDescent="0.25">
      <c r="A256" s="8">
        <v>24918</v>
      </c>
      <c r="B256" s="9" t="s">
        <v>4678</v>
      </c>
      <c r="C256" s="9" t="s">
        <v>12</v>
      </c>
      <c r="D256" s="9" t="s">
        <v>18</v>
      </c>
      <c r="E256" s="9" t="s">
        <v>18</v>
      </c>
      <c r="F256" s="9">
        <v>1</v>
      </c>
      <c r="G256" s="9"/>
      <c r="H256" s="10">
        <v>41557</v>
      </c>
      <c r="I256" s="11">
        <v>0.6479166666666667</v>
      </c>
    </row>
    <row r="257" spans="1:9" hidden="1" x14ac:dyDescent="0.25">
      <c r="A257" s="4">
        <v>24921</v>
      </c>
      <c r="B257" s="5" t="s">
        <v>4678</v>
      </c>
      <c r="C257" s="5" t="s">
        <v>12</v>
      </c>
      <c r="D257" s="5" t="s">
        <v>18</v>
      </c>
      <c r="E257" s="5" t="s">
        <v>18</v>
      </c>
      <c r="F257" s="5">
        <v>1</v>
      </c>
      <c r="G257" s="5"/>
      <c r="H257" s="6">
        <v>41557</v>
      </c>
      <c r="I257" s="7">
        <v>0.6479166666666667</v>
      </c>
    </row>
    <row r="258" spans="1:9" hidden="1" x14ac:dyDescent="0.25">
      <c r="A258" s="8">
        <v>24925</v>
      </c>
      <c r="B258" s="9" t="s">
        <v>4678</v>
      </c>
      <c r="C258" s="9" t="s">
        <v>12</v>
      </c>
      <c r="D258" s="9" t="s">
        <v>18</v>
      </c>
      <c r="E258" s="9" t="s">
        <v>18</v>
      </c>
      <c r="F258" s="9">
        <v>1</v>
      </c>
      <c r="G258" s="9"/>
      <c r="H258" s="10">
        <v>41557</v>
      </c>
      <c r="I258" s="11">
        <v>0.64861111111111114</v>
      </c>
    </row>
    <row r="259" spans="1:9" hidden="1" x14ac:dyDescent="0.25">
      <c r="A259" s="4">
        <v>24927</v>
      </c>
      <c r="B259" s="5" t="s">
        <v>4678</v>
      </c>
      <c r="C259" s="5" t="s">
        <v>12</v>
      </c>
      <c r="D259" s="5" t="s">
        <v>18</v>
      </c>
      <c r="E259" s="5" t="s">
        <v>18</v>
      </c>
      <c r="F259" s="5">
        <v>1</v>
      </c>
      <c r="G259" s="5"/>
      <c r="H259" s="6">
        <v>41557</v>
      </c>
      <c r="I259" s="7">
        <v>0.64861111111111114</v>
      </c>
    </row>
    <row r="260" spans="1:9" hidden="1" x14ac:dyDescent="0.25">
      <c r="A260" s="8">
        <v>24931</v>
      </c>
      <c r="B260" s="9" t="s">
        <v>4678</v>
      </c>
      <c r="C260" s="9" t="s">
        <v>12</v>
      </c>
      <c r="D260" s="9" t="s">
        <v>18</v>
      </c>
      <c r="E260" s="9" t="s">
        <v>18</v>
      </c>
      <c r="F260" s="9">
        <v>1</v>
      </c>
      <c r="G260" s="9"/>
      <c r="H260" s="10">
        <v>41557</v>
      </c>
      <c r="I260" s="11">
        <v>0.64930555555555558</v>
      </c>
    </row>
    <row r="261" spans="1:9" hidden="1" x14ac:dyDescent="0.25">
      <c r="A261" s="4">
        <v>24936</v>
      </c>
      <c r="B261" s="5" t="s">
        <v>4678</v>
      </c>
      <c r="C261" s="5" t="s">
        <v>12</v>
      </c>
      <c r="D261" s="5" t="s">
        <v>18</v>
      </c>
      <c r="E261" s="5" t="s">
        <v>18</v>
      </c>
      <c r="F261" s="5">
        <v>1</v>
      </c>
      <c r="G261" s="5"/>
      <c r="H261" s="6">
        <v>41557</v>
      </c>
      <c r="I261" s="7">
        <v>0.65</v>
      </c>
    </row>
    <row r="262" spans="1:9" hidden="1" x14ac:dyDescent="0.25">
      <c r="A262" s="8">
        <v>24942</v>
      </c>
      <c r="B262" s="9" t="s">
        <v>4678</v>
      </c>
      <c r="C262" s="9" t="s">
        <v>12</v>
      </c>
      <c r="D262" s="9" t="s">
        <v>18</v>
      </c>
      <c r="E262" s="9" t="s">
        <v>18</v>
      </c>
      <c r="F262" s="9">
        <v>1</v>
      </c>
      <c r="G262" s="9"/>
      <c r="H262" s="10">
        <v>41557</v>
      </c>
      <c r="I262" s="11">
        <v>0.65069444444444446</v>
      </c>
    </row>
    <row r="263" spans="1:9" hidden="1" x14ac:dyDescent="0.25">
      <c r="A263" s="4">
        <v>24947</v>
      </c>
      <c r="B263" s="5" t="s">
        <v>4678</v>
      </c>
      <c r="C263" s="5" t="s">
        <v>12</v>
      </c>
      <c r="D263" s="5" t="s">
        <v>18</v>
      </c>
      <c r="E263" s="5" t="s">
        <v>18</v>
      </c>
      <c r="F263" s="5">
        <v>1</v>
      </c>
      <c r="G263" s="5"/>
      <c r="H263" s="6">
        <v>41557</v>
      </c>
      <c r="I263" s="7">
        <v>0.65069444444444446</v>
      </c>
    </row>
    <row r="264" spans="1:9" hidden="1" x14ac:dyDescent="0.25">
      <c r="A264" s="8">
        <v>24951</v>
      </c>
      <c r="B264" s="9" t="s">
        <v>4678</v>
      </c>
      <c r="C264" s="9" t="s">
        <v>12</v>
      </c>
      <c r="D264" s="9" t="s">
        <v>18</v>
      </c>
      <c r="E264" s="9" t="s">
        <v>18</v>
      </c>
      <c r="F264" s="9">
        <v>1</v>
      </c>
      <c r="G264" s="9"/>
      <c r="H264" s="10">
        <v>41557</v>
      </c>
      <c r="I264" s="11">
        <v>0.65069444444444446</v>
      </c>
    </row>
    <row r="265" spans="1:9" hidden="1" x14ac:dyDescent="0.25">
      <c r="A265" s="4">
        <v>24953</v>
      </c>
      <c r="B265" s="5" t="s">
        <v>4678</v>
      </c>
      <c r="C265" s="5" t="s">
        <v>12</v>
      </c>
      <c r="D265" s="5" t="s">
        <v>18</v>
      </c>
      <c r="E265" s="5" t="s">
        <v>18</v>
      </c>
      <c r="F265" s="5">
        <v>1</v>
      </c>
      <c r="G265" s="5"/>
      <c r="H265" s="6">
        <v>41557</v>
      </c>
      <c r="I265" s="7">
        <v>0.65138888888888891</v>
      </c>
    </row>
    <row r="266" spans="1:9" hidden="1" x14ac:dyDescent="0.25">
      <c r="A266" s="8">
        <v>24958</v>
      </c>
      <c r="B266" s="9" t="s">
        <v>4678</v>
      </c>
      <c r="C266" s="9" t="s">
        <v>12</v>
      </c>
      <c r="D266" s="9" t="s">
        <v>18</v>
      </c>
      <c r="E266" s="9" t="s">
        <v>18</v>
      </c>
      <c r="F266" s="9">
        <v>1</v>
      </c>
      <c r="G266" s="9"/>
      <c r="H266" s="10">
        <v>41557</v>
      </c>
      <c r="I266" s="11">
        <v>0.65208333333333335</v>
      </c>
    </row>
    <row r="267" spans="1:9" hidden="1" x14ac:dyDescent="0.25">
      <c r="A267" s="4">
        <v>24961</v>
      </c>
      <c r="B267" s="5" t="s">
        <v>4678</v>
      </c>
      <c r="C267" s="5" t="s">
        <v>12</v>
      </c>
      <c r="D267" s="5" t="s">
        <v>18</v>
      </c>
      <c r="E267" s="5" t="s">
        <v>18</v>
      </c>
      <c r="F267" s="5">
        <v>1</v>
      </c>
      <c r="G267" s="5"/>
      <c r="H267" s="6">
        <v>41557</v>
      </c>
      <c r="I267" s="7">
        <v>0.65208333333333335</v>
      </c>
    </row>
    <row r="268" spans="1:9" hidden="1" x14ac:dyDescent="0.25">
      <c r="A268" s="8">
        <v>24963</v>
      </c>
      <c r="B268" s="9" t="s">
        <v>4678</v>
      </c>
      <c r="C268" s="9" t="s">
        <v>12</v>
      </c>
      <c r="D268" s="9" t="s">
        <v>18</v>
      </c>
      <c r="E268" s="9" t="s">
        <v>18</v>
      </c>
      <c r="F268" s="9">
        <v>1</v>
      </c>
      <c r="G268" s="9"/>
      <c r="H268" s="10">
        <v>41557</v>
      </c>
      <c r="I268" s="11">
        <v>0.65208333333333335</v>
      </c>
    </row>
    <row r="269" spans="1:9" hidden="1" x14ac:dyDescent="0.25">
      <c r="A269" s="4">
        <v>24967</v>
      </c>
      <c r="B269" s="5" t="s">
        <v>4678</v>
      </c>
      <c r="C269" s="5" t="s">
        <v>12</v>
      </c>
      <c r="D269" s="5" t="s">
        <v>18</v>
      </c>
      <c r="E269" s="5" t="s">
        <v>18</v>
      </c>
      <c r="F269" s="5">
        <v>1</v>
      </c>
      <c r="G269" s="5"/>
      <c r="H269" s="6">
        <v>41557</v>
      </c>
      <c r="I269" s="7">
        <v>0.65277777777777779</v>
      </c>
    </row>
    <row r="270" spans="1:9" hidden="1" x14ac:dyDescent="0.25">
      <c r="A270" s="8">
        <v>24969</v>
      </c>
      <c r="B270" s="9" t="s">
        <v>4678</v>
      </c>
      <c r="C270" s="9" t="s">
        <v>12</v>
      </c>
      <c r="D270" s="9" t="s">
        <v>18</v>
      </c>
      <c r="E270" s="9" t="s">
        <v>18</v>
      </c>
      <c r="F270" s="9">
        <v>1</v>
      </c>
      <c r="G270" s="9"/>
      <c r="H270" s="10">
        <v>41557</v>
      </c>
      <c r="I270" s="11">
        <v>0.65277777777777779</v>
      </c>
    </row>
    <row r="271" spans="1:9" hidden="1" x14ac:dyDescent="0.25">
      <c r="A271" s="4">
        <v>24973</v>
      </c>
      <c r="B271" s="5" t="s">
        <v>4678</v>
      </c>
      <c r="C271" s="5" t="s">
        <v>12</v>
      </c>
      <c r="D271" s="5" t="s">
        <v>18</v>
      </c>
      <c r="E271" s="5" t="s">
        <v>18</v>
      </c>
      <c r="F271" s="5">
        <v>1</v>
      </c>
      <c r="G271" s="5"/>
      <c r="H271" s="6">
        <v>41557</v>
      </c>
      <c r="I271" s="7">
        <v>0.65277777777777779</v>
      </c>
    </row>
    <row r="272" spans="1:9" hidden="1" x14ac:dyDescent="0.25">
      <c r="A272" s="4">
        <v>24987</v>
      </c>
      <c r="B272" s="5" t="s">
        <v>4678</v>
      </c>
      <c r="C272" s="5" t="s">
        <v>12</v>
      </c>
      <c r="D272" s="5" t="s">
        <v>18</v>
      </c>
      <c r="E272" s="5" t="s">
        <v>18</v>
      </c>
      <c r="F272" s="5">
        <v>1</v>
      </c>
      <c r="G272" s="5"/>
      <c r="H272" s="6">
        <v>41557</v>
      </c>
      <c r="I272" s="7">
        <v>0.65486111111111112</v>
      </c>
    </row>
    <row r="273" spans="1:9" hidden="1" x14ac:dyDescent="0.25">
      <c r="A273" s="8">
        <v>24990</v>
      </c>
      <c r="B273" s="9" t="s">
        <v>4678</v>
      </c>
      <c r="C273" s="9" t="s">
        <v>12</v>
      </c>
      <c r="D273" s="9" t="s">
        <v>18</v>
      </c>
      <c r="E273" s="9" t="s">
        <v>18</v>
      </c>
      <c r="F273" s="9">
        <v>1</v>
      </c>
      <c r="G273" s="9"/>
      <c r="H273" s="10">
        <v>41557</v>
      </c>
      <c r="I273" s="11">
        <v>0.65555555555555556</v>
      </c>
    </row>
    <row r="274" spans="1:9" hidden="1" x14ac:dyDescent="0.25">
      <c r="A274" s="4">
        <v>24994</v>
      </c>
      <c r="B274" s="5" t="s">
        <v>4678</v>
      </c>
      <c r="C274" s="5" t="s">
        <v>12</v>
      </c>
      <c r="D274" s="5" t="s">
        <v>18</v>
      </c>
      <c r="E274" s="5" t="s">
        <v>18</v>
      </c>
      <c r="F274" s="5">
        <v>1</v>
      </c>
      <c r="G274" s="5"/>
      <c r="H274" s="6">
        <v>41557</v>
      </c>
      <c r="I274" s="7">
        <v>0.65555555555555556</v>
      </c>
    </row>
    <row r="275" spans="1:9" hidden="1" x14ac:dyDescent="0.25">
      <c r="A275" s="4">
        <v>25000</v>
      </c>
      <c r="B275" s="5" t="s">
        <v>4678</v>
      </c>
      <c r="C275" s="5" t="s">
        <v>12</v>
      </c>
      <c r="D275" s="5" t="s">
        <v>18</v>
      </c>
      <c r="E275" s="5" t="s">
        <v>18</v>
      </c>
      <c r="F275" s="5">
        <v>1</v>
      </c>
      <c r="G275" s="5"/>
      <c r="H275" s="6">
        <v>41557</v>
      </c>
      <c r="I275" s="7">
        <v>0.65625</v>
      </c>
    </row>
    <row r="276" spans="1:9" hidden="1" x14ac:dyDescent="0.25">
      <c r="A276" s="8">
        <v>25033</v>
      </c>
      <c r="B276" s="9" t="s">
        <v>4678</v>
      </c>
      <c r="C276" s="9" t="s">
        <v>12</v>
      </c>
      <c r="D276" s="9" t="s">
        <v>18</v>
      </c>
      <c r="E276" s="9" t="s">
        <v>18</v>
      </c>
      <c r="F276" s="9">
        <v>1</v>
      </c>
      <c r="G276" s="9"/>
      <c r="H276" s="10">
        <v>41557</v>
      </c>
      <c r="I276" s="11">
        <v>0.65902777777777777</v>
      </c>
    </row>
    <row r="277" spans="1:9" hidden="1" x14ac:dyDescent="0.25">
      <c r="A277" s="4">
        <v>25036</v>
      </c>
      <c r="B277" s="5" t="s">
        <v>4678</v>
      </c>
      <c r="C277" s="5" t="s">
        <v>12</v>
      </c>
      <c r="D277" s="5" t="s">
        <v>18</v>
      </c>
      <c r="E277" s="5" t="s">
        <v>18</v>
      </c>
      <c r="F277" s="5">
        <v>1</v>
      </c>
      <c r="G277" s="5"/>
      <c r="H277" s="6">
        <v>41557</v>
      </c>
      <c r="I277" s="7">
        <v>0.65902777777777777</v>
      </c>
    </row>
    <row r="278" spans="1:9" hidden="1" x14ac:dyDescent="0.25">
      <c r="A278" s="8">
        <v>25049</v>
      </c>
      <c r="B278" s="9" t="s">
        <v>4678</v>
      </c>
      <c r="C278" s="9" t="s">
        <v>12</v>
      </c>
      <c r="D278" s="9" t="s">
        <v>18</v>
      </c>
      <c r="E278" s="9" t="s">
        <v>18</v>
      </c>
      <c r="F278" s="9">
        <v>1</v>
      </c>
      <c r="G278" s="9"/>
      <c r="H278" s="10">
        <v>41557</v>
      </c>
      <c r="I278" s="11">
        <v>0.65972222222222221</v>
      </c>
    </row>
    <row r="279" spans="1:9" hidden="1" x14ac:dyDescent="0.25">
      <c r="A279" s="8">
        <v>25060</v>
      </c>
      <c r="B279" s="9" t="s">
        <v>4678</v>
      </c>
      <c r="C279" s="9" t="s">
        <v>12</v>
      </c>
      <c r="D279" s="9" t="s">
        <v>18</v>
      </c>
      <c r="E279" s="9" t="s">
        <v>18</v>
      </c>
      <c r="F279" s="9">
        <v>1</v>
      </c>
      <c r="G279" s="9"/>
      <c r="H279" s="10">
        <v>41557</v>
      </c>
      <c r="I279" s="11">
        <v>0.66111111111111109</v>
      </c>
    </row>
    <row r="280" spans="1:9" hidden="1" x14ac:dyDescent="0.25">
      <c r="A280" s="8">
        <v>25064</v>
      </c>
      <c r="B280" s="9" t="s">
        <v>4678</v>
      </c>
      <c r="C280" s="9" t="s">
        <v>12</v>
      </c>
      <c r="D280" s="9" t="s">
        <v>18</v>
      </c>
      <c r="E280" s="9" t="s">
        <v>18</v>
      </c>
      <c r="F280" s="9">
        <v>1</v>
      </c>
      <c r="G280" s="9"/>
      <c r="H280" s="10">
        <v>41557</v>
      </c>
      <c r="I280" s="11">
        <v>0.66180555555555554</v>
      </c>
    </row>
    <row r="281" spans="1:9" hidden="1" x14ac:dyDescent="0.25">
      <c r="A281" s="4">
        <v>25069</v>
      </c>
      <c r="B281" s="5" t="s">
        <v>4678</v>
      </c>
      <c r="C281" s="5" t="s">
        <v>12</v>
      </c>
      <c r="D281" s="5" t="s">
        <v>18</v>
      </c>
      <c r="E281" s="5" t="s">
        <v>18</v>
      </c>
      <c r="F281" s="5">
        <v>1</v>
      </c>
      <c r="G281" s="5"/>
      <c r="H281" s="6">
        <v>41557</v>
      </c>
      <c r="I281" s="7">
        <v>0.66249999999999998</v>
      </c>
    </row>
    <row r="282" spans="1:9" hidden="1" x14ac:dyDescent="0.25">
      <c r="A282" s="4">
        <v>25073</v>
      </c>
      <c r="B282" s="5" t="s">
        <v>4678</v>
      </c>
      <c r="C282" s="5" t="s">
        <v>12</v>
      </c>
      <c r="D282" s="5" t="s">
        <v>18</v>
      </c>
      <c r="E282" s="5" t="s">
        <v>18</v>
      </c>
      <c r="F282" s="5">
        <v>1</v>
      </c>
      <c r="G282" s="5"/>
      <c r="H282" s="6">
        <v>41557</v>
      </c>
      <c r="I282" s="7">
        <v>0.66319444444444442</v>
      </c>
    </row>
    <row r="283" spans="1:9" hidden="1" x14ac:dyDescent="0.25">
      <c r="A283" s="8">
        <v>25126</v>
      </c>
      <c r="B283" s="9" t="s">
        <v>4678</v>
      </c>
      <c r="C283" s="9" t="s">
        <v>12</v>
      </c>
      <c r="D283" s="9" t="s">
        <v>18</v>
      </c>
      <c r="E283" s="9" t="s">
        <v>18</v>
      </c>
      <c r="F283" s="9">
        <v>1</v>
      </c>
      <c r="G283" s="9"/>
      <c r="H283" s="10">
        <v>41557</v>
      </c>
      <c r="I283" s="11">
        <v>0.67152777777777783</v>
      </c>
    </row>
    <row r="284" spans="1:9" hidden="1" x14ac:dyDescent="0.25">
      <c r="A284" s="8">
        <v>25132</v>
      </c>
      <c r="B284" s="9" t="s">
        <v>4678</v>
      </c>
      <c r="C284" s="9" t="s">
        <v>12</v>
      </c>
      <c r="D284" s="9" t="s">
        <v>18</v>
      </c>
      <c r="E284" s="9" t="s">
        <v>18</v>
      </c>
      <c r="F284" s="9">
        <v>1</v>
      </c>
      <c r="G284" s="9"/>
      <c r="H284" s="10">
        <v>41557</v>
      </c>
      <c r="I284" s="11">
        <v>0.67222222222222217</v>
      </c>
    </row>
    <row r="285" spans="1:9" hidden="1" x14ac:dyDescent="0.25">
      <c r="A285" s="4">
        <v>25135</v>
      </c>
      <c r="B285" s="5" t="s">
        <v>4678</v>
      </c>
      <c r="C285" s="5" t="s">
        <v>12</v>
      </c>
      <c r="D285" s="5" t="s">
        <v>18</v>
      </c>
      <c r="E285" s="5" t="s">
        <v>18</v>
      </c>
      <c r="F285" s="5">
        <v>1</v>
      </c>
      <c r="G285" s="5"/>
      <c r="H285" s="6">
        <v>41557</v>
      </c>
      <c r="I285" s="7">
        <v>0.67222222222222217</v>
      </c>
    </row>
    <row r="286" spans="1:9" hidden="1" x14ac:dyDescent="0.25">
      <c r="A286" s="4">
        <v>25139</v>
      </c>
      <c r="B286" s="5" t="s">
        <v>4678</v>
      </c>
      <c r="C286" s="5" t="s">
        <v>12</v>
      </c>
      <c r="D286" s="5" t="s">
        <v>18</v>
      </c>
      <c r="E286" s="5" t="s">
        <v>18</v>
      </c>
      <c r="F286" s="5">
        <v>1</v>
      </c>
      <c r="G286" s="5"/>
      <c r="H286" s="6">
        <v>41557</v>
      </c>
      <c r="I286" s="7">
        <v>0.67291666666666661</v>
      </c>
    </row>
    <row r="287" spans="1:9" hidden="1" x14ac:dyDescent="0.25">
      <c r="A287" s="4">
        <v>25145</v>
      </c>
      <c r="B287" s="5" t="s">
        <v>4678</v>
      </c>
      <c r="C287" s="5" t="s">
        <v>12</v>
      </c>
      <c r="D287" s="5" t="s">
        <v>18</v>
      </c>
      <c r="E287" s="5" t="s">
        <v>18</v>
      </c>
      <c r="F287" s="5">
        <v>1</v>
      </c>
      <c r="G287" s="5"/>
      <c r="H287" s="6">
        <v>41557</v>
      </c>
      <c r="I287" s="7">
        <v>0.67361111111111116</v>
      </c>
    </row>
    <row r="288" spans="1:9" hidden="1" x14ac:dyDescent="0.25">
      <c r="A288" s="8">
        <v>25164</v>
      </c>
      <c r="B288" s="9" t="s">
        <v>4678</v>
      </c>
      <c r="C288" s="9" t="s">
        <v>12</v>
      </c>
      <c r="D288" s="9" t="s">
        <v>18</v>
      </c>
      <c r="E288" s="9" t="s">
        <v>18</v>
      </c>
      <c r="F288" s="9">
        <v>300</v>
      </c>
      <c r="G288" s="9"/>
      <c r="H288" s="10">
        <v>41557</v>
      </c>
      <c r="I288" s="11">
        <v>0.67569444444444438</v>
      </c>
    </row>
    <row r="289" spans="1:9" hidden="1" x14ac:dyDescent="0.25">
      <c r="A289" s="8">
        <v>22012</v>
      </c>
      <c r="B289" s="9" t="s">
        <v>2627</v>
      </c>
      <c r="C289" s="9" t="s">
        <v>12</v>
      </c>
      <c r="D289" s="9" t="s">
        <v>18</v>
      </c>
      <c r="E289" s="9" t="s">
        <v>18</v>
      </c>
      <c r="F289" s="9">
        <v>300</v>
      </c>
      <c r="G289" s="9" t="s">
        <v>2979</v>
      </c>
      <c r="H289" s="10">
        <v>41555</v>
      </c>
      <c r="I289" s="11">
        <v>0.35555555555555557</v>
      </c>
    </row>
    <row r="290" spans="1:9" hidden="1" x14ac:dyDescent="0.25">
      <c r="A290" s="4">
        <v>22013</v>
      </c>
      <c r="B290" s="5" t="s">
        <v>2627</v>
      </c>
      <c r="C290" s="5" t="s">
        <v>12</v>
      </c>
      <c r="D290" s="5" t="s">
        <v>18</v>
      </c>
      <c r="E290" s="5" t="s">
        <v>18</v>
      </c>
      <c r="F290" s="5">
        <v>100</v>
      </c>
      <c r="G290" s="5" t="s">
        <v>2980</v>
      </c>
      <c r="H290" s="6">
        <v>41555</v>
      </c>
      <c r="I290" s="7">
        <v>0.35625000000000001</v>
      </c>
    </row>
    <row r="291" spans="1:9" hidden="1" x14ac:dyDescent="0.25">
      <c r="A291" s="8">
        <v>21457</v>
      </c>
      <c r="B291" s="9" t="s">
        <v>2427</v>
      </c>
      <c r="C291" s="9" t="s">
        <v>12</v>
      </c>
      <c r="D291" s="9" t="s">
        <v>18</v>
      </c>
      <c r="E291" s="9" t="s">
        <v>18</v>
      </c>
      <c r="F291" s="9">
        <v>1</v>
      </c>
      <c r="G291" s="9" t="s">
        <v>2551</v>
      </c>
      <c r="H291" s="10">
        <v>41554</v>
      </c>
      <c r="I291" s="11">
        <v>0.62569444444444444</v>
      </c>
    </row>
    <row r="292" spans="1:9" hidden="1" x14ac:dyDescent="0.25">
      <c r="A292" s="4">
        <v>21466</v>
      </c>
      <c r="B292" s="5" t="s">
        <v>2427</v>
      </c>
      <c r="C292" s="5" t="s">
        <v>12</v>
      </c>
      <c r="D292" s="5" t="s">
        <v>18</v>
      </c>
      <c r="E292" s="5" t="s">
        <v>18</v>
      </c>
      <c r="F292" s="5">
        <v>1</v>
      </c>
      <c r="G292" s="5" t="s">
        <v>2553</v>
      </c>
      <c r="H292" s="6">
        <v>41554</v>
      </c>
      <c r="I292" s="7">
        <v>0.62777777777777777</v>
      </c>
    </row>
    <row r="293" spans="1:9" hidden="1" x14ac:dyDescent="0.25">
      <c r="A293" s="8">
        <v>22199</v>
      </c>
      <c r="B293" s="9" t="s">
        <v>2427</v>
      </c>
      <c r="C293" s="9" t="s">
        <v>12</v>
      </c>
      <c r="D293" s="9" t="s">
        <v>18</v>
      </c>
      <c r="E293" s="9" t="s">
        <v>18</v>
      </c>
      <c r="F293" s="9">
        <v>47</v>
      </c>
      <c r="G293" s="9"/>
      <c r="H293" s="10">
        <v>41555</v>
      </c>
      <c r="I293" s="11">
        <v>0.49791666666666662</v>
      </c>
    </row>
    <row r="294" spans="1:9" hidden="1" x14ac:dyDescent="0.25">
      <c r="A294" s="8">
        <v>22956</v>
      </c>
      <c r="B294" s="9" t="s">
        <v>2828</v>
      </c>
      <c r="C294" s="9" t="s">
        <v>12</v>
      </c>
      <c r="D294" s="9" t="s">
        <v>18</v>
      </c>
      <c r="E294" s="9" t="s">
        <v>18</v>
      </c>
      <c r="F294" s="9">
        <v>545</v>
      </c>
      <c r="G294" s="9"/>
      <c r="H294" s="10">
        <v>41555</v>
      </c>
      <c r="I294" s="11">
        <v>0.71111111111111114</v>
      </c>
    </row>
    <row r="295" spans="1:9" hidden="1" x14ac:dyDescent="0.25">
      <c r="A295" s="8">
        <v>20089</v>
      </c>
      <c r="B295" s="9" t="s">
        <v>582</v>
      </c>
      <c r="C295" s="9" t="s">
        <v>12</v>
      </c>
      <c r="D295" s="9" t="s">
        <v>18</v>
      </c>
      <c r="E295" s="9" t="s">
        <v>18</v>
      </c>
      <c r="F295" s="9">
        <v>1</v>
      </c>
      <c r="G295" s="9"/>
      <c r="H295" s="10">
        <v>41552</v>
      </c>
      <c r="I295" s="11">
        <v>0.56041666666666667</v>
      </c>
    </row>
    <row r="296" spans="1:9" hidden="1" x14ac:dyDescent="0.25">
      <c r="A296" s="4">
        <v>19299</v>
      </c>
      <c r="B296" s="5" t="s">
        <v>62</v>
      </c>
      <c r="C296" s="5" t="s">
        <v>12</v>
      </c>
      <c r="D296" s="5" t="s">
        <v>18</v>
      </c>
      <c r="E296" s="5" t="s">
        <v>18</v>
      </c>
      <c r="F296" s="5">
        <v>1</v>
      </c>
      <c r="G296" s="5"/>
      <c r="H296" s="6">
        <v>41552</v>
      </c>
      <c r="I296" s="7">
        <v>0.4861111111111111</v>
      </c>
    </row>
    <row r="297" spans="1:9" hidden="1" x14ac:dyDescent="0.25">
      <c r="A297" s="8">
        <v>19302</v>
      </c>
      <c r="B297" s="9" t="s">
        <v>62</v>
      </c>
      <c r="C297" s="9" t="s">
        <v>12</v>
      </c>
      <c r="D297" s="9" t="s">
        <v>18</v>
      </c>
      <c r="E297" s="9" t="s">
        <v>18</v>
      </c>
      <c r="F297" s="9">
        <v>1</v>
      </c>
      <c r="G297" s="9"/>
      <c r="H297" s="10">
        <v>41552</v>
      </c>
      <c r="I297" s="11">
        <v>0.4861111111111111</v>
      </c>
    </row>
    <row r="298" spans="1:9" hidden="1" x14ac:dyDescent="0.25">
      <c r="A298" s="4">
        <v>19315</v>
      </c>
      <c r="B298" s="5" t="s">
        <v>62</v>
      </c>
      <c r="C298" s="5" t="s">
        <v>12</v>
      </c>
      <c r="D298" s="5" t="s">
        <v>18</v>
      </c>
      <c r="E298" s="5" t="s">
        <v>18</v>
      </c>
      <c r="F298" s="5">
        <v>1</v>
      </c>
      <c r="G298" s="5"/>
      <c r="H298" s="6">
        <v>41552</v>
      </c>
      <c r="I298" s="7">
        <v>0.48749999999999999</v>
      </c>
    </row>
    <row r="299" spans="1:9" hidden="1" x14ac:dyDescent="0.25">
      <c r="A299" s="8">
        <v>21033</v>
      </c>
      <c r="B299" s="9" t="s">
        <v>62</v>
      </c>
      <c r="C299" s="9" t="s">
        <v>12</v>
      </c>
      <c r="D299" s="9" t="s">
        <v>18</v>
      </c>
      <c r="E299" s="9" t="s">
        <v>18</v>
      </c>
      <c r="F299" s="9">
        <v>500</v>
      </c>
      <c r="G299" s="9" t="s">
        <v>2292</v>
      </c>
      <c r="H299" s="10">
        <v>41552</v>
      </c>
      <c r="I299" s="11">
        <v>0.67638888888888893</v>
      </c>
    </row>
    <row r="300" spans="1:9" hidden="1" x14ac:dyDescent="0.25">
      <c r="A300" s="8">
        <v>18768</v>
      </c>
      <c r="B300" s="9" t="s">
        <v>224</v>
      </c>
      <c r="C300" s="9" t="s">
        <v>12</v>
      </c>
      <c r="D300" s="9" t="s">
        <v>18</v>
      </c>
      <c r="E300" s="9" t="s">
        <v>18</v>
      </c>
      <c r="F300" s="9">
        <v>1</v>
      </c>
      <c r="G300" s="9"/>
      <c r="H300" s="10">
        <v>41552</v>
      </c>
      <c r="I300" s="11">
        <v>0.40486111111111112</v>
      </c>
    </row>
    <row r="301" spans="1:9" hidden="1" x14ac:dyDescent="0.25">
      <c r="A301" s="4">
        <v>18772</v>
      </c>
      <c r="B301" s="5" t="s">
        <v>224</v>
      </c>
      <c r="C301" s="5" t="s">
        <v>12</v>
      </c>
      <c r="D301" s="5" t="s">
        <v>18</v>
      </c>
      <c r="E301" s="5" t="s">
        <v>18</v>
      </c>
      <c r="F301" s="5">
        <v>2</v>
      </c>
      <c r="G301" s="5"/>
      <c r="H301" s="6">
        <v>41552</v>
      </c>
      <c r="I301" s="7">
        <v>0.40625</v>
      </c>
    </row>
    <row r="302" spans="1:9" hidden="1" x14ac:dyDescent="0.25">
      <c r="A302" s="8">
        <v>18775</v>
      </c>
      <c r="B302" s="9" t="s">
        <v>224</v>
      </c>
      <c r="C302" s="9" t="s">
        <v>12</v>
      </c>
      <c r="D302" s="9" t="s">
        <v>18</v>
      </c>
      <c r="E302" s="9" t="s">
        <v>18</v>
      </c>
      <c r="F302" s="9">
        <v>2</v>
      </c>
      <c r="G302" s="9"/>
      <c r="H302" s="10">
        <v>41552</v>
      </c>
      <c r="I302" s="11">
        <v>0.40763888888888888</v>
      </c>
    </row>
    <row r="303" spans="1:9" hidden="1" x14ac:dyDescent="0.25">
      <c r="A303" s="8">
        <v>18789</v>
      </c>
      <c r="B303" s="9" t="s">
        <v>224</v>
      </c>
      <c r="C303" s="9" t="s">
        <v>12</v>
      </c>
      <c r="D303" s="9" t="s">
        <v>18</v>
      </c>
      <c r="E303" s="9" t="s">
        <v>18</v>
      </c>
      <c r="F303" s="9">
        <v>2</v>
      </c>
      <c r="G303" s="9"/>
      <c r="H303" s="10">
        <v>41552</v>
      </c>
      <c r="I303" s="11">
        <v>0.41111111111111115</v>
      </c>
    </row>
    <row r="304" spans="1:9" hidden="1" x14ac:dyDescent="0.25">
      <c r="A304" s="4">
        <v>18947</v>
      </c>
      <c r="B304" s="5" t="s">
        <v>224</v>
      </c>
      <c r="C304" s="5" t="s">
        <v>12</v>
      </c>
      <c r="D304" s="5" t="s">
        <v>18</v>
      </c>
      <c r="E304" s="5" t="s">
        <v>18</v>
      </c>
      <c r="F304" s="5">
        <v>1</v>
      </c>
      <c r="G304" s="5"/>
      <c r="H304" s="6">
        <v>41552</v>
      </c>
      <c r="I304" s="7">
        <v>0.4458333333333333</v>
      </c>
    </row>
    <row r="305" spans="1:9" hidden="1" x14ac:dyDescent="0.25">
      <c r="A305" s="8">
        <v>18963</v>
      </c>
      <c r="B305" s="9" t="s">
        <v>224</v>
      </c>
      <c r="C305" s="9" t="s">
        <v>12</v>
      </c>
      <c r="D305" s="9" t="s">
        <v>18</v>
      </c>
      <c r="E305" s="9" t="s">
        <v>18</v>
      </c>
      <c r="F305" s="9">
        <v>1</v>
      </c>
      <c r="G305" s="9"/>
      <c r="H305" s="10">
        <v>41552</v>
      </c>
      <c r="I305" s="11">
        <v>0.44791666666666669</v>
      </c>
    </row>
    <row r="306" spans="1:9" hidden="1" x14ac:dyDescent="0.25">
      <c r="A306" s="8">
        <v>19014</v>
      </c>
      <c r="B306" s="9" t="s">
        <v>224</v>
      </c>
      <c r="C306" s="9" t="s">
        <v>12</v>
      </c>
      <c r="D306" s="9" t="s">
        <v>18</v>
      </c>
      <c r="E306" s="9" t="s">
        <v>18</v>
      </c>
      <c r="F306" s="9">
        <v>1</v>
      </c>
      <c r="G306" s="9"/>
      <c r="H306" s="10">
        <v>41552</v>
      </c>
      <c r="I306" s="11">
        <v>0.45416666666666666</v>
      </c>
    </row>
    <row r="307" spans="1:9" hidden="1" x14ac:dyDescent="0.25">
      <c r="A307" s="4">
        <v>22516</v>
      </c>
      <c r="B307" s="5" t="s">
        <v>224</v>
      </c>
      <c r="C307" s="5" t="s">
        <v>12</v>
      </c>
      <c r="D307" s="5" t="s">
        <v>18</v>
      </c>
      <c r="E307" s="5" t="s">
        <v>18</v>
      </c>
      <c r="F307" s="5">
        <v>2</v>
      </c>
      <c r="G307" s="5"/>
      <c r="H307" s="6">
        <v>41555</v>
      </c>
      <c r="I307" s="7">
        <v>0.64444444444444449</v>
      </c>
    </row>
    <row r="308" spans="1:9" hidden="1" x14ac:dyDescent="0.25">
      <c r="A308" s="8">
        <v>22517</v>
      </c>
      <c r="B308" s="9" t="s">
        <v>224</v>
      </c>
      <c r="C308" s="9" t="s">
        <v>12</v>
      </c>
      <c r="D308" s="9" t="s">
        <v>18</v>
      </c>
      <c r="E308" s="9" t="s">
        <v>18</v>
      </c>
      <c r="F308" s="9">
        <v>1</v>
      </c>
      <c r="G308" s="9"/>
      <c r="H308" s="10">
        <v>41555</v>
      </c>
      <c r="I308" s="11">
        <v>0.64513888888888882</v>
      </c>
    </row>
    <row r="309" spans="1:9" hidden="1" x14ac:dyDescent="0.25">
      <c r="A309" s="8">
        <v>22552</v>
      </c>
      <c r="B309" s="9" t="s">
        <v>224</v>
      </c>
      <c r="C309" s="9" t="s">
        <v>12</v>
      </c>
      <c r="D309" s="9" t="s">
        <v>18</v>
      </c>
      <c r="E309" s="9" t="s">
        <v>18</v>
      </c>
      <c r="F309" s="9">
        <v>2</v>
      </c>
      <c r="G309" s="9"/>
      <c r="H309" s="10">
        <v>41555</v>
      </c>
      <c r="I309" s="11">
        <v>0.65069444444444446</v>
      </c>
    </row>
    <row r="310" spans="1:9" hidden="1" x14ac:dyDescent="0.25">
      <c r="A310" s="4">
        <v>22560</v>
      </c>
      <c r="B310" s="5" t="s">
        <v>224</v>
      </c>
      <c r="C310" s="5" t="s">
        <v>12</v>
      </c>
      <c r="D310" s="5" t="s">
        <v>18</v>
      </c>
      <c r="E310" s="5" t="s">
        <v>18</v>
      </c>
      <c r="F310" s="5">
        <v>2</v>
      </c>
      <c r="G310" s="5"/>
      <c r="H310" s="6">
        <v>41555</v>
      </c>
      <c r="I310" s="7">
        <v>0.65138888888888891</v>
      </c>
    </row>
    <row r="311" spans="1:9" hidden="1" x14ac:dyDescent="0.25">
      <c r="A311" s="8">
        <v>22564</v>
      </c>
      <c r="B311" s="9" t="s">
        <v>224</v>
      </c>
      <c r="C311" s="9" t="s">
        <v>12</v>
      </c>
      <c r="D311" s="9" t="s">
        <v>18</v>
      </c>
      <c r="E311" s="9" t="s">
        <v>18</v>
      </c>
      <c r="F311" s="9">
        <v>2</v>
      </c>
      <c r="G311" s="9"/>
      <c r="H311" s="10">
        <v>41555</v>
      </c>
      <c r="I311" s="11">
        <v>0.65208333333333335</v>
      </c>
    </row>
    <row r="312" spans="1:9" hidden="1" x14ac:dyDescent="0.25">
      <c r="A312" s="4">
        <v>22574</v>
      </c>
      <c r="B312" s="5" t="s">
        <v>224</v>
      </c>
      <c r="C312" s="5" t="s">
        <v>12</v>
      </c>
      <c r="D312" s="5" t="s">
        <v>18</v>
      </c>
      <c r="E312" s="5" t="s">
        <v>18</v>
      </c>
      <c r="F312" s="5">
        <v>2</v>
      </c>
      <c r="G312" s="5"/>
      <c r="H312" s="6">
        <v>41555</v>
      </c>
      <c r="I312" s="7">
        <v>0.65277777777777779</v>
      </c>
    </row>
    <row r="313" spans="1:9" hidden="1" x14ac:dyDescent="0.25">
      <c r="A313" s="4">
        <v>22579</v>
      </c>
      <c r="B313" s="5" t="s">
        <v>224</v>
      </c>
      <c r="C313" s="5" t="s">
        <v>12</v>
      </c>
      <c r="D313" s="5" t="s">
        <v>18</v>
      </c>
      <c r="E313" s="5" t="s">
        <v>18</v>
      </c>
      <c r="F313" s="5">
        <v>2</v>
      </c>
      <c r="G313" s="5"/>
      <c r="H313" s="6">
        <v>41555</v>
      </c>
      <c r="I313" s="7">
        <v>0.65347222222222223</v>
      </c>
    </row>
    <row r="314" spans="1:9" hidden="1" x14ac:dyDescent="0.25">
      <c r="A314" s="8">
        <v>22589</v>
      </c>
      <c r="B314" s="9" t="s">
        <v>224</v>
      </c>
      <c r="C314" s="9" t="s">
        <v>12</v>
      </c>
      <c r="D314" s="9" t="s">
        <v>18</v>
      </c>
      <c r="E314" s="9" t="s">
        <v>18</v>
      </c>
      <c r="F314" s="9">
        <v>2</v>
      </c>
      <c r="G314" s="9"/>
      <c r="H314" s="10">
        <v>41555</v>
      </c>
      <c r="I314" s="11">
        <v>0.65486111111111112</v>
      </c>
    </row>
    <row r="315" spans="1:9" hidden="1" x14ac:dyDescent="0.25">
      <c r="A315" s="4">
        <v>22593</v>
      </c>
      <c r="B315" s="5" t="s">
        <v>224</v>
      </c>
      <c r="C315" s="5" t="s">
        <v>12</v>
      </c>
      <c r="D315" s="5" t="s">
        <v>18</v>
      </c>
      <c r="E315" s="5" t="s">
        <v>18</v>
      </c>
      <c r="F315" s="5">
        <v>2</v>
      </c>
      <c r="G315" s="5"/>
      <c r="H315" s="6">
        <v>41555</v>
      </c>
      <c r="I315" s="7">
        <v>0.65555555555555556</v>
      </c>
    </row>
    <row r="316" spans="1:9" hidden="1" x14ac:dyDescent="0.25">
      <c r="A316" s="8">
        <v>22597</v>
      </c>
      <c r="B316" s="9" t="s">
        <v>224</v>
      </c>
      <c r="C316" s="9" t="s">
        <v>12</v>
      </c>
      <c r="D316" s="9" t="s">
        <v>18</v>
      </c>
      <c r="E316" s="9" t="s">
        <v>18</v>
      </c>
      <c r="F316" s="9">
        <v>2</v>
      </c>
      <c r="G316" s="9"/>
      <c r="H316" s="10">
        <v>41555</v>
      </c>
      <c r="I316" s="11">
        <v>0.65625</v>
      </c>
    </row>
    <row r="317" spans="1:9" hidden="1" x14ac:dyDescent="0.25">
      <c r="A317" s="4">
        <v>22601</v>
      </c>
      <c r="B317" s="5" t="s">
        <v>224</v>
      </c>
      <c r="C317" s="5" t="s">
        <v>12</v>
      </c>
      <c r="D317" s="5" t="s">
        <v>18</v>
      </c>
      <c r="E317" s="5" t="s">
        <v>18</v>
      </c>
      <c r="F317" s="5">
        <v>2</v>
      </c>
      <c r="G317" s="5"/>
      <c r="H317" s="6">
        <v>41555</v>
      </c>
      <c r="I317" s="7">
        <v>0.65694444444444444</v>
      </c>
    </row>
    <row r="318" spans="1:9" hidden="1" x14ac:dyDescent="0.25">
      <c r="A318" s="8">
        <v>22607</v>
      </c>
      <c r="B318" s="9" t="s">
        <v>224</v>
      </c>
      <c r="C318" s="9" t="s">
        <v>12</v>
      </c>
      <c r="D318" s="9" t="s">
        <v>18</v>
      </c>
      <c r="E318" s="9" t="s">
        <v>18</v>
      </c>
      <c r="F318" s="9">
        <v>2</v>
      </c>
      <c r="G318" s="9"/>
      <c r="H318" s="10">
        <v>41555</v>
      </c>
      <c r="I318" s="11">
        <v>0.65763888888888888</v>
      </c>
    </row>
    <row r="319" spans="1:9" hidden="1" x14ac:dyDescent="0.25">
      <c r="A319" s="4">
        <v>22610</v>
      </c>
      <c r="B319" s="5" t="s">
        <v>224</v>
      </c>
      <c r="C319" s="5" t="s">
        <v>12</v>
      </c>
      <c r="D319" s="5" t="s">
        <v>18</v>
      </c>
      <c r="E319" s="5" t="s">
        <v>18</v>
      </c>
      <c r="F319" s="5">
        <v>2</v>
      </c>
      <c r="G319" s="5"/>
      <c r="H319" s="6">
        <v>41555</v>
      </c>
      <c r="I319" s="7">
        <v>0.65763888888888888</v>
      </c>
    </row>
    <row r="320" spans="1:9" hidden="1" x14ac:dyDescent="0.25">
      <c r="A320" s="8">
        <v>22616</v>
      </c>
      <c r="B320" s="9" t="s">
        <v>224</v>
      </c>
      <c r="C320" s="9" t="s">
        <v>12</v>
      </c>
      <c r="D320" s="9" t="s">
        <v>18</v>
      </c>
      <c r="E320" s="9" t="s">
        <v>18</v>
      </c>
      <c r="F320" s="9">
        <v>1</v>
      </c>
      <c r="G320" s="9"/>
      <c r="H320" s="10">
        <v>41555</v>
      </c>
      <c r="I320" s="11">
        <v>0.65833333333333333</v>
      </c>
    </row>
    <row r="321" spans="1:9" hidden="1" x14ac:dyDescent="0.25">
      <c r="A321" s="4">
        <v>22619</v>
      </c>
      <c r="B321" s="5" t="s">
        <v>224</v>
      </c>
      <c r="C321" s="5" t="s">
        <v>12</v>
      </c>
      <c r="D321" s="5" t="s">
        <v>18</v>
      </c>
      <c r="E321" s="5" t="s">
        <v>18</v>
      </c>
      <c r="F321" s="5">
        <v>2</v>
      </c>
      <c r="G321" s="5"/>
      <c r="H321" s="6">
        <v>41555</v>
      </c>
      <c r="I321" s="7">
        <v>0.65902777777777777</v>
      </c>
    </row>
    <row r="322" spans="1:9" hidden="1" x14ac:dyDescent="0.25">
      <c r="A322" s="8">
        <v>22623</v>
      </c>
      <c r="B322" s="9" t="s">
        <v>224</v>
      </c>
      <c r="C322" s="9" t="s">
        <v>12</v>
      </c>
      <c r="D322" s="9" t="s">
        <v>18</v>
      </c>
      <c r="E322" s="9" t="s">
        <v>18</v>
      </c>
      <c r="F322" s="9">
        <v>2</v>
      </c>
      <c r="G322" s="9"/>
      <c r="H322" s="10">
        <v>41555</v>
      </c>
      <c r="I322" s="11">
        <v>0.65972222222222221</v>
      </c>
    </row>
    <row r="323" spans="1:9" hidden="1" x14ac:dyDescent="0.25">
      <c r="A323" s="4">
        <v>22627</v>
      </c>
      <c r="B323" s="5" t="s">
        <v>224</v>
      </c>
      <c r="C323" s="5" t="s">
        <v>12</v>
      </c>
      <c r="D323" s="5" t="s">
        <v>18</v>
      </c>
      <c r="E323" s="5" t="s">
        <v>18</v>
      </c>
      <c r="F323" s="5">
        <v>2</v>
      </c>
      <c r="G323" s="5"/>
      <c r="H323" s="6">
        <v>41555</v>
      </c>
      <c r="I323" s="7">
        <v>0.66111111111111109</v>
      </c>
    </row>
    <row r="324" spans="1:9" hidden="1" x14ac:dyDescent="0.25">
      <c r="A324" s="4">
        <v>22632</v>
      </c>
      <c r="B324" s="5" t="s">
        <v>224</v>
      </c>
      <c r="C324" s="5" t="s">
        <v>12</v>
      </c>
      <c r="D324" s="5" t="s">
        <v>18</v>
      </c>
      <c r="E324" s="5" t="s">
        <v>18</v>
      </c>
      <c r="F324" s="5">
        <v>2</v>
      </c>
      <c r="G324" s="5"/>
      <c r="H324" s="6">
        <v>41555</v>
      </c>
      <c r="I324" s="7">
        <v>0.66180555555555554</v>
      </c>
    </row>
    <row r="325" spans="1:9" hidden="1" x14ac:dyDescent="0.25">
      <c r="A325" s="8">
        <v>22636</v>
      </c>
      <c r="B325" s="9" t="s">
        <v>224</v>
      </c>
      <c r="C325" s="9" t="s">
        <v>12</v>
      </c>
      <c r="D325" s="9" t="s">
        <v>18</v>
      </c>
      <c r="E325" s="9" t="s">
        <v>18</v>
      </c>
      <c r="F325" s="9">
        <v>2</v>
      </c>
      <c r="G325" s="9"/>
      <c r="H325" s="10">
        <v>41555</v>
      </c>
      <c r="I325" s="11">
        <v>0.66180555555555554</v>
      </c>
    </row>
    <row r="326" spans="1:9" hidden="1" x14ac:dyDescent="0.25">
      <c r="A326" s="4">
        <v>22641</v>
      </c>
      <c r="B326" s="5" t="s">
        <v>224</v>
      </c>
      <c r="C326" s="5" t="s">
        <v>12</v>
      </c>
      <c r="D326" s="5" t="s">
        <v>18</v>
      </c>
      <c r="E326" s="5" t="s">
        <v>18</v>
      </c>
      <c r="F326" s="5">
        <v>2</v>
      </c>
      <c r="G326" s="5"/>
      <c r="H326" s="6">
        <v>41555</v>
      </c>
      <c r="I326" s="7">
        <v>0.66249999999999998</v>
      </c>
    </row>
    <row r="327" spans="1:9" hidden="1" x14ac:dyDescent="0.25">
      <c r="A327" s="8">
        <v>22647</v>
      </c>
      <c r="B327" s="9" t="s">
        <v>224</v>
      </c>
      <c r="C327" s="9" t="s">
        <v>12</v>
      </c>
      <c r="D327" s="9" t="s">
        <v>18</v>
      </c>
      <c r="E327" s="9" t="s">
        <v>18</v>
      </c>
      <c r="F327" s="9">
        <v>2</v>
      </c>
      <c r="G327" s="9"/>
      <c r="H327" s="10">
        <v>41555</v>
      </c>
      <c r="I327" s="11">
        <v>0.66319444444444442</v>
      </c>
    </row>
    <row r="328" spans="1:9" hidden="1" x14ac:dyDescent="0.25">
      <c r="A328" s="4">
        <v>22650</v>
      </c>
      <c r="B328" s="5" t="s">
        <v>224</v>
      </c>
      <c r="C328" s="5" t="s">
        <v>12</v>
      </c>
      <c r="D328" s="5" t="s">
        <v>18</v>
      </c>
      <c r="E328" s="5" t="s">
        <v>18</v>
      </c>
      <c r="F328" s="5">
        <v>2</v>
      </c>
      <c r="G328" s="5"/>
      <c r="H328" s="6">
        <v>41555</v>
      </c>
      <c r="I328" s="7">
        <v>0.66388888888888886</v>
      </c>
    </row>
    <row r="329" spans="1:9" hidden="1" x14ac:dyDescent="0.25">
      <c r="A329" s="8">
        <v>22652</v>
      </c>
      <c r="B329" s="9" t="s">
        <v>224</v>
      </c>
      <c r="C329" s="9" t="s">
        <v>12</v>
      </c>
      <c r="D329" s="9" t="s">
        <v>18</v>
      </c>
      <c r="E329" s="9" t="s">
        <v>18</v>
      </c>
      <c r="F329" s="9">
        <v>2</v>
      </c>
      <c r="G329" s="9"/>
      <c r="H329" s="10">
        <v>41555</v>
      </c>
      <c r="I329" s="11">
        <v>0.6645833333333333</v>
      </c>
    </row>
    <row r="330" spans="1:9" hidden="1" x14ac:dyDescent="0.25">
      <c r="A330" s="4">
        <v>22656</v>
      </c>
      <c r="B330" s="5" t="s">
        <v>224</v>
      </c>
      <c r="C330" s="5" t="s">
        <v>12</v>
      </c>
      <c r="D330" s="5" t="s">
        <v>18</v>
      </c>
      <c r="E330" s="5" t="s">
        <v>18</v>
      </c>
      <c r="F330" s="5">
        <v>2</v>
      </c>
      <c r="G330" s="5"/>
      <c r="H330" s="6">
        <v>41555</v>
      </c>
      <c r="I330" s="7">
        <v>0.66527777777777775</v>
      </c>
    </row>
    <row r="331" spans="1:9" hidden="1" x14ac:dyDescent="0.25">
      <c r="A331" s="8">
        <v>22660</v>
      </c>
      <c r="B331" s="9" t="s">
        <v>224</v>
      </c>
      <c r="C331" s="9" t="s">
        <v>12</v>
      </c>
      <c r="D331" s="9" t="s">
        <v>18</v>
      </c>
      <c r="E331" s="9" t="s">
        <v>18</v>
      </c>
      <c r="F331" s="9">
        <v>1</v>
      </c>
      <c r="G331" s="9"/>
      <c r="H331" s="10">
        <v>41555</v>
      </c>
      <c r="I331" s="11">
        <v>0.66527777777777775</v>
      </c>
    </row>
    <row r="332" spans="1:9" hidden="1" x14ac:dyDescent="0.25">
      <c r="A332" s="4">
        <v>22694</v>
      </c>
      <c r="B332" s="5" t="s">
        <v>224</v>
      </c>
      <c r="C332" s="5" t="s">
        <v>12</v>
      </c>
      <c r="D332" s="5" t="s">
        <v>18</v>
      </c>
      <c r="E332" s="5" t="s">
        <v>18</v>
      </c>
      <c r="F332" s="5">
        <v>2</v>
      </c>
      <c r="G332" s="5"/>
      <c r="H332" s="6">
        <v>41555</v>
      </c>
      <c r="I332" s="7">
        <v>0.6743055555555556</v>
      </c>
    </row>
    <row r="333" spans="1:9" hidden="1" x14ac:dyDescent="0.25">
      <c r="A333" s="8">
        <v>22698</v>
      </c>
      <c r="B333" s="9" t="s">
        <v>224</v>
      </c>
      <c r="C333" s="9" t="s">
        <v>12</v>
      </c>
      <c r="D333" s="9" t="s">
        <v>18</v>
      </c>
      <c r="E333" s="9" t="s">
        <v>18</v>
      </c>
      <c r="F333" s="9">
        <v>2</v>
      </c>
      <c r="G333" s="9"/>
      <c r="H333" s="10">
        <v>41555</v>
      </c>
      <c r="I333" s="11">
        <v>0.67499999999999993</v>
      </c>
    </row>
    <row r="334" spans="1:9" hidden="1" x14ac:dyDescent="0.25">
      <c r="A334" s="4">
        <v>22703</v>
      </c>
      <c r="B334" s="5" t="s">
        <v>224</v>
      </c>
      <c r="C334" s="5" t="s">
        <v>12</v>
      </c>
      <c r="D334" s="5" t="s">
        <v>18</v>
      </c>
      <c r="E334" s="5" t="s">
        <v>18</v>
      </c>
      <c r="F334" s="5">
        <v>2</v>
      </c>
      <c r="G334" s="5"/>
      <c r="H334" s="6">
        <v>41555</v>
      </c>
      <c r="I334" s="7">
        <v>0.67638888888888893</v>
      </c>
    </row>
    <row r="335" spans="1:9" hidden="1" x14ac:dyDescent="0.25">
      <c r="A335" s="8">
        <v>22707</v>
      </c>
      <c r="B335" s="9" t="s">
        <v>224</v>
      </c>
      <c r="C335" s="9" t="s">
        <v>12</v>
      </c>
      <c r="D335" s="9" t="s">
        <v>18</v>
      </c>
      <c r="E335" s="9" t="s">
        <v>18</v>
      </c>
      <c r="F335" s="9">
        <v>2</v>
      </c>
      <c r="G335" s="9"/>
      <c r="H335" s="10">
        <v>41555</v>
      </c>
      <c r="I335" s="11">
        <v>0.67638888888888893</v>
      </c>
    </row>
    <row r="336" spans="1:9" hidden="1" x14ac:dyDescent="0.25">
      <c r="A336" s="4">
        <v>22710</v>
      </c>
      <c r="B336" s="5" t="s">
        <v>224</v>
      </c>
      <c r="C336" s="5" t="s">
        <v>12</v>
      </c>
      <c r="D336" s="5" t="s">
        <v>18</v>
      </c>
      <c r="E336" s="5" t="s">
        <v>18</v>
      </c>
      <c r="F336" s="5">
        <v>2</v>
      </c>
      <c r="G336" s="5"/>
      <c r="H336" s="6">
        <v>41555</v>
      </c>
      <c r="I336" s="7">
        <v>0.67708333333333337</v>
      </c>
    </row>
    <row r="337" spans="1:9" hidden="1" x14ac:dyDescent="0.25">
      <c r="A337" s="8">
        <v>22714</v>
      </c>
      <c r="B337" s="9" t="s">
        <v>224</v>
      </c>
      <c r="C337" s="9" t="s">
        <v>12</v>
      </c>
      <c r="D337" s="9" t="s">
        <v>18</v>
      </c>
      <c r="E337" s="9" t="s">
        <v>18</v>
      </c>
      <c r="F337" s="9">
        <v>2</v>
      </c>
      <c r="G337" s="9"/>
      <c r="H337" s="10">
        <v>41555</v>
      </c>
      <c r="I337" s="11">
        <v>0.6777777777777777</v>
      </c>
    </row>
    <row r="338" spans="1:9" hidden="1" x14ac:dyDescent="0.25">
      <c r="A338" s="8">
        <v>22719</v>
      </c>
      <c r="B338" s="9" t="s">
        <v>224</v>
      </c>
      <c r="C338" s="9" t="s">
        <v>12</v>
      </c>
      <c r="D338" s="9" t="s">
        <v>18</v>
      </c>
      <c r="E338" s="9" t="s">
        <v>18</v>
      </c>
      <c r="F338" s="9">
        <v>2</v>
      </c>
      <c r="G338" s="9"/>
      <c r="H338" s="10">
        <v>41555</v>
      </c>
      <c r="I338" s="11">
        <v>0.6791666666666667</v>
      </c>
    </row>
    <row r="339" spans="1:9" hidden="1" x14ac:dyDescent="0.25">
      <c r="A339" s="4">
        <v>22723</v>
      </c>
      <c r="B339" s="5" t="s">
        <v>224</v>
      </c>
      <c r="C339" s="5" t="s">
        <v>12</v>
      </c>
      <c r="D339" s="5" t="s">
        <v>18</v>
      </c>
      <c r="E339" s="5" t="s">
        <v>18</v>
      </c>
      <c r="F339" s="5">
        <v>2</v>
      </c>
      <c r="G339" s="5"/>
      <c r="H339" s="6">
        <v>41555</v>
      </c>
      <c r="I339" s="7">
        <v>0.6791666666666667</v>
      </c>
    </row>
    <row r="340" spans="1:9" hidden="1" x14ac:dyDescent="0.25">
      <c r="A340" s="4">
        <v>22729</v>
      </c>
      <c r="B340" s="5" t="s">
        <v>224</v>
      </c>
      <c r="C340" s="5" t="s">
        <v>12</v>
      </c>
      <c r="D340" s="5" t="s">
        <v>18</v>
      </c>
      <c r="E340" s="5" t="s">
        <v>18</v>
      </c>
      <c r="F340" s="5">
        <v>2</v>
      </c>
      <c r="G340" s="5"/>
      <c r="H340" s="6">
        <v>41555</v>
      </c>
      <c r="I340" s="7">
        <v>0.68055555555555547</v>
      </c>
    </row>
    <row r="341" spans="1:9" hidden="1" x14ac:dyDescent="0.25">
      <c r="A341" s="8">
        <v>22734</v>
      </c>
      <c r="B341" s="9" t="s">
        <v>224</v>
      </c>
      <c r="C341" s="9" t="s">
        <v>12</v>
      </c>
      <c r="D341" s="9" t="s">
        <v>18</v>
      </c>
      <c r="E341" s="9" t="s">
        <v>18</v>
      </c>
      <c r="F341" s="9">
        <v>2</v>
      </c>
      <c r="G341" s="9"/>
      <c r="H341" s="10">
        <v>41555</v>
      </c>
      <c r="I341" s="11">
        <v>0.68125000000000002</v>
      </c>
    </row>
    <row r="342" spans="1:9" hidden="1" x14ac:dyDescent="0.25">
      <c r="A342" s="4">
        <v>22736</v>
      </c>
      <c r="B342" s="5" t="s">
        <v>224</v>
      </c>
      <c r="C342" s="5" t="s">
        <v>12</v>
      </c>
      <c r="D342" s="5" t="s">
        <v>18</v>
      </c>
      <c r="E342" s="5" t="s">
        <v>18</v>
      </c>
      <c r="F342" s="5">
        <v>2</v>
      </c>
      <c r="G342" s="5"/>
      <c r="H342" s="6">
        <v>41555</v>
      </c>
      <c r="I342" s="7">
        <v>0.68125000000000002</v>
      </c>
    </row>
    <row r="343" spans="1:9" hidden="1" x14ac:dyDescent="0.25">
      <c r="A343" s="8">
        <v>22782</v>
      </c>
      <c r="B343" s="9" t="s">
        <v>224</v>
      </c>
      <c r="C343" s="9" t="s">
        <v>12</v>
      </c>
      <c r="D343" s="9" t="s">
        <v>18</v>
      </c>
      <c r="E343" s="9" t="s">
        <v>18</v>
      </c>
      <c r="F343" s="9">
        <v>2</v>
      </c>
      <c r="G343" s="9"/>
      <c r="H343" s="10">
        <v>41555</v>
      </c>
      <c r="I343" s="11">
        <v>0.68611111111111101</v>
      </c>
    </row>
    <row r="344" spans="1:9" hidden="1" x14ac:dyDescent="0.25">
      <c r="A344" s="4">
        <v>22787</v>
      </c>
      <c r="B344" s="5" t="s">
        <v>224</v>
      </c>
      <c r="C344" s="5" t="s">
        <v>12</v>
      </c>
      <c r="D344" s="5" t="s">
        <v>18</v>
      </c>
      <c r="E344" s="5" t="s">
        <v>18</v>
      </c>
      <c r="F344" s="5">
        <v>2</v>
      </c>
      <c r="G344" s="5"/>
      <c r="H344" s="6">
        <v>41555</v>
      </c>
      <c r="I344" s="7">
        <v>0.68680555555555556</v>
      </c>
    </row>
    <row r="345" spans="1:9" hidden="1" x14ac:dyDescent="0.25">
      <c r="A345" s="8">
        <v>22794</v>
      </c>
      <c r="B345" s="9" t="s">
        <v>224</v>
      </c>
      <c r="C345" s="9" t="s">
        <v>12</v>
      </c>
      <c r="D345" s="9" t="s">
        <v>18</v>
      </c>
      <c r="E345" s="9" t="s">
        <v>18</v>
      </c>
      <c r="F345" s="9">
        <v>2</v>
      </c>
      <c r="G345" s="9"/>
      <c r="H345" s="10">
        <v>41555</v>
      </c>
      <c r="I345" s="11">
        <v>0.68680555555555556</v>
      </c>
    </row>
    <row r="346" spans="1:9" hidden="1" x14ac:dyDescent="0.25">
      <c r="A346" s="4">
        <v>22799</v>
      </c>
      <c r="B346" s="5" t="s">
        <v>224</v>
      </c>
      <c r="C346" s="5" t="s">
        <v>12</v>
      </c>
      <c r="D346" s="5" t="s">
        <v>18</v>
      </c>
      <c r="E346" s="5" t="s">
        <v>18</v>
      </c>
      <c r="F346" s="5">
        <v>2</v>
      </c>
      <c r="G346" s="5"/>
      <c r="H346" s="6">
        <v>41555</v>
      </c>
      <c r="I346" s="7">
        <v>0.6875</v>
      </c>
    </row>
    <row r="347" spans="1:9" hidden="1" x14ac:dyDescent="0.25">
      <c r="A347" s="8">
        <v>22805</v>
      </c>
      <c r="B347" s="9" t="s">
        <v>224</v>
      </c>
      <c r="C347" s="9" t="s">
        <v>12</v>
      </c>
      <c r="D347" s="9" t="s">
        <v>18</v>
      </c>
      <c r="E347" s="9" t="s">
        <v>18</v>
      </c>
      <c r="F347" s="9">
        <v>2</v>
      </c>
      <c r="G347" s="9"/>
      <c r="H347" s="10">
        <v>41555</v>
      </c>
      <c r="I347" s="11">
        <v>0.68819444444444444</v>
      </c>
    </row>
    <row r="348" spans="1:9" hidden="1" x14ac:dyDescent="0.25">
      <c r="A348" s="4">
        <v>22809</v>
      </c>
      <c r="B348" s="5" t="s">
        <v>224</v>
      </c>
      <c r="C348" s="5" t="s">
        <v>12</v>
      </c>
      <c r="D348" s="5" t="s">
        <v>18</v>
      </c>
      <c r="E348" s="5" t="s">
        <v>18</v>
      </c>
      <c r="F348" s="5">
        <v>2</v>
      </c>
      <c r="G348" s="5"/>
      <c r="H348" s="6">
        <v>41555</v>
      </c>
      <c r="I348" s="7">
        <v>0.68888888888888899</v>
      </c>
    </row>
    <row r="349" spans="1:9" hidden="1" x14ac:dyDescent="0.25">
      <c r="A349" s="8">
        <v>22814</v>
      </c>
      <c r="B349" s="9" t="s">
        <v>224</v>
      </c>
      <c r="C349" s="9" t="s">
        <v>12</v>
      </c>
      <c r="D349" s="9" t="s">
        <v>18</v>
      </c>
      <c r="E349" s="9" t="s">
        <v>18</v>
      </c>
      <c r="F349" s="9">
        <v>2</v>
      </c>
      <c r="G349" s="9"/>
      <c r="H349" s="10">
        <v>41555</v>
      </c>
      <c r="I349" s="11">
        <v>0.68958333333333333</v>
      </c>
    </row>
    <row r="350" spans="1:9" hidden="1" x14ac:dyDescent="0.25">
      <c r="A350" s="4">
        <v>22818</v>
      </c>
      <c r="B350" s="5" t="s">
        <v>224</v>
      </c>
      <c r="C350" s="5" t="s">
        <v>12</v>
      </c>
      <c r="D350" s="5" t="s">
        <v>18</v>
      </c>
      <c r="E350" s="5" t="s">
        <v>18</v>
      </c>
      <c r="F350" s="5">
        <v>2</v>
      </c>
      <c r="G350" s="5"/>
      <c r="H350" s="6">
        <v>41555</v>
      </c>
      <c r="I350" s="7">
        <v>0.68958333333333333</v>
      </c>
    </row>
    <row r="351" spans="1:9" hidden="1" x14ac:dyDescent="0.25">
      <c r="A351" s="8">
        <v>22824</v>
      </c>
      <c r="B351" s="9" t="s">
        <v>224</v>
      </c>
      <c r="C351" s="9" t="s">
        <v>12</v>
      </c>
      <c r="D351" s="9" t="s">
        <v>18</v>
      </c>
      <c r="E351" s="9" t="s">
        <v>18</v>
      </c>
      <c r="F351" s="9">
        <v>2</v>
      </c>
      <c r="G351" s="9"/>
      <c r="H351" s="10">
        <v>41555</v>
      </c>
      <c r="I351" s="11">
        <v>0.69097222222222221</v>
      </c>
    </row>
    <row r="352" spans="1:9" hidden="1" x14ac:dyDescent="0.25">
      <c r="A352" s="4">
        <v>22827</v>
      </c>
      <c r="B352" s="5" t="s">
        <v>224</v>
      </c>
      <c r="C352" s="5" t="s">
        <v>12</v>
      </c>
      <c r="D352" s="5" t="s">
        <v>18</v>
      </c>
      <c r="E352" s="5" t="s">
        <v>18</v>
      </c>
      <c r="F352" s="5">
        <v>2</v>
      </c>
      <c r="G352" s="5"/>
      <c r="H352" s="6">
        <v>41555</v>
      </c>
      <c r="I352" s="7">
        <v>0.69097222222222221</v>
      </c>
    </row>
    <row r="353" spans="1:9" hidden="1" x14ac:dyDescent="0.25">
      <c r="A353" s="8">
        <v>22831</v>
      </c>
      <c r="B353" s="9" t="s">
        <v>224</v>
      </c>
      <c r="C353" s="9" t="s">
        <v>12</v>
      </c>
      <c r="D353" s="9" t="s">
        <v>18</v>
      </c>
      <c r="E353" s="9" t="s">
        <v>18</v>
      </c>
      <c r="F353" s="9">
        <v>2</v>
      </c>
      <c r="G353" s="9"/>
      <c r="H353" s="10">
        <v>41555</v>
      </c>
      <c r="I353" s="11">
        <v>0.69166666666666676</v>
      </c>
    </row>
    <row r="354" spans="1:9" hidden="1" x14ac:dyDescent="0.25">
      <c r="A354" s="4">
        <v>22837</v>
      </c>
      <c r="B354" s="5" t="s">
        <v>224</v>
      </c>
      <c r="C354" s="5" t="s">
        <v>12</v>
      </c>
      <c r="D354" s="5" t="s">
        <v>18</v>
      </c>
      <c r="E354" s="5" t="s">
        <v>18</v>
      </c>
      <c r="F354" s="5">
        <v>2</v>
      </c>
      <c r="G354" s="5"/>
      <c r="H354" s="6">
        <v>41555</v>
      </c>
      <c r="I354" s="7">
        <v>0.69236111111111109</v>
      </c>
    </row>
    <row r="355" spans="1:9" hidden="1" x14ac:dyDescent="0.25">
      <c r="A355" s="8">
        <v>22843</v>
      </c>
      <c r="B355" s="9" t="s">
        <v>224</v>
      </c>
      <c r="C355" s="9" t="s">
        <v>12</v>
      </c>
      <c r="D355" s="9" t="s">
        <v>18</v>
      </c>
      <c r="E355" s="9" t="s">
        <v>18</v>
      </c>
      <c r="F355" s="9">
        <v>2</v>
      </c>
      <c r="G355" s="9"/>
      <c r="H355" s="10">
        <v>41555</v>
      </c>
      <c r="I355" s="11">
        <v>0.69305555555555554</v>
      </c>
    </row>
    <row r="356" spans="1:9" hidden="1" x14ac:dyDescent="0.25">
      <c r="A356" s="8">
        <v>19570</v>
      </c>
      <c r="B356" s="9" t="s">
        <v>321</v>
      </c>
      <c r="C356" s="9" t="s">
        <v>12</v>
      </c>
      <c r="D356" s="9" t="s">
        <v>18</v>
      </c>
      <c r="E356" s="9" t="s">
        <v>18</v>
      </c>
      <c r="F356" s="9">
        <v>1</v>
      </c>
      <c r="G356" s="9"/>
      <c r="H356" s="10">
        <v>41552</v>
      </c>
      <c r="I356" s="11">
        <v>0.51041666666666663</v>
      </c>
    </row>
    <row r="357" spans="1:9" hidden="1" x14ac:dyDescent="0.25">
      <c r="A357" s="8">
        <v>25527</v>
      </c>
      <c r="B357" s="9" t="s">
        <v>321</v>
      </c>
      <c r="C357" s="9" t="s">
        <v>12</v>
      </c>
      <c r="D357" s="9" t="s">
        <v>18</v>
      </c>
      <c r="E357" s="9" t="s">
        <v>18</v>
      </c>
      <c r="F357" s="9">
        <v>200</v>
      </c>
      <c r="G357" s="9"/>
      <c r="H357" s="10">
        <v>41557</v>
      </c>
      <c r="I357" s="11">
        <v>0.7284722222222223</v>
      </c>
    </row>
    <row r="358" spans="1:9" hidden="1" x14ac:dyDescent="0.25">
      <c r="A358" s="8">
        <v>23449</v>
      </c>
      <c r="B358" s="9" t="s">
        <v>3802</v>
      </c>
      <c r="C358" s="9" t="s">
        <v>12</v>
      </c>
      <c r="D358" s="9" t="s">
        <v>18</v>
      </c>
      <c r="E358" s="9" t="s">
        <v>18</v>
      </c>
      <c r="F358" s="9">
        <v>300</v>
      </c>
      <c r="G358" s="9" t="s">
        <v>3847</v>
      </c>
      <c r="H358" s="10">
        <v>41556</v>
      </c>
      <c r="I358" s="11">
        <v>0.61458333333333337</v>
      </c>
    </row>
    <row r="359" spans="1:9" hidden="1" x14ac:dyDescent="0.25">
      <c r="A359" s="4">
        <v>23452</v>
      </c>
      <c r="B359" s="5" t="s">
        <v>3802</v>
      </c>
      <c r="C359" s="5" t="s">
        <v>12</v>
      </c>
      <c r="D359" s="5" t="s">
        <v>18</v>
      </c>
      <c r="E359" s="5" t="s">
        <v>18</v>
      </c>
      <c r="F359" s="5">
        <v>500</v>
      </c>
      <c r="G359" s="5" t="s">
        <v>3849</v>
      </c>
      <c r="H359" s="6">
        <v>41556</v>
      </c>
      <c r="I359" s="7">
        <v>0.61527777777777781</v>
      </c>
    </row>
    <row r="360" spans="1:9" hidden="1" x14ac:dyDescent="0.25">
      <c r="A360" s="4">
        <v>18638</v>
      </c>
      <c r="B360" s="5" t="s">
        <v>31</v>
      </c>
      <c r="C360" s="5" t="s">
        <v>12</v>
      </c>
      <c r="D360" s="5" t="s">
        <v>18</v>
      </c>
      <c r="E360" s="5" t="s">
        <v>18</v>
      </c>
      <c r="F360" s="5">
        <v>1</v>
      </c>
      <c r="G360" s="5"/>
      <c r="H360" s="6">
        <v>41552</v>
      </c>
      <c r="I360" s="7">
        <v>0.34930555555555554</v>
      </c>
    </row>
    <row r="361" spans="1:9" hidden="1" x14ac:dyDescent="0.25">
      <c r="A361" s="8">
        <v>18647</v>
      </c>
      <c r="B361" s="9" t="s">
        <v>31</v>
      </c>
      <c r="C361" s="9" t="s">
        <v>12</v>
      </c>
      <c r="D361" s="9" t="s">
        <v>18</v>
      </c>
      <c r="E361" s="9" t="s">
        <v>18</v>
      </c>
      <c r="F361" s="9">
        <v>1</v>
      </c>
      <c r="G361" s="9"/>
      <c r="H361" s="10">
        <v>41552</v>
      </c>
      <c r="I361" s="11">
        <v>0.35347222222222219</v>
      </c>
    </row>
    <row r="362" spans="1:9" hidden="1" x14ac:dyDescent="0.25">
      <c r="A362" s="4">
        <v>18653</v>
      </c>
      <c r="B362" s="5" t="s">
        <v>31</v>
      </c>
      <c r="C362" s="5" t="s">
        <v>12</v>
      </c>
      <c r="D362" s="5" t="s">
        <v>18</v>
      </c>
      <c r="E362" s="5" t="s">
        <v>18</v>
      </c>
      <c r="F362" s="5">
        <v>1</v>
      </c>
      <c r="G362" s="5"/>
      <c r="H362" s="6">
        <v>41552</v>
      </c>
      <c r="I362" s="7">
        <v>0.35486111111111113</v>
      </c>
    </row>
    <row r="363" spans="1:9" hidden="1" x14ac:dyDescent="0.25">
      <c r="A363" s="4">
        <v>18656</v>
      </c>
      <c r="B363" s="5" t="s">
        <v>31</v>
      </c>
      <c r="C363" s="5" t="s">
        <v>12</v>
      </c>
      <c r="D363" s="5" t="s">
        <v>18</v>
      </c>
      <c r="E363" s="5" t="s">
        <v>18</v>
      </c>
      <c r="F363" s="5">
        <v>1</v>
      </c>
      <c r="G363" s="5"/>
      <c r="H363" s="6">
        <v>41552</v>
      </c>
      <c r="I363" s="7">
        <v>0.35694444444444445</v>
      </c>
    </row>
    <row r="364" spans="1:9" hidden="1" x14ac:dyDescent="0.25">
      <c r="A364" s="8">
        <v>18661</v>
      </c>
      <c r="B364" s="9" t="s">
        <v>31</v>
      </c>
      <c r="C364" s="9" t="s">
        <v>12</v>
      </c>
      <c r="D364" s="9" t="s">
        <v>18</v>
      </c>
      <c r="E364" s="9" t="s">
        <v>18</v>
      </c>
      <c r="F364" s="9">
        <v>1</v>
      </c>
      <c r="G364" s="9" t="s">
        <v>84</v>
      </c>
      <c r="H364" s="10">
        <v>41552</v>
      </c>
      <c r="I364" s="11">
        <v>0.35833333333333334</v>
      </c>
    </row>
    <row r="365" spans="1:9" hidden="1" x14ac:dyDescent="0.25">
      <c r="A365" s="8">
        <v>18667</v>
      </c>
      <c r="B365" s="9" t="s">
        <v>31</v>
      </c>
      <c r="C365" s="9" t="s">
        <v>12</v>
      </c>
      <c r="D365" s="9" t="s">
        <v>18</v>
      </c>
      <c r="E365" s="9" t="s">
        <v>18</v>
      </c>
      <c r="F365" s="9">
        <v>1</v>
      </c>
      <c r="G365" s="9" t="s">
        <v>92</v>
      </c>
      <c r="H365" s="10">
        <v>41552</v>
      </c>
      <c r="I365" s="11">
        <v>0.3611111111111111</v>
      </c>
    </row>
    <row r="366" spans="1:9" hidden="1" x14ac:dyDescent="0.25">
      <c r="A366" s="8">
        <v>18671</v>
      </c>
      <c r="B366" s="9" t="s">
        <v>31</v>
      </c>
      <c r="C366" s="9" t="s">
        <v>12</v>
      </c>
      <c r="D366" s="9" t="s">
        <v>18</v>
      </c>
      <c r="E366" s="9" t="s">
        <v>18</v>
      </c>
      <c r="F366" s="9">
        <v>1</v>
      </c>
      <c r="G366" s="9" t="s">
        <v>97</v>
      </c>
      <c r="H366" s="10">
        <v>41552</v>
      </c>
      <c r="I366" s="11">
        <v>0.36319444444444443</v>
      </c>
    </row>
    <row r="367" spans="1:9" hidden="1" x14ac:dyDescent="0.25">
      <c r="A367" s="8">
        <v>18678</v>
      </c>
      <c r="B367" s="9" t="s">
        <v>31</v>
      </c>
      <c r="C367" s="9" t="s">
        <v>12</v>
      </c>
      <c r="D367" s="9" t="s">
        <v>18</v>
      </c>
      <c r="E367" s="9" t="s">
        <v>18</v>
      </c>
      <c r="F367" s="9">
        <v>2</v>
      </c>
      <c r="G367" s="9" t="s">
        <v>106</v>
      </c>
      <c r="H367" s="10">
        <v>41552</v>
      </c>
      <c r="I367" s="11">
        <v>0.3666666666666667</v>
      </c>
    </row>
    <row r="368" spans="1:9" hidden="1" x14ac:dyDescent="0.25">
      <c r="A368" s="4">
        <v>18685</v>
      </c>
      <c r="B368" s="5" t="s">
        <v>31</v>
      </c>
      <c r="C368" s="5" t="s">
        <v>12</v>
      </c>
      <c r="D368" s="5" t="s">
        <v>18</v>
      </c>
      <c r="E368" s="5" t="s">
        <v>18</v>
      </c>
      <c r="F368" s="5">
        <v>2</v>
      </c>
      <c r="G368" s="5" t="s">
        <v>117</v>
      </c>
      <c r="H368" s="6">
        <v>41552</v>
      </c>
      <c r="I368" s="7">
        <v>0.36944444444444446</v>
      </c>
    </row>
    <row r="369" spans="1:9" hidden="1" x14ac:dyDescent="0.25">
      <c r="A369" s="8">
        <v>18689</v>
      </c>
      <c r="B369" s="9" t="s">
        <v>31</v>
      </c>
      <c r="C369" s="9" t="s">
        <v>12</v>
      </c>
      <c r="D369" s="9" t="s">
        <v>18</v>
      </c>
      <c r="E369" s="9" t="s">
        <v>18</v>
      </c>
      <c r="F369" s="9">
        <v>1</v>
      </c>
      <c r="G369" s="9" t="s">
        <v>97</v>
      </c>
      <c r="H369" s="10">
        <v>41552</v>
      </c>
      <c r="I369" s="11">
        <v>0.37222222222222223</v>
      </c>
    </row>
    <row r="370" spans="1:9" hidden="1" x14ac:dyDescent="0.25">
      <c r="A370" s="4">
        <v>18694</v>
      </c>
      <c r="B370" s="5" t="s">
        <v>31</v>
      </c>
      <c r="C370" s="5" t="s">
        <v>12</v>
      </c>
      <c r="D370" s="5" t="s">
        <v>18</v>
      </c>
      <c r="E370" s="5" t="s">
        <v>18</v>
      </c>
      <c r="F370" s="5">
        <v>1</v>
      </c>
      <c r="G370" s="5" t="s">
        <v>131</v>
      </c>
      <c r="H370" s="6">
        <v>41552</v>
      </c>
      <c r="I370" s="7">
        <v>0.3743055555555555</v>
      </c>
    </row>
    <row r="371" spans="1:9" hidden="1" x14ac:dyDescent="0.25">
      <c r="A371" s="8">
        <v>18698</v>
      </c>
      <c r="B371" s="9" t="s">
        <v>31</v>
      </c>
      <c r="C371" s="9" t="s">
        <v>12</v>
      </c>
      <c r="D371" s="9" t="s">
        <v>18</v>
      </c>
      <c r="E371" s="9" t="s">
        <v>18</v>
      </c>
      <c r="F371" s="9">
        <v>1</v>
      </c>
      <c r="G371" s="9" t="s">
        <v>106</v>
      </c>
      <c r="H371" s="10">
        <v>41552</v>
      </c>
      <c r="I371" s="11">
        <v>0.37708333333333338</v>
      </c>
    </row>
    <row r="372" spans="1:9" hidden="1" x14ac:dyDescent="0.25">
      <c r="A372" s="4">
        <v>18705</v>
      </c>
      <c r="B372" s="5" t="s">
        <v>31</v>
      </c>
      <c r="C372" s="5" t="s">
        <v>12</v>
      </c>
      <c r="D372" s="5" t="s">
        <v>18</v>
      </c>
      <c r="E372" s="5" t="s">
        <v>18</v>
      </c>
      <c r="F372" s="5">
        <v>1</v>
      </c>
      <c r="G372" s="5" t="s">
        <v>144</v>
      </c>
      <c r="H372" s="6">
        <v>41552</v>
      </c>
      <c r="I372" s="7">
        <v>0.37986111111111115</v>
      </c>
    </row>
    <row r="373" spans="1:9" hidden="1" x14ac:dyDescent="0.25">
      <c r="A373" s="8">
        <v>18715</v>
      </c>
      <c r="B373" s="9" t="s">
        <v>31</v>
      </c>
      <c r="C373" s="9" t="s">
        <v>12</v>
      </c>
      <c r="D373" s="9" t="s">
        <v>18</v>
      </c>
      <c r="E373" s="9" t="s">
        <v>18</v>
      </c>
      <c r="F373" s="9">
        <v>1</v>
      </c>
      <c r="G373" s="9" t="s">
        <v>157</v>
      </c>
      <c r="H373" s="10">
        <v>41552</v>
      </c>
      <c r="I373" s="11">
        <v>0.38472222222222219</v>
      </c>
    </row>
    <row r="374" spans="1:9" hidden="1" x14ac:dyDescent="0.25">
      <c r="A374" s="4">
        <v>18725</v>
      </c>
      <c r="B374" s="5" t="s">
        <v>31</v>
      </c>
      <c r="C374" s="5" t="s">
        <v>12</v>
      </c>
      <c r="D374" s="5" t="s">
        <v>18</v>
      </c>
      <c r="E374" s="5" t="s">
        <v>18</v>
      </c>
      <c r="F374" s="5">
        <v>2</v>
      </c>
      <c r="G374" s="5" t="s">
        <v>171</v>
      </c>
      <c r="H374" s="6">
        <v>41552</v>
      </c>
      <c r="I374" s="7">
        <v>0.38958333333333334</v>
      </c>
    </row>
    <row r="375" spans="1:9" hidden="1" x14ac:dyDescent="0.25">
      <c r="A375" s="8">
        <v>18728</v>
      </c>
      <c r="B375" s="9" t="s">
        <v>31</v>
      </c>
      <c r="C375" s="9" t="s">
        <v>12</v>
      </c>
      <c r="D375" s="9" t="s">
        <v>18</v>
      </c>
      <c r="E375" s="9" t="s">
        <v>18</v>
      </c>
      <c r="F375" s="9">
        <v>1</v>
      </c>
      <c r="G375" s="9" t="s">
        <v>174</v>
      </c>
      <c r="H375" s="10">
        <v>41552</v>
      </c>
      <c r="I375" s="11">
        <v>0.39097222222222222</v>
      </c>
    </row>
    <row r="376" spans="1:9" hidden="1" x14ac:dyDescent="0.25">
      <c r="A376" s="8">
        <v>18737</v>
      </c>
      <c r="B376" s="9" t="s">
        <v>31</v>
      </c>
      <c r="C376" s="9" t="s">
        <v>12</v>
      </c>
      <c r="D376" s="9" t="s">
        <v>18</v>
      </c>
      <c r="E376" s="9" t="s">
        <v>18</v>
      </c>
      <c r="F376" s="9">
        <v>1</v>
      </c>
      <c r="G376" s="9" t="s">
        <v>174</v>
      </c>
      <c r="H376" s="10">
        <v>41552</v>
      </c>
      <c r="I376" s="11">
        <v>0.39374999999999999</v>
      </c>
    </row>
    <row r="377" spans="1:9" hidden="1" x14ac:dyDescent="0.25">
      <c r="A377" s="4">
        <v>18743</v>
      </c>
      <c r="B377" s="5" t="s">
        <v>31</v>
      </c>
      <c r="C377" s="5" t="s">
        <v>12</v>
      </c>
      <c r="D377" s="5" t="s">
        <v>18</v>
      </c>
      <c r="E377" s="5" t="s">
        <v>18</v>
      </c>
      <c r="F377" s="5">
        <v>1</v>
      </c>
      <c r="G377" s="5" t="s">
        <v>192</v>
      </c>
      <c r="H377" s="6">
        <v>41552</v>
      </c>
      <c r="I377" s="7">
        <v>0.39513888888888887</v>
      </c>
    </row>
    <row r="378" spans="1:9" hidden="1" x14ac:dyDescent="0.25">
      <c r="A378" s="4">
        <v>18753</v>
      </c>
      <c r="B378" s="5" t="s">
        <v>31</v>
      </c>
      <c r="C378" s="5" t="s">
        <v>12</v>
      </c>
      <c r="D378" s="5" t="s">
        <v>18</v>
      </c>
      <c r="E378" s="5" t="s">
        <v>18</v>
      </c>
      <c r="F378" s="5">
        <v>1</v>
      </c>
      <c r="G378" s="5" t="s">
        <v>205</v>
      </c>
      <c r="H378" s="6">
        <v>41552</v>
      </c>
      <c r="I378" s="7">
        <v>0.39930555555555558</v>
      </c>
    </row>
    <row r="379" spans="1:9" hidden="1" x14ac:dyDescent="0.25">
      <c r="A379" s="8">
        <v>18760</v>
      </c>
      <c r="B379" s="9" t="s">
        <v>31</v>
      </c>
      <c r="C379" s="9" t="s">
        <v>12</v>
      </c>
      <c r="D379" s="9" t="s">
        <v>18</v>
      </c>
      <c r="E379" s="9" t="s">
        <v>18</v>
      </c>
      <c r="F379" s="9">
        <v>1</v>
      </c>
      <c r="G379" s="9" t="s">
        <v>192</v>
      </c>
      <c r="H379" s="10">
        <v>41552</v>
      </c>
      <c r="I379" s="11">
        <v>0.40277777777777773</v>
      </c>
    </row>
    <row r="380" spans="1:9" hidden="1" x14ac:dyDescent="0.25">
      <c r="A380" s="4">
        <v>18777</v>
      </c>
      <c r="B380" s="5" t="s">
        <v>31</v>
      </c>
      <c r="C380" s="5" t="s">
        <v>12</v>
      </c>
      <c r="D380" s="5" t="s">
        <v>18</v>
      </c>
      <c r="E380" s="5" t="s">
        <v>18</v>
      </c>
      <c r="F380" s="5">
        <v>1</v>
      </c>
      <c r="G380" s="5"/>
      <c r="H380" s="6">
        <v>41552</v>
      </c>
      <c r="I380" s="7">
        <v>0.40833333333333338</v>
      </c>
    </row>
    <row r="381" spans="1:9" hidden="1" x14ac:dyDescent="0.25">
      <c r="A381" s="4">
        <v>18786</v>
      </c>
      <c r="B381" s="5" t="s">
        <v>31</v>
      </c>
      <c r="C381" s="5" t="s">
        <v>12</v>
      </c>
      <c r="D381" s="5" t="s">
        <v>18</v>
      </c>
      <c r="E381" s="5" t="s">
        <v>18</v>
      </c>
      <c r="F381" s="5">
        <v>1</v>
      </c>
      <c r="G381" s="5" t="s">
        <v>247</v>
      </c>
      <c r="H381" s="6">
        <v>41552</v>
      </c>
      <c r="I381" s="7">
        <v>0.41041666666666665</v>
      </c>
    </row>
    <row r="382" spans="1:9" hidden="1" x14ac:dyDescent="0.25">
      <c r="A382" s="8">
        <v>18816</v>
      </c>
      <c r="B382" s="9" t="s">
        <v>31</v>
      </c>
      <c r="C382" s="9" t="s">
        <v>12</v>
      </c>
      <c r="D382" s="9" t="s">
        <v>18</v>
      </c>
      <c r="E382" s="9" t="s">
        <v>18</v>
      </c>
      <c r="F382" s="9">
        <v>1</v>
      </c>
      <c r="G382" s="9" t="s">
        <v>293</v>
      </c>
      <c r="H382" s="10">
        <v>41552</v>
      </c>
      <c r="I382" s="11">
        <v>0.42222222222222222</v>
      </c>
    </row>
    <row r="383" spans="1:9" hidden="1" x14ac:dyDescent="0.25">
      <c r="A383" s="4">
        <v>18979</v>
      </c>
      <c r="B383" s="5" t="s">
        <v>31</v>
      </c>
      <c r="C383" s="5" t="s">
        <v>12</v>
      </c>
      <c r="D383" s="5" t="s">
        <v>18</v>
      </c>
      <c r="E383" s="5" t="s">
        <v>18</v>
      </c>
      <c r="F383" s="5">
        <v>1</v>
      </c>
      <c r="G383" s="5" t="s">
        <v>493</v>
      </c>
      <c r="H383" s="6">
        <v>41552</v>
      </c>
      <c r="I383" s="7">
        <v>0.45</v>
      </c>
    </row>
    <row r="384" spans="1:9" hidden="1" x14ac:dyDescent="0.25">
      <c r="A384" s="8">
        <v>18995</v>
      </c>
      <c r="B384" s="9" t="s">
        <v>31</v>
      </c>
      <c r="C384" s="9" t="s">
        <v>12</v>
      </c>
      <c r="D384" s="9" t="s">
        <v>18</v>
      </c>
      <c r="E384" s="9" t="s">
        <v>18</v>
      </c>
      <c r="F384" s="9">
        <v>1</v>
      </c>
      <c r="G384" s="9" t="s">
        <v>509</v>
      </c>
      <c r="H384" s="10">
        <v>41552</v>
      </c>
      <c r="I384" s="11">
        <v>0.4513888888888889</v>
      </c>
    </row>
    <row r="385" spans="1:9" hidden="1" x14ac:dyDescent="0.25">
      <c r="A385" s="4">
        <v>19010</v>
      </c>
      <c r="B385" s="5" t="s">
        <v>31</v>
      </c>
      <c r="C385" s="5" t="s">
        <v>12</v>
      </c>
      <c r="D385" s="5" t="s">
        <v>18</v>
      </c>
      <c r="E385" s="5" t="s">
        <v>18</v>
      </c>
      <c r="F385" s="5">
        <v>1</v>
      </c>
      <c r="G385" s="5" t="s">
        <v>521</v>
      </c>
      <c r="H385" s="6">
        <v>41552</v>
      </c>
      <c r="I385" s="7">
        <v>0.45347222222222222</v>
      </c>
    </row>
    <row r="386" spans="1:9" hidden="1" x14ac:dyDescent="0.25">
      <c r="A386" s="4">
        <v>19046</v>
      </c>
      <c r="B386" s="5" t="s">
        <v>31</v>
      </c>
      <c r="C386" s="5" t="s">
        <v>12</v>
      </c>
      <c r="D386" s="5" t="s">
        <v>18</v>
      </c>
      <c r="E386" s="5" t="s">
        <v>18</v>
      </c>
      <c r="F386" s="5">
        <v>1</v>
      </c>
      <c r="G386" s="5"/>
      <c r="H386" s="6">
        <v>41552</v>
      </c>
      <c r="I386" s="7">
        <v>0.45833333333333331</v>
      </c>
    </row>
    <row r="387" spans="1:9" hidden="1" x14ac:dyDescent="0.25">
      <c r="A387" s="4">
        <v>19053</v>
      </c>
      <c r="B387" s="5" t="s">
        <v>31</v>
      </c>
      <c r="C387" s="5" t="s">
        <v>12</v>
      </c>
      <c r="D387" s="5" t="s">
        <v>18</v>
      </c>
      <c r="E387" s="5" t="s">
        <v>18</v>
      </c>
      <c r="F387" s="5">
        <v>1</v>
      </c>
      <c r="G387" s="5" t="s">
        <v>553</v>
      </c>
      <c r="H387" s="6">
        <v>41552</v>
      </c>
      <c r="I387" s="7">
        <v>0.45902777777777781</v>
      </c>
    </row>
    <row r="388" spans="1:9" hidden="1" x14ac:dyDescent="0.25">
      <c r="A388" s="4">
        <v>19075</v>
      </c>
      <c r="B388" s="5" t="s">
        <v>31</v>
      </c>
      <c r="C388" s="5" t="s">
        <v>12</v>
      </c>
      <c r="D388" s="5" t="s">
        <v>18</v>
      </c>
      <c r="E388" s="5" t="s">
        <v>18</v>
      </c>
      <c r="F388" s="5">
        <v>1</v>
      </c>
      <c r="G388" s="5" t="s">
        <v>577</v>
      </c>
      <c r="H388" s="6">
        <v>41552</v>
      </c>
      <c r="I388" s="7">
        <v>0.46180555555555558</v>
      </c>
    </row>
    <row r="389" spans="1:9" hidden="1" x14ac:dyDescent="0.25">
      <c r="A389" s="4">
        <v>19093</v>
      </c>
      <c r="B389" s="5" t="s">
        <v>31</v>
      </c>
      <c r="C389" s="5" t="s">
        <v>12</v>
      </c>
      <c r="D389" s="5" t="s">
        <v>18</v>
      </c>
      <c r="E389" s="5" t="s">
        <v>18</v>
      </c>
      <c r="F389" s="5">
        <v>1</v>
      </c>
      <c r="G389" s="5" t="s">
        <v>493</v>
      </c>
      <c r="H389" s="6">
        <v>41552</v>
      </c>
      <c r="I389" s="7">
        <v>0.46319444444444446</v>
      </c>
    </row>
    <row r="390" spans="1:9" hidden="1" x14ac:dyDescent="0.25">
      <c r="A390" s="4">
        <v>19110</v>
      </c>
      <c r="B390" s="5" t="s">
        <v>31</v>
      </c>
      <c r="C390" s="5" t="s">
        <v>12</v>
      </c>
      <c r="D390" s="5" t="s">
        <v>18</v>
      </c>
      <c r="E390" s="5" t="s">
        <v>18</v>
      </c>
      <c r="F390" s="5">
        <v>1</v>
      </c>
      <c r="G390" s="5" t="s">
        <v>609</v>
      </c>
      <c r="H390" s="6">
        <v>41552</v>
      </c>
      <c r="I390" s="7">
        <v>0.46458333333333335</v>
      </c>
    </row>
    <row r="391" spans="1:9" hidden="1" x14ac:dyDescent="0.25">
      <c r="A391" s="8">
        <v>19115</v>
      </c>
      <c r="B391" s="9" t="s">
        <v>31</v>
      </c>
      <c r="C391" s="9" t="s">
        <v>12</v>
      </c>
      <c r="D391" s="9" t="s">
        <v>18</v>
      </c>
      <c r="E391" s="9" t="s">
        <v>18</v>
      </c>
      <c r="F391" s="9">
        <v>1</v>
      </c>
      <c r="G391" s="9" t="s">
        <v>493</v>
      </c>
      <c r="H391" s="10">
        <v>41552</v>
      </c>
      <c r="I391" s="11">
        <v>0.46666666666666662</v>
      </c>
    </row>
    <row r="392" spans="1:9" hidden="1" x14ac:dyDescent="0.25">
      <c r="A392" s="4">
        <v>19138</v>
      </c>
      <c r="B392" s="5" t="s">
        <v>31</v>
      </c>
      <c r="C392" s="5" t="s">
        <v>12</v>
      </c>
      <c r="D392" s="5" t="s">
        <v>18</v>
      </c>
      <c r="E392" s="5" t="s">
        <v>18</v>
      </c>
      <c r="F392" s="5">
        <v>1</v>
      </c>
      <c r="G392" s="5" t="s">
        <v>638</v>
      </c>
      <c r="H392" s="6">
        <v>41552</v>
      </c>
      <c r="I392" s="7">
        <v>0.4694444444444445</v>
      </c>
    </row>
    <row r="393" spans="1:9" hidden="1" x14ac:dyDescent="0.25">
      <c r="A393" s="4">
        <v>19153</v>
      </c>
      <c r="B393" s="5" t="s">
        <v>31</v>
      </c>
      <c r="C393" s="5" t="s">
        <v>12</v>
      </c>
      <c r="D393" s="5" t="s">
        <v>18</v>
      </c>
      <c r="E393" s="5" t="s">
        <v>18</v>
      </c>
      <c r="F393" s="5">
        <v>1</v>
      </c>
      <c r="G393" s="5" t="s">
        <v>658</v>
      </c>
      <c r="H393" s="6">
        <v>41552</v>
      </c>
      <c r="I393" s="7">
        <v>0.47152777777777777</v>
      </c>
    </row>
    <row r="394" spans="1:9" hidden="1" x14ac:dyDescent="0.25">
      <c r="A394" s="8">
        <v>19337</v>
      </c>
      <c r="B394" s="9" t="s">
        <v>31</v>
      </c>
      <c r="C394" s="9" t="s">
        <v>12</v>
      </c>
      <c r="D394" s="9" t="s">
        <v>18</v>
      </c>
      <c r="E394" s="9" t="s">
        <v>18</v>
      </c>
      <c r="F394" s="9">
        <v>1</v>
      </c>
      <c r="G394" s="9" t="s">
        <v>844</v>
      </c>
      <c r="H394" s="10">
        <v>41552</v>
      </c>
      <c r="I394" s="11">
        <v>0.48958333333333331</v>
      </c>
    </row>
    <row r="395" spans="1:9" hidden="1" x14ac:dyDescent="0.25">
      <c r="A395" s="8">
        <v>19376</v>
      </c>
      <c r="B395" s="9" t="s">
        <v>31</v>
      </c>
      <c r="C395" s="9" t="s">
        <v>12</v>
      </c>
      <c r="D395" s="9" t="s">
        <v>18</v>
      </c>
      <c r="E395" s="9" t="s">
        <v>18</v>
      </c>
      <c r="F395" s="9">
        <v>1</v>
      </c>
      <c r="G395" s="9" t="s">
        <v>877</v>
      </c>
      <c r="H395" s="10">
        <v>41552</v>
      </c>
      <c r="I395" s="11">
        <v>0.49374999999999997</v>
      </c>
    </row>
    <row r="396" spans="1:9" hidden="1" x14ac:dyDescent="0.25">
      <c r="A396" s="4">
        <v>19404</v>
      </c>
      <c r="B396" s="5" t="s">
        <v>31</v>
      </c>
      <c r="C396" s="5" t="s">
        <v>12</v>
      </c>
      <c r="D396" s="5" t="s">
        <v>18</v>
      </c>
      <c r="E396" s="5" t="s">
        <v>18</v>
      </c>
      <c r="F396" s="5">
        <v>1</v>
      </c>
      <c r="G396" s="5" t="s">
        <v>877</v>
      </c>
      <c r="H396" s="6">
        <v>41552</v>
      </c>
      <c r="I396" s="7">
        <v>0.49583333333333335</v>
      </c>
    </row>
    <row r="397" spans="1:9" hidden="1" x14ac:dyDescent="0.25">
      <c r="A397" s="4">
        <v>19429</v>
      </c>
      <c r="B397" s="5" t="s">
        <v>31</v>
      </c>
      <c r="C397" s="5" t="s">
        <v>12</v>
      </c>
      <c r="D397" s="5" t="s">
        <v>18</v>
      </c>
      <c r="E397" s="5" t="s">
        <v>18</v>
      </c>
      <c r="F397" s="5">
        <v>1</v>
      </c>
      <c r="G397" s="5" t="s">
        <v>924</v>
      </c>
      <c r="H397" s="6">
        <v>41552</v>
      </c>
      <c r="I397" s="7">
        <v>0.49791666666666662</v>
      </c>
    </row>
    <row r="398" spans="1:9" hidden="1" x14ac:dyDescent="0.25">
      <c r="A398" s="8">
        <v>19457</v>
      </c>
      <c r="B398" s="9" t="s">
        <v>31</v>
      </c>
      <c r="C398" s="9" t="s">
        <v>12</v>
      </c>
      <c r="D398" s="9" t="s">
        <v>18</v>
      </c>
      <c r="E398" s="9" t="s">
        <v>18</v>
      </c>
      <c r="F398" s="9">
        <v>1</v>
      </c>
      <c r="G398" s="9" t="s">
        <v>144</v>
      </c>
      <c r="H398" s="10">
        <v>41552</v>
      </c>
      <c r="I398" s="11">
        <v>0.4993055555555555</v>
      </c>
    </row>
    <row r="399" spans="1:9" hidden="1" x14ac:dyDescent="0.25">
      <c r="A399" s="4">
        <v>19490</v>
      </c>
      <c r="B399" s="5" t="s">
        <v>31</v>
      </c>
      <c r="C399" s="5" t="s">
        <v>12</v>
      </c>
      <c r="D399" s="5" t="s">
        <v>18</v>
      </c>
      <c r="E399" s="5" t="s">
        <v>18</v>
      </c>
      <c r="F399" s="5">
        <v>1</v>
      </c>
      <c r="G399" s="5" t="s">
        <v>975</v>
      </c>
      <c r="H399" s="6">
        <v>41552</v>
      </c>
      <c r="I399" s="7">
        <v>0.50138888888888888</v>
      </c>
    </row>
    <row r="400" spans="1:9" hidden="1" x14ac:dyDescent="0.25">
      <c r="A400" s="4">
        <v>19518</v>
      </c>
      <c r="B400" s="5" t="s">
        <v>31</v>
      </c>
      <c r="C400" s="5" t="s">
        <v>12</v>
      </c>
      <c r="D400" s="5" t="s">
        <v>18</v>
      </c>
      <c r="E400" s="5" t="s">
        <v>18</v>
      </c>
      <c r="F400" s="5">
        <v>1</v>
      </c>
      <c r="G400" s="5" t="s">
        <v>493</v>
      </c>
      <c r="H400" s="6">
        <v>41552</v>
      </c>
      <c r="I400" s="7">
        <v>0.50416666666666665</v>
      </c>
    </row>
    <row r="401" spans="1:9" hidden="1" x14ac:dyDescent="0.25">
      <c r="A401" s="8">
        <v>19529</v>
      </c>
      <c r="B401" s="9" t="s">
        <v>31</v>
      </c>
      <c r="C401" s="9" t="s">
        <v>12</v>
      </c>
      <c r="D401" s="9" t="s">
        <v>18</v>
      </c>
      <c r="E401" s="9" t="s">
        <v>18</v>
      </c>
      <c r="F401" s="9">
        <v>1</v>
      </c>
      <c r="G401" s="9" t="s">
        <v>192</v>
      </c>
      <c r="H401" s="10">
        <v>41552</v>
      </c>
      <c r="I401" s="11">
        <v>0.50624999999999998</v>
      </c>
    </row>
    <row r="402" spans="1:9" hidden="1" x14ac:dyDescent="0.25">
      <c r="A402" s="4">
        <v>19673</v>
      </c>
      <c r="B402" s="5" t="s">
        <v>31</v>
      </c>
      <c r="C402" s="5" t="s">
        <v>12</v>
      </c>
      <c r="D402" s="5" t="s">
        <v>18</v>
      </c>
      <c r="E402" s="5" t="s">
        <v>18</v>
      </c>
      <c r="F402" s="5">
        <v>1</v>
      </c>
      <c r="G402" s="5" t="s">
        <v>1136</v>
      </c>
      <c r="H402" s="6">
        <v>41552</v>
      </c>
      <c r="I402" s="7">
        <v>0.51944444444444449</v>
      </c>
    </row>
    <row r="403" spans="1:9" hidden="1" x14ac:dyDescent="0.25">
      <c r="A403" s="4">
        <v>20042</v>
      </c>
      <c r="B403" s="5" t="s">
        <v>31</v>
      </c>
      <c r="C403" s="5" t="s">
        <v>12</v>
      </c>
      <c r="D403" s="5" t="s">
        <v>18</v>
      </c>
      <c r="E403" s="5" t="s">
        <v>18</v>
      </c>
      <c r="F403" s="5">
        <v>1</v>
      </c>
      <c r="G403" s="5" t="s">
        <v>638</v>
      </c>
      <c r="H403" s="6">
        <v>41552</v>
      </c>
      <c r="I403" s="7">
        <v>0.55625000000000002</v>
      </c>
    </row>
    <row r="404" spans="1:9" hidden="1" x14ac:dyDescent="0.25">
      <c r="A404" s="4">
        <v>20062</v>
      </c>
      <c r="B404" s="5" t="s">
        <v>31</v>
      </c>
      <c r="C404" s="5" t="s">
        <v>12</v>
      </c>
      <c r="D404" s="5" t="s">
        <v>18</v>
      </c>
      <c r="E404" s="5" t="s">
        <v>18</v>
      </c>
      <c r="F404" s="5">
        <v>1</v>
      </c>
      <c r="G404" s="5"/>
      <c r="H404" s="6">
        <v>41552</v>
      </c>
      <c r="I404" s="7">
        <v>0.55763888888888891</v>
      </c>
    </row>
    <row r="405" spans="1:9" hidden="1" x14ac:dyDescent="0.25">
      <c r="A405" s="8">
        <v>20071</v>
      </c>
      <c r="B405" s="9" t="s">
        <v>31</v>
      </c>
      <c r="C405" s="9" t="s">
        <v>12</v>
      </c>
      <c r="D405" s="9" t="s">
        <v>18</v>
      </c>
      <c r="E405" s="9" t="s">
        <v>18</v>
      </c>
      <c r="F405" s="9">
        <v>1</v>
      </c>
      <c r="G405" s="9" t="s">
        <v>1472</v>
      </c>
      <c r="H405" s="10">
        <v>41552</v>
      </c>
      <c r="I405" s="11">
        <v>0.55833333333333335</v>
      </c>
    </row>
    <row r="406" spans="1:9" hidden="1" x14ac:dyDescent="0.25">
      <c r="A406" s="4">
        <v>20088</v>
      </c>
      <c r="B406" s="5" t="s">
        <v>31</v>
      </c>
      <c r="C406" s="5" t="s">
        <v>12</v>
      </c>
      <c r="D406" s="5" t="s">
        <v>18</v>
      </c>
      <c r="E406" s="5" t="s">
        <v>18</v>
      </c>
      <c r="F406" s="5">
        <v>1</v>
      </c>
      <c r="G406" s="5" t="s">
        <v>638</v>
      </c>
      <c r="H406" s="6">
        <v>41552</v>
      </c>
      <c r="I406" s="7">
        <v>0.55972222222222223</v>
      </c>
    </row>
    <row r="407" spans="1:9" hidden="1" x14ac:dyDescent="0.25">
      <c r="A407" s="4">
        <v>20100</v>
      </c>
      <c r="B407" s="5" t="s">
        <v>31</v>
      </c>
      <c r="C407" s="5" t="s">
        <v>12</v>
      </c>
      <c r="D407" s="5" t="s">
        <v>18</v>
      </c>
      <c r="E407" s="5" t="s">
        <v>18</v>
      </c>
      <c r="F407" s="5">
        <v>1</v>
      </c>
      <c r="G407" s="5" t="s">
        <v>638</v>
      </c>
      <c r="H407" s="6">
        <v>41552</v>
      </c>
      <c r="I407" s="7">
        <v>0.56111111111111112</v>
      </c>
    </row>
    <row r="408" spans="1:9" hidden="1" x14ac:dyDescent="0.25">
      <c r="A408" s="8">
        <v>20144</v>
      </c>
      <c r="B408" s="9" t="s">
        <v>31</v>
      </c>
      <c r="C408" s="9" t="s">
        <v>12</v>
      </c>
      <c r="D408" s="9" t="s">
        <v>18</v>
      </c>
      <c r="E408" s="9" t="s">
        <v>18</v>
      </c>
      <c r="F408" s="9">
        <v>1</v>
      </c>
      <c r="G408" s="9" t="s">
        <v>1545</v>
      </c>
      <c r="H408" s="10">
        <v>41552</v>
      </c>
      <c r="I408" s="11">
        <v>0.56458333333333333</v>
      </c>
    </row>
    <row r="409" spans="1:9" hidden="1" x14ac:dyDescent="0.25">
      <c r="A409" s="8">
        <v>20162</v>
      </c>
      <c r="B409" s="9" t="s">
        <v>31</v>
      </c>
      <c r="C409" s="9" t="s">
        <v>12</v>
      </c>
      <c r="D409" s="9" t="s">
        <v>18</v>
      </c>
      <c r="E409" s="9" t="s">
        <v>18</v>
      </c>
      <c r="F409" s="9">
        <v>1</v>
      </c>
      <c r="G409" s="9" t="s">
        <v>1545</v>
      </c>
      <c r="H409" s="10">
        <v>41552</v>
      </c>
      <c r="I409" s="11">
        <v>0.56597222222222221</v>
      </c>
    </row>
    <row r="410" spans="1:9" hidden="1" x14ac:dyDescent="0.25">
      <c r="A410" s="8">
        <v>20179</v>
      </c>
      <c r="B410" s="9" t="s">
        <v>31</v>
      </c>
      <c r="C410" s="9" t="s">
        <v>12</v>
      </c>
      <c r="D410" s="9" t="s">
        <v>18</v>
      </c>
      <c r="E410" s="9" t="s">
        <v>18</v>
      </c>
      <c r="F410" s="9">
        <v>1</v>
      </c>
      <c r="G410" s="9" t="s">
        <v>1578</v>
      </c>
      <c r="H410" s="10">
        <v>41552</v>
      </c>
      <c r="I410" s="11">
        <v>0.56736111111111109</v>
      </c>
    </row>
    <row r="411" spans="1:9" hidden="1" x14ac:dyDescent="0.25">
      <c r="A411" s="8">
        <v>20201</v>
      </c>
      <c r="B411" s="9" t="s">
        <v>31</v>
      </c>
      <c r="C411" s="9" t="s">
        <v>12</v>
      </c>
      <c r="D411" s="9" t="s">
        <v>18</v>
      </c>
      <c r="E411" s="9" t="s">
        <v>18</v>
      </c>
      <c r="F411" s="9">
        <v>1</v>
      </c>
      <c r="G411" s="9" t="s">
        <v>1594</v>
      </c>
      <c r="H411" s="10">
        <v>41552</v>
      </c>
      <c r="I411" s="11">
        <v>0.56944444444444442</v>
      </c>
    </row>
    <row r="412" spans="1:9" hidden="1" x14ac:dyDescent="0.25">
      <c r="A412" s="4">
        <v>20211</v>
      </c>
      <c r="B412" s="5" t="s">
        <v>31</v>
      </c>
      <c r="C412" s="5" t="s">
        <v>12</v>
      </c>
      <c r="D412" s="5" t="s">
        <v>18</v>
      </c>
      <c r="E412" s="5" t="s">
        <v>18</v>
      </c>
      <c r="F412" s="5">
        <v>1</v>
      </c>
      <c r="G412" s="5" t="s">
        <v>1545</v>
      </c>
      <c r="H412" s="6">
        <v>41552</v>
      </c>
      <c r="I412" s="7">
        <v>0.5708333333333333</v>
      </c>
    </row>
    <row r="413" spans="1:9" hidden="1" x14ac:dyDescent="0.25">
      <c r="A413" s="8">
        <v>20228</v>
      </c>
      <c r="B413" s="9" t="s">
        <v>31</v>
      </c>
      <c r="C413" s="9" t="s">
        <v>12</v>
      </c>
      <c r="D413" s="9" t="s">
        <v>18</v>
      </c>
      <c r="E413" s="9" t="s">
        <v>18</v>
      </c>
      <c r="F413" s="9">
        <v>1</v>
      </c>
      <c r="G413" s="9" t="s">
        <v>638</v>
      </c>
      <c r="H413" s="10">
        <v>41552</v>
      </c>
      <c r="I413" s="11">
        <v>0.57222222222222219</v>
      </c>
    </row>
    <row r="414" spans="1:9" hidden="1" x14ac:dyDescent="0.25">
      <c r="A414" s="8">
        <v>20239</v>
      </c>
      <c r="B414" s="9" t="s">
        <v>31</v>
      </c>
      <c r="C414" s="9" t="s">
        <v>12</v>
      </c>
      <c r="D414" s="9" t="s">
        <v>18</v>
      </c>
      <c r="E414" s="9" t="s">
        <v>18</v>
      </c>
      <c r="F414" s="9">
        <v>1</v>
      </c>
      <c r="G414" s="9" t="s">
        <v>1545</v>
      </c>
      <c r="H414" s="10">
        <v>41552</v>
      </c>
      <c r="I414" s="11">
        <v>0.57361111111111118</v>
      </c>
    </row>
    <row r="415" spans="1:9" hidden="1" x14ac:dyDescent="0.25">
      <c r="A415" s="4">
        <v>20250</v>
      </c>
      <c r="B415" s="5" t="s">
        <v>31</v>
      </c>
      <c r="C415" s="5" t="s">
        <v>12</v>
      </c>
      <c r="D415" s="5" t="s">
        <v>18</v>
      </c>
      <c r="E415" s="5" t="s">
        <v>18</v>
      </c>
      <c r="F415" s="5">
        <v>1</v>
      </c>
      <c r="G415" s="5" t="s">
        <v>638</v>
      </c>
      <c r="H415" s="6">
        <v>41552</v>
      </c>
      <c r="I415" s="7">
        <v>0.57500000000000007</v>
      </c>
    </row>
    <row r="416" spans="1:9" hidden="1" x14ac:dyDescent="0.25">
      <c r="A416" s="8">
        <v>20267</v>
      </c>
      <c r="B416" s="9" t="s">
        <v>31</v>
      </c>
      <c r="C416" s="9" t="s">
        <v>12</v>
      </c>
      <c r="D416" s="9" t="s">
        <v>18</v>
      </c>
      <c r="E416" s="9" t="s">
        <v>18</v>
      </c>
      <c r="F416" s="9">
        <v>2</v>
      </c>
      <c r="G416" s="9" t="s">
        <v>1654</v>
      </c>
      <c r="H416" s="10">
        <v>41552</v>
      </c>
      <c r="I416" s="11">
        <v>0.57708333333333328</v>
      </c>
    </row>
    <row r="417" spans="1:9" hidden="1" x14ac:dyDescent="0.25">
      <c r="A417" s="8">
        <v>20370</v>
      </c>
      <c r="B417" s="9" t="s">
        <v>31</v>
      </c>
      <c r="C417" s="9" t="s">
        <v>12</v>
      </c>
      <c r="D417" s="9" t="s">
        <v>18</v>
      </c>
      <c r="E417" s="9" t="s">
        <v>18</v>
      </c>
      <c r="F417" s="9">
        <v>1</v>
      </c>
      <c r="G417" s="9" t="s">
        <v>877</v>
      </c>
      <c r="H417" s="10">
        <v>41552</v>
      </c>
      <c r="I417" s="11">
        <v>0.5854166666666667</v>
      </c>
    </row>
    <row r="418" spans="1:9" hidden="1" x14ac:dyDescent="0.25">
      <c r="A418" s="8">
        <v>20403</v>
      </c>
      <c r="B418" s="9" t="s">
        <v>31</v>
      </c>
      <c r="C418" s="9" t="s">
        <v>12</v>
      </c>
      <c r="D418" s="9" t="s">
        <v>18</v>
      </c>
      <c r="E418" s="9" t="s">
        <v>18</v>
      </c>
      <c r="F418" s="9">
        <v>1</v>
      </c>
      <c r="G418" s="9" t="s">
        <v>1755</v>
      </c>
      <c r="H418" s="10">
        <v>41552</v>
      </c>
      <c r="I418" s="11">
        <v>0.58819444444444446</v>
      </c>
    </row>
    <row r="419" spans="1:9" hidden="1" x14ac:dyDescent="0.25">
      <c r="A419" s="4">
        <v>20459</v>
      </c>
      <c r="B419" s="5" t="s">
        <v>31</v>
      </c>
      <c r="C419" s="5" t="s">
        <v>12</v>
      </c>
      <c r="D419" s="5" t="s">
        <v>18</v>
      </c>
      <c r="E419" s="5" t="s">
        <v>18</v>
      </c>
      <c r="F419" s="5">
        <v>1</v>
      </c>
      <c r="G419" s="5" t="s">
        <v>658</v>
      </c>
      <c r="H419" s="6">
        <v>41552</v>
      </c>
      <c r="I419" s="7">
        <v>0.59305555555555556</v>
      </c>
    </row>
    <row r="420" spans="1:9" hidden="1" x14ac:dyDescent="0.25">
      <c r="A420" s="8">
        <v>20485</v>
      </c>
      <c r="B420" s="9" t="s">
        <v>31</v>
      </c>
      <c r="C420" s="9" t="s">
        <v>12</v>
      </c>
      <c r="D420" s="9" t="s">
        <v>18</v>
      </c>
      <c r="E420" s="9" t="s">
        <v>18</v>
      </c>
      <c r="F420" s="9">
        <v>1</v>
      </c>
      <c r="G420" s="9" t="s">
        <v>658</v>
      </c>
      <c r="H420" s="10">
        <v>41552</v>
      </c>
      <c r="I420" s="11">
        <v>0.59444444444444444</v>
      </c>
    </row>
    <row r="421" spans="1:9" hidden="1" x14ac:dyDescent="0.25">
      <c r="A421" s="8">
        <v>20520</v>
      </c>
      <c r="B421" s="9" t="s">
        <v>31</v>
      </c>
      <c r="C421" s="9" t="s">
        <v>12</v>
      </c>
      <c r="D421" s="9" t="s">
        <v>18</v>
      </c>
      <c r="E421" s="9" t="s">
        <v>18</v>
      </c>
      <c r="F421" s="9">
        <v>1</v>
      </c>
      <c r="G421" s="9" t="s">
        <v>658</v>
      </c>
      <c r="H421" s="10">
        <v>41552</v>
      </c>
      <c r="I421" s="11">
        <v>0.59652777777777777</v>
      </c>
    </row>
    <row r="422" spans="1:9" hidden="1" x14ac:dyDescent="0.25">
      <c r="A422" s="8">
        <v>20808</v>
      </c>
      <c r="B422" s="9" t="s">
        <v>31</v>
      </c>
      <c r="C422" s="9" t="s">
        <v>12</v>
      </c>
      <c r="D422" s="9" t="s">
        <v>18</v>
      </c>
      <c r="E422" s="9" t="s">
        <v>18</v>
      </c>
      <c r="F422" s="9">
        <v>1</v>
      </c>
      <c r="G422" s="9" t="s">
        <v>2092</v>
      </c>
      <c r="H422" s="10">
        <v>41552</v>
      </c>
      <c r="I422" s="11">
        <v>0.62569444444444444</v>
      </c>
    </row>
    <row r="423" spans="1:9" hidden="1" x14ac:dyDescent="0.25">
      <c r="A423" s="4">
        <v>20839</v>
      </c>
      <c r="B423" s="5" t="s">
        <v>31</v>
      </c>
      <c r="C423" s="5" t="s">
        <v>12</v>
      </c>
      <c r="D423" s="5" t="s">
        <v>18</v>
      </c>
      <c r="E423" s="5" t="s">
        <v>18</v>
      </c>
      <c r="F423" s="5">
        <v>2</v>
      </c>
      <c r="G423" s="5" t="s">
        <v>577</v>
      </c>
      <c r="H423" s="6">
        <v>41552</v>
      </c>
      <c r="I423" s="7">
        <v>0.62847222222222221</v>
      </c>
    </row>
    <row r="424" spans="1:9" hidden="1" x14ac:dyDescent="0.25">
      <c r="A424" s="8">
        <v>20896</v>
      </c>
      <c r="B424" s="9" t="s">
        <v>31</v>
      </c>
      <c r="C424" s="9" t="s">
        <v>12</v>
      </c>
      <c r="D424" s="9" t="s">
        <v>18</v>
      </c>
      <c r="E424" s="9" t="s">
        <v>18</v>
      </c>
      <c r="F424" s="9">
        <v>1</v>
      </c>
      <c r="G424" s="9" t="s">
        <v>658</v>
      </c>
      <c r="H424" s="10">
        <v>41552</v>
      </c>
      <c r="I424" s="11">
        <v>0.63541666666666663</v>
      </c>
    </row>
    <row r="425" spans="1:9" hidden="1" x14ac:dyDescent="0.25">
      <c r="A425" s="4">
        <v>20903</v>
      </c>
      <c r="B425" s="5" t="s">
        <v>31</v>
      </c>
      <c r="C425" s="5" t="s">
        <v>12</v>
      </c>
      <c r="D425" s="5" t="s">
        <v>18</v>
      </c>
      <c r="E425" s="5" t="s">
        <v>18</v>
      </c>
      <c r="F425" s="5">
        <v>1</v>
      </c>
      <c r="G425" s="5" t="s">
        <v>1545</v>
      </c>
      <c r="H425" s="6">
        <v>41552</v>
      </c>
      <c r="I425" s="7">
        <v>0.63750000000000007</v>
      </c>
    </row>
    <row r="426" spans="1:9" hidden="1" x14ac:dyDescent="0.25">
      <c r="A426" s="4">
        <v>20941</v>
      </c>
      <c r="B426" s="5" t="s">
        <v>31</v>
      </c>
      <c r="C426" s="5" t="s">
        <v>12</v>
      </c>
      <c r="D426" s="5" t="s">
        <v>18</v>
      </c>
      <c r="E426" s="5" t="s">
        <v>18</v>
      </c>
      <c r="F426" s="5">
        <v>1</v>
      </c>
      <c r="G426" s="5" t="s">
        <v>2219</v>
      </c>
      <c r="H426" s="6">
        <v>41552</v>
      </c>
      <c r="I426" s="7">
        <v>0.64652777777777781</v>
      </c>
    </row>
    <row r="427" spans="1:9" hidden="1" x14ac:dyDescent="0.25">
      <c r="A427" s="8">
        <v>20943</v>
      </c>
      <c r="B427" s="9" t="s">
        <v>31</v>
      </c>
      <c r="C427" s="9" t="s">
        <v>12</v>
      </c>
      <c r="D427" s="9" t="s">
        <v>18</v>
      </c>
      <c r="E427" s="9" t="s">
        <v>18</v>
      </c>
      <c r="F427" s="9">
        <v>1</v>
      </c>
      <c r="G427" s="9" t="s">
        <v>2220</v>
      </c>
      <c r="H427" s="10">
        <v>41552</v>
      </c>
      <c r="I427" s="11">
        <v>0.6479166666666667</v>
      </c>
    </row>
    <row r="428" spans="1:9" hidden="1" x14ac:dyDescent="0.25">
      <c r="A428" s="4">
        <v>20945</v>
      </c>
      <c r="B428" s="5" t="s">
        <v>31</v>
      </c>
      <c r="C428" s="5" t="s">
        <v>12</v>
      </c>
      <c r="D428" s="5" t="s">
        <v>18</v>
      </c>
      <c r="E428" s="5" t="s">
        <v>18</v>
      </c>
      <c r="F428" s="5">
        <v>1</v>
      </c>
      <c r="G428" s="5" t="s">
        <v>1649</v>
      </c>
      <c r="H428" s="6">
        <v>41552</v>
      </c>
      <c r="I428" s="7">
        <v>0.65</v>
      </c>
    </row>
    <row r="429" spans="1:9" hidden="1" x14ac:dyDescent="0.25">
      <c r="A429" s="8">
        <v>20947</v>
      </c>
      <c r="B429" s="9" t="s">
        <v>31</v>
      </c>
      <c r="C429" s="9" t="s">
        <v>12</v>
      </c>
      <c r="D429" s="9" t="s">
        <v>18</v>
      </c>
      <c r="E429" s="9" t="s">
        <v>18</v>
      </c>
      <c r="F429" s="9">
        <v>1</v>
      </c>
      <c r="G429" s="9" t="s">
        <v>2223</v>
      </c>
      <c r="H429" s="10">
        <v>41552</v>
      </c>
      <c r="I429" s="11">
        <v>0.65069444444444446</v>
      </c>
    </row>
    <row r="430" spans="1:9" hidden="1" x14ac:dyDescent="0.25">
      <c r="A430" s="4">
        <v>20949</v>
      </c>
      <c r="B430" s="5" t="s">
        <v>31</v>
      </c>
      <c r="C430" s="5" t="s">
        <v>12</v>
      </c>
      <c r="D430" s="5" t="s">
        <v>18</v>
      </c>
      <c r="E430" s="5" t="s">
        <v>18</v>
      </c>
      <c r="F430" s="5">
        <v>1</v>
      </c>
      <c r="G430" s="5" t="s">
        <v>638</v>
      </c>
      <c r="H430" s="6">
        <v>41552</v>
      </c>
      <c r="I430" s="7">
        <v>0.65208333333333335</v>
      </c>
    </row>
    <row r="431" spans="1:9" hidden="1" x14ac:dyDescent="0.25">
      <c r="A431" s="4">
        <v>21416</v>
      </c>
      <c r="B431" s="5" t="s">
        <v>182</v>
      </c>
      <c r="C431" s="5" t="s">
        <v>12</v>
      </c>
      <c r="D431" s="5" t="s">
        <v>18</v>
      </c>
      <c r="E431" s="5" t="s">
        <v>18</v>
      </c>
      <c r="F431" s="5">
        <v>1</v>
      </c>
      <c r="G431" s="5"/>
      <c r="H431" s="6">
        <v>41554</v>
      </c>
      <c r="I431" s="7">
        <v>0.61875000000000002</v>
      </c>
    </row>
    <row r="432" spans="1:9" hidden="1" x14ac:dyDescent="0.25">
      <c r="A432" s="4">
        <v>21618</v>
      </c>
      <c r="B432" s="5" t="s">
        <v>182</v>
      </c>
      <c r="C432" s="5" t="s">
        <v>12</v>
      </c>
      <c r="D432" s="5" t="s">
        <v>18</v>
      </c>
      <c r="E432" s="5" t="s">
        <v>18</v>
      </c>
      <c r="F432" s="5">
        <v>1</v>
      </c>
      <c r="G432" s="5"/>
      <c r="H432" s="6">
        <v>41554</v>
      </c>
      <c r="I432" s="7">
        <v>0.67847222222222225</v>
      </c>
    </row>
    <row r="433" spans="1:9" hidden="1" x14ac:dyDescent="0.25">
      <c r="A433" s="8">
        <v>21622</v>
      </c>
      <c r="B433" s="9" t="s">
        <v>182</v>
      </c>
      <c r="C433" s="9" t="s">
        <v>12</v>
      </c>
      <c r="D433" s="9" t="s">
        <v>18</v>
      </c>
      <c r="E433" s="9" t="s">
        <v>18</v>
      </c>
      <c r="F433" s="9">
        <v>1</v>
      </c>
      <c r="G433" s="9"/>
      <c r="H433" s="10">
        <v>41554</v>
      </c>
      <c r="I433" s="11">
        <v>0.6791666666666667</v>
      </c>
    </row>
    <row r="434" spans="1:9" hidden="1" x14ac:dyDescent="0.25">
      <c r="A434" s="4">
        <v>21624</v>
      </c>
      <c r="B434" s="5" t="s">
        <v>182</v>
      </c>
      <c r="C434" s="5" t="s">
        <v>12</v>
      </c>
      <c r="D434" s="5" t="s">
        <v>18</v>
      </c>
      <c r="E434" s="5" t="s">
        <v>18</v>
      </c>
      <c r="F434" s="5">
        <v>1</v>
      </c>
      <c r="G434" s="5"/>
      <c r="H434" s="6">
        <v>41554</v>
      </c>
      <c r="I434" s="7">
        <v>0.67986111111111114</v>
      </c>
    </row>
    <row r="435" spans="1:9" hidden="1" x14ac:dyDescent="0.25">
      <c r="A435" s="8">
        <v>21625</v>
      </c>
      <c r="B435" s="9" t="s">
        <v>182</v>
      </c>
      <c r="C435" s="9" t="s">
        <v>12</v>
      </c>
      <c r="D435" s="9" t="s">
        <v>18</v>
      </c>
      <c r="E435" s="9" t="s">
        <v>18</v>
      </c>
      <c r="F435" s="9">
        <v>1</v>
      </c>
      <c r="G435" s="9"/>
      <c r="H435" s="10">
        <v>41554</v>
      </c>
      <c r="I435" s="11">
        <v>0.68055555555555547</v>
      </c>
    </row>
    <row r="436" spans="1:9" hidden="1" x14ac:dyDescent="0.25">
      <c r="A436" s="8">
        <v>22485</v>
      </c>
      <c r="B436" s="9" t="s">
        <v>182</v>
      </c>
      <c r="C436" s="9" t="s">
        <v>12</v>
      </c>
      <c r="D436" s="9" t="s">
        <v>18</v>
      </c>
      <c r="E436" s="9" t="s">
        <v>18</v>
      </c>
      <c r="F436" s="9">
        <v>1</v>
      </c>
      <c r="G436" s="9"/>
      <c r="H436" s="10">
        <v>41555</v>
      </c>
      <c r="I436" s="11">
        <v>0.63750000000000007</v>
      </c>
    </row>
    <row r="437" spans="1:9" hidden="1" x14ac:dyDescent="0.25">
      <c r="A437" s="4">
        <v>22489</v>
      </c>
      <c r="B437" s="5" t="s">
        <v>182</v>
      </c>
      <c r="C437" s="5" t="s">
        <v>12</v>
      </c>
      <c r="D437" s="5" t="s">
        <v>18</v>
      </c>
      <c r="E437" s="5" t="s">
        <v>18</v>
      </c>
      <c r="F437" s="5">
        <v>1</v>
      </c>
      <c r="G437" s="5"/>
      <c r="H437" s="6">
        <v>41555</v>
      </c>
      <c r="I437" s="7">
        <v>0.6381944444444444</v>
      </c>
    </row>
    <row r="438" spans="1:9" hidden="1" x14ac:dyDescent="0.25">
      <c r="A438" s="8">
        <v>22491</v>
      </c>
      <c r="B438" s="9" t="s">
        <v>182</v>
      </c>
      <c r="C438" s="9" t="s">
        <v>12</v>
      </c>
      <c r="D438" s="9" t="s">
        <v>18</v>
      </c>
      <c r="E438" s="9" t="s">
        <v>18</v>
      </c>
      <c r="F438" s="9">
        <v>1</v>
      </c>
      <c r="G438" s="9"/>
      <c r="H438" s="10">
        <v>41555</v>
      </c>
      <c r="I438" s="11">
        <v>0.63888888888888895</v>
      </c>
    </row>
    <row r="439" spans="1:9" hidden="1" x14ac:dyDescent="0.25">
      <c r="A439" s="4">
        <v>22495</v>
      </c>
      <c r="B439" s="5" t="s">
        <v>182</v>
      </c>
      <c r="C439" s="5" t="s">
        <v>12</v>
      </c>
      <c r="D439" s="5" t="s">
        <v>18</v>
      </c>
      <c r="E439" s="5" t="s">
        <v>18</v>
      </c>
      <c r="F439" s="5">
        <v>1</v>
      </c>
      <c r="G439" s="5"/>
      <c r="H439" s="6">
        <v>41555</v>
      </c>
      <c r="I439" s="7">
        <v>0.63958333333333328</v>
      </c>
    </row>
    <row r="440" spans="1:9" hidden="1" x14ac:dyDescent="0.25">
      <c r="A440" s="8">
        <v>22498</v>
      </c>
      <c r="B440" s="9" t="s">
        <v>182</v>
      </c>
      <c r="C440" s="9" t="s">
        <v>12</v>
      </c>
      <c r="D440" s="9" t="s">
        <v>18</v>
      </c>
      <c r="E440" s="9" t="s">
        <v>18</v>
      </c>
      <c r="F440" s="9">
        <v>1</v>
      </c>
      <c r="G440" s="9"/>
      <c r="H440" s="10">
        <v>41555</v>
      </c>
      <c r="I440" s="11">
        <v>0.64027777777777783</v>
      </c>
    </row>
    <row r="441" spans="1:9" hidden="1" x14ac:dyDescent="0.25">
      <c r="A441" s="4">
        <v>22504</v>
      </c>
      <c r="B441" s="5" t="s">
        <v>182</v>
      </c>
      <c r="C441" s="5" t="s">
        <v>12</v>
      </c>
      <c r="D441" s="5" t="s">
        <v>18</v>
      </c>
      <c r="E441" s="5" t="s">
        <v>18</v>
      </c>
      <c r="F441" s="5">
        <v>1</v>
      </c>
      <c r="G441" s="5"/>
      <c r="H441" s="6">
        <v>41555</v>
      </c>
      <c r="I441" s="7">
        <v>0.64166666666666672</v>
      </c>
    </row>
    <row r="442" spans="1:9" hidden="1" x14ac:dyDescent="0.25">
      <c r="A442" s="8">
        <v>22511</v>
      </c>
      <c r="B442" s="9" t="s">
        <v>182</v>
      </c>
      <c r="C442" s="9" t="s">
        <v>12</v>
      </c>
      <c r="D442" s="9" t="s">
        <v>18</v>
      </c>
      <c r="E442" s="9" t="s">
        <v>18</v>
      </c>
      <c r="F442" s="9">
        <v>1</v>
      </c>
      <c r="G442" s="9"/>
      <c r="H442" s="10">
        <v>41555</v>
      </c>
      <c r="I442" s="11">
        <v>0.6430555555555556</v>
      </c>
    </row>
    <row r="443" spans="1:9" hidden="1" x14ac:dyDescent="0.25">
      <c r="A443" s="4">
        <v>22519</v>
      </c>
      <c r="B443" s="5" t="s">
        <v>182</v>
      </c>
      <c r="C443" s="5" t="s">
        <v>12</v>
      </c>
      <c r="D443" s="5" t="s">
        <v>18</v>
      </c>
      <c r="E443" s="5" t="s">
        <v>18</v>
      </c>
      <c r="F443" s="5">
        <v>1</v>
      </c>
      <c r="G443" s="5"/>
      <c r="H443" s="6">
        <v>41555</v>
      </c>
      <c r="I443" s="7">
        <v>0.64513888888888882</v>
      </c>
    </row>
    <row r="444" spans="1:9" hidden="1" x14ac:dyDescent="0.25">
      <c r="A444" s="8">
        <v>22520</v>
      </c>
      <c r="B444" s="9" t="s">
        <v>182</v>
      </c>
      <c r="C444" s="9" t="s">
        <v>12</v>
      </c>
      <c r="D444" s="9" t="s">
        <v>18</v>
      </c>
      <c r="E444" s="9" t="s">
        <v>18</v>
      </c>
      <c r="F444" s="9">
        <v>1</v>
      </c>
      <c r="G444" s="9"/>
      <c r="H444" s="10">
        <v>41555</v>
      </c>
      <c r="I444" s="11">
        <v>0.64513888888888882</v>
      </c>
    </row>
    <row r="445" spans="1:9" hidden="1" x14ac:dyDescent="0.25">
      <c r="A445" s="4">
        <v>22523</v>
      </c>
      <c r="B445" s="5" t="s">
        <v>182</v>
      </c>
      <c r="C445" s="5" t="s">
        <v>12</v>
      </c>
      <c r="D445" s="5" t="s">
        <v>18</v>
      </c>
      <c r="E445" s="5" t="s">
        <v>18</v>
      </c>
      <c r="F445" s="5">
        <v>1</v>
      </c>
      <c r="G445" s="5"/>
      <c r="H445" s="6">
        <v>41555</v>
      </c>
      <c r="I445" s="7">
        <v>0.64583333333333337</v>
      </c>
    </row>
    <row r="446" spans="1:9" hidden="1" x14ac:dyDescent="0.25">
      <c r="A446" s="8">
        <v>22528</v>
      </c>
      <c r="B446" s="9" t="s">
        <v>182</v>
      </c>
      <c r="C446" s="9" t="s">
        <v>12</v>
      </c>
      <c r="D446" s="9" t="s">
        <v>18</v>
      </c>
      <c r="E446" s="9" t="s">
        <v>18</v>
      </c>
      <c r="F446" s="9">
        <v>1</v>
      </c>
      <c r="G446" s="9"/>
      <c r="H446" s="10">
        <v>41555</v>
      </c>
      <c r="I446" s="11">
        <v>0.64722222222222225</v>
      </c>
    </row>
    <row r="447" spans="1:9" hidden="1" x14ac:dyDescent="0.25">
      <c r="A447" s="4">
        <v>22532</v>
      </c>
      <c r="B447" s="5" t="s">
        <v>182</v>
      </c>
      <c r="C447" s="5" t="s">
        <v>12</v>
      </c>
      <c r="D447" s="5" t="s">
        <v>18</v>
      </c>
      <c r="E447" s="5" t="s">
        <v>18</v>
      </c>
      <c r="F447" s="5">
        <v>1</v>
      </c>
      <c r="G447" s="5"/>
      <c r="H447" s="6">
        <v>41555</v>
      </c>
      <c r="I447" s="7">
        <v>0.6479166666666667</v>
      </c>
    </row>
    <row r="448" spans="1:9" hidden="1" x14ac:dyDescent="0.25">
      <c r="A448" s="8">
        <v>22536</v>
      </c>
      <c r="B448" s="9" t="s">
        <v>182</v>
      </c>
      <c r="C448" s="9" t="s">
        <v>12</v>
      </c>
      <c r="D448" s="9" t="s">
        <v>18</v>
      </c>
      <c r="E448" s="9" t="s">
        <v>18</v>
      </c>
      <c r="F448" s="9">
        <v>1</v>
      </c>
      <c r="G448" s="9"/>
      <c r="H448" s="10">
        <v>41555</v>
      </c>
      <c r="I448" s="11">
        <v>0.64861111111111114</v>
      </c>
    </row>
    <row r="449" spans="1:9" hidden="1" x14ac:dyDescent="0.25">
      <c r="A449" s="4">
        <v>22545</v>
      </c>
      <c r="B449" s="5" t="s">
        <v>182</v>
      </c>
      <c r="C449" s="5" t="s">
        <v>12</v>
      </c>
      <c r="D449" s="5" t="s">
        <v>18</v>
      </c>
      <c r="E449" s="5" t="s">
        <v>18</v>
      </c>
      <c r="F449" s="5">
        <v>1</v>
      </c>
      <c r="G449" s="5"/>
      <c r="H449" s="6">
        <v>41555</v>
      </c>
      <c r="I449" s="7">
        <v>0.65</v>
      </c>
    </row>
    <row r="450" spans="1:9" hidden="1" x14ac:dyDescent="0.25">
      <c r="A450" s="4">
        <v>22555</v>
      </c>
      <c r="B450" s="5" t="s">
        <v>182</v>
      </c>
      <c r="C450" s="5" t="s">
        <v>12</v>
      </c>
      <c r="D450" s="5" t="s">
        <v>18</v>
      </c>
      <c r="E450" s="5" t="s">
        <v>18</v>
      </c>
      <c r="F450" s="5">
        <v>1</v>
      </c>
      <c r="G450" s="5"/>
      <c r="H450" s="6">
        <v>41555</v>
      </c>
      <c r="I450" s="7">
        <v>0.65138888888888891</v>
      </c>
    </row>
    <row r="451" spans="1:9" hidden="1" x14ac:dyDescent="0.25">
      <c r="A451" s="8">
        <v>22558</v>
      </c>
      <c r="B451" s="9" t="s">
        <v>182</v>
      </c>
      <c r="C451" s="9" t="s">
        <v>12</v>
      </c>
      <c r="D451" s="9" t="s">
        <v>18</v>
      </c>
      <c r="E451" s="9" t="s">
        <v>18</v>
      </c>
      <c r="F451" s="9">
        <v>1</v>
      </c>
      <c r="G451" s="9"/>
      <c r="H451" s="10">
        <v>41555</v>
      </c>
      <c r="I451" s="11">
        <v>0.65138888888888891</v>
      </c>
    </row>
    <row r="452" spans="1:9" hidden="1" x14ac:dyDescent="0.25">
      <c r="A452" s="4">
        <v>22566</v>
      </c>
      <c r="B452" s="5" t="s">
        <v>182</v>
      </c>
      <c r="C452" s="5" t="s">
        <v>12</v>
      </c>
      <c r="D452" s="5" t="s">
        <v>18</v>
      </c>
      <c r="E452" s="5" t="s">
        <v>18</v>
      </c>
      <c r="F452" s="5">
        <v>1</v>
      </c>
      <c r="G452" s="5"/>
      <c r="H452" s="6">
        <v>41555</v>
      </c>
      <c r="I452" s="7">
        <v>0.65208333333333335</v>
      </c>
    </row>
    <row r="453" spans="1:9" hidden="1" x14ac:dyDescent="0.25">
      <c r="A453" s="8">
        <v>22571</v>
      </c>
      <c r="B453" s="9" t="s">
        <v>182</v>
      </c>
      <c r="C453" s="9" t="s">
        <v>12</v>
      </c>
      <c r="D453" s="9" t="s">
        <v>18</v>
      </c>
      <c r="E453" s="9" t="s">
        <v>18</v>
      </c>
      <c r="F453" s="9">
        <v>1</v>
      </c>
      <c r="G453" s="9"/>
      <c r="H453" s="10">
        <v>41555</v>
      </c>
      <c r="I453" s="11">
        <v>0.65277777777777779</v>
      </c>
    </row>
    <row r="454" spans="1:9" hidden="1" x14ac:dyDescent="0.25">
      <c r="A454" s="8">
        <v>22576</v>
      </c>
      <c r="B454" s="9" t="s">
        <v>182</v>
      </c>
      <c r="C454" s="9" t="s">
        <v>12</v>
      </c>
      <c r="D454" s="9" t="s">
        <v>18</v>
      </c>
      <c r="E454" s="9" t="s">
        <v>18</v>
      </c>
      <c r="F454" s="9">
        <v>1</v>
      </c>
      <c r="G454" s="9"/>
      <c r="H454" s="10">
        <v>41555</v>
      </c>
      <c r="I454" s="11">
        <v>0.65347222222222223</v>
      </c>
    </row>
    <row r="455" spans="1:9" hidden="1" x14ac:dyDescent="0.25">
      <c r="A455" s="4">
        <v>22718</v>
      </c>
      <c r="B455" s="5" t="s">
        <v>182</v>
      </c>
      <c r="C455" s="5" t="s">
        <v>12</v>
      </c>
      <c r="D455" s="5" t="s">
        <v>18</v>
      </c>
      <c r="E455" s="5" t="s">
        <v>18</v>
      </c>
      <c r="F455" s="5">
        <v>1</v>
      </c>
      <c r="G455" s="5"/>
      <c r="H455" s="6">
        <v>41555</v>
      </c>
      <c r="I455" s="7">
        <v>0.67847222222222225</v>
      </c>
    </row>
    <row r="456" spans="1:9" hidden="1" x14ac:dyDescent="0.25">
      <c r="A456" s="8">
        <v>22724</v>
      </c>
      <c r="B456" s="9" t="s">
        <v>182</v>
      </c>
      <c r="C456" s="9" t="s">
        <v>12</v>
      </c>
      <c r="D456" s="9" t="s">
        <v>18</v>
      </c>
      <c r="E456" s="9" t="s">
        <v>18</v>
      </c>
      <c r="F456" s="9">
        <v>1</v>
      </c>
      <c r="G456" s="9"/>
      <c r="H456" s="10">
        <v>41555</v>
      </c>
      <c r="I456" s="11">
        <v>0.6791666666666667</v>
      </c>
    </row>
    <row r="457" spans="1:9" hidden="1" x14ac:dyDescent="0.25">
      <c r="A457" s="8">
        <v>22742</v>
      </c>
      <c r="B457" s="9" t="s">
        <v>182</v>
      </c>
      <c r="C457" s="9" t="s">
        <v>12</v>
      </c>
      <c r="D457" s="9" t="s">
        <v>18</v>
      </c>
      <c r="E457" s="9" t="s">
        <v>18</v>
      </c>
      <c r="F457" s="9">
        <v>1</v>
      </c>
      <c r="G457" s="9"/>
      <c r="H457" s="10">
        <v>41555</v>
      </c>
      <c r="I457" s="11">
        <v>0.68194444444444446</v>
      </c>
    </row>
    <row r="458" spans="1:9" hidden="1" x14ac:dyDescent="0.25">
      <c r="A458" s="4">
        <v>22747</v>
      </c>
      <c r="B458" s="5" t="s">
        <v>182</v>
      </c>
      <c r="C458" s="5" t="s">
        <v>12</v>
      </c>
      <c r="D458" s="5" t="s">
        <v>18</v>
      </c>
      <c r="E458" s="5" t="s">
        <v>18</v>
      </c>
      <c r="F458" s="5">
        <v>1</v>
      </c>
      <c r="G458" s="5"/>
      <c r="H458" s="6">
        <v>41555</v>
      </c>
      <c r="I458" s="7">
        <v>0.68263888888888891</v>
      </c>
    </row>
    <row r="459" spans="1:9" hidden="1" x14ac:dyDescent="0.25">
      <c r="A459" s="8">
        <v>22750</v>
      </c>
      <c r="B459" s="9" t="s">
        <v>182</v>
      </c>
      <c r="C459" s="9" t="s">
        <v>12</v>
      </c>
      <c r="D459" s="9" t="s">
        <v>18</v>
      </c>
      <c r="E459" s="9" t="s">
        <v>18</v>
      </c>
      <c r="F459" s="9">
        <v>1</v>
      </c>
      <c r="G459" s="9"/>
      <c r="H459" s="10">
        <v>41555</v>
      </c>
      <c r="I459" s="11">
        <v>0.68263888888888891</v>
      </c>
    </row>
    <row r="460" spans="1:9" hidden="1" x14ac:dyDescent="0.25">
      <c r="A460" s="4">
        <v>22757</v>
      </c>
      <c r="B460" s="5" t="s">
        <v>182</v>
      </c>
      <c r="C460" s="5" t="s">
        <v>12</v>
      </c>
      <c r="D460" s="5" t="s">
        <v>18</v>
      </c>
      <c r="E460" s="5" t="s">
        <v>18</v>
      </c>
      <c r="F460" s="5">
        <v>1</v>
      </c>
      <c r="G460" s="5"/>
      <c r="H460" s="6">
        <v>41555</v>
      </c>
      <c r="I460" s="7">
        <v>0.68333333333333324</v>
      </c>
    </row>
    <row r="461" spans="1:9" hidden="1" x14ac:dyDescent="0.25">
      <c r="A461" s="8">
        <v>22763</v>
      </c>
      <c r="B461" s="9" t="s">
        <v>182</v>
      </c>
      <c r="C461" s="9" t="s">
        <v>12</v>
      </c>
      <c r="D461" s="9" t="s">
        <v>18</v>
      </c>
      <c r="E461" s="9" t="s">
        <v>18</v>
      </c>
      <c r="F461" s="9">
        <v>1</v>
      </c>
      <c r="G461" s="9"/>
      <c r="H461" s="10">
        <v>41555</v>
      </c>
      <c r="I461" s="11">
        <v>0.68402777777777779</v>
      </c>
    </row>
    <row r="462" spans="1:9" hidden="1" x14ac:dyDescent="0.25">
      <c r="A462" s="4">
        <v>22770</v>
      </c>
      <c r="B462" s="5" t="s">
        <v>182</v>
      </c>
      <c r="C462" s="5" t="s">
        <v>12</v>
      </c>
      <c r="D462" s="5" t="s">
        <v>18</v>
      </c>
      <c r="E462" s="5" t="s">
        <v>18</v>
      </c>
      <c r="F462" s="5">
        <v>1</v>
      </c>
      <c r="G462" s="5"/>
      <c r="H462" s="6">
        <v>41555</v>
      </c>
      <c r="I462" s="7">
        <v>0.68472222222222223</v>
      </c>
    </row>
    <row r="463" spans="1:9" hidden="1" x14ac:dyDescent="0.25">
      <c r="A463" s="8">
        <v>23758</v>
      </c>
      <c r="B463" s="9" t="s">
        <v>182</v>
      </c>
      <c r="C463" s="9" t="s">
        <v>12</v>
      </c>
      <c r="D463" s="9" t="s">
        <v>18</v>
      </c>
      <c r="E463" s="9" t="s">
        <v>18</v>
      </c>
      <c r="F463" s="9">
        <v>1</v>
      </c>
      <c r="G463" s="9"/>
      <c r="H463" s="10">
        <v>41557</v>
      </c>
      <c r="I463" s="11">
        <v>0.37222222222222223</v>
      </c>
    </row>
    <row r="464" spans="1:9" hidden="1" x14ac:dyDescent="0.25">
      <c r="A464" s="4">
        <v>23761</v>
      </c>
      <c r="B464" s="5" t="s">
        <v>182</v>
      </c>
      <c r="C464" s="5" t="s">
        <v>12</v>
      </c>
      <c r="D464" s="5" t="s">
        <v>18</v>
      </c>
      <c r="E464" s="5" t="s">
        <v>18</v>
      </c>
      <c r="F464" s="5">
        <v>1</v>
      </c>
      <c r="G464" s="5"/>
      <c r="H464" s="6">
        <v>41557</v>
      </c>
      <c r="I464" s="7">
        <v>0.37222222222222223</v>
      </c>
    </row>
    <row r="465" spans="1:9" hidden="1" x14ac:dyDescent="0.25">
      <c r="A465" s="8">
        <v>23763</v>
      </c>
      <c r="B465" s="9" t="s">
        <v>182</v>
      </c>
      <c r="C465" s="9" t="s">
        <v>12</v>
      </c>
      <c r="D465" s="9" t="s">
        <v>18</v>
      </c>
      <c r="E465" s="9" t="s">
        <v>18</v>
      </c>
      <c r="F465" s="9">
        <v>1</v>
      </c>
      <c r="G465" s="9"/>
      <c r="H465" s="10">
        <v>41557</v>
      </c>
      <c r="I465" s="11">
        <v>0.37291666666666662</v>
      </c>
    </row>
    <row r="466" spans="1:9" hidden="1" x14ac:dyDescent="0.25">
      <c r="A466" s="4">
        <v>23765</v>
      </c>
      <c r="B466" s="5" t="s">
        <v>182</v>
      </c>
      <c r="C466" s="5" t="s">
        <v>12</v>
      </c>
      <c r="D466" s="5" t="s">
        <v>18</v>
      </c>
      <c r="E466" s="5" t="s">
        <v>18</v>
      </c>
      <c r="F466" s="5">
        <v>1</v>
      </c>
      <c r="G466" s="5"/>
      <c r="H466" s="6">
        <v>41557</v>
      </c>
      <c r="I466" s="7">
        <v>0.37361111111111112</v>
      </c>
    </row>
    <row r="467" spans="1:9" hidden="1" x14ac:dyDescent="0.25">
      <c r="A467" s="8">
        <v>23768</v>
      </c>
      <c r="B467" s="9" t="s">
        <v>182</v>
      </c>
      <c r="C467" s="9" t="s">
        <v>12</v>
      </c>
      <c r="D467" s="9" t="s">
        <v>18</v>
      </c>
      <c r="E467" s="9" t="s">
        <v>18</v>
      </c>
      <c r="F467" s="9">
        <v>1</v>
      </c>
      <c r="G467" s="9"/>
      <c r="H467" s="10">
        <v>41557</v>
      </c>
      <c r="I467" s="11">
        <v>0.3743055555555555</v>
      </c>
    </row>
    <row r="468" spans="1:9" hidden="1" x14ac:dyDescent="0.25">
      <c r="A468" s="4">
        <v>23771</v>
      </c>
      <c r="B468" s="5" t="s">
        <v>182</v>
      </c>
      <c r="C468" s="5" t="s">
        <v>12</v>
      </c>
      <c r="D468" s="5" t="s">
        <v>18</v>
      </c>
      <c r="E468" s="5" t="s">
        <v>18</v>
      </c>
      <c r="F468" s="5">
        <v>1</v>
      </c>
      <c r="G468" s="5"/>
      <c r="H468" s="6">
        <v>41557</v>
      </c>
      <c r="I468" s="7">
        <v>0.3743055555555555</v>
      </c>
    </row>
    <row r="469" spans="1:9" hidden="1" x14ac:dyDescent="0.25">
      <c r="A469" s="8">
        <v>23773</v>
      </c>
      <c r="B469" s="9" t="s">
        <v>182</v>
      </c>
      <c r="C469" s="9" t="s">
        <v>12</v>
      </c>
      <c r="D469" s="9" t="s">
        <v>18</v>
      </c>
      <c r="E469" s="9" t="s">
        <v>18</v>
      </c>
      <c r="F469" s="9">
        <v>1</v>
      </c>
      <c r="G469" s="9"/>
      <c r="H469" s="10">
        <v>41557</v>
      </c>
      <c r="I469" s="11">
        <v>0.375</v>
      </c>
    </row>
    <row r="470" spans="1:9" hidden="1" x14ac:dyDescent="0.25">
      <c r="A470" s="4">
        <v>23775</v>
      </c>
      <c r="B470" s="5" t="s">
        <v>182</v>
      </c>
      <c r="C470" s="5" t="s">
        <v>12</v>
      </c>
      <c r="D470" s="5" t="s">
        <v>18</v>
      </c>
      <c r="E470" s="5" t="s">
        <v>18</v>
      </c>
      <c r="F470" s="5">
        <v>1</v>
      </c>
      <c r="G470" s="5"/>
      <c r="H470" s="6">
        <v>41557</v>
      </c>
      <c r="I470" s="7">
        <v>0.3756944444444445</v>
      </c>
    </row>
    <row r="471" spans="1:9" hidden="1" x14ac:dyDescent="0.25">
      <c r="A471" s="8">
        <v>23777</v>
      </c>
      <c r="B471" s="9" t="s">
        <v>182</v>
      </c>
      <c r="C471" s="9" t="s">
        <v>12</v>
      </c>
      <c r="D471" s="9" t="s">
        <v>18</v>
      </c>
      <c r="E471" s="9" t="s">
        <v>18</v>
      </c>
      <c r="F471" s="9">
        <v>1</v>
      </c>
      <c r="G471" s="9"/>
      <c r="H471" s="10">
        <v>41557</v>
      </c>
      <c r="I471" s="11">
        <v>0.3756944444444445</v>
      </c>
    </row>
    <row r="472" spans="1:9" hidden="1" x14ac:dyDescent="0.25">
      <c r="A472" s="4">
        <v>23779</v>
      </c>
      <c r="B472" s="5" t="s">
        <v>182</v>
      </c>
      <c r="C472" s="5" t="s">
        <v>12</v>
      </c>
      <c r="D472" s="5" t="s">
        <v>18</v>
      </c>
      <c r="E472" s="5" t="s">
        <v>18</v>
      </c>
      <c r="F472" s="5">
        <v>1</v>
      </c>
      <c r="G472" s="5"/>
      <c r="H472" s="6">
        <v>41557</v>
      </c>
      <c r="I472" s="7">
        <v>0.37638888888888888</v>
      </c>
    </row>
    <row r="473" spans="1:9" hidden="1" x14ac:dyDescent="0.25">
      <c r="A473" s="8">
        <v>23781</v>
      </c>
      <c r="B473" s="9" t="s">
        <v>182</v>
      </c>
      <c r="C473" s="9" t="s">
        <v>12</v>
      </c>
      <c r="D473" s="9" t="s">
        <v>18</v>
      </c>
      <c r="E473" s="9" t="s">
        <v>18</v>
      </c>
      <c r="F473" s="9">
        <v>1</v>
      </c>
      <c r="G473" s="9"/>
      <c r="H473" s="10">
        <v>41557</v>
      </c>
      <c r="I473" s="11">
        <v>0.37638888888888888</v>
      </c>
    </row>
    <row r="474" spans="1:9" hidden="1" x14ac:dyDescent="0.25">
      <c r="A474" s="4">
        <v>23783</v>
      </c>
      <c r="B474" s="5" t="s">
        <v>182</v>
      </c>
      <c r="C474" s="5" t="s">
        <v>12</v>
      </c>
      <c r="D474" s="5" t="s">
        <v>18</v>
      </c>
      <c r="E474" s="5" t="s">
        <v>18</v>
      </c>
      <c r="F474" s="5">
        <v>1</v>
      </c>
      <c r="G474" s="5"/>
      <c r="H474" s="6">
        <v>41557</v>
      </c>
      <c r="I474" s="7">
        <v>0.37708333333333338</v>
      </c>
    </row>
    <row r="475" spans="1:9" hidden="1" x14ac:dyDescent="0.25">
      <c r="A475" s="8">
        <v>23785</v>
      </c>
      <c r="B475" s="9" t="s">
        <v>182</v>
      </c>
      <c r="C475" s="9" t="s">
        <v>12</v>
      </c>
      <c r="D475" s="9" t="s">
        <v>18</v>
      </c>
      <c r="E475" s="9" t="s">
        <v>18</v>
      </c>
      <c r="F475" s="9">
        <v>1</v>
      </c>
      <c r="G475" s="9"/>
      <c r="H475" s="10">
        <v>41557</v>
      </c>
      <c r="I475" s="11">
        <v>0.37777777777777777</v>
      </c>
    </row>
    <row r="476" spans="1:9" hidden="1" x14ac:dyDescent="0.25">
      <c r="A476" s="4">
        <v>23787</v>
      </c>
      <c r="B476" s="5" t="s">
        <v>182</v>
      </c>
      <c r="C476" s="5" t="s">
        <v>12</v>
      </c>
      <c r="D476" s="5" t="s">
        <v>18</v>
      </c>
      <c r="E476" s="5" t="s">
        <v>18</v>
      </c>
      <c r="F476" s="5">
        <v>1</v>
      </c>
      <c r="G476" s="5"/>
      <c r="H476" s="6">
        <v>41557</v>
      </c>
      <c r="I476" s="7">
        <v>0.37777777777777777</v>
      </c>
    </row>
    <row r="477" spans="1:9" hidden="1" x14ac:dyDescent="0.25">
      <c r="A477" s="8">
        <v>23789</v>
      </c>
      <c r="B477" s="9" t="s">
        <v>182</v>
      </c>
      <c r="C477" s="9" t="s">
        <v>12</v>
      </c>
      <c r="D477" s="9" t="s">
        <v>18</v>
      </c>
      <c r="E477" s="9" t="s">
        <v>18</v>
      </c>
      <c r="F477" s="9">
        <v>1</v>
      </c>
      <c r="G477" s="9"/>
      <c r="H477" s="10">
        <v>41557</v>
      </c>
      <c r="I477" s="11">
        <v>0.37847222222222227</v>
      </c>
    </row>
    <row r="478" spans="1:9" hidden="1" x14ac:dyDescent="0.25">
      <c r="A478" s="4">
        <v>23792</v>
      </c>
      <c r="B478" s="5" t="s">
        <v>182</v>
      </c>
      <c r="C478" s="5" t="s">
        <v>12</v>
      </c>
      <c r="D478" s="5" t="s">
        <v>18</v>
      </c>
      <c r="E478" s="5" t="s">
        <v>18</v>
      </c>
      <c r="F478" s="5">
        <v>1</v>
      </c>
      <c r="G478" s="5"/>
      <c r="H478" s="6">
        <v>41557</v>
      </c>
      <c r="I478" s="7">
        <v>0.37847222222222227</v>
      </c>
    </row>
    <row r="479" spans="1:9" hidden="1" x14ac:dyDescent="0.25">
      <c r="A479" s="8">
        <v>23795</v>
      </c>
      <c r="B479" s="9" t="s">
        <v>182</v>
      </c>
      <c r="C479" s="9" t="s">
        <v>12</v>
      </c>
      <c r="D479" s="9" t="s">
        <v>18</v>
      </c>
      <c r="E479" s="9" t="s">
        <v>18</v>
      </c>
      <c r="F479" s="9">
        <v>1</v>
      </c>
      <c r="G479" s="9"/>
      <c r="H479" s="10">
        <v>41557</v>
      </c>
      <c r="I479" s="11">
        <v>0.37916666666666665</v>
      </c>
    </row>
    <row r="480" spans="1:9" hidden="1" x14ac:dyDescent="0.25">
      <c r="A480" s="4">
        <v>23799</v>
      </c>
      <c r="B480" s="5" t="s">
        <v>182</v>
      </c>
      <c r="C480" s="5" t="s">
        <v>12</v>
      </c>
      <c r="D480" s="5" t="s">
        <v>18</v>
      </c>
      <c r="E480" s="5" t="s">
        <v>18</v>
      </c>
      <c r="F480" s="5">
        <v>1</v>
      </c>
      <c r="G480" s="5"/>
      <c r="H480" s="6">
        <v>41557</v>
      </c>
      <c r="I480" s="7">
        <v>0.37986111111111115</v>
      </c>
    </row>
    <row r="481" spans="1:9" hidden="1" x14ac:dyDescent="0.25">
      <c r="A481" s="8">
        <v>23802</v>
      </c>
      <c r="B481" s="9" t="s">
        <v>182</v>
      </c>
      <c r="C481" s="9" t="s">
        <v>12</v>
      </c>
      <c r="D481" s="9" t="s">
        <v>18</v>
      </c>
      <c r="E481" s="9" t="s">
        <v>18</v>
      </c>
      <c r="F481" s="9">
        <v>1</v>
      </c>
      <c r="G481" s="9"/>
      <c r="H481" s="10">
        <v>41557</v>
      </c>
      <c r="I481" s="11">
        <v>0.37986111111111115</v>
      </c>
    </row>
    <row r="482" spans="1:9" hidden="1" x14ac:dyDescent="0.25">
      <c r="A482" s="4">
        <v>23805</v>
      </c>
      <c r="B482" s="5" t="s">
        <v>182</v>
      </c>
      <c r="C482" s="5" t="s">
        <v>12</v>
      </c>
      <c r="D482" s="5" t="s">
        <v>18</v>
      </c>
      <c r="E482" s="5" t="s">
        <v>18</v>
      </c>
      <c r="F482" s="5">
        <v>1</v>
      </c>
      <c r="G482" s="5"/>
      <c r="H482" s="6">
        <v>41557</v>
      </c>
      <c r="I482" s="7">
        <v>0.38055555555555554</v>
      </c>
    </row>
    <row r="483" spans="1:9" hidden="1" x14ac:dyDescent="0.25">
      <c r="A483" s="8">
        <v>23811</v>
      </c>
      <c r="B483" s="9" t="s">
        <v>182</v>
      </c>
      <c r="C483" s="9" t="s">
        <v>12</v>
      </c>
      <c r="D483" s="9" t="s">
        <v>18</v>
      </c>
      <c r="E483" s="9" t="s">
        <v>18</v>
      </c>
      <c r="F483" s="9">
        <v>1</v>
      </c>
      <c r="G483" s="9"/>
      <c r="H483" s="10">
        <v>41557</v>
      </c>
      <c r="I483" s="11">
        <v>0.38194444444444442</v>
      </c>
    </row>
    <row r="484" spans="1:9" hidden="1" x14ac:dyDescent="0.25">
      <c r="A484" s="4">
        <v>23813</v>
      </c>
      <c r="B484" s="5" t="s">
        <v>182</v>
      </c>
      <c r="C484" s="5" t="s">
        <v>12</v>
      </c>
      <c r="D484" s="5" t="s">
        <v>18</v>
      </c>
      <c r="E484" s="5" t="s">
        <v>18</v>
      </c>
      <c r="F484" s="5">
        <v>1</v>
      </c>
      <c r="G484" s="5"/>
      <c r="H484" s="6">
        <v>41557</v>
      </c>
      <c r="I484" s="7">
        <v>0.38263888888888892</v>
      </c>
    </row>
    <row r="485" spans="1:9" hidden="1" x14ac:dyDescent="0.25">
      <c r="A485" s="8">
        <v>23817</v>
      </c>
      <c r="B485" s="9" t="s">
        <v>182</v>
      </c>
      <c r="C485" s="9" t="s">
        <v>12</v>
      </c>
      <c r="D485" s="9" t="s">
        <v>18</v>
      </c>
      <c r="E485" s="9" t="s">
        <v>18</v>
      </c>
      <c r="F485" s="9">
        <v>1</v>
      </c>
      <c r="G485" s="9"/>
      <c r="H485" s="10">
        <v>41557</v>
      </c>
      <c r="I485" s="11">
        <v>0.38263888888888892</v>
      </c>
    </row>
    <row r="486" spans="1:9" hidden="1" x14ac:dyDescent="0.25">
      <c r="A486" s="4">
        <v>23820</v>
      </c>
      <c r="B486" s="5" t="s">
        <v>182</v>
      </c>
      <c r="C486" s="5" t="s">
        <v>12</v>
      </c>
      <c r="D486" s="5" t="s">
        <v>18</v>
      </c>
      <c r="E486" s="5" t="s">
        <v>18</v>
      </c>
      <c r="F486" s="5">
        <v>1</v>
      </c>
      <c r="G486" s="5"/>
      <c r="H486" s="6">
        <v>41557</v>
      </c>
      <c r="I486" s="7">
        <v>0.3833333333333333</v>
      </c>
    </row>
    <row r="487" spans="1:9" hidden="1" x14ac:dyDescent="0.25">
      <c r="A487" s="8">
        <v>23823</v>
      </c>
      <c r="B487" s="9" t="s">
        <v>182</v>
      </c>
      <c r="C487" s="9" t="s">
        <v>12</v>
      </c>
      <c r="D487" s="9" t="s">
        <v>18</v>
      </c>
      <c r="E487" s="9" t="s">
        <v>18</v>
      </c>
      <c r="F487" s="9">
        <v>1</v>
      </c>
      <c r="G487" s="9"/>
      <c r="H487" s="10">
        <v>41557</v>
      </c>
      <c r="I487" s="11">
        <v>0.3840277777777778</v>
      </c>
    </row>
    <row r="488" spans="1:9" hidden="1" x14ac:dyDescent="0.25">
      <c r="A488" s="4">
        <v>23825</v>
      </c>
      <c r="B488" s="5" t="s">
        <v>182</v>
      </c>
      <c r="C488" s="5" t="s">
        <v>12</v>
      </c>
      <c r="D488" s="5" t="s">
        <v>18</v>
      </c>
      <c r="E488" s="5" t="s">
        <v>18</v>
      </c>
      <c r="F488" s="5">
        <v>1</v>
      </c>
      <c r="G488" s="5"/>
      <c r="H488" s="6">
        <v>41557</v>
      </c>
      <c r="I488" s="7">
        <v>0.3840277777777778</v>
      </c>
    </row>
    <row r="489" spans="1:9" hidden="1" x14ac:dyDescent="0.25">
      <c r="A489" s="8">
        <v>23828</v>
      </c>
      <c r="B489" s="9" t="s">
        <v>182</v>
      </c>
      <c r="C489" s="9" t="s">
        <v>12</v>
      </c>
      <c r="D489" s="9" t="s">
        <v>18</v>
      </c>
      <c r="E489" s="9" t="s">
        <v>18</v>
      </c>
      <c r="F489" s="9">
        <v>1</v>
      </c>
      <c r="G489" s="9"/>
      <c r="H489" s="10">
        <v>41557</v>
      </c>
      <c r="I489" s="11">
        <v>0.38472222222222219</v>
      </c>
    </row>
    <row r="490" spans="1:9" hidden="1" x14ac:dyDescent="0.25">
      <c r="A490" s="4">
        <v>23831</v>
      </c>
      <c r="B490" s="5" t="s">
        <v>182</v>
      </c>
      <c r="C490" s="5" t="s">
        <v>12</v>
      </c>
      <c r="D490" s="5" t="s">
        <v>18</v>
      </c>
      <c r="E490" s="5" t="s">
        <v>18</v>
      </c>
      <c r="F490" s="5">
        <v>1</v>
      </c>
      <c r="G490" s="5"/>
      <c r="H490" s="6">
        <v>41557</v>
      </c>
      <c r="I490" s="7">
        <v>0.38472222222222219</v>
      </c>
    </row>
    <row r="491" spans="1:9" hidden="1" x14ac:dyDescent="0.25">
      <c r="A491" s="8">
        <v>23833</v>
      </c>
      <c r="B491" s="9" t="s">
        <v>182</v>
      </c>
      <c r="C491" s="9" t="s">
        <v>12</v>
      </c>
      <c r="D491" s="9" t="s">
        <v>18</v>
      </c>
      <c r="E491" s="9" t="s">
        <v>18</v>
      </c>
      <c r="F491" s="9">
        <v>1</v>
      </c>
      <c r="G491" s="9"/>
      <c r="H491" s="10">
        <v>41557</v>
      </c>
      <c r="I491" s="11">
        <v>0.38541666666666669</v>
      </c>
    </row>
    <row r="492" spans="1:9" hidden="1" x14ac:dyDescent="0.25">
      <c r="A492" s="4">
        <v>23836</v>
      </c>
      <c r="B492" s="5" t="s">
        <v>182</v>
      </c>
      <c r="C492" s="5" t="s">
        <v>12</v>
      </c>
      <c r="D492" s="5" t="s">
        <v>18</v>
      </c>
      <c r="E492" s="5" t="s">
        <v>18</v>
      </c>
      <c r="F492" s="5">
        <v>1</v>
      </c>
      <c r="G492" s="5"/>
      <c r="H492" s="6">
        <v>41557</v>
      </c>
      <c r="I492" s="7">
        <v>0.38541666666666669</v>
      </c>
    </row>
    <row r="493" spans="1:9" hidden="1" x14ac:dyDescent="0.25">
      <c r="A493" s="8">
        <v>23840</v>
      </c>
      <c r="B493" s="9" t="s">
        <v>182</v>
      </c>
      <c r="C493" s="9" t="s">
        <v>12</v>
      </c>
      <c r="D493" s="9" t="s">
        <v>18</v>
      </c>
      <c r="E493" s="9" t="s">
        <v>18</v>
      </c>
      <c r="F493" s="9">
        <v>1</v>
      </c>
      <c r="G493" s="9"/>
      <c r="H493" s="10">
        <v>41557</v>
      </c>
      <c r="I493" s="11">
        <v>0.38611111111111113</v>
      </c>
    </row>
    <row r="494" spans="1:9" hidden="1" x14ac:dyDescent="0.25">
      <c r="A494" s="4">
        <v>23844</v>
      </c>
      <c r="B494" s="5" t="s">
        <v>182</v>
      </c>
      <c r="C494" s="5" t="s">
        <v>12</v>
      </c>
      <c r="D494" s="5" t="s">
        <v>18</v>
      </c>
      <c r="E494" s="5" t="s">
        <v>18</v>
      </c>
      <c r="F494" s="5">
        <v>1</v>
      </c>
      <c r="G494" s="5"/>
      <c r="H494" s="6">
        <v>41557</v>
      </c>
      <c r="I494" s="7">
        <v>0.38680555555555557</v>
      </c>
    </row>
    <row r="495" spans="1:9" hidden="1" x14ac:dyDescent="0.25">
      <c r="A495" s="8">
        <v>23847</v>
      </c>
      <c r="B495" s="9" t="s">
        <v>182</v>
      </c>
      <c r="C495" s="9" t="s">
        <v>12</v>
      </c>
      <c r="D495" s="9" t="s">
        <v>18</v>
      </c>
      <c r="E495" s="9" t="s">
        <v>18</v>
      </c>
      <c r="F495" s="9">
        <v>1</v>
      </c>
      <c r="G495" s="9"/>
      <c r="H495" s="10">
        <v>41557</v>
      </c>
      <c r="I495" s="11">
        <v>0.38750000000000001</v>
      </c>
    </row>
    <row r="496" spans="1:9" hidden="1" x14ac:dyDescent="0.25">
      <c r="A496" s="4">
        <v>23849</v>
      </c>
      <c r="B496" s="5" t="s">
        <v>182</v>
      </c>
      <c r="C496" s="5" t="s">
        <v>12</v>
      </c>
      <c r="D496" s="5" t="s">
        <v>18</v>
      </c>
      <c r="E496" s="5" t="s">
        <v>18</v>
      </c>
      <c r="F496" s="5">
        <v>1</v>
      </c>
      <c r="G496" s="5"/>
      <c r="H496" s="6">
        <v>41557</v>
      </c>
      <c r="I496" s="7">
        <v>0.38750000000000001</v>
      </c>
    </row>
    <row r="497" spans="1:9" hidden="1" x14ac:dyDescent="0.25">
      <c r="A497" s="8">
        <v>23851</v>
      </c>
      <c r="B497" s="9" t="s">
        <v>182</v>
      </c>
      <c r="C497" s="9" t="s">
        <v>12</v>
      </c>
      <c r="D497" s="9" t="s">
        <v>18</v>
      </c>
      <c r="E497" s="9" t="s">
        <v>18</v>
      </c>
      <c r="F497" s="9">
        <v>1</v>
      </c>
      <c r="G497" s="9"/>
      <c r="H497" s="10">
        <v>41557</v>
      </c>
      <c r="I497" s="11">
        <v>0.38819444444444445</v>
      </c>
    </row>
    <row r="498" spans="1:9" hidden="1" x14ac:dyDescent="0.25">
      <c r="A498" s="4">
        <v>23853</v>
      </c>
      <c r="B498" s="5" t="s">
        <v>182</v>
      </c>
      <c r="C498" s="5" t="s">
        <v>12</v>
      </c>
      <c r="D498" s="5" t="s">
        <v>18</v>
      </c>
      <c r="E498" s="5" t="s">
        <v>18</v>
      </c>
      <c r="F498" s="5">
        <v>1</v>
      </c>
      <c r="G498" s="5"/>
      <c r="H498" s="6">
        <v>41557</v>
      </c>
      <c r="I498" s="7">
        <v>0.3888888888888889</v>
      </c>
    </row>
    <row r="499" spans="1:9" hidden="1" x14ac:dyDescent="0.25">
      <c r="A499" s="8">
        <v>23856</v>
      </c>
      <c r="B499" s="9" t="s">
        <v>182</v>
      </c>
      <c r="C499" s="9" t="s">
        <v>12</v>
      </c>
      <c r="D499" s="9" t="s">
        <v>18</v>
      </c>
      <c r="E499" s="9" t="s">
        <v>18</v>
      </c>
      <c r="F499" s="9">
        <v>1</v>
      </c>
      <c r="G499" s="9"/>
      <c r="H499" s="10">
        <v>41557</v>
      </c>
      <c r="I499" s="11">
        <v>0.38958333333333334</v>
      </c>
    </row>
    <row r="500" spans="1:9" hidden="1" x14ac:dyDescent="0.25">
      <c r="A500" s="4">
        <v>23859</v>
      </c>
      <c r="B500" s="5" t="s">
        <v>182</v>
      </c>
      <c r="C500" s="5" t="s">
        <v>12</v>
      </c>
      <c r="D500" s="5" t="s">
        <v>18</v>
      </c>
      <c r="E500" s="5" t="s">
        <v>18</v>
      </c>
      <c r="F500" s="5">
        <v>1</v>
      </c>
      <c r="G500" s="5"/>
      <c r="H500" s="6">
        <v>41557</v>
      </c>
      <c r="I500" s="7">
        <v>0.39097222222222222</v>
      </c>
    </row>
    <row r="501" spans="1:9" hidden="1" x14ac:dyDescent="0.25">
      <c r="A501" s="8">
        <v>23861</v>
      </c>
      <c r="B501" s="9" t="s">
        <v>182</v>
      </c>
      <c r="C501" s="9" t="s">
        <v>12</v>
      </c>
      <c r="D501" s="9" t="s">
        <v>18</v>
      </c>
      <c r="E501" s="9" t="s">
        <v>18</v>
      </c>
      <c r="F501" s="9">
        <v>1</v>
      </c>
      <c r="G501" s="9"/>
      <c r="H501" s="10">
        <v>41557</v>
      </c>
      <c r="I501" s="11">
        <v>0.39097222222222222</v>
      </c>
    </row>
    <row r="502" spans="1:9" hidden="1" x14ac:dyDescent="0.25">
      <c r="A502" s="4">
        <v>23864</v>
      </c>
      <c r="B502" s="5" t="s">
        <v>182</v>
      </c>
      <c r="C502" s="5" t="s">
        <v>12</v>
      </c>
      <c r="D502" s="5" t="s">
        <v>18</v>
      </c>
      <c r="E502" s="5" t="s">
        <v>18</v>
      </c>
      <c r="F502" s="5">
        <v>1</v>
      </c>
      <c r="G502" s="5"/>
      <c r="H502" s="6">
        <v>41557</v>
      </c>
      <c r="I502" s="7">
        <v>0.39166666666666666</v>
      </c>
    </row>
    <row r="503" spans="1:9" hidden="1" x14ac:dyDescent="0.25">
      <c r="A503" s="8">
        <v>23866</v>
      </c>
      <c r="B503" s="9" t="s">
        <v>182</v>
      </c>
      <c r="C503" s="9" t="s">
        <v>12</v>
      </c>
      <c r="D503" s="9" t="s">
        <v>18</v>
      </c>
      <c r="E503" s="9" t="s">
        <v>18</v>
      </c>
      <c r="F503" s="9">
        <v>1</v>
      </c>
      <c r="G503" s="9"/>
      <c r="H503" s="10">
        <v>41557</v>
      </c>
      <c r="I503" s="11">
        <v>0.39166666666666666</v>
      </c>
    </row>
    <row r="504" spans="1:9" hidden="1" x14ac:dyDescent="0.25">
      <c r="A504" s="4">
        <v>23868</v>
      </c>
      <c r="B504" s="5" t="s">
        <v>182</v>
      </c>
      <c r="C504" s="5" t="s">
        <v>12</v>
      </c>
      <c r="D504" s="5" t="s">
        <v>18</v>
      </c>
      <c r="E504" s="5" t="s">
        <v>18</v>
      </c>
      <c r="F504" s="5">
        <v>1</v>
      </c>
      <c r="G504" s="5"/>
      <c r="H504" s="6">
        <v>41557</v>
      </c>
      <c r="I504" s="7">
        <v>0.3923611111111111</v>
      </c>
    </row>
    <row r="505" spans="1:9" hidden="1" x14ac:dyDescent="0.25">
      <c r="A505" s="8">
        <v>23871</v>
      </c>
      <c r="B505" s="9" t="s">
        <v>182</v>
      </c>
      <c r="C505" s="9" t="s">
        <v>12</v>
      </c>
      <c r="D505" s="9" t="s">
        <v>18</v>
      </c>
      <c r="E505" s="9" t="s">
        <v>18</v>
      </c>
      <c r="F505" s="9">
        <v>1</v>
      </c>
      <c r="G505" s="9"/>
      <c r="H505" s="10">
        <v>41557</v>
      </c>
      <c r="I505" s="11">
        <v>0.39305555555555555</v>
      </c>
    </row>
    <row r="506" spans="1:9" hidden="1" x14ac:dyDescent="0.25">
      <c r="A506" s="4">
        <v>23873</v>
      </c>
      <c r="B506" s="5" t="s">
        <v>182</v>
      </c>
      <c r="C506" s="5" t="s">
        <v>12</v>
      </c>
      <c r="D506" s="5" t="s">
        <v>18</v>
      </c>
      <c r="E506" s="5" t="s">
        <v>18</v>
      </c>
      <c r="F506" s="5">
        <v>1</v>
      </c>
      <c r="G506" s="5"/>
      <c r="H506" s="6">
        <v>41557</v>
      </c>
      <c r="I506" s="7">
        <v>0.39305555555555555</v>
      </c>
    </row>
    <row r="507" spans="1:9" hidden="1" x14ac:dyDescent="0.25">
      <c r="A507" s="8">
        <v>23876</v>
      </c>
      <c r="B507" s="9" t="s">
        <v>182</v>
      </c>
      <c r="C507" s="9" t="s">
        <v>12</v>
      </c>
      <c r="D507" s="9" t="s">
        <v>18</v>
      </c>
      <c r="E507" s="9" t="s">
        <v>18</v>
      </c>
      <c r="F507" s="9">
        <v>1</v>
      </c>
      <c r="G507" s="9"/>
      <c r="H507" s="10">
        <v>41557</v>
      </c>
      <c r="I507" s="11">
        <v>0.39374999999999999</v>
      </c>
    </row>
    <row r="508" spans="1:9" hidden="1" x14ac:dyDescent="0.25">
      <c r="A508" s="4">
        <v>23878</v>
      </c>
      <c r="B508" s="5" t="s">
        <v>182</v>
      </c>
      <c r="C508" s="5" t="s">
        <v>12</v>
      </c>
      <c r="D508" s="5" t="s">
        <v>18</v>
      </c>
      <c r="E508" s="5" t="s">
        <v>18</v>
      </c>
      <c r="F508" s="5">
        <v>1</v>
      </c>
      <c r="G508" s="5"/>
      <c r="H508" s="6">
        <v>41557</v>
      </c>
      <c r="I508" s="7">
        <v>0.39374999999999999</v>
      </c>
    </row>
    <row r="509" spans="1:9" hidden="1" x14ac:dyDescent="0.25">
      <c r="A509" s="8">
        <v>23881</v>
      </c>
      <c r="B509" s="9" t="s">
        <v>182</v>
      </c>
      <c r="C509" s="9" t="s">
        <v>12</v>
      </c>
      <c r="D509" s="9" t="s">
        <v>18</v>
      </c>
      <c r="E509" s="9" t="s">
        <v>18</v>
      </c>
      <c r="F509" s="9">
        <v>1</v>
      </c>
      <c r="G509" s="9"/>
      <c r="H509" s="10">
        <v>41557</v>
      </c>
      <c r="I509" s="11">
        <v>0.39444444444444443</v>
      </c>
    </row>
    <row r="510" spans="1:9" hidden="1" x14ac:dyDescent="0.25">
      <c r="A510" s="4">
        <v>23884</v>
      </c>
      <c r="B510" s="5" t="s">
        <v>182</v>
      </c>
      <c r="C510" s="5" t="s">
        <v>12</v>
      </c>
      <c r="D510" s="5" t="s">
        <v>18</v>
      </c>
      <c r="E510" s="5" t="s">
        <v>18</v>
      </c>
      <c r="F510" s="5">
        <v>1</v>
      </c>
      <c r="G510" s="5"/>
      <c r="H510" s="6">
        <v>41557</v>
      </c>
      <c r="I510" s="7">
        <v>0.39444444444444443</v>
      </c>
    </row>
    <row r="511" spans="1:9" hidden="1" x14ac:dyDescent="0.25">
      <c r="A511" s="8">
        <v>23886</v>
      </c>
      <c r="B511" s="9" t="s">
        <v>182</v>
      </c>
      <c r="C511" s="9" t="s">
        <v>12</v>
      </c>
      <c r="D511" s="9" t="s">
        <v>18</v>
      </c>
      <c r="E511" s="9" t="s">
        <v>18</v>
      </c>
      <c r="F511" s="9">
        <v>1</v>
      </c>
      <c r="G511" s="9"/>
      <c r="H511" s="10">
        <v>41557</v>
      </c>
      <c r="I511" s="11">
        <v>0.39513888888888887</v>
      </c>
    </row>
    <row r="512" spans="1:9" hidden="1" x14ac:dyDescent="0.25">
      <c r="A512" s="4">
        <v>23889</v>
      </c>
      <c r="B512" s="5" t="s">
        <v>182</v>
      </c>
      <c r="C512" s="5" t="s">
        <v>12</v>
      </c>
      <c r="D512" s="5" t="s">
        <v>18</v>
      </c>
      <c r="E512" s="5" t="s">
        <v>18</v>
      </c>
      <c r="F512" s="5">
        <v>1</v>
      </c>
      <c r="G512" s="5"/>
      <c r="H512" s="6">
        <v>41557</v>
      </c>
      <c r="I512" s="7">
        <v>0.39513888888888887</v>
      </c>
    </row>
    <row r="513" spans="1:9" hidden="1" x14ac:dyDescent="0.25">
      <c r="A513" s="8">
        <v>23891</v>
      </c>
      <c r="B513" s="9" t="s">
        <v>182</v>
      </c>
      <c r="C513" s="9" t="s">
        <v>12</v>
      </c>
      <c r="D513" s="9" t="s">
        <v>18</v>
      </c>
      <c r="E513" s="9" t="s">
        <v>18</v>
      </c>
      <c r="F513" s="9">
        <v>1</v>
      </c>
      <c r="G513" s="9"/>
      <c r="H513" s="10">
        <v>41557</v>
      </c>
      <c r="I513" s="11">
        <v>0.39583333333333331</v>
      </c>
    </row>
    <row r="514" spans="1:9" hidden="1" x14ac:dyDescent="0.25">
      <c r="A514" s="4">
        <v>23894</v>
      </c>
      <c r="B514" s="5" t="s">
        <v>182</v>
      </c>
      <c r="C514" s="5" t="s">
        <v>12</v>
      </c>
      <c r="D514" s="5" t="s">
        <v>18</v>
      </c>
      <c r="E514" s="5" t="s">
        <v>18</v>
      </c>
      <c r="F514" s="5">
        <v>1</v>
      </c>
      <c r="G514" s="5"/>
      <c r="H514" s="6">
        <v>41557</v>
      </c>
      <c r="I514" s="7">
        <v>0.39652777777777781</v>
      </c>
    </row>
    <row r="515" spans="1:9" hidden="1" x14ac:dyDescent="0.25">
      <c r="A515" s="8">
        <v>23896</v>
      </c>
      <c r="B515" s="9" t="s">
        <v>182</v>
      </c>
      <c r="C515" s="9" t="s">
        <v>12</v>
      </c>
      <c r="D515" s="9" t="s">
        <v>18</v>
      </c>
      <c r="E515" s="9" t="s">
        <v>18</v>
      </c>
      <c r="F515" s="9">
        <v>1</v>
      </c>
      <c r="G515" s="9"/>
      <c r="H515" s="10">
        <v>41557</v>
      </c>
      <c r="I515" s="11">
        <v>0.39652777777777781</v>
      </c>
    </row>
    <row r="516" spans="1:9" hidden="1" x14ac:dyDescent="0.25">
      <c r="A516" s="4">
        <v>23898</v>
      </c>
      <c r="B516" s="5" t="s">
        <v>182</v>
      </c>
      <c r="C516" s="5" t="s">
        <v>12</v>
      </c>
      <c r="D516" s="5" t="s">
        <v>18</v>
      </c>
      <c r="E516" s="5" t="s">
        <v>18</v>
      </c>
      <c r="F516" s="5">
        <v>1</v>
      </c>
      <c r="G516" s="5"/>
      <c r="H516" s="6">
        <v>41557</v>
      </c>
      <c r="I516" s="7">
        <v>0.39652777777777781</v>
      </c>
    </row>
    <row r="517" spans="1:9" hidden="1" x14ac:dyDescent="0.25">
      <c r="A517" s="8">
        <v>23900</v>
      </c>
      <c r="B517" s="9" t="s">
        <v>182</v>
      </c>
      <c r="C517" s="9" t="s">
        <v>12</v>
      </c>
      <c r="D517" s="9" t="s">
        <v>18</v>
      </c>
      <c r="E517" s="9" t="s">
        <v>18</v>
      </c>
      <c r="F517" s="9">
        <v>1</v>
      </c>
      <c r="G517" s="9"/>
      <c r="H517" s="10">
        <v>41557</v>
      </c>
      <c r="I517" s="11">
        <v>0.3972222222222222</v>
      </c>
    </row>
    <row r="518" spans="1:9" hidden="1" x14ac:dyDescent="0.25">
      <c r="A518" s="4">
        <v>23904</v>
      </c>
      <c r="B518" s="5" t="s">
        <v>182</v>
      </c>
      <c r="C518" s="5" t="s">
        <v>12</v>
      </c>
      <c r="D518" s="5" t="s">
        <v>18</v>
      </c>
      <c r="E518" s="5" t="s">
        <v>18</v>
      </c>
      <c r="F518" s="5">
        <v>1</v>
      </c>
      <c r="G518" s="5"/>
      <c r="H518" s="6">
        <v>41557</v>
      </c>
      <c r="I518" s="7">
        <v>0.3979166666666667</v>
      </c>
    </row>
    <row r="519" spans="1:9" hidden="1" x14ac:dyDescent="0.25">
      <c r="A519" s="8">
        <v>23906</v>
      </c>
      <c r="B519" s="9" t="s">
        <v>182</v>
      </c>
      <c r="C519" s="9" t="s">
        <v>12</v>
      </c>
      <c r="D519" s="9" t="s">
        <v>18</v>
      </c>
      <c r="E519" s="9" t="s">
        <v>18</v>
      </c>
      <c r="F519" s="9">
        <v>1</v>
      </c>
      <c r="G519" s="9"/>
      <c r="H519" s="10">
        <v>41557</v>
      </c>
      <c r="I519" s="11">
        <v>0.3979166666666667</v>
      </c>
    </row>
    <row r="520" spans="1:9" hidden="1" x14ac:dyDescent="0.25">
      <c r="A520" s="4">
        <v>23910</v>
      </c>
      <c r="B520" s="5" t="s">
        <v>182</v>
      </c>
      <c r="C520" s="5" t="s">
        <v>12</v>
      </c>
      <c r="D520" s="5" t="s">
        <v>18</v>
      </c>
      <c r="E520" s="5" t="s">
        <v>18</v>
      </c>
      <c r="F520" s="5">
        <v>1</v>
      </c>
      <c r="G520" s="5"/>
      <c r="H520" s="6">
        <v>41557</v>
      </c>
      <c r="I520" s="7">
        <v>0.39861111111111108</v>
      </c>
    </row>
    <row r="521" spans="1:9" hidden="1" x14ac:dyDescent="0.25">
      <c r="A521" s="8">
        <v>23913</v>
      </c>
      <c r="B521" s="9" t="s">
        <v>182</v>
      </c>
      <c r="C521" s="9" t="s">
        <v>12</v>
      </c>
      <c r="D521" s="9" t="s">
        <v>18</v>
      </c>
      <c r="E521" s="9" t="s">
        <v>18</v>
      </c>
      <c r="F521" s="9">
        <v>1</v>
      </c>
      <c r="G521" s="9"/>
      <c r="H521" s="10">
        <v>41557</v>
      </c>
      <c r="I521" s="11">
        <v>0.39930555555555558</v>
      </c>
    </row>
    <row r="522" spans="1:9" hidden="1" x14ac:dyDescent="0.25">
      <c r="A522" s="4">
        <v>23915</v>
      </c>
      <c r="B522" s="5" t="s">
        <v>182</v>
      </c>
      <c r="C522" s="5" t="s">
        <v>12</v>
      </c>
      <c r="D522" s="5" t="s">
        <v>18</v>
      </c>
      <c r="E522" s="5" t="s">
        <v>18</v>
      </c>
      <c r="F522" s="5">
        <v>1</v>
      </c>
      <c r="G522" s="5"/>
      <c r="H522" s="6">
        <v>41557</v>
      </c>
      <c r="I522" s="7">
        <v>0.39930555555555558</v>
      </c>
    </row>
    <row r="523" spans="1:9" hidden="1" x14ac:dyDescent="0.25">
      <c r="A523" s="8">
        <v>23918</v>
      </c>
      <c r="B523" s="9" t="s">
        <v>182</v>
      </c>
      <c r="C523" s="9" t="s">
        <v>12</v>
      </c>
      <c r="D523" s="9" t="s">
        <v>18</v>
      </c>
      <c r="E523" s="9" t="s">
        <v>18</v>
      </c>
      <c r="F523" s="9">
        <v>1</v>
      </c>
      <c r="G523" s="9"/>
      <c r="H523" s="10">
        <v>41557</v>
      </c>
      <c r="I523" s="11">
        <v>0.39999999999999997</v>
      </c>
    </row>
    <row r="524" spans="1:9" hidden="1" x14ac:dyDescent="0.25">
      <c r="A524" s="4">
        <v>23920</v>
      </c>
      <c r="B524" s="5" t="s">
        <v>182</v>
      </c>
      <c r="C524" s="5" t="s">
        <v>12</v>
      </c>
      <c r="D524" s="5" t="s">
        <v>18</v>
      </c>
      <c r="E524" s="5" t="s">
        <v>18</v>
      </c>
      <c r="F524" s="5">
        <v>1</v>
      </c>
      <c r="G524" s="5"/>
      <c r="H524" s="6">
        <v>41557</v>
      </c>
      <c r="I524" s="7">
        <v>0.39999999999999997</v>
      </c>
    </row>
    <row r="525" spans="1:9" hidden="1" x14ac:dyDescent="0.25">
      <c r="A525" s="8">
        <v>23922</v>
      </c>
      <c r="B525" s="9" t="s">
        <v>182</v>
      </c>
      <c r="C525" s="9" t="s">
        <v>12</v>
      </c>
      <c r="D525" s="9" t="s">
        <v>18</v>
      </c>
      <c r="E525" s="9" t="s">
        <v>18</v>
      </c>
      <c r="F525" s="9">
        <v>1</v>
      </c>
      <c r="G525" s="9"/>
      <c r="H525" s="10">
        <v>41557</v>
      </c>
      <c r="I525" s="11">
        <v>0.40069444444444446</v>
      </c>
    </row>
    <row r="526" spans="1:9" hidden="1" x14ac:dyDescent="0.25">
      <c r="A526" s="4">
        <v>23924</v>
      </c>
      <c r="B526" s="5" t="s">
        <v>182</v>
      </c>
      <c r="C526" s="5" t="s">
        <v>12</v>
      </c>
      <c r="D526" s="5" t="s">
        <v>18</v>
      </c>
      <c r="E526" s="5" t="s">
        <v>18</v>
      </c>
      <c r="F526" s="5">
        <v>1</v>
      </c>
      <c r="G526" s="5"/>
      <c r="H526" s="6">
        <v>41557</v>
      </c>
      <c r="I526" s="7">
        <v>0.40069444444444446</v>
      </c>
    </row>
    <row r="527" spans="1:9" hidden="1" x14ac:dyDescent="0.25">
      <c r="A527" s="8">
        <v>23927</v>
      </c>
      <c r="B527" s="9" t="s">
        <v>182</v>
      </c>
      <c r="C527" s="9" t="s">
        <v>12</v>
      </c>
      <c r="D527" s="9" t="s">
        <v>18</v>
      </c>
      <c r="E527" s="9" t="s">
        <v>18</v>
      </c>
      <c r="F527" s="9">
        <v>1</v>
      </c>
      <c r="G527" s="9"/>
      <c r="H527" s="10">
        <v>41557</v>
      </c>
      <c r="I527" s="11">
        <v>0.40069444444444446</v>
      </c>
    </row>
    <row r="528" spans="1:9" hidden="1" x14ac:dyDescent="0.25">
      <c r="A528" s="4">
        <v>23929</v>
      </c>
      <c r="B528" s="5" t="s">
        <v>182</v>
      </c>
      <c r="C528" s="5" t="s">
        <v>12</v>
      </c>
      <c r="D528" s="5" t="s">
        <v>18</v>
      </c>
      <c r="E528" s="5" t="s">
        <v>18</v>
      </c>
      <c r="F528" s="5">
        <v>1</v>
      </c>
      <c r="G528" s="5"/>
      <c r="H528" s="6">
        <v>41557</v>
      </c>
      <c r="I528" s="7">
        <v>0.40138888888888885</v>
      </c>
    </row>
    <row r="529" spans="1:9" hidden="1" x14ac:dyDescent="0.25">
      <c r="A529" s="8">
        <v>23931</v>
      </c>
      <c r="B529" s="9" t="s">
        <v>182</v>
      </c>
      <c r="C529" s="9" t="s">
        <v>12</v>
      </c>
      <c r="D529" s="9" t="s">
        <v>18</v>
      </c>
      <c r="E529" s="9" t="s">
        <v>18</v>
      </c>
      <c r="F529" s="9">
        <v>1</v>
      </c>
      <c r="G529" s="9"/>
      <c r="H529" s="10">
        <v>41557</v>
      </c>
      <c r="I529" s="11">
        <v>0.40208333333333335</v>
      </c>
    </row>
    <row r="530" spans="1:9" hidden="1" x14ac:dyDescent="0.25">
      <c r="A530" s="4">
        <v>23934</v>
      </c>
      <c r="B530" s="5" t="s">
        <v>182</v>
      </c>
      <c r="C530" s="5" t="s">
        <v>12</v>
      </c>
      <c r="D530" s="5" t="s">
        <v>18</v>
      </c>
      <c r="E530" s="5" t="s">
        <v>18</v>
      </c>
      <c r="F530" s="5">
        <v>1</v>
      </c>
      <c r="G530" s="5"/>
      <c r="H530" s="6">
        <v>41557</v>
      </c>
      <c r="I530" s="7">
        <v>0.40208333333333335</v>
      </c>
    </row>
    <row r="531" spans="1:9" hidden="1" x14ac:dyDescent="0.25">
      <c r="A531" s="8">
        <v>23936</v>
      </c>
      <c r="B531" s="9" t="s">
        <v>182</v>
      </c>
      <c r="C531" s="9" t="s">
        <v>12</v>
      </c>
      <c r="D531" s="9" t="s">
        <v>18</v>
      </c>
      <c r="E531" s="9" t="s">
        <v>18</v>
      </c>
      <c r="F531" s="9">
        <v>1</v>
      </c>
      <c r="G531" s="9"/>
      <c r="H531" s="10">
        <v>41557</v>
      </c>
      <c r="I531" s="11">
        <v>0.40277777777777773</v>
      </c>
    </row>
    <row r="532" spans="1:9" hidden="1" x14ac:dyDescent="0.25">
      <c r="A532" s="4">
        <v>23938</v>
      </c>
      <c r="B532" s="5" t="s">
        <v>182</v>
      </c>
      <c r="C532" s="5" t="s">
        <v>12</v>
      </c>
      <c r="D532" s="5" t="s">
        <v>18</v>
      </c>
      <c r="E532" s="5" t="s">
        <v>18</v>
      </c>
      <c r="F532" s="5">
        <v>1</v>
      </c>
      <c r="G532" s="5"/>
      <c r="H532" s="6">
        <v>41557</v>
      </c>
      <c r="I532" s="7">
        <v>0.40347222222222223</v>
      </c>
    </row>
    <row r="533" spans="1:9" hidden="1" x14ac:dyDescent="0.25">
      <c r="A533" s="8">
        <v>23941</v>
      </c>
      <c r="B533" s="9" t="s">
        <v>182</v>
      </c>
      <c r="C533" s="9" t="s">
        <v>12</v>
      </c>
      <c r="D533" s="9" t="s">
        <v>18</v>
      </c>
      <c r="E533" s="9" t="s">
        <v>18</v>
      </c>
      <c r="F533" s="9">
        <v>1</v>
      </c>
      <c r="G533" s="9"/>
      <c r="H533" s="10">
        <v>41557</v>
      </c>
      <c r="I533" s="11">
        <v>0.40416666666666662</v>
      </c>
    </row>
    <row r="534" spans="1:9" hidden="1" x14ac:dyDescent="0.25">
      <c r="A534" s="4">
        <v>23943</v>
      </c>
      <c r="B534" s="5" t="s">
        <v>182</v>
      </c>
      <c r="C534" s="5" t="s">
        <v>12</v>
      </c>
      <c r="D534" s="5" t="s">
        <v>18</v>
      </c>
      <c r="E534" s="5" t="s">
        <v>18</v>
      </c>
      <c r="F534" s="5">
        <v>1</v>
      </c>
      <c r="G534" s="5"/>
      <c r="H534" s="6">
        <v>41557</v>
      </c>
      <c r="I534" s="7">
        <v>0.40416666666666662</v>
      </c>
    </row>
    <row r="535" spans="1:9" hidden="1" x14ac:dyDescent="0.25">
      <c r="A535" s="8">
        <v>23946</v>
      </c>
      <c r="B535" s="9" t="s">
        <v>182</v>
      </c>
      <c r="C535" s="9" t="s">
        <v>12</v>
      </c>
      <c r="D535" s="9" t="s">
        <v>18</v>
      </c>
      <c r="E535" s="9" t="s">
        <v>18</v>
      </c>
      <c r="F535" s="9">
        <v>1</v>
      </c>
      <c r="G535" s="9"/>
      <c r="H535" s="10">
        <v>41557</v>
      </c>
      <c r="I535" s="11">
        <v>0.40486111111111112</v>
      </c>
    </row>
    <row r="536" spans="1:9" hidden="1" x14ac:dyDescent="0.25">
      <c r="A536" s="4">
        <v>23948</v>
      </c>
      <c r="B536" s="5" t="s">
        <v>182</v>
      </c>
      <c r="C536" s="5" t="s">
        <v>12</v>
      </c>
      <c r="D536" s="5" t="s">
        <v>18</v>
      </c>
      <c r="E536" s="5" t="s">
        <v>18</v>
      </c>
      <c r="F536" s="5">
        <v>1</v>
      </c>
      <c r="G536" s="5"/>
      <c r="H536" s="6">
        <v>41557</v>
      </c>
      <c r="I536" s="7">
        <v>0.4055555555555555</v>
      </c>
    </row>
    <row r="537" spans="1:9" hidden="1" x14ac:dyDescent="0.25">
      <c r="A537" s="8">
        <v>23952</v>
      </c>
      <c r="B537" s="9" t="s">
        <v>182</v>
      </c>
      <c r="C537" s="9" t="s">
        <v>12</v>
      </c>
      <c r="D537" s="9" t="s">
        <v>18</v>
      </c>
      <c r="E537" s="9" t="s">
        <v>18</v>
      </c>
      <c r="F537" s="9">
        <v>1</v>
      </c>
      <c r="G537" s="9"/>
      <c r="H537" s="10">
        <v>41557</v>
      </c>
      <c r="I537" s="11">
        <v>0.4055555555555555</v>
      </c>
    </row>
    <row r="538" spans="1:9" hidden="1" x14ac:dyDescent="0.25">
      <c r="A538" s="4">
        <v>23955</v>
      </c>
      <c r="B538" s="5" t="s">
        <v>182</v>
      </c>
      <c r="C538" s="5" t="s">
        <v>12</v>
      </c>
      <c r="D538" s="5" t="s">
        <v>18</v>
      </c>
      <c r="E538" s="5" t="s">
        <v>18</v>
      </c>
      <c r="F538" s="5">
        <v>1</v>
      </c>
      <c r="G538" s="5"/>
      <c r="H538" s="6">
        <v>41557</v>
      </c>
      <c r="I538" s="7">
        <v>0.40625</v>
      </c>
    </row>
    <row r="539" spans="1:9" hidden="1" x14ac:dyDescent="0.25">
      <c r="A539" s="8">
        <v>23957</v>
      </c>
      <c r="B539" s="9" t="s">
        <v>182</v>
      </c>
      <c r="C539" s="9" t="s">
        <v>12</v>
      </c>
      <c r="D539" s="9" t="s">
        <v>18</v>
      </c>
      <c r="E539" s="9" t="s">
        <v>18</v>
      </c>
      <c r="F539" s="9">
        <v>1</v>
      </c>
      <c r="G539" s="9"/>
      <c r="H539" s="10">
        <v>41557</v>
      </c>
      <c r="I539" s="11">
        <v>0.40625</v>
      </c>
    </row>
    <row r="540" spans="1:9" hidden="1" x14ac:dyDescent="0.25">
      <c r="A540" s="4">
        <v>23959</v>
      </c>
      <c r="B540" s="5" t="s">
        <v>182</v>
      </c>
      <c r="C540" s="5" t="s">
        <v>12</v>
      </c>
      <c r="D540" s="5" t="s">
        <v>18</v>
      </c>
      <c r="E540" s="5" t="s">
        <v>18</v>
      </c>
      <c r="F540" s="5">
        <v>1</v>
      </c>
      <c r="G540" s="5"/>
      <c r="H540" s="6">
        <v>41557</v>
      </c>
      <c r="I540" s="7">
        <v>0.4069444444444445</v>
      </c>
    </row>
    <row r="541" spans="1:9" hidden="1" x14ac:dyDescent="0.25">
      <c r="A541" s="8">
        <v>23961</v>
      </c>
      <c r="B541" s="9" t="s">
        <v>182</v>
      </c>
      <c r="C541" s="9" t="s">
        <v>12</v>
      </c>
      <c r="D541" s="9" t="s">
        <v>18</v>
      </c>
      <c r="E541" s="9" t="s">
        <v>18</v>
      </c>
      <c r="F541" s="9">
        <v>1</v>
      </c>
      <c r="G541" s="9"/>
      <c r="H541" s="10">
        <v>41557</v>
      </c>
      <c r="I541" s="11">
        <v>0.4069444444444445</v>
      </c>
    </row>
    <row r="542" spans="1:9" hidden="1" x14ac:dyDescent="0.25">
      <c r="A542" s="4">
        <v>23965</v>
      </c>
      <c r="B542" s="5" t="s">
        <v>182</v>
      </c>
      <c r="C542" s="5" t="s">
        <v>12</v>
      </c>
      <c r="D542" s="5" t="s">
        <v>18</v>
      </c>
      <c r="E542" s="5" t="s">
        <v>18</v>
      </c>
      <c r="F542" s="5">
        <v>1</v>
      </c>
      <c r="G542" s="5"/>
      <c r="H542" s="6">
        <v>41557</v>
      </c>
      <c r="I542" s="7">
        <v>0.40763888888888888</v>
      </c>
    </row>
    <row r="543" spans="1:9" hidden="1" x14ac:dyDescent="0.25">
      <c r="A543" s="8">
        <v>23967</v>
      </c>
      <c r="B543" s="9" t="s">
        <v>182</v>
      </c>
      <c r="C543" s="9" t="s">
        <v>12</v>
      </c>
      <c r="D543" s="9" t="s">
        <v>18</v>
      </c>
      <c r="E543" s="9" t="s">
        <v>18</v>
      </c>
      <c r="F543" s="9">
        <v>1</v>
      </c>
      <c r="G543" s="9"/>
      <c r="H543" s="10">
        <v>41557</v>
      </c>
      <c r="I543" s="11">
        <v>0.40833333333333338</v>
      </c>
    </row>
    <row r="544" spans="1:9" hidden="1" x14ac:dyDescent="0.25">
      <c r="A544" s="4">
        <v>23970</v>
      </c>
      <c r="B544" s="5" t="s">
        <v>182</v>
      </c>
      <c r="C544" s="5" t="s">
        <v>12</v>
      </c>
      <c r="D544" s="5" t="s">
        <v>18</v>
      </c>
      <c r="E544" s="5" t="s">
        <v>18</v>
      </c>
      <c r="F544" s="5">
        <v>1</v>
      </c>
      <c r="G544" s="5"/>
      <c r="H544" s="6">
        <v>41557</v>
      </c>
      <c r="I544" s="7">
        <v>0.40833333333333338</v>
      </c>
    </row>
    <row r="545" spans="1:9" hidden="1" x14ac:dyDescent="0.25">
      <c r="A545" s="8">
        <v>23973</v>
      </c>
      <c r="B545" s="9" t="s">
        <v>182</v>
      </c>
      <c r="C545" s="9" t="s">
        <v>12</v>
      </c>
      <c r="D545" s="9" t="s">
        <v>18</v>
      </c>
      <c r="E545" s="9" t="s">
        <v>18</v>
      </c>
      <c r="F545" s="9">
        <v>1</v>
      </c>
      <c r="G545" s="9"/>
      <c r="H545" s="10">
        <v>41557</v>
      </c>
      <c r="I545" s="11">
        <v>0.40902777777777777</v>
      </c>
    </row>
    <row r="546" spans="1:9" hidden="1" x14ac:dyDescent="0.25">
      <c r="A546" s="4">
        <v>23976</v>
      </c>
      <c r="B546" s="5" t="s">
        <v>182</v>
      </c>
      <c r="C546" s="5" t="s">
        <v>12</v>
      </c>
      <c r="D546" s="5" t="s">
        <v>18</v>
      </c>
      <c r="E546" s="5" t="s">
        <v>18</v>
      </c>
      <c r="F546" s="5">
        <v>1</v>
      </c>
      <c r="G546" s="5"/>
      <c r="H546" s="6">
        <v>41557</v>
      </c>
      <c r="I546" s="7">
        <v>0.40902777777777777</v>
      </c>
    </row>
    <row r="547" spans="1:9" hidden="1" x14ac:dyDescent="0.25">
      <c r="A547" s="8">
        <v>23989</v>
      </c>
      <c r="B547" s="9" t="s">
        <v>182</v>
      </c>
      <c r="C547" s="9" t="s">
        <v>12</v>
      </c>
      <c r="D547" s="9" t="s">
        <v>18</v>
      </c>
      <c r="E547" s="9" t="s">
        <v>18</v>
      </c>
      <c r="F547" s="9">
        <v>1</v>
      </c>
      <c r="G547" s="9"/>
      <c r="H547" s="10">
        <v>41557</v>
      </c>
      <c r="I547" s="11">
        <v>0.41180555555555554</v>
      </c>
    </row>
    <row r="548" spans="1:9" hidden="1" x14ac:dyDescent="0.25">
      <c r="A548" s="4">
        <v>23992</v>
      </c>
      <c r="B548" s="5" t="s">
        <v>182</v>
      </c>
      <c r="C548" s="5" t="s">
        <v>12</v>
      </c>
      <c r="D548" s="5" t="s">
        <v>18</v>
      </c>
      <c r="E548" s="5" t="s">
        <v>18</v>
      </c>
      <c r="F548" s="5">
        <v>1</v>
      </c>
      <c r="G548" s="5"/>
      <c r="H548" s="6">
        <v>41557</v>
      </c>
      <c r="I548" s="7">
        <v>0.41250000000000003</v>
      </c>
    </row>
    <row r="549" spans="1:9" hidden="1" x14ac:dyDescent="0.25">
      <c r="A549" s="8">
        <v>24005</v>
      </c>
      <c r="B549" s="9" t="s">
        <v>182</v>
      </c>
      <c r="C549" s="9" t="s">
        <v>12</v>
      </c>
      <c r="D549" s="9" t="s">
        <v>18</v>
      </c>
      <c r="E549" s="9" t="s">
        <v>18</v>
      </c>
      <c r="F549" s="9">
        <v>1</v>
      </c>
      <c r="G549" s="9"/>
      <c r="H549" s="10">
        <v>41557</v>
      </c>
      <c r="I549" s="11">
        <v>0.41388888888888892</v>
      </c>
    </row>
    <row r="550" spans="1:9" hidden="1" x14ac:dyDescent="0.25">
      <c r="A550" s="4">
        <v>24009</v>
      </c>
      <c r="B550" s="5" t="s">
        <v>182</v>
      </c>
      <c r="C550" s="5" t="s">
        <v>12</v>
      </c>
      <c r="D550" s="5" t="s">
        <v>18</v>
      </c>
      <c r="E550" s="5" t="s">
        <v>18</v>
      </c>
      <c r="F550" s="5">
        <v>1</v>
      </c>
      <c r="G550" s="5"/>
      <c r="H550" s="6">
        <v>41557</v>
      </c>
      <c r="I550" s="7">
        <v>0.4145833333333333</v>
      </c>
    </row>
    <row r="551" spans="1:9" hidden="1" x14ac:dyDescent="0.25">
      <c r="A551" s="8">
        <v>25120</v>
      </c>
      <c r="B551" s="9" t="s">
        <v>4691</v>
      </c>
      <c r="C551" s="9" t="s">
        <v>12</v>
      </c>
      <c r="D551" s="9" t="s">
        <v>18</v>
      </c>
      <c r="E551" s="9" t="s">
        <v>18</v>
      </c>
      <c r="F551" s="9">
        <v>1</v>
      </c>
      <c r="G551" s="9"/>
      <c r="H551" s="10">
        <v>41557</v>
      </c>
      <c r="I551" s="11">
        <v>0.67083333333333339</v>
      </c>
    </row>
    <row r="552" spans="1:9" hidden="1" x14ac:dyDescent="0.25">
      <c r="A552" s="4">
        <v>18938</v>
      </c>
      <c r="B552" s="5" t="s">
        <v>212</v>
      </c>
      <c r="C552" s="5" t="s">
        <v>12</v>
      </c>
      <c r="D552" s="5" t="s">
        <v>18</v>
      </c>
      <c r="E552" s="5" t="s">
        <v>18</v>
      </c>
      <c r="F552" s="5">
        <v>100</v>
      </c>
      <c r="G552" s="5" t="s">
        <v>454</v>
      </c>
      <c r="H552" s="6">
        <v>41552</v>
      </c>
      <c r="I552" s="7">
        <v>0.44444444444444442</v>
      </c>
    </row>
    <row r="553" spans="1:9" hidden="1" x14ac:dyDescent="0.25">
      <c r="A553" s="8">
        <v>18940</v>
      </c>
      <c r="B553" s="9" t="s">
        <v>212</v>
      </c>
      <c r="C553" s="9" t="s">
        <v>12</v>
      </c>
      <c r="D553" s="9" t="s">
        <v>18</v>
      </c>
      <c r="E553" s="9" t="s">
        <v>18</v>
      </c>
      <c r="F553" s="9">
        <v>100</v>
      </c>
      <c r="G553" s="9" t="s">
        <v>454</v>
      </c>
      <c r="H553" s="10">
        <v>41552</v>
      </c>
      <c r="I553" s="11">
        <v>0.44513888888888892</v>
      </c>
    </row>
    <row r="554" spans="1:9" hidden="1" x14ac:dyDescent="0.25">
      <c r="A554" s="4">
        <v>18942</v>
      </c>
      <c r="B554" s="5" t="s">
        <v>212</v>
      </c>
      <c r="C554" s="5" t="s">
        <v>12</v>
      </c>
      <c r="D554" s="5" t="s">
        <v>18</v>
      </c>
      <c r="E554" s="5" t="s">
        <v>18</v>
      </c>
      <c r="F554" s="5">
        <v>100</v>
      </c>
      <c r="G554" s="5" t="s">
        <v>454</v>
      </c>
      <c r="H554" s="6">
        <v>41552</v>
      </c>
      <c r="I554" s="7">
        <v>0.44513888888888892</v>
      </c>
    </row>
    <row r="555" spans="1:9" hidden="1" x14ac:dyDescent="0.25">
      <c r="A555" s="4">
        <v>18944</v>
      </c>
      <c r="B555" s="5" t="s">
        <v>212</v>
      </c>
      <c r="C555" s="5" t="s">
        <v>12</v>
      </c>
      <c r="D555" s="5" t="s">
        <v>18</v>
      </c>
      <c r="E555" s="5" t="s">
        <v>18</v>
      </c>
      <c r="F555" s="5">
        <v>100</v>
      </c>
      <c r="G555" s="5" t="s">
        <v>454</v>
      </c>
      <c r="H555" s="6">
        <v>41552</v>
      </c>
      <c r="I555" s="7">
        <v>0.44513888888888892</v>
      </c>
    </row>
    <row r="556" spans="1:9" hidden="1" x14ac:dyDescent="0.25">
      <c r="A556" s="8">
        <v>18946</v>
      </c>
      <c r="B556" s="9" t="s">
        <v>212</v>
      </c>
      <c r="C556" s="9" t="s">
        <v>12</v>
      </c>
      <c r="D556" s="9" t="s">
        <v>18</v>
      </c>
      <c r="E556" s="9" t="s">
        <v>18</v>
      </c>
      <c r="F556" s="9">
        <v>100</v>
      </c>
      <c r="G556" s="9" t="s">
        <v>454</v>
      </c>
      <c r="H556" s="10">
        <v>41552</v>
      </c>
      <c r="I556" s="11">
        <v>0.4458333333333333</v>
      </c>
    </row>
    <row r="557" spans="1:9" hidden="1" x14ac:dyDescent="0.25">
      <c r="A557" s="8">
        <v>19009</v>
      </c>
      <c r="B557" s="9" t="s">
        <v>212</v>
      </c>
      <c r="C557" s="9" t="s">
        <v>12</v>
      </c>
      <c r="D557" s="9" t="s">
        <v>18</v>
      </c>
      <c r="E557" s="9" t="s">
        <v>18</v>
      </c>
      <c r="F557" s="9">
        <v>1</v>
      </c>
      <c r="G557" s="9" t="s">
        <v>520</v>
      </c>
      <c r="H557" s="10">
        <v>41552</v>
      </c>
      <c r="I557" s="11">
        <v>0.45347222222222222</v>
      </c>
    </row>
    <row r="558" spans="1:9" hidden="1" x14ac:dyDescent="0.25">
      <c r="A558" s="8">
        <v>19011</v>
      </c>
      <c r="B558" s="9" t="s">
        <v>212</v>
      </c>
      <c r="C558" s="9" t="s">
        <v>12</v>
      </c>
      <c r="D558" s="9" t="s">
        <v>18</v>
      </c>
      <c r="E558" s="9" t="s">
        <v>18</v>
      </c>
      <c r="F558" s="9">
        <v>1</v>
      </c>
      <c r="G558" s="9" t="s">
        <v>520</v>
      </c>
      <c r="H558" s="10">
        <v>41552</v>
      </c>
      <c r="I558" s="11">
        <v>0.45347222222222222</v>
      </c>
    </row>
    <row r="559" spans="1:9" hidden="1" x14ac:dyDescent="0.25">
      <c r="A559" s="4">
        <v>19013</v>
      </c>
      <c r="B559" s="5" t="s">
        <v>212</v>
      </c>
      <c r="C559" s="5" t="s">
        <v>12</v>
      </c>
      <c r="D559" s="5" t="s">
        <v>18</v>
      </c>
      <c r="E559" s="5" t="s">
        <v>18</v>
      </c>
      <c r="F559" s="5">
        <v>1</v>
      </c>
      <c r="G559" s="5" t="s">
        <v>520</v>
      </c>
      <c r="H559" s="6">
        <v>41552</v>
      </c>
      <c r="I559" s="7">
        <v>0.45347222222222222</v>
      </c>
    </row>
    <row r="560" spans="1:9" hidden="1" x14ac:dyDescent="0.25">
      <c r="A560" s="8">
        <v>19019</v>
      </c>
      <c r="B560" s="9" t="s">
        <v>212</v>
      </c>
      <c r="C560" s="9" t="s">
        <v>12</v>
      </c>
      <c r="D560" s="9" t="s">
        <v>18</v>
      </c>
      <c r="E560" s="9" t="s">
        <v>18</v>
      </c>
      <c r="F560" s="9">
        <v>1</v>
      </c>
      <c r="G560" s="9" t="s">
        <v>520</v>
      </c>
      <c r="H560" s="10">
        <v>41552</v>
      </c>
      <c r="I560" s="11">
        <v>0.45416666666666666</v>
      </c>
    </row>
    <row r="561" spans="1:9" hidden="1" x14ac:dyDescent="0.25">
      <c r="A561" s="4">
        <v>19021</v>
      </c>
      <c r="B561" s="5" t="s">
        <v>212</v>
      </c>
      <c r="C561" s="5" t="s">
        <v>12</v>
      </c>
      <c r="D561" s="5" t="s">
        <v>18</v>
      </c>
      <c r="E561" s="5" t="s">
        <v>18</v>
      </c>
      <c r="F561" s="5">
        <v>1</v>
      </c>
      <c r="G561" s="5" t="s">
        <v>520</v>
      </c>
      <c r="H561" s="6">
        <v>41552</v>
      </c>
      <c r="I561" s="7">
        <v>0.4548611111111111</v>
      </c>
    </row>
    <row r="562" spans="1:9" hidden="1" x14ac:dyDescent="0.25">
      <c r="A562" s="8">
        <v>19024</v>
      </c>
      <c r="B562" s="9" t="s">
        <v>212</v>
      </c>
      <c r="C562" s="9" t="s">
        <v>12</v>
      </c>
      <c r="D562" s="9" t="s">
        <v>18</v>
      </c>
      <c r="E562" s="9" t="s">
        <v>18</v>
      </c>
      <c r="F562" s="9">
        <v>1</v>
      </c>
      <c r="G562" s="9" t="s">
        <v>520</v>
      </c>
      <c r="H562" s="10">
        <v>41552</v>
      </c>
      <c r="I562" s="11">
        <v>0.45555555555555555</v>
      </c>
    </row>
    <row r="563" spans="1:9" hidden="1" x14ac:dyDescent="0.25">
      <c r="A563" s="4">
        <v>19039</v>
      </c>
      <c r="B563" s="5" t="s">
        <v>212</v>
      </c>
      <c r="C563" s="5" t="s">
        <v>12</v>
      </c>
      <c r="D563" s="5" t="s">
        <v>18</v>
      </c>
      <c r="E563" s="5" t="s">
        <v>18</v>
      </c>
      <c r="F563" s="5">
        <v>1</v>
      </c>
      <c r="G563" s="5" t="s">
        <v>520</v>
      </c>
      <c r="H563" s="6">
        <v>41552</v>
      </c>
      <c r="I563" s="7">
        <v>0.45694444444444443</v>
      </c>
    </row>
    <row r="564" spans="1:9" hidden="1" x14ac:dyDescent="0.25">
      <c r="A564" s="8">
        <v>19047</v>
      </c>
      <c r="B564" s="9" t="s">
        <v>212</v>
      </c>
      <c r="C564" s="9" t="s">
        <v>12</v>
      </c>
      <c r="D564" s="9" t="s">
        <v>18</v>
      </c>
      <c r="E564" s="9" t="s">
        <v>18</v>
      </c>
      <c r="F564" s="9">
        <v>1</v>
      </c>
      <c r="G564" s="9" t="s">
        <v>520</v>
      </c>
      <c r="H564" s="10">
        <v>41552</v>
      </c>
      <c r="I564" s="11">
        <v>0.45833333333333331</v>
      </c>
    </row>
    <row r="565" spans="1:9" hidden="1" x14ac:dyDescent="0.25">
      <c r="A565" s="4">
        <v>19050</v>
      </c>
      <c r="B565" s="5" t="s">
        <v>212</v>
      </c>
      <c r="C565" s="5" t="s">
        <v>12</v>
      </c>
      <c r="D565" s="5" t="s">
        <v>18</v>
      </c>
      <c r="E565" s="5" t="s">
        <v>18</v>
      </c>
      <c r="F565" s="5">
        <v>1</v>
      </c>
      <c r="G565" s="5" t="s">
        <v>520</v>
      </c>
      <c r="H565" s="6">
        <v>41552</v>
      </c>
      <c r="I565" s="7">
        <v>0.45833333333333331</v>
      </c>
    </row>
    <row r="566" spans="1:9" hidden="1" x14ac:dyDescent="0.25">
      <c r="A566" s="8">
        <v>19052</v>
      </c>
      <c r="B566" s="9" t="s">
        <v>212</v>
      </c>
      <c r="C566" s="9" t="s">
        <v>12</v>
      </c>
      <c r="D566" s="9" t="s">
        <v>18</v>
      </c>
      <c r="E566" s="9" t="s">
        <v>18</v>
      </c>
      <c r="F566" s="9">
        <v>1</v>
      </c>
      <c r="G566" s="9" t="s">
        <v>520</v>
      </c>
      <c r="H566" s="10">
        <v>41552</v>
      </c>
      <c r="I566" s="11">
        <v>0.45833333333333331</v>
      </c>
    </row>
    <row r="567" spans="1:9" hidden="1" x14ac:dyDescent="0.25">
      <c r="A567" s="4">
        <v>19055</v>
      </c>
      <c r="B567" s="5" t="s">
        <v>212</v>
      </c>
      <c r="C567" s="5" t="s">
        <v>12</v>
      </c>
      <c r="D567" s="5" t="s">
        <v>18</v>
      </c>
      <c r="E567" s="5" t="s">
        <v>18</v>
      </c>
      <c r="F567" s="5">
        <v>1</v>
      </c>
      <c r="G567" s="5" t="s">
        <v>520</v>
      </c>
      <c r="H567" s="6">
        <v>41552</v>
      </c>
      <c r="I567" s="7">
        <v>0.45902777777777781</v>
      </c>
    </row>
    <row r="568" spans="1:9" hidden="1" x14ac:dyDescent="0.25">
      <c r="A568" s="8">
        <v>19077</v>
      </c>
      <c r="B568" s="9" t="s">
        <v>212</v>
      </c>
      <c r="C568" s="9" t="s">
        <v>12</v>
      </c>
      <c r="D568" s="9" t="s">
        <v>18</v>
      </c>
      <c r="E568" s="9" t="s">
        <v>18</v>
      </c>
      <c r="F568" s="9">
        <v>1</v>
      </c>
      <c r="G568" s="9" t="s">
        <v>520</v>
      </c>
      <c r="H568" s="10">
        <v>41552</v>
      </c>
      <c r="I568" s="11">
        <v>0.46180555555555558</v>
      </c>
    </row>
    <row r="569" spans="1:9" hidden="1" x14ac:dyDescent="0.25">
      <c r="A569" s="4">
        <v>19080</v>
      </c>
      <c r="B569" s="5" t="s">
        <v>212</v>
      </c>
      <c r="C569" s="5" t="s">
        <v>12</v>
      </c>
      <c r="D569" s="5" t="s">
        <v>18</v>
      </c>
      <c r="E569" s="5" t="s">
        <v>18</v>
      </c>
      <c r="F569" s="5">
        <v>1</v>
      </c>
      <c r="G569" s="5" t="s">
        <v>520</v>
      </c>
      <c r="H569" s="6">
        <v>41552</v>
      </c>
      <c r="I569" s="7">
        <v>0.46180555555555558</v>
      </c>
    </row>
    <row r="570" spans="1:9" hidden="1" x14ac:dyDescent="0.25">
      <c r="A570" s="8">
        <v>19177</v>
      </c>
      <c r="B570" s="9" t="s">
        <v>212</v>
      </c>
      <c r="C570" s="9" t="s">
        <v>12</v>
      </c>
      <c r="D570" s="9" t="s">
        <v>18</v>
      </c>
      <c r="E570" s="9" t="s">
        <v>18</v>
      </c>
      <c r="F570" s="9">
        <v>1</v>
      </c>
      <c r="G570" s="9" t="s">
        <v>520</v>
      </c>
      <c r="H570" s="10">
        <v>41552</v>
      </c>
      <c r="I570" s="11">
        <v>0.47430555555555554</v>
      </c>
    </row>
    <row r="571" spans="1:9" hidden="1" x14ac:dyDescent="0.25">
      <c r="A571" s="4">
        <v>19179</v>
      </c>
      <c r="B571" s="5" t="s">
        <v>212</v>
      </c>
      <c r="C571" s="5" t="s">
        <v>12</v>
      </c>
      <c r="D571" s="5" t="s">
        <v>18</v>
      </c>
      <c r="E571" s="5" t="s">
        <v>18</v>
      </c>
      <c r="F571" s="5">
        <v>1</v>
      </c>
      <c r="G571" s="5" t="s">
        <v>520</v>
      </c>
      <c r="H571" s="6">
        <v>41552</v>
      </c>
      <c r="I571" s="7">
        <v>0.47430555555555554</v>
      </c>
    </row>
    <row r="572" spans="1:9" hidden="1" x14ac:dyDescent="0.25">
      <c r="A572" s="4">
        <v>19182</v>
      </c>
      <c r="B572" s="5" t="s">
        <v>212</v>
      </c>
      <c r="C572" s="5" t="s">
        <v>12</v>
      </c>
      <c r="D572" s="5" t="s">
        <v>18</v>
      </c>
      <c r="E572" s="5" t="s">
        <v>18</v>
      </c>
      <c r="F572" s="5">
        <v>1</v>
      </c>
      <c r="G572" s="5" t="s">
        <v>520</v>
      </c>
      <c r="H572" s="6">
        <v>41552</v>
      </c>
      <c r="I572" s="7">
        <v>0.47430555555555554</v>
      </c>
    </row>
    <row r="573" spans="1:9" hidden="1" x14ac:dyDescent="0.25">
      <c r="A573" s="4">
        <v>19261</v>
      </c>
      <c r="B573" s="5" t="s">
        <v>212</v>
      </c>
      <c r="C573" s="5" t="s">
        <v>12</v>
      </c>
      <c r="D573" s="5" t="s">
        <v>18</v>
      </c>
      <c r="E573" s="5" t="s">
        <v>18</v>
      </c>
      <c r="F573" s="5">
        <v>1</v>
      </c>
      <c r="G573" s="5" t="s">
        <v>520</v>
      </c>
      <c r="H573" s="6">
        <v>41552</v>
      </c>
      <c r="I573" s="7">
        <v>0.4826388888888889</v>
      </c>
    </row>
    <row r="574" spans="1:9" hidden="1" x14ac:dyDescent="0.25">
      <c r="A574" s="8">
        <v>19262</v>
      </c>
      <c r="B574" s="9" t="s">
        <v>212</v>
      </c>
      <c r="C574" s="9" t="s">
        <v>12</v>
      </c>
      <c r="D574" s="9" t="s">
        <v>18</v>
      </c>
      <c r="E574" s="9" t="s">
        <v>18</v>
      </c>
      <c r="F574" s="9">
        <v>1</v>
      </c>
      <c r="G574" s="9" t="s">
        <v>520</v>
      </c>
      <c r="H574" s="10">
        <v>41552</v>
      </c>
      <c r="I574" s="11">
        <v>0.4826388888888889</v>
      </c>
    </row>
    <row r="575" spans="1:9" hidden="1" x14ac:dyDescent="0.25">
      <c r="A575" s="8">
        <v>19266</v>
      </c>
      <c r="B575" s="9" t="s">
        <v>212</v>
      </c>
      <c r="C575" s="9" t="s">
        <v>12</v>
      </c>
      <c r="D575" s="9" t="s">
        <v>18</v>
      </c>
      <c r="E575" s="9" t="s">
        <v>18</v>
      </c>
      <c r="F575" s="9">
        <v>1</v>
      </c>
      <c r="G575" s="9" t="s">
        <v>520</v>
      </c>
      <c r="H575" s="10">
        <v>41552</v>
      </c>
      <c r="I575" s="11">
        <v>0.4826388888888889</v>
      </c>
    </row>
    <row r="576" spans="1:9" hidden="1" x14ac:dyDescent="0.25">
      <c r="A576" s="8">
        <v>19277</v>
      </c>
      <c r="B576" s="9" t="s">
        <v>212</v>
      </c>
      <c r="C576" s="9" t="s">
        <v>12</v>
      </c>
      <c r="D576" s="9" t="s">
        <v>18</v>
      </c>
      <c r="E576" s="9" t="s">
        <v>18</v>
      </c>
      <c r="F576" s="9">
        <v>1</v>
      </c>
      <c r="G576" s="9" t="s">
        <v>520</v>
      </c>
      <c r="H576" s="10">
        <v>41552</v>
      </c>
      <c r="I576" s="11">
        <v>0.48402777777777778</v>
      </c>
    </row>
    <row r="577" spans="1:9" hidden="1" x14ac:dyDescent="0.25">
      <c r="A577" s="8">
        <v>19354</v>
      </c>
      <c r="B577" s="9" t="s">
        <v>212</v>
      </c>
      <c r="C577" s="9" t="s">
        <v>12</v>
      </c>
      <c r="D577" s="9" t="s">
        <v>18</v>
      </c>
      <c r="E577" s="9" t="s">
        <v>18</v>
      </c>
      <c r="F577" s="9">
        <v>1</v>
      </c>
      <c r="G577" s="9" t="s">
        <v>520</v>
      </c>
      <c r="H577" s="10">
        <v>41552</v>
      </c>
      <c r="I577" s="11">
        <v>0.4916666666666667</v>
      </c>
    </row>
    <row r="578" spans="1:9" hidden="1" x14ac:dyDescent="0.25">
      <c r="A578" s="4">
        <v>19356</v>
      </c>
      <c r="B578" s="5" t="s">
        <v>212</v>
      </c>
      <c r="C578" s="5" t="s">
        <v>12</v>
      </c>
      <c r="D578" s="5" t="s">
        <v>18</v>
      </c>
      <c r="E578" s="5" t="s">
        <v>18</v>
      </c>
      <c r="F578" s="5">
        <v>1</v>
      </c>
      <c r="G578" s="5" t="s">
        <v>520</v>
      </c>
      <c r="H578" s="6">
        <v>41552</v>
      </c>
      <c r="I578" s="7">
        <v>0.4916666666666667</v>
      </c>
    </row>
    <row r="579" spans="1:9" hidden="1" x14ac:dyDescent="0.25">
      <c r="A579" s="4">
        <v>19379</v>
      </c>
      <c r="B579" s="5" t="s">
        <v>212</v>
      </c>
      <c r="C579" s="5" t="s">
        <v>12</v>
      </c>
      <c r="D579" s="5" t="s">
        <v>18</v>
      </c>
      <c r="E579" s="5" t="s">
        <v>18</v>
      </c>
      <c r="F579" s="5">
        <v>1</v>
      </c>
      <c r="G579" s="5" t="s">
        <v>520</v>
      </c>
      <c r="H579" s="6">
        <v>41552</v>
      </c>
      <c r="I579" s="7">
        <v>0.49374999999999997</v>
      </c>
    </row>
    <row r="580" spans="1:9" hidden="1" x14ac:dyDescent="0.25">
      <c r="A580" s="8">
        <v>19394</v>
      </c>
      <c r="B580" s="9" t="s">
        <v>212</v>
      </c>
      <c r="C580" s="9" t="s">
        <v>12</v>
      </c>
      <c r="D580" s="9" t="s">
        <v>18</v>
      </c>
      <c r="E580" s="9" t="s">
        <v>18</v>
      </c>
      <c r="F580" s="9">
        <v>1</v>
      </c>
      <c r="G580" s="9" t="s">
        <v>520</v>
      </c>
      <c r="H580" s="10">
        <v>41552</v>
      </c>
      <c r="I580" s="11">
        <v>0.49513888888888885</v>
      </c>
    </row>
    <row r="581" spans="1:9" hidden="1" x14ac:dyDescent="0.25">
      <c r="A581" s="8">
        <v>19475</v>
      </c>
      <c r="B581" s="9" t="s">
        <v>212</v>
      </c>
      <c r="C581" s="9" t="s">
        <v>12</v>
      </c>
      <c r="D581" s="9" t="s">
        <v>18</v>
      </c>
      <c r="E581" s="9" t="s">
        <v>18</v>
      </c>
      <c r="F581" s="9">
        <v>1</v>
      </c>
      <c r="G581" s="9" t="s">
        <v>520</v>
      </c>
      <c r="H581" s="10">
        <v>41552</v>
      </c>
      <c r="I581" s="11">
        <v>0.50069444444444444</v>
      </c>
    </row>
    <row r="582" spans="1:9" hidden="1" x14ac:dyDescent="0.25">
      <c r="A582" s="4">
        <v>19479</v>
      </c>
      <c r="B582" s="5" t="s">
        <v>212</v>
      </c>
      <c r="C582" s="5" t="s">
        <v>12</v>
      </c>
      <c r="D582" s="5" t="s">
        <v>18</v>
      </c>
      <c r="E582" s="5" t="s">
        <v>18</v>
      </c>
      <c r="F582" s="5">
        <v>1</v>
      </c>
      <c r="G582" s="5" t="s">
        <v>520</v>
      </c>
      <c r="H582" s="6">
        <v>41552</v>
      </c>
      <c r="I582" s="7">
        <v>0.50069444444444444</v>
      </c>
    </row>
    <row r="583" spans="1:9" hidden="1" x14ac:dyDescent="0.25">
      <c r="A583" s="8">
        <v>19486</v>
      </c>
      <c r="B583" s="9" t="s">
        <v>212</v>
      </c>
      <c r="C583" s="9" t="s">
        <v>12</v>
      </c>
      <c r="D583" s="9" t="s">
        <v>18</v>
      </c>
      <c r="E583" s="9" t="s">
        <v>18</v>
      </c>
      <c r="F583" s="9">
        <v>1</v>
      </c>
      <c r="G583" s="9" t="s">
        <v>520</v>
      </c>
      <c r="H583" s="10">
        <v>41552</v>
      </c>
      <c r="I583" s="11">
        <v>0.50138888888888888</v>
      </c>
    </row>
    <row r="584" spans="1:9" hidden="1" x14ac:dyDescent="0.25">
      <c r="A584" s="4">
        <v>19636</v>
      </c>
      <c r="B584" s="5" t="s">
        <v>212</v>
      </c>
      <c r="C584" s="5" t="s">
        <v>12</v>
      </c>
      <c r="D584" s="5" t="s">
        <v>18</v>
      </c>
      <c r="E584" s="5" t="s">
        <v>18</v>
      </c>
      <c r="F584" s="5">
        <v>1</v>
      </c>
      <c r="G584" s="5" t="s">
        <v>520</v>
      </c>
      <c r="H584" s="6">
        <v>41552</v>
      </c>
      <c r="I584" s="7">
        <v>0.51597222222222217</v>
      </c>
    </row>
    <row r="585" spans="1:9" hidden="1" x14ac:dyDescent="0.25">
      <c r="A585" s="4">
        <v>19680</v>
      </c>
      <c r="B585" s="5" t="s">
        <v>212</v>
      </c>
      <c r="C585" s="5" t="s">
        <v>12</v>
      </c>
      <c r="D585" s="5" t="s">
        <v>18</v>
      </c>
      <c r="E585" s="5" t="s">
        <v>18</v>
      </c>
      <c r="F585" s="5">
        <v>1</v>
      </c>
      <c r="G585" s="5" t="s">
        <v>520</v>
      </c>
      <c r="H585" s="6">
        <v>41552</v>
      </c>
      <c r="I585" s="7">
        <v>0.51944444444444449</v>
      </c>
    </row>
    <row r="586" spans="1:9" hidden="1" x14ac:dyDescent="0.25">
      <c r="A586" s="4">
        <v>19733</v>
      </c>
      <c r="B586" s="5" t="s">
        <v>212</v>
      </c>
      <c r="C586" s="5" t="s">
        <v>12</v>
      </c>
      <c r="D586" s="5" t="s">
        <v>18</v>
      </c>
      <c r="E586" s="5" t="s">
        <v>18</v>
      </c>
      <c r="F586" s="5">
        <v>1</v>
      </c>
      <c r="G586" s="5" t="s">
        <v>520</v>
      </c>
      <c r="H586" s="6">
        <v>41552</v>
      </c>
      <c r="I586" s="7">
        <v>0.52569444444444446</v>
      </c>
    </row>
    <row r="587" spans="1:9" hidden="1" x14ac:dyDescent="0.25">
      <c r="A587" s="8">
        <v>19734</v>
      </c>
      <c r="B587" s="9" t="s">
        <v>212</v>
      </c>
      <c r="C587" s="9" t="s">
        <v>12</v>
      </c>
      <c r="D587" s="9" t="s">
        <v>18</v>
      </c>
      <c r="E587" s="9" t="s">
        <v>18</v>
      </c>
      <c r="F587" s="9">
        <v>1</v>
      </c>
      <c r="G587" s="9" t="s">
        <v>520</v>
      </c>
      <c r="H587" s="10">
        <v>41552</v>
      </c>
      <c r="I587" s="11">
        <v>0.52569444444444446</v>
      </c>
    </row>
    <row r="588" spans="1:9" hidden="1" x14ac:dyDescent="0.25">
      <c r="A588" s="8">
        <v>19832</v>
      </c>
      <c r="B588" s="9" t="s">
        <v>212</v>
      </c>
      <c r="C588" s="9" t="s">
        <v>12</v>
      </c>
      <c r="D588" s="9" t="s">
        <v>18</v>
      </c>
      <c r="E588" s="9" t="s">
        <v>18</v>
      </c>
      <c r="F588" s="9">
        <v>1</v>
      </c>
      <c r="G588" s="9" t="s">
        <v>520</v>
      </c>
      <c r="H588" s="10">
        <v>41552</v>
      </c>
      <c r="I588" s="11">
        <v>0.53472222222222221</v>
      </c>
    </row>
    <row r="589" spans="1:9" hidden="1" x14ac:dyDescent="0.25">
      <c r="A589" s="4">
        <v>20404</v>
      </c>
      <c r="B589" s="5" t="s">
        <v>212</v>
      </c>
      <c r="C589" s="5" t="s">
        <v>12</v>
      </c>
      <c r="D589" s="5" t="s">
        <v>18</v>
      </c>
      <c r="E589" s="5" t="s">
        <v>18</v>
      </c>
      <c r="F589" s="5">
        <v>1</v>
      </c>
      <c r="G589" s="5" t="s">
        <v>520</v>
      </c>
      <c r="H589" s="6">
        <v>41552</v>
      </c>
      <c r="I589" s="7">
        <v>0.58819444444444446</v>
      </c>
    </row>
    <row r="590" spans="1:9" hidden="1" x14ac:dyDescent="0.25">
      <c r="A590" s="8">
        <v>20406</v>
      </c>
      <c r="B590" s="9" t="s">
        <v>212</v>
      </c>
      <c r="C590" s="9" t="s">
        <v>12</v>
      </c>
      <c r="D590" s="9" t="s">
        <v>18</v>
      </c>
      <c r="E590" s="9" t="s">
        <v>18</v>
      </c>
      <c r="F590" s="9">
        <v>1</v>
      </c>
      <c r="G590" s="9" t="s">
        <v>520</v>
      </c>
      <c r="H590" s="10">
        <v>41552</v>
      </c>
      <c r="I590" s="11">
        <v>0.58819444444444446</v>
      </c>
    </row>
    <row r="591" spans="1:9" hidden="1" x14ac:dyDescent="0.25">
      <c r="A591" s="4">
        <v>20427</v>
      </c>
      <c r="B591" s="5" t="s">
        <v>212</v>
      </c>
      <c r="C591" s="5" t="s">
        <v>12</v>
      </c>
      <c r="D591" s="5" t="s">
        <v>18</v>
      </c>
      <c r="E591" s="5" t="s">
        <v>18</v>
      </c>
      <c r="F591" s="5">
        <v>100</v>
      </c>
      <c r="G591" s="5" t="s">
        <v>454</v>
      </c>
      <c r="H591" s="6">
        <v>41552</v>
      </c>
      <c r="I591" s="7">
        <v>0.58958333333333335</v>
      </c>
    </row>
    <row r="592" spans="1:9" hidden="1" x14ac:dyDescent="0.25">
      <c r="A592" s="4">
        <v>18625</v>
      </c>
      <c r="B592" s="5" t="s">
        <v>11</v>
      </c>
      <c r="C592" s="5" t="s">
        <v>12</v>
      </c>
      <c r="D592" s="5" t="s">
        <v>18</v>
      </c>
      <c r="E592" s="5" t="s">
        <v>18</v>
      </c>
      <c r="F592" s="5">
        <v>250</v>
      </c>
      <c r="G592" s="5"/>
      <c r="H592" s="6">
        <v>41551</v>
      </c>
      <c r="I592" s="7">
        <v>0.62916666666666665</v>
      </c>
    </row>
    <row r="593" spans="1:9" hidden="1" x14ac:dyDescent="0.25">
      <c r="A593" s="4">
        <v>20599</v>
      </c>
      <c r="B593" s="5" t="s">
        <v>11</v>
      </c>
      <c r="C593" s="5" t="s">
        <v>12</v>
      </c>
      <c r="D593" s="5" t="s">
        <v>18</v>
      </c>
      <c r="E593" s="5" t="s">
        <v>18</v>
      </c>
      <c r="F593" s="5">
        <v>1</v>
      </c>
      <c r="G593" s="5"/>
      <c r="H593" s="6">
        <v>41552</v>
      </c>
      <c r="I593" s="7">
        <v>0.60486111111111118</v>
      </c>
    </row>
    <row r="594" spans="1:9" hidden="1" x14ac:dyDescent="0.25">
      <c r="A594" s="4">
        <v>21035</v>
      </c>
      <c r="B594" s="5" t="s">
        <v>2294</v>
      </c>
      <c r="C594" s="5" t="s">
        <v>12</v>
      </c>
      <c r="D594" s="5" t="s">
        <v>18</v>
      </c>
      <c r="E594" s="5" t="s">
        <v>18</v>
      </c>
      <c r="F594" s="5">
        <v>7</v>
      </c>
      <c r="G594" s="5"/>
      <c r="H594" s="6">
        <v>41553</v>
      </c>
      <c r="I594" s="7">
        <v>0.34652777777777777</v>
      </c>
    </row>
    <row r="595" spans="1:9" hidden="1" x14ac:dyDescent="0.25">
      <c r="A595" s="8">
        <v>21036</v>
      </c>
      <c r="B595" s="9" t="s">
        <v>2294</v>
      </c>
      <c r="C595" s="9" t="s">
        <v>12</v>
      </c>
      <c r="D595" s="9" t="s">
        <v>18</v>
      </c>
      <c r="E595" s="9" t="s">
        <v>18</v>
      </c>
      <c r="F595" s="9">
        <v>9</v>
      </c>
      <c r="G595" s="9"/>
      <c r="H595" s="10">
        <v>41553</v>
      </c>
      <c r="I595" s="11">
        <v>0.34722222222222227</v>
      </c>
    </row>
    <row r="596" spans="1:9" hidden="1" x14ac:dyDescent="0.25">
      <c r="A596" s="4">
        <v>21037</v>
      </c>
      <c r="B596" s="5" t="s">
        <v>2294</v>
      </c>
      <c r="C596" s="5" t="s">
        <v>12</v>
      </c>
      <c r="D596" s="5" t="s">
        <v>18</v>
      </c>
      <c r="E596" s="5" t="s">
        <v>18</v>
      </c>
      <c r="F596" s="5">
        <v>6</v>
      </c>
      <c r="G596" s="5"/>
      <c r="H596" s="6">
        <v>41553</v>
      </c>
      <c r="I596" s="7">
        <v>0.34791666666666665</v>
      </c>
    </row>
    <row r="597" spans="1:9" hidden="1" x14ac:dyDescent="0.25">
      <c r="A597" s="8">
        <v>21039</v>
      </c>
      <c r="B597" s="9" t="s">
        <v>2294</v>
      </c>
      <c r="C597" s="9" t="s">
        <v>12</v>
      </c>
      <c r="D597" s="9" t="s">
        <v>18</v>
      </c>
      <c r="E597" s="9" t="s">
        <v>18</v>
      </c>
      <c r="F597" s="9">
        <v>9</v>
      </c>
      <c r="G597" s="9"/>
      <c r="H597" s="10">
        <v>41553</v>
      </c>
      <c r="I597" s="11">
        <v>0.34930555555555554</v>
      </c>
    </row>
    <row r="598" spans="1:9" hidden="1" x14ac:dyDescent="0.25">
      <c r="A598" s="4">
        <v>21040</v>
      </c>
      <c r="B598" s="5" t="s">
        <v>2294</v>
      </c>
      <c r="C598" s="5" t="s">
        <v>12</v>
      </c>
      <c r="D598" s="5" t="s">
        <v>18</v>
      </c>
      <c r="E598" s="5" t="s">
        <v>18</v>
      </c>
      <c r="F598" s="5">
        <v>9</v>
      </c>
      <c r="G598" s="5"/>
      <c r="H598" s="6">
        <v>41553</v>
      </c>
      <c r="I598" s="7">
        <v>0.35069444444444442</v>
      </c>
    </row>
    <row r="599" spans="1:9" hidden="1" x14ac:dyDescent="0.25">
      <c r="A599" s="8">
        <v>21041</v>
      </c>
      <c r="B599" s="9" t="s">
        <v>2294</v>
      </c>
      <c r="C599" s="9" t="s">
        <v>12</v>
      </c>
      <c r="D599" s="9" t="s">
        <v>18</v>
      </c>
      <c r="E599" s="9" t="s">
        <v>18</v>
      </c>
      <c r="F599" s="9">
        <v>9</v>
      </c>
      <c r="G599" s="9"/>
      <c r="H599" s="10">
        <v>41553</v>
      </c>
      <c r="I599" s="11">
        <v>0.35138888888888892</v>
      </c>
    </row>
    <row r="600" spans="1:9" hidden="1" x14ac:dyDescent="0.25">
      <c r="A600" s="4">
        <v>21042</v>
      </c>
      <c r="B600" s="5" t="s">
        <v>2294</v>
      </c>
      <c r="C600" s="5" t="s">
        <v>12</v>
      </c>
      <c r="D600" s="5" t="s">
        <v>18</v>
      </c>
      <c r="E600" s="5" t="s">
        <v>18</v>
      </c>
      <c r="F600" s="5">
        <v>9</v>
      </c>
      <c r="G600" s="5"/>
      <c r="H600" s="6">
        <v>41553</v>
      </c>
      <c r="I600" s="7">
        <v>0.3520833333333333</v>
      </c>
    </row>
    <row r="601" spans="1:9" hidden="1" x14ac:dyDescent="0.25">
      <c r="A601" s="8">
        <v>21043</v>
      </c>
      <c r="B601" s="9" t="s">
        <v>2294</v>
      </c>
      <c r="C601" s="9" t="s">
        <v>12</v>
      </c>
      <c r="D601" s="9" t="s">
        <v>18</v>
      </c>
      <c r="E601" s="9" t="s">
        <v>18</v>
      </c>
      <c r="F601" s="9">
        <v>9</v>
      </c>
      <c r="G601" s="9"/>
      <c r="H601" s="10">
        <v>41553</v>
      </c>
      <c r="I601" s="11">
        <v>0.3520833333333333</v>
      </c>
    </row>
    <row r="602" spans="1:9" hidden="1" x14ac:dyDescent="0.25">
      <c r="A602" s="4">
        <v>21047</v>
      </c>
      <c r="B602" s="5" t="s">
        <v>2294</v>
      </c>
      <c r="C602" s="5" t="s">
        <v>12</v>
      </c>
      <c r="D602" s="5" t="s">
        <v>18</v>
      </c>
      <c r="E602" s="5" t="s">
        <v>18</v>
      </c>
      <c r="F602" s="5">
        <v>9</v>
      </c>
      <c r="G602" s="5"/>
      <c r="H602" s="6">
        <v>41553</v>
      </c>
      <c r="I602" s="7">
        <v>0.35694444444444445</v>
      </c>
    </row>
    <row r="603" spans="1:9" hidden="1" x14ac:dyDescent="0.25">
      <c r="A603" s="8">
        <v>21048</v>
      </c>
      <c r="B603" s="9" t="s">
        <v>2294</v>
      </c>
      <c r="C603" s="9" t="s">
        <v>12</v>
      </c>
      <c r="D603" s="9" t="s">
        <v>18</v>
      </c>
      <c r="E603" s="9" t="s">
        <v>18</v>
      </c>
      <c r="F603" s="9">
        <v>1</v>
      </c>
      <c r="G603" s="9"/>
      <c r="H603" s="10">
        <v>41553</v>
      </c>
      <c r="I603" s="11">
        <v>0.3576388888888889</v>
      </c>
    </row>
    <row r="604" spans="1:9" hidden="1" x14ac:dyDescent="0.25">
      <c r="A604" s="4">
        <v>21049</v>
      </c>
      <c r="B604" s="5" t="s">
        <v>2294</v>
      </c>
      <c r="C604" s="5" t="s">
        <v>12</v>
      </c>
      <c r="D604" s="5" t="s">
        <v>18</v>
      </c>
      <c r="E604" s="5" t="s">
        <v>18</v>
      </c>
      <c r="F604" s="5">
        <v>9</v>
      </c>
      <c r="G604" s="5"/>
      <c r="H604" s="6">
        <v>41553</v>
      </c>
      <c r="I604" s="7">
        <v>0.35902777777777778</v>
      </c>
    </row>
    <row r="605" spans="1:9" hidden="1" x14ac:dyDescent="0.25">
      <c r="A605" s="8">
        <v>21050</v>
      </c>
      <c r="B605" s="9" t="s">
        <v>2294</v>
      </c>
      <c r="C605" s="9" t="s">
        <v>12</v>
      </c>
      <c r="D605" s="9" t="s">
        <v>18</v>
      </c>
      <c r="E605" s="9" t="s">
        <v>18</v>
      </c>
      <c r="F605" s="9">
        <v>18</v>
      </c>
      <c r="G605" s="9"/>
      <c r="H605" s="10">
        <v>41553</v>
      </c>
      <c r="I605" s="11">
        <v>0.35972222222222222</v>
      </c>
    </row>
    <row r="606" spans="1:9" hidden="1" x14ac:dyDescent="0.25">
      <c r="A606" s="4">
        <v>21051</v>
      </c>
      <c r="B606" s="5" t="s">
        <v>2294</v>
      </c>
      <c r="C606" s="5" t="s">
        <v>12</v>
      </c>
      <c r="D606" s="5" t="s">
        <v>18</v>
      </c>
      <c r="E606" s="5" t="s">
        <v>18</v>
      </c>
      <c r="F606" s="5">
        <v>1</v>
      </c>
      <c r="G606" s="5" t="s">
        <v>2301</v>
      </c>
      <c r="H606" s="6">
        <v>41553</v>
      </c>
      <c r="I606" s="7">
        <v>0.3611111111111111</v>
      </c>
    </row>
    <row r="607" spans="1:9" hidden="1" x14ac:dyDescent="0.25">
      <c r="A607" s="8">
        <v>21052</v>
      </c>
      <c r="B607" s="9" t="s">
        <v>2294</v>
      </c>
      <c r="C607" s="9" t="s">
        <v>12</v>
      </c>
      <c r="D607" s="9" t="s">
        <v>18</v>
      </c>
      <c r="E607" s="9" t="s">
        <v>18</v>
      </c>
      <c r="F607" s="9">
        <v>9</v>
      </c>
      <c r="G607" s="9"/>
      <c r="H607" s="10">
        <v>41553</v>
      </c>
      <c r="I607" s="11">
        <v>0.36180555555555555</v>
      </c>
    </row>
    <row r="608" spans="1:9" hidden="1" x14ac:dyDescent="0.25">
      <c r="A608" s="4">
        <v>21054</v>
      </c>
      <c r="B608" s="5" t="s">
        <v>2294</v>
      </c>
      <c r="C608" s="5" t="s">
        <v>12</v>
      </c>
      <c r="D608" s="5" t="s">
        <v>18</v>
      </c>
      <c r="E608" s="5" t="s">
        <v>18</v>
      </c>
      <c r="F608" s="5">
        <v>9</v>
      </c>
      <c r="G608" s="5" t="s">
        <v>2302</v>
      </c>
      <c r="H608" s="6">
        <v>41553</v>
      </c>
      <c r="I608" s="7">
        <v>0.36527777777777781</v>
      </c>
    </row>
    <row r="609" spans="1:9" hidden="1" x14ac:dyDescent="0.25">
      <c r="A609" s="8">
        <v>21055</v>
      </c>
      <c r="B609" s="9" t="s">
        <v>2294</v>
      </c>
      <c r="C609" s="9" t="s">
        <v>12</v>
      </c>
      <c r="D609" s="9" t="s">
        <v>18</v>
      </c>
      <c r="E609" s="9" t="s">
        <v>18</v>
      </c>
      <c r="F609" s="9">
        <v>9</v>
      </c>
      <c r="G609" s="9"/>
      <c r="H609" s="10">
        <v>41553</v>
      </c>
      <c r="I609" s="11">
        <v>0.36527777777777781</v>
      </c>
    </row>
    <row r="610" spans="1:9" hidden="1" x14ac:dyDescent="0.25">
      <c r="A610" s="4">
        <v>21056</v>
      </c>
      <c r="B610" s="5" t="s">
        <v>2294</v>
      </c>
      <c r="C610" s="5" t="s">
        <v>12</v>
      </c>
      <c r="D610" s="5" t="s">
        <v>18</v>
      </c>
      <c r="E610" s="5" t="s">
        <v>18</v>
      </c>
      <c r="F610" s="5">
        <v>9</v>
      </c>
      <c r="G610" s="5"/>
      <c r="H610" s="6">
        <v>41553</v>
      </c>
      <c r="I610" s="7">
        <v>0.3659722222222222</v>
      </c>
    </row>
    <row r="611" spans="1:9" hidden="1" x14ac:dyDescent="0.25">
      <c r="A611" s="8">
        <v>21057</v>
      </c>
      <c r="B611" s="9" t="s">
        <v>2294</v>
      </c>
      <c r="C611" s="9" t="s">
        <v>12</v>
      </c>
      <c r="D611" s="9" t="s">
        <v>18</v>
      </c>
      <c r="E611" s="9" t="s">
        <v>18</v>
      </c>
      <c r="F611" s="9">
        <v>7</v>
      </c>
      <c r="G611" s="9"/>
      <c r="H611" s="10">
        <v>41553</v>
      </c>
      <c r="I611" s="11">
        <v>0.3666666666666667</v>
      </c>
    </row>
    <row r="612" spans="1:9" hidden="1" x14ac:dyDescent="0.25">
      <c r="A612" s="4">
        <v>21058</v>
      </c>
      <c r="B612" s="5" t="s">
        <v>2294</v>
      </c>
      <c r="C612" s="5" t="s">
        <v>12</v>
      </c>
      <c r="D612" s="5" t="s">
        <v>18</v>
      </c>
      <c r="E612" s="5" t="s">
        <v>18</v>
      </c>
      <c r="F612" s="5">
        <v>9</v>
      </c>
      <c r="G612" s="5"/>
      <c r="H612" s="6">
        <v>41553</v>
      </c>
      <c r="I612" s="7">
        <v>0.36736111111111108</v>
      </c>
    </row>
    <row r="613" spans="1:9" hidden="1" x14ac:dyDescent="0.25">
      <c r="A613" s="8">
        <v>21059</v>
      </c>
      <c r="B613" s="9" t="s">
        <v>2294</v>
      </c>
      <c r="C613" s="9" t="s">
        <v>12</v>
      </c>
      <c r="D613" s="9" t="s">
        <v>18</v>
      </c>
      <c r="E613" s="9" t="s">
        <v>18</v>
      </c>
      <c r="F613" s="9">
        <v>7</v>
      </c>
      <c r="G613" s="9"/>
      <c r="H613" s="10">
        <v>41553</v>
      </c>
      <c r="I613" s="11">
        <v>0.36736111111111108</v>
      </c>
    </row>
    <row r="614" spans="1:9" hidden="1" x14ac:dyDescent="0.25">
      <c r="A614" s="4">
        <v>21060</v>
      </c>
      <c r="B614" s="5" t="s">
        <v>2294</v>
      </c>
      <c r="C614" s="5" t="s">
        <v>12</v>
      </c>
      <c r="D614" s="5" t="s">
        <v>18</v>
      </c>
      <c r="E614" s="5" t="s">
        <v>18</v>
      </c>
      <c r="F614" s="5">
        <v>9</v>
      </c>
      <c r="G614" s="5"/>
      <c r="H614" s="6">
        <v>41553</v>
      </c>
      <c r="I614" s="7">
        <v>0.36805555555555558</v>
      </c>
    </row>
    <row r="615" spans="1:9" hidden="1" x14ac:dyDescent="0.25">
      <c r="A615" s="8">
        <v>21062</v>
      </c>
      <c r="B615" s="9" t="s">
        <v>2294</v>
      </c>
      <c r="C615" s="9" t="s">
        <v>12</v>
      </c>
      <c r="D615" s="9" t="s">
        <v>18</v>
      </c>
      <c r="E615" s="9" t="s">
        <v>18</v>
      </c>
      <c r="F615" s="9">
        <v>6</v>
      </c>
      <c r="G615" s="9"/>
      <c r="H615" s="10">
        <v>41553</v>
      </c>
      <c r="I615" s="11">
        <v>0.37013888888888885</v>
      </c>
    </row>
    <row r="616" spans="1:9" hidden="1" x14ac:dyDescent="0.25">
      <c r="A616" s="4">
        <v>21064</v>
      </c>
      <c r="B616" s="5" t="s">
        <v>2294</v>
      </c>
      <c r="C616" s="5" t="s">
        <v>12</v>
      </c>
      <c r="D616" s="5" t="s">
        <v>18</v>
      </c>
      <c r="E616" s="5" t="s">
        <v>18</v>
      </c>
      <c r="F616" s="5">
        <v>6</v>
      </c>
      <c r="G616" s="5"/>
      <c r="H616" s="6">
        <v>41553</v>
      </c>
      <c r="I616" s="7">
        <v>0.37083333333333335</v>
      </c>
    </row>
    <row r="617" spans="1:9" hidden="1" x14ac:dyDescent="0.25">
      <c r="A617" s="8">
        <v>21065</v>
      </c>
      <c r="B617" s="9" t="s">
        <v>2294</v>
      </c>
      <c r="C617" s="9" t="s">
        <v>12</v>
      </c>
      <c r="D617" s="9" t="s">
        <v>18</v>
      </c>
      <c r="E617" s="9" t="s">
        <v>18</v>
      </c>
      <c r="F617" s="9">
        <v>6</v>
      </c>
      <c r="G617" s="9"/>
      <c r="H617" s="10">
        <v>41553</v>
      </c>
      <c r="I617" s="11">
        <v>0.37083333333333335</v>
      </c>
    </row>
    <row r="618" spans="1:9" hidden="1" x14ac:dyDescent="0.25">
      <c r="A618" s="4">
        <v>21066</v>
      </c>
      <c r="B618" s="5" t="s">
        <v>2294</v>
      </c>
      <c r="C618" s="5" t="s">
        <v>12</v>
      </c>
      <c r="D618" s="5" t="s">
        <v>18</v>
      </c>
      <c r="E618" s="5" t="s">
        <v>18</v>
      </c>
      <c r="F618" s="5">
        <v>6</v>
      </c>
      <c r="G618" s="5"/>
      <c r="H618" s="6">
        <v>41553</v>
      </c>
      <c r="I618" s="7">
        <v>0.37152777777777773</v>
      </c>
    </row>
    <row r="619" spans="1:9" hidden="1" x14ac:dyDescent="0.25">
      <c r="A619" s="8">
        <v>21067</v>
      </c>
      <c r="B619" s="9" t="s">
        <v>2294</v>
      </c>
      <c r="C619" s="9" t="s">
        <v>12</v>
      </c>
      <c r="D619" s="9" t="s">
        <v>18</v>
      </c>
      <c r="E619" s="9" t="s">
        <v>18</v>
      </c>
      <c r="F619" s="9">
        <v>6</v>
      </c>
      <c r="G619" s="9"/>
      <c r="H619" s="10">
        <v>41553</v>
      </c>
      <c r="I619" s="11">
        <v>0.37222222222222223</v>
      </c>
    </row>
    <row r="620" spans="1:9" hidden="1" x14ac:dyDescent="0.25">
      <c r="A620" s="4">
        <v>21068</v>
      </c>
      <c r="B620" s="5" t="s">
        <v>2294</v>
      </c>
      <c r="C620" s="5" t="s">
        <v>12</v>
      </c>
      <c r="D620" s="5" t="s">
        <v>18</v>
      </c>
      <c r="E620" s="5" t="s">
        <v>18</v>
      </c>
      <c r="F620" s="5">
        <v>6</v>
      </c>
      <c r="G620" s="5"/>
      <c r="H620" s="6">
        <v>41553</v>
      </c>
      <c r="I620" s="7">
        <v>0.37222222222222223</v>
      </c>
    </row>
    <row r="621" spans="1:9" hidden="1" x14ac:dyDescent="0.25">
      <c r="A621" s="8">
        <v>21069</v>
      </c>
      <c r="B621" s="9" t="s">
        <v>2294</v>
      </c>
      <c r="C621" s="9" t="s">
        <v>12</v>
      </c>
      <c r="D621" s="9" t="s">
        <v>18</v>
      </c>
      <c r="E621" s="9" t="s">
        <v>18</v>
      </c>
      <c r="F621" s="9">
        <v>6</v>
      </c>
      <c r="G621" s="9"/>
      <c r="H621" s="10">
        <v>41553</v>
      </c>
      <c r="I621" s="11">
        <v>0.37291666666666662</v>
      </c>
    </row>
    <row r="622" spans="1:9" hidden="1" x14ac:dyDescent="0.25">
      <c r="A622" s="4">
        <v>21070</v>
      </c>
      <c r="B622" s="5" t="s">
        <v>2294</v>
      </c>
      <c r="C622" s="5" t="s">
        <v>12</v>
      </c>
      <c r="D622" s="5" t="s">
        <v>18</v>
      </c>
      <c r="E622" s="5" t="s">
        <v>18</v>
      </c>
      <c r="F622" s="5">
        <v>6</v>
      </c>
      <c r="G622" s="5"/>
      <c r="H622" s="6">
        <v>41553</v>
      </c>
      <c r="I622" s="7">
        <v>0.37291666666666662</v>
      </c>
    </row>
    <row r="623" spans="1:9" hidden="1" x14ac:dyDescent="0.25">
      <c r="A623" s="8">
        <v>21071</v>
      </c>
      <c r="B623" s="9" t="s">
        <v>2294</v>
      </c>
      <c r="C623" s="9" t="s">
        <v>12</v>
      </c>
      <c r="D623" s="9" t="s">
        <v>18</v>
      </c>
      <c r="E623" s="9" t="s">
        <v>18</v>
      </c>
      <c r="F623" s="9">
        <v>6</v>
      </c>
      <c r="G623" s="9"/>
      <c r="H623" s="10">
        <v>41553</v>
      </c>
      <c r="I623" s="11">
        <v>0.37361111111111112</v>
      </c>
    </row>
    <row r="624" spans="1:9" hidden="1" x14ac:dyDescent="0.25">
      <c r="A624" s="4">
        <v>21072</v>
      </c>
      <c r="B624" s="5" t="s">
        <v>2294</v>
      </c>
      <c r="C624" s="5" t="s">
        <v>12</v>
      </c>
      <c r="D624" s="5" t="s">
        <v>18</v>
      </c>
      <c r="E624" s="5" t="s">
        <v>18</v>
      </c>
      <c r="F624" s="5">
        <v>6</v>
      </c>
      <c r="G624" s="5"/>
      <c r="H624" s="6">
        <v>41553</v>
      </c>
      <c r="I624" s="7">
        <v>0.3743055555555555</v>
      </c>
    </row>
    <row r="625" spans="1:9" hidden="1" x14ac:dyDescent="0.25">
      <c r="A625" s="8">
        <v>21073</v>
      </c>
      <c r="B625" s="9" t="s">
        <v>2294</v>
      </c>
      <c r="C625" s="9" t="s">
        <v>12</v>
      </c>
      <c r="D625" s="9" t="s">
        <v>18</v>
      </c>
      <c r="E625" s="9" t="s">
        <v>18</v>
      </c>
      <c r="F625" s="9">
        <v>6</v>
      </c>
      <c r="G625" s="9"/>
      <c r="H625" s="10">
        <v>41553</v>
      </c>
      <c r="I625" s="11">
        <v>0.375</v>
      </c>
    </row>
    <row r="626" spans="1:9" hidden="1" x14ac:dyDescent="0.25">
      <c r="A626" s="4">
        <v>21074</v>
      </c>
      <c r="B626" s="5" t="s">
        <v>2294</v>
      </c>
      <c r="C626" s="5" t="s">
        <v>12</v>
      </c>
      <c r="D626" s="5" t="s">
        <v>18</v>
      </c>
      <c r="E626" s="5" t="s">
        <v>18</v>
      </c>
      <c r="F626" s="5">
        <v>7</v>
      </c>
      <c r="G626" s="5"/>
      <c r="H626" s="6">
        <v>41553</v>
      </c>
      <c r="I626" s="7">
        <v>0.375</v>
      </c>
    </row>
    <row r="627" spans="1:9" hidden="1" x14ac:dyDescent="0.25">
      <c r="A627" s="8">
        <v>21075</v>
      </c>
      <c r="B627" s="9" t="s">
        <v>2294</v>
      </c>
      <c r="C627" s="9" t="s">
        <v>12</v>
      </c>
      <c r="D627" s="9" t="s">
        <v>18</v>
      </c>
      <c r="E627" s="9" t="s">
        <v>18</v>
      </c>
      <c r="F627" s="9">
        <v>7</v>
      </c>
      <c r="G627" s="9"/>
      <c r="H627" s="10">
        <v>41553</v>
      </c>
      <c r="I627" s="11">
        <v>0.3756944444444445</v>
      </c>
    </row>
    <row r="628" spans="1:9" hidden="1" x14ac:dyDescent="0.25">
      <c r="A628" s="4">
        <v>21076</v>
      </c>
      <c r="B628" s="5" t="s">
        <v>2294</v>
      </c>
      <c r="C628" s="5" t="s">
        <v>12</v>
      </c>
      <c r="D628" s="5" t="s">
        <v>18</v>
      </c>
      <c r="E628" s="5" t="s">
        <v>18</v>
      </c>
      <c r="F628" s="5">
        <v>7</v>
      </c>
      <c r="G628" s="5"/>
      <c r="H628" s="6">
        <v>41553</v>
      </c>
      <c r="I628" s="7">
        <v>0.37638888888888888</v>
      </c>
    </row>
    <row r="629" spans="1:9" hidden="1" x14ac:dyDescent="0.25">
      <c r="A629" s="8">
        <v>21077</v>
      </c>
      <c r="B629" s="9" t="s">
        <v>2294</v>
      </c>
      <c r="C629" s="9" t="s">
        <v>12</v>
      </c>
      <c r="D629" s="9" t="s">
        <v>18</v>
      </c>
      <c r="E629" s="9" t="s">
        <v>18</v>
      </c>
      <c r="F629" s="9">
        <v>7</v>
      </c>
      <c r="G629" s="9"/>
      <c r="H629" s="10">
        <v>41553</v>
      </c>
      <c r="I629" s="11">
        <v>0.37638888888888888</v>
      </c>
    </row>
    <row r="630" spans="1:9" hidden="1" x14ac:dyDescent="0.25">
      <c r="A630" s="4">
        <v>21078</v>
      </c>
      <c r="B630" s="5" t="s">
        <v>2294</v>
      </c>
      <c r="C630" s="5" t="s">
        <v>12</v>
      </c>
      <c r="D630" s="5" t="s">
        <v>18</v>
      </c>
      <c r="E630" s="5" t="s">
        <v>18</v>
      </c>
      <c r="F630" s="5">
        <v>7</v>
      </c>
      <c r="G630" s="5"/>
      <c r="H630" s="6">
        <v>41553</v>
      </c>
      <c r="I630" s="7">
        <v>0.37708333333333338</v>
      </c>
    </row>
    <row r="631" spans="1:9" hidden="1" x14ac:dyDescent="0.25">
      <c r="A631" s="8">
        <v>21079</v>
      </c>
      <c r="B631" s="9" t="s">
        <v>2294</v>
      </c>
      <c r="C631" s="9" t="s">
        <v>12</v>
      </c>
      <c r="D631" s="9" t="s">
        <v>18</v>
      </c>
      <c r="E631" s="9" t="s">
        <v>18</v>
      </c>
      <c r="F631" s="9">
        <v>7</v>
      </c>
      <c r="G631" s="9"/>
      <c r="H631" s="10">
        <v>41553</v>
      </c>
      <c r="I631" s="11">
        <v>0.37777777777777777</v>
      </c>
    </row>
    <row r="632" spans="1:9" hidden="1" x14ac:dyDescent="0.25">
      <c r="A632" s="4">
        <v>21080</v>
      </c>
      <c r="B632" s="5" t="s">
        <v>2294</v>
      </c>
      <c r="C632" s="5" t="s">
        <v>12</v>
      </c>
      <c r="D632" s="5" t="s">
        <v>18</v>
      </c>
      <c r="E632" s="5" t="s">
        <v>18</v>
      </c>
      <c r="F632" s="5">
        <v>7</v>
      </c>
      <c r="G632" s="5"/>
      <c r="H632" s="6">
        <v>41553</v>
      </c>
      <c r="I632" s="7">
        <v>0.37777777777777777</v>
      </c>
    </row>
    <row r="633" spans="1:9" hidden="1" x14ac:dyDescent="0.25">
      <c r="A633" s="8">
        <v>21081</v>
      </c>
      <c r="B633" s="9" t="s">
        <v>2294</v>
      </c>
      <c r="C633" s="9" t="s">
        <v>12</v>
      </c>
      <c r="D633" s="9" t="s">
        <v>18</v>
      </c>
      <c r="E633" s="9" t="s">
        <v>18</v>
      </c>
      <c r="F633" s="9">
        <v>7</v>
      </c>
      <c r="G633" s="9"/>
      <c r="H633" s="10">
        <v>41553</v>
      </c>
      <c r="I633" s="11">
        <v>0.37847222222222227</v>
      </c>
    </row>
    <row r="634" spans="1:9" hidden="1" x14ac:dyDescent="0.25">
      <c r="A634" s="4">
        <v>21082</v>
      </c>
      <c r="B634" s="5" t="s">
        <v>2294</v>
      </c>
      <c r="C634" s="5" t="s">
        <v>12</v>
      </c>
      <c r="D634" s="5" t="s">
        <v>18</v>
      </c>
      <c r="E634" s="5" t="s">
        <v>18</v>
      </c>
      <c r="F634" s="5">
        <v>7</v>
      </c>
      <c r="G634" s="5"/>
      <c r="H634" s="6">
        <v>41553</v>
      </c>
      <c r="I634" s="7">
        <v>0.37847222222222227</v>
      </c>
    </row>
    <row r="635" spans="1:9" hidden="1" x14ac:dyDescent="0.25">
      <c r="A635" s="8">
        <v>21083</v>
      </c>
      <c r="B635" s="9" t="s">
        <v>2294</v>
      </c>
      <c r="C635" s="9" t="s">
        <v>12</v>
      </c>
      <c r="D635" s="9" t="s">
        <v>18</v>
      </c>
      <c r="E635" s="9" t="s">
        <v>18</v>
      </c>
      <c r="F635" s="9">
        <v>7</v>
      </c>
      <c r="G635" s="9"/>
      <c r="H635" s="10">
        <v>41553</v>
      </c>
      <c r="I635" s="11">
        <v>0.37916666666666665</v>
      </c>
    </row>
    <row r="636" spans="1:9" hidden="1" x14ac:dyDescent="0.25">
      <c r="A636" s="4">
        <v>21084</v>
      </c>
      <c r="B636" s="5" t="s">
        <v>2294</v>
      </c>
      <c r="C636" s="5" t="s">
        <v>12</v>
      </c>
      <c r="D636" s="5" t="s">
        <v>18</v>
      </c>
      <c r="E636" s="5" t="s">
        <v>18</v>
      </c>
      <c r="F636" s="5">
        <v>8</v>
      </c>
      <c r="G636" s="5"/>
      <c r="H636" s="6">
        <v>41553</v>
      </c>
      <c r="I636" s="7">
        <v>0.37986111111111115</v>
      </c>
    </row>
    <row r="637" spans="1:9" hidden="1" x14ac:dyDescent="0.25">
      <c r="A637" s="8">
        <v>21085</v>
      </c>
      <c r="B637" s="9" t="s">
        <v>2294</v>
      </c>
      <c r="C637" s="9" t="s">
        <v>12</v>
      </c>
      <c r="D637" s="9" t="s">
        <v>18</v>
      </c>
      <c r="E637" s="9" t="s">
        <v>18</v>
      </c>
      <c r="F637" s="9">
        <v>9</v>
      </c>
      <c r="G637" s="9"/>
      <c r="H637" s="10">
        <v>41553</v>
      </c>
      <c r="I637" s="11">
        <v>0.38055555555555554</v>
      </c>
    </row>
    <row r="638" spans="1:9" hidden="1" x14ac:dyDescent="0.25">
      <c r="A638" s="4">
        <v>21086</v>
      </c>
      <c r="B638" s="5" t="s">
        <v>2294</v>
      </c>
      <c r="C638" s="5" t="s">
        <v>12</v>
      </c>
      <c r="D638" s="5" t="s">
        <v>18</v>
      </c>
      <c r="E638" s="5" t="s">
        <v>18</v>
      </c>
      <c r="F638" s="5">
        <v>9</v>
      </c>
      <c r="G638" s="5"/>
      <c r="H638" s="6">
        <v>41553</v>
      </c>
      <c r="I638" s="7">
        <v>0.38055555555555554</v>
      </c>
    </row>
    <row r="639" spans="1:9" hidden="1" x14ac:dyDescent="0.25">
      <c r="A639" s="8">
        <v>21087</v>
      </c>
      <c r="B639" s="9" t="s">
        <v>2294</v>
      </c>
      <c r="C639" s="9" t="s">
        <v>12</v>
      </c>
      <c r="D639" s="9" t="s">
        <v>18</v>
      </c>
      <c r="E639" s="9" t="s">
        <v>18</v>
      </c>
      <c r="F639" s="9">
        <v>8</v>
      </c>
      <c r="G639" s="9"/>
      <c r="H639" s="10">
        <v>41553</v>
      </c>
      <c r="I639" s="11">
        <v>0.38125000000000003</v>
      </c>
    </row>
    <row r="640" spans="1:9" hidden="1" x14ac:dyDescent="0.25">
      <c r="A640" s="4">
        <v>21088</v>
      </c>
      <c r="B640" s="5" t="s">
        <v>2294</v>
      </c>
      <c r="C640" s="5" t="s">
        <v>12</v>
      </c>
      <c r="D640" s="5" t="s">
        <v>18</v>
      </c>
      <c r="E640" s="5" t="s">
        <v>18</v>
      </c>
      <c r="F640" s="5">
        <v>20</v>
      </c>
      <c r="G640" s="5"/>
      <c r="H640" s="6">
        <v>41553</v>
      </c>
      <c r="I640" s="7">
        <v>0.38263888888888892</v>
      </c>
    </row>
    <row r="641" spans="1:9" hidden="1" x14ac:dyDescent="0.25">
      <c r="A641" s="8">
        <v>21089</v>
      </c>
      <c r="B641" s="9" t="s">
        <v>2294</v>
      </c>
      <c r="C641" s="9" t="s">
        <v>12</v>
      </c>
      <c r="D641" s="9" t="s">
        <v>18</v>
      </c>
      <c r="E641" s="9" t="s">
        <v>18</v>
      </c>
      <c r="F641" s="9">
        <v>9</v>
      </c>
      <c r="G641" s="9"/>
      <c r="H641" s="10">
        <v>41553</v>
      </c>
      <c r="I641" s="11">
        <v>0.38263888888888892</v>
      </c>
    </row>
    <row r="642" spans="1:9" hidden="1" x14ac:dyDescent="0.25">
      <c r="A642" s="4">
        <v>21090</v>
      </c>
      <c r="B642" s="5" t="s">
        <v>2294</v>
      </c>
      <c r="C642" s="5" t="s">
        <v>12</v>
      </c>
      <c r="D642" s="5" t="s">
        <v>18</v>
      </c>
      <c r="E642" s="5" t="s">
        <v>18</v>
      </c>
      <c r="F642" s="5">
        <v>9</v>
      </c>
      <c r="G642" s="5"/>
      <c r="H642" s="6">
        <v>41553</v>
      </c>
      <c r="I642" s="7">
        <v>0.3833333333333333</v>
      </c>
    </row>
    <row r="643" spans="1:9" hidden="1" x14ac:dyDescent="0.25">
      <c r="A643" s="8">
        <v>21091</v>
      </c>
      <c r="B643" s="9" t="s">
        <v>2294</v>
      </c>
      <c r="C643" s="9" t="s">
        <v>12</v>
      </c>
      <c r="D643" s="9" t="s">
        <v>18</v>
      </c>
      <c r="E643" s="9" t="s">
        <v>18</v>
      </c>
      <c r="F643" s="9">
        <v>9</v>
      </c>
      <c r="G643" s="9"/>
      <c r="H643" s="10">
        <v>41553</v>
      </c>
      <c r="I643" s="11">
        <v>0.3833333333333333</v>
      </c>
    </row>
    <row r="644" spans="1:9" hidden="1" x14ac:dyDescent="0.25">
      <c r="A644" s="4">
        <v>21092</v>
      </c>
      <c r="B644" s="5" t="s">
        <v>2294</v>
      </c>
      <c r="C644" s="5" t="s">
        <v>12</v>
      </c>
      <c r="D644" s="5" t="s">
        <v>18</v>
      </c>
      <c r="E644" s="5" t="s">
        <v>18</v>
      </c>
      <c r="F644" s="5">
        <v>6</v>
      </c>
      <c r="G644" s="5"/>
      <c r="H644" s="6">
        <v>41553</v>
      </c>
      <c r="I644" s="7">
        <v>0.3840277777777778</v>
      </c>
    </row>
    <row r="645" spans="1:9" hidden="1" x14ac:dyDescent="0.25">
      <c r="A645" s="8">
        <v>21093</v>
      </c>
      <c r="B645" s="9" t="s">
        <v>2294</v>
      </c>
      <c r="C645" s="9" t="s">
        <v>12</v>
      </c>
      <c r="D645" s="9" t="s">
        <v>18</v>
      </c>
      <c r="E645" s="9" t="s">
        <v>18</v>
      </c>
      <c r="F645" s="9">
        <v>9</v>
      </c>
      <c r="G645" s="9"/>
      <c r="H645" s="10">
        <v>41553</v>
      </c>
      <c r="I645" s="11">
        <v>0.38472222222222219</v>
      </c>
    </row>
    <row r="646" spans="1:9" hidden="1" x14ac:dyDescent="0.25">
      <c r="A646" s="4">
        <v>21094</v>
      </c>
      <c r="B646" s="5" t="s">
        <v>2294</v>
      </c>
      <c r="C646" s="5" t="s">
        <v>12</v>
      </c>
      <c r="D646" s="5" t="s">
        <v>18</v>
      </c>
      <c r="E646" s="5" t="s">
        <v>18</v>
      </c>
      <c r="F646" s="5">
        <v>9</v>
      </c>
      <c r="G646" s="5"/>
      <c r="H646" s="6">
        <v>41553</v>
      </c>
      <c r="I646" s="7">
        <v>0.38611111111111113</v>
      </c>
    </row>
    <row r="647" spans="1:9" hidden="1" x14ac:dyDescent="0.25">
      <c r="A647" s="8">
        <v>21095</v>
      </c>
      <c r="B647" s="9" t="s">
        <v>2294</v>
      </c>
      <c r="C647" s="9" t="s">
        <v>12</v>
      </c>
      <c r="D647" s="9" t="s">
        <v>18</v>
      </c>
      <c r="E647" s="9" t="s">
        <v>18</v>
      </c>
      <c r="F647" s="9">
        <v>9</v>
      </c>
      <c r="G647" s="9"/>
      <c r="H647" s="10">
        <v>41553</v>
      </c>
      <c r="I647" s="11">
        <v>0.38680555555555557</v>
      </c>
    </row>
    <row r="648" spans="1:9" hidden="1" x14ac:dyDescent="0.25">
      <c r="A648" s="4">
        <v>21096</v>
      </c>
      <c r="B648" s="5" t="s">
        <v>2294</v>
      </c>
      <c r="C648" s="5" t="s">
        <v>12</v>
      </c>
      <c r="D648" s="5" t="s">
        <v>18</v>
      </c>
      <c r="E648" s="5" t="s">
        <v>18</v>
      </c>
      <c r="F648" s="5">
        <v>6</v>
      </c>
      <c r="G648" s="5" t="s">
        <v>2306</v>
      </c>
      <c r="H648" s="6">
        <v>41553</v>
      </c>
      <c r="I648" s="7">
        <v>0.38750000000000001</v>
      </c>
    </row>
    <row r="649" spans="1:9" hidden="1" x14ac:dyDescent="0.25">
      <c r="A649" s="8">
        <v>21097</v>
      </c>
      <c r="B649" s="9" t="s">
        <v>2294</v>
      </c>
      <c r="C649" s="9" t="s">
        <v>12</v>
      </c>
      <c r="D649" s="9" t="s">
        <v>18</v>
      </c>
      <c r="E649" s="9" t="s">
        <v>18</v>
      </c>
      <c r="F649" s="9">
        <v>7</v>
      </c>
      <c r="G649" s="9" t="s">
        <v>2307</v>
      </c>
      <c r="H649" s="10">
        <v>41553</v>
      </c>
      <c r="I649" s="11">
        <v>0.38819444444444445</v>
      </c>
    </row>
    <row r="650" spans="1:9" hidden="1" x14ac:dyDescent="0.25">
      <c r="A650" s="4">
        <v>21098</v>
      </c>
      <c r="B650" s="5" t="s">
        <v>2294</v>
      </c>
      <c r="C650" s="5" t="s">
        <v>12</v>
      </c>
      <c r="D650" s="5" t="s">
        <v>18</v>
      </c>
      <c r="E650" s="5" t="s">
        <v>18</v>
      </c>
      <c r="F650" s="5">
        <v>9</v>
      </c>
      <c r="G650" s="5"/>
      <c r="H650" s="6">
        <v>41553</v>
      </c>
      <c r="I650" s="7">
        <v>0.38819444444444445</v>
      </c>
    </row>
    <row r="651" spans="1:9" hidden="1" x14ac:dyDescent="0.25">
      <c r="A651" s="8">
        <v>21099</v>
      </c>
      <c r="B651" s="9" t="s">
        <v>2294</v>
      </c>
      <c r="C651" s="9" t="s">
        <v>12</v>
      </c>
      <c r="D651" s="9" t="s">
        <v>18</v>
      </c>
      <c r="E651" s="9" t="s">
        <v>18</v>
      </c>
      <c r="F651" s="9">
        <v>7</v>
      </c>
      <c r="G651" s="9"/>
      <c r="H651" s="10">
        <v>41553</v>
      </c>
      <c r="I651" s="11">
        <v>0.3888888888888889</v>
      </c>
    </row>
    <row r="652" spans="1:9" hidden="1" x14ac:dyDescent="0.25">
      <c r="A652" s="4">
        <v>21100</v>
      </c>
      <c r="B652" s="5" t="s">
        <v>2294</v>
      </c>
      <c r="C652" s="5" t="s">
        <v>12</v>
      </c>
      <c r="D652" s="5" t="s">
        <v>18</v>
      </c>
      <c r="E652" s="5" t="s">
        <v>18</v>
      </c>
      <c r="F652" s="5">
        <v>9</v>
      </c>
      <c r="G652" s="5"/>
      <c r="H652" s="6">
        <v>41553</v>
      </c>
      <c r="I652" s="7">
        <v>0.38958333333333334</v>
      </c>
    </row>
    <row r="653" spans="1:9" hidden="1" x14ac:dyDescent="0.25">
      <c r="A653" s="8">
        <v>21101</v>
      </c>
      <c r="B653" s="9" t="s">
        <v>2294</v>
      </c>
      <c r="C653" s="9" t="s">
        <v>12</v>
      </c>
      <c r="D653" s="9" t="s">
        <v>18</v>
      </c>
      <c r="E653" s="9" t="s">
        <v>18</v>
      </c>
      <c r="F653" s="9">
        <v>1</v>
      </c>
      <c r="G653" s="9"/>
      <c r="H653" s="10">
        <v>41553</v>
      </c>
      <c r="I653" s="11">
        <v>0.39027777777777778</v>
      </c>
    </row>
    <row r="654" spans="1:9" hidden="1" x14ac:dyDescent="0.25">
      <c r="A654" s="4">
        <v>21102</v>
      </c>
      <c r="B654" s="5" t="s">
        <v>2294</v>
      </c>
      <c r="C654" s="5" t="s">
        <v>12</v>
      </c>
      <c r="D654" s="5" t="s">
        <v>18</v>
      </c>
      <c r="E654" s="5" t="s">
        <v>18</v>
      </c>
      <c r="F654" s="5">
        <v>9</v>
      </c>
      <c r="G654" s="5"/>
      <c r="H654" s="6">
        <v>41553</v>
      </c>
      <c r="I654" s="7">
        <v>0.39027777777777778</v>
      </c>
    </row>
    <row r="655" spans="1:9" hidden="1" x14ac:dyDescent="0.25">
      <c r="A655" s="8">
        <v>21104</v>
      </c>
      <c r="B655" s="9" t="s">
        <v>2294</v>
      </c>
      <c r="C655" s="9" t="s">
        <v>12</v>
      </c>
      <c r="D655" s="9" t="s">
        <v>18</v>
      </c>
      <c r="E655" s="9" t="s">
        <v>18</v>
      </c>
      <c r="F655" s="9">
        <v>18</v>
      </c>
      <c r="G655" s="9"/>
      <c r="H655" s="10">
        <v>41553</v>
      </c>
      <c r="I655" s="11">
        <v>0.39166666666666666</v>
      </c>
    </row>
    <row r="656" spans="1:9" hidden="1" x14ac:dyDescent="0.25">
      <c r="A656" s="4">
        <v>21105</v>
      </c>
      <c r="B656" s="5" t="s">
        <v>2294</v>
      </c>
      <c r="C656" s="5" t="s">
        <v>12</v>
      </c>
      <c r="D656" s="5" t="s">
        <v>18</v>
      </c>
      <c r="E656" s="5" t="s">
        <v>18</v>
      </c>
      <c r="F656" s="5">
        <v>9</v>
      </c>
      <c r="G656" s="5" t="s">
        <v>2309</v>
      </c>
      <c r="H656" s="6">
        <v>41553</v>
      </c>
      <c r="I656" s="7">
        <v>0.39305555555555555</v>
      </c>
    </row>
    <row r="657" spans="1:9" hidden="1" x14ac:dyDescent="0.25">
      <c r="A657" s="8">
        <v>21106</v>
      </c>
      <c r="B657" s="9" t="s">
        <v>2294</v>
      </c>
      <c r="C657" s="9" t="s">
        <v>12</v>
      </c>
      <c r="D657" s="9" t="s">
        <v>18</v>
      </c>
      <c r="E657" s="9" t="s">
        <v>18</v>
      </c>
      <c r="F657" s="9">
        <v>18</v>
      </c>
      <c r="G657" s="9" t="s">
        <v>2310</v>
      </c>
      <c r="H657" s="10">
        <v>41553</v>
      </c>
      <c r="I657" s="11">
        <v>0.39444444444444443</v>
      </c>
    </row>
    <row r="658" spans="1:9" hidden="1" x14ac:dyDescent="0.25">
      <c r="A658" s="4">
        <v>21107</v>
      </c>
      <c r="B658" s="5" t="s">
        <v>2294</v>
      </c>
      <c r="C658" s="5" t="s">
        <v>12</v>
      </c>
      <c r="D658" s="5" t="s">
        <v>18</v>
      </c>
      <c r="E658" s="5" t="s">
        <v>18</v>
      </c>
      <c r="F658" s="5">
        <v>9</v>
      </c>
      <c r="G658" s="5" t="s">
        <v>2311</v>
      </c>
      <c r="H658" s="6">
        <v>41553</v>
      </c>
      <c r="I658" s="7">
        <v>0.39513888888888887</v>
      </c>
    </row>
    <row r="659" spans="1:9" hidden="1" x14ac:dyDescent="0.25">
      <c r="A659" s="8">
        <v>21108</v>
      </c>
      <c r="B659" s="9" t="s">
        <v>2294</v>
      </c>
      <c r="C659" s="9" t="s">
        <v>12</v>
      </c>
      <c r="D659" s="9" t="s">
        <v>18</v>
      </c>
      <c r="E659" s="9" t="s">
        <v>18</v>
      </c>
      <c r="F659" s="9">
        <v>9</v>
      </c>
      <c r="G659" s="9"/>
      <c r="H659" s="10">
        <v>41553</v>
      </c>
      <c r="I659" s="11">
        <v>0.39583333333333331</v>
      </c>
    </row>
    <row r="660" spans="1:9" hidden="1" x14ac:dyDescent="0.25">
      <c r="A660" s="4">
        <v>21109</v>
      </c>
      <c r="B660" s="5" t="s">
        <v>2294</v>
      </c>
      <c r="C660" s="5" t="s">
        <v>12</v>
      </c>
      <c r="D660" s="5" t="s">
        <v>18</v>
      </c>
      <c r="E660" s="5" t="s">
        <v>18</v>
      </c>
      <c r="F660" s="5">
        <v>9</v>
      </c>
      <c r="G660" s="5"/>
      <c r="H660" s="6">
        <v>41553</v>
      </c>
      <c r="I660" s="7">
        <v>0.39652777777777781</v>
      </c>
    </row>
    <row r="661" spans="1:9" hidden="1" x14ac:dyDescent="0.25">
      <c r="A661" s="8">
        <v>21110</v>
      </c>
      <c r="B661" s="9" t="s">
        <v>2294</v>
      </c>
      <c r="C661" s="9" t="s">
        <v>12</v>
      </c>
      <c r="D661" s="9" t="s">
        <v>18</v>
      </c>
      <c r="E661" s="9" t="s">
        <v>18</v>
      </c>
      <c r="F661" s="9">
        <v>9</v>
      </c>
      <c r="G661" s="9"/>
      <c r="H661" s="10">
        <v>41553</v>
      </c>
      <c r="I661" s="11">
        <v>0.3972222222222222</v>
      </c>
    </row>
    <row r="662" spans="1:9" hidden="1" x14ac:dyDescent="0.25">
      <c r="A662" s="4">
        <v>21111</v>
      </c>
      <c r="B662" s="5" t="s">
        <v>2294</v>
      </c>
      <c r="C662" s="5" t="s">
        <v>12</v>
      </c>
      <c r="D662" s="5" t="s">
        <v>18</v>
      </c>
      <c r="E662" s="5" t="s">
        <v>18</v>
      </c>
      <c r="F662" s="5">
        <v>10</v>
      </c>
      <c r="G662" s="5" t="s">
        <v>2301</v>
      </c>
      <c r="H662" s="6">
        <v>41553</v>
      </c>
      <c r="I662" s="7">
        <v>0.3979166666666667</v>
      </c>
    </row>
    <row r="663" spans="1:9" hidden="1" x14ac:dyDescent="0.25">
      <c r="A663" s="8">
        <v>21112</v>
      </c>
      <c r="B663" s="9" t="s">
        <v>2294</v>
      </c>
      <c r="C663" s="9" t="s">
        <v>12</v>
      </c>
      <c r="D663" s="9" t="s">
        <v>18</v>
      </c>
      <c r="E663" s="9" t="s">
        <v>18</v>
      </c>
      <c r="F663" s="9">
        <v>9</v>
      </c>
      <c r="G663" s="9"/>
      <c r="H663" s="10">
        <v>41553</v>
      </c>
      <c r="I663" s="11">
        <v>0.39861111111111108</v>
      </c>
    </row>
    <row r="664" spans="1:9" hidden="1" x14ac:dyDescent="0.25">
      <c r="A664" s="4">
        <v>21113</v>
      </c>
      <c r="B664" s="5" t="s">
        <v>2294</v>
      </c>
      <c r="C664" s="5" t="s">
        <v>12</v>
      </c>
      <c r="D664" s="5" t="s">
        <v>18</v>
      </c>
      <c r="E664" s="5" t="s">
        <v>18</v>
      </c>
      <c r="F664" s="5">
        <v>9</v>
      </c>
      <c r="G664" s="5"/>
      <c r="H664" s="6">
        <v>41553</v>
      </c>
      <c r="I664" s="7">
        <v>0.39861111111111108</v>
      </c>
    </row>
    <row r="665" spans="1:9" hidden="1" x14ac:dyDescent="0.25">
      <c r="A665" s="8">
        <v>21114</v>
      </c>
      <c r="B665" s="9" t="s">
        <v>2294</v>
      </c>
      <c r="C665" s="9" t="s">
        <v>12</v>
      </c>
      <c r="D665" s="9" t="s">
        <v>18</v>
      </c>
      <c r="E665" s="9" t="s">
        <v>18</v>
      </c>
      <c r="F665" s="9">
        <v>6</v>
      </c>
      <c r="G665" s="9"/>
      <c r="H665" s="10">
        <v>41553</v>
      </c>
      <c r="I665" s="11">
        <v>0.39930555555555558</v>
      </c>
    </row>
    <row r="666" spans="1:9" hidden="1" x14ac:dyDescent="0.25">
      <c r="A666" s="4">
        <v>21115</v>
      </c>
      <c r="B666" s="5" t="s">
        <v>2294</v>
      </c>
      <c r="C666" s="5" t="s">
        <v>12</v>
      </c>
      <c r="D666" s="5" t="s">
        <v>18</v>
      </c>
      <c r="E666" s="5" t="s">
        <v>18</v>
      </c>
      <c r="F666" s="5">
        <v>8</v>
      </c>
      <c r="G666" s="5"/>
      <c r="H666" s="6">
        <v>41553</v>
      </c>
      <c r="I666" s="7">
        <v>0.39930555555555558</v>
      </c>
    </row>
    <row r="667" spans="1:9" hidden="1" x14ac:dyDescent="0.25">
      <c r="A667" s="8">
        <v>21116</v>
      </c>
      <c r="B667" s="9" t="s">
        <v>2294</v>
      </c>
      <c r="C667" s="9" t="s">
        <v>12</v>
      </c>
      <c r="D667" s="9" t="s">
        <v>18</v>
      </c>
      <c r="E667" s="9" t="s">
        <v>18</v>
      </c>
      <c r="F667" s="9">
        <v>9</v>
      </c>
      <c r="G667" s="9"/>
      <c r="H667" s="10">
        <v>41553</v>
      </c>
      <c r="I667" s="11">
        <v>0.39999999999999997</v>
      </c>
    </row>
    <row r="668" spans="1:9" hidden="1" x14ac:dyDescent="0.25">
      <c r="A668" s="4">
        <v>21117</v>
      </c>
      <c r="B668" s="5" t="s">
        <v>2294</v>
      </c>
      <c r="C668" s="5" t="s">
        <v>12</v>
      </c>
      <c r="D668" s="5" t="s">
        <v>18</v>
      </c>
      <c r="E668" s="5" t="s">
        <v>18</v>
      </c>
      <c r="F668" s="5">
        <v>9</v>
      </c>
      <c r="G668" s="5"/>
      <c r="H668" s="6">
        <v>41553</v>
      </c>
      <c r="I668" s="7">
        <v>0.40138888888888885</v>
      </c>
    </row>
    <row r="669" spans="1:9" hidden="1" x14ac:dyDescent="0.25">
      <c r="A669" s="8">
        <v>21118</v>
      </c>
      <c r="B669" s="9" t="s">
        <v>2294</v>
      </c>
      <c r="C669" s="9" t="s">
        <v>12</v>
      </c>
      <c r="D669" s="9" t="s">
        <v>18</v>
      </c>
      <c r="E669" s="9" t="s">
        <v>18</v>
      </c>
      <c r="F669" s="9">
        <v>6</v>
      </c>
      <c r="G669" s="9"/>
      <c r="H669" s="10">
        <v>41553</v>
      </c>
      <c r="I669" s="11">
        <v>0.40208333333333335</v>
      </c>
    </row>
    <row r="670" spans="1:9" hidden="1" x14ac:dyDescent="0.25">
      <c r="A670" s="4">
        <v>21119</v>
      </c>
      <c r="B670" s="5" t="s">
        <v>2294</v>
      </c>
      <c r="C670" s="5" t="s">
        <v>12</v>
      </c>
      <c r="D670" s="5" t="s">
        <v>18</v>
      </c>
      <c r="E670" s="5" t="s">
        <v>18</v>
      </c>
      <c r="F670" s="5">
        <v>8</v>
      </c>
      <c r="G670" s="5"/>
      <c r="H670" s="6">
        <v>41553</v>
      </c>
      <c r="I670" s="7">
        <v>0.40208333333333335</v>
      </c>
    </row>
    <row r="671" spans="1:9" hidden="1" x14ac:dyDescent="0.25">
      <c r="A671" s="8">
        <v>21120</v>
      </c>
      <c r="B671" s="9" t="s">
        <v>2294</v>
      </c>
      <c r="C671" s="9" t="s">
        <v>12</v>
      </c>
      <c r="D671" s="9" t="s">
        <v>18</v>
      </c>
      <c r="E671" s="9" t="s">
        <v>18</v>
      </c>
      <c r="F671" s="9">
        <v>8</v>
      </c>
      <c r="G671" s="9"/>
      <c r="H671" s="10">
        <v>41553</v>
      </c>
      <c r="I671" s="11">
        <v>0.40277777777777773</v>
      </c>
    </row>
    <row r="672" spans="1:9" hidden="1" x14ac:dyDescent="0.25">
      <c r="A672" s="4">
        <v>21121</v>
      </c>
      <c r="B672" s="5" t="s">
        <v>2294</v>
      </c>
      <c r="C672" s="5" t="s">
        <v>12</v>
      </c>
      <c r="D672" s="5" t="s">
        <v>18</v>
      </c>
      <c r="E672" s="5" t="s">
        <v>18</v>
      </c>
      <c r="F672" s="5">
        <v>8</v>
      </c>
      <c r="G672" s="5"/>
      <c r="H672" s="6">
        <v>41553</v>
      </c>
      <c r="I672" s="7">
        <v>0.40347222222222223</v>
      </c>
    </row>
    <row r="673" spans="1:9" hidden="1" x14ac:dyDescent="0.25">
      <c r="A673" s="8">
        <v>21122</v>
      </c>
      <c r="B673" s="9" t="s">
        <v>2294</v>
      </c>
      <c r="C673" s="9" t="s">
        <v>12</v>
      </c>
      <c r="D673" s="9" t="s">
        <v>18</v>
      </c>
      <c r="E673" s="9" t="s">
        <v>18</v>
      </c>
      <c r="F673" s="9">
        <v>8</v>
      </c>
      <c r="G673" s="9"/>
      <c r="H673" s="10">
        <v>41553</v>
      </c>
      <c r="I673" s="11">
        <v>0.40347222222222223</v>
      </c>
    </row>
    <row r="674" spans="1:9" hidden="1" x14ac:dyDescent="0.25">
      <c r="A674" s="4">
        <v>21123</v>
      </c>
      <c r="B674" s="5" t="s">
        <v>2294</v>
      </c>
      <c r="C674" s="5" t="s">
        <v>12</v>
      </c>
      <c r="D674" s="5" t="s">
        <v>18</v>
      </c>
      <c r="E674" s="5" t="s">
        <v>18</v>
      </c>
      <c r="F674" s="5">
        <v>9</v>
      </c>
      <c r="G674" s="5"/>
      <c r="H674" s="6">
        <v>41553</v>
      </c>
      <c r="I674" s="7">
        <v>0.40416666666666662</v>
      </c>
    </row>
    <row r="675" spans="1:9" hidden="1" x14ac:dyDescent="0.25">
      <c r="A675" s="8">
        <v>21124</v>
      </c>
      <c r="B675" s="9" t="s">
        <v>2294</v>
      </c>
      <c r="C675" s="9" t="s">
        <v>12</v>
      </c>
      <c r="D675" s="9" t="s">
        <v>18</v>
      </c>
      <c r="E675" s="9" t="s">
        <v>18</v>
      </c>
      <c r="F675" s="9">
        <v>9</v>
      </c>
      <c r="G675" s="9"/>
      <c r="H675" s="10">
        <v>41553</v>
      </c>
      <c r="I675" s="11">
        <v>0.40416666666666662</v>
      </c>
    </row>
    <row r="676" spans="1:9" hidden="1" x14ac:dyDescent="0.25">
      <c r="A676" s="4">
        <v>21125</v>
      </c>
      <c r="B676" s="5" t="s">
        <v>2294</v>
      </c>
      <c r="C676" s="5" t="s">
        <v>12</v>
      </c>
      <c r="D676" s="5" t="s">
        <v>18</v>
      </c>
      <c r="E676" s="5" t="s">
        <v>18</v>
      </c>
      <c r="F676" s="5">
        <v>9</v>
      </c>
      <c r="G676" s="5"/>
      <c r="H676" s="6">
        <v>41553</v>
      </c>
      <c r="I676" s="7">
        <v>0.40486111111111112</v>
      </c>
    </row>
    <row r="677" spans="1:9" hidden="1" x14ac:dyDescent="0.25">
      <c r="A677" s="8">
        <v>21126</v>
      </c>
      <c r="B677" s="9" t="s">
        <v>2294</v>
      </c>
      <c r="C677" s="9" t="s">
        <v>12</v>
      </c>
      <c r="D677" s="9" t="s">
        <v>18</v>
      </c>
      <c r="E677" s="9" t="s">
        <v>18</v>
      </c>
      <c r="F677" s="9">
        <v>9</v>
      </c>
      <c r="G677" s="9"/>
      <c r="H677" s="10">
        <v>41553</v>
      </c>
      <c r="I677" s="11">
        <v>0.4055555555555555</v>
      </c>
    </row>
    <row r="678" spans="1:9" hidden="1" x14ac:dyDescent="0.25">
      <c r="A678" s="4">
        <v>21127</v>
      </c>
      <c r="B678" s="5" t="s">
        <v>2294</v>
      </c>
      <c r="C678" s="5" t="s">
        <v>12</v>
      </c>
      <c r="D678" s="5" t="s">
        <v>18</v>
      </c>
      <c r="E678" s="5" t="s">
        <v>18</v>
      </c>
      <c r="F678" s="5">
        <v>9</v>
      </c>
      <c r="G678" s="5"/>
      <c r="H678" s="6">
        <v>41553</v>
      </c>
      <c r="I678" s="7">
        <v>0.4055555555555555</v>
      </c>
    </row>
    <row r="679" spans="1:9" hidden="1" x14ac:dyDescent="0.25">
      <c r="A679" s="8">
        <v>21128</v>
      </c>
      <c r="B679" s="9" t="s">
        <v>2294</v>
      </c>
      <c r="C679" s="9" t="s">
        <v>12</v>
      </c>
      <c r="D679" s="9" t="s">
        <v>18</v>
      </c>
      <c r="E679" s="9" t="s">
        <v>18</v>
      </c>
      <c r="F679" s="9">
        <v>9</v>
      </c>
      <c r="G679" s="9"/>
      <c r="H679" s="10">
        <v>41553</v>
      </c>
      <c r="I679" s="11">
        <v>0.40625</v>
      </c>
    </row>
    <row r="680" spans="1:9" hidden="1" x14ac:dyDescent="0.25">
      <c r="A680" s="4">
        <v>21129</v>
      </c>
      <c r="B680" s="5" t="s">
        <v>2294</v>
      </c>
      <c r="C680" s="5" t="s">
        <v>12</v>
      </c>
      <c r="D680" s="5" t="s">
        <v>18</v>
      </c>
      <c r="E680" s="5" t="s">
        <v>18</v>
      </c>
      <c r="F680" s="5">
        <v>9</v>
      </c>
      <c r="G680" s="5"/>
      <c r="H680" s="6">
        <v>41553</v>
      </c>
      <c r="I680" s="7">
        <v>0.4069444444444445</v>
      </c>
    </row>
    <row r="681" spans="1:9" hidden="1" x14ac:dyDescent="0.25">
      <c r="A681" s="8">
        <v>21130</v>
      </c>
      <c r="B681" s="9" t="s">
        <v>2294</v>
      </c>
      <c r="C681" s="9" t="s">
        <v>12</v>
      </c>
      <c r="D681" s="9" t="s">
        <v>18</v>
      </c>
      <c r="E681" s="9" t="s">
        <v>18</v>
      </c>
      <c r="F681" s="9">
        <v>9</v>
      </c>
      <c r="G681" s="9"/>
      <c r="H681" s="10">
        <v>41553</v>
      </c>
      <c r="I681" s="11">
        <v>0.4069444444444445</v>
      </c>
    </row>
    <row r="682" spans="1:9" hidden="1" x14ac:dyDescent="0.25">
      <c r="A682" s="4">
        <v>21131</v>
      </c>
      <c r="B682" s="5" t="s">
        <v>2294</v>
      </c>
      <c r="C682" s="5" t="s">
        <v>12</v>
      </c>
      <c r="D682" s="5" t="s">
        <v>18</v>
      </c>
      <c r="E682" s="5" t="s">
        <v>18</v>
      </c>
      <c r="F682" s="5">
        <v>9</v>
      </c>
      <c r="G682" s="5"/>
      <c r="H682" s="6">
        <v>41553</v>
      </c>
      <c r="I682" s="7">
        <v>0.40763888888888888</v>
      </c>
    </row>
    <row r="683" spans="1:9" hidden="1" x14ac:dyDescent="0.25">
      <c r="A683" s="8">
        <v>21132</v>
      </c>
      <c r="B683" s="9" t="s">
        <v>2294</v>
      </c>
      <c r="C683" s="9" t="s">
        <v>12</v>
      </c>
      <c r="D683" s="9" t="s">
        <v>18</v>
      </c>
      <c r="E683" s="9" t="s">
        <v>18</v>
      </c>
      <c r="F683" s="9">
        <v>9</v>
      </c>
      <c r="G683" s="9"/>
      <c r="H683" s="10">
        <v>41553</v>
      </c>
      <c r="I683" s="11">
        <v>0.40833333333333338</v>
      </c>
    </row>
    <row r="684" spans="1:9" hidden="1" x14ac:dyDescent="0.25">
      <c r="A684" s="4">
        <v>21133</v>
      </c>
      <c r="B684" s="5" t="s">
        <v>2294</v>
      </c>
      <c r="C684" s="5" t="s">
        <v>12</v>
      </c>
      <c r="D684" s="5" t="s">
        <v>18</v>
      </c>
      <c r="E684" s="5" t="s">
        <v>18</v>
      </c>
      <c r="F684" s="5">
        <v>9</v>
      </c>
      <c r="G684" s="5"/>
      <c r="H684" s="6">
        <v>41553</v>
      </c>
      <c r="I684" s="7">
        <v>0.40902777777777777</v>
      </c>
    </row>
    <row r="685" spans="1:9" hidden="1" x14ac:dyDescent="0.25">
      <c r="A685" s="8">
        <v>21134</v>
      </c>
      <c r="B685" s="9" t="s">
        <v>2294</v>
      </c>
      <c r="C685" s="9" t="s">
        <v>12</v>
      </c>
      <c r="D685" s="9" t="s">
        <v>18</v>
      </c>
      <c r="E685" s="9" t="s">
        <v>18</v>
      </c>
      <c r="F685" s="9">
        <v>9</v>
      </c>
      <c r="G685" s="9"/>
      <c r="H685" s="10">
        <v>41553</v>
      </c>
      <c r="I685" s="11">
        <v>0.40902777777777777</v>
      </c>
    </row>
    <row r="686" spans="1:9" hidden="1" x14ac:dyDescent="0.25">
      <c r="A686" s="4">
        <v>21135</v>
      </c>
      <c r="B686" s="5" t="s">
        <v>2294</v>
      </c>
      <c r="C686" s="5" t="s">
        <v>12</v>
      </c>
      <c r="D686" s="5" t="s">
        <v>18</v>
      </c>
      <c r="E686" s="5" t="s">
        <v>18</v>
      </c>
      <c r="F686" s="5">
        <v>9</v>
      </c>
      <c r="G686" s="5" t="s">
        <v>2312</v>
      </c>
      <c r="H686" s="6">
        <v>41553</v>
      </c>
      <c r="I686" s="7">
        <v>0.40972222222222227</v>
      </c>
    </row>
    <row r="687" spans="1:9" hidden="1" x14ac:dyDescent="0.25">
      <c r="A687" s="8">
        <v>21136</v>
      </c>
      <c r="B687" s="9" t="s">
        <v>2294</v>
      </c>
      <c r="C687" s="9" t="s">
        <v>12</v>
      </c>
      <c r="D687" s="9" t="s">
        <v>18</v>
      </c>
      <c r="E687" s="9" t="s">
        <v>18</v>
      </c>
      <c r="F687" s="9">
        <v>9</v>
      </c>
      <c r="G687" s="9"/>
      <c r="H687" s="10">
        <v>41553</v>
      </c>
      <c r="I687" s="11">
        <v>0.41041666666666665</v>
      </c>
    </row>
    <row r="688" spans="1:9" hidden="1" x14ac:dyDescent="0.25">
      <c r="A688" s="4">
        <v>21137</v>
      </c>
      <c r="B688" s="5" t="s">
        <v>2294</v>
      </c>
      <c r="C688" s="5" t="s">
        <v>12</v>
      </c>
      <c r="D688" s="5" t="s">
        <v>18</v>
      </c>
      <c r="E688" s="5" t="s">
        <v>18</v>
      </c>
      <c r="F688" s="5">
        <v>9</v>
      </c>
      <c r="G688" s="5"/>
      <c r="H688" s="6">
        <v>41553</v>
      </c>
      <c r="I688" s="7">
        <v>0.41041666666666665</v>
      </c>
    </row>
    <row r="689" spans="1:9" hidden="1" x14ac:dyDescent="0.25">
      <c r="A689" s="4">
        <v>19885</v>
      </c>
      <c r="B689" s="5" t="s">
        <v>187</v>
      </c>
      <c r="C689" s="5" t="s">
        <v>12</v>
      </c>
      <c r="D689" s="5" t="s">
        <v>18</v>
      </c>
      <c r="E689" s="5" t="s">
        <v>18</v>
      </c>
      <c r="F689" s="5">
        <v>1</v>
      </c>
      <c r="G689" s="5"/>
      <c r="H689" s="6">
        <v>41552</v>
      </c>
      <c r="I689" s="7">
        <v>0.5395833333333333</v>
      </c>
    </row>
    <row r="690" spans="1:9" hidden="1" x14ac:dyDescent="0.25">
      <c r="A690" s="8">
        <v>21979</v>
      </c>
      <c r="B690" s="9" t="s">
        <v>148</v>
      </c>
      <c r="C690" s="9" t="s">
        <v>12</v>
      </c>
      <c r="D690" s="9" t="s">
        <v>18</v>
      </c>
      <c r="E690" s="9" t="s">
        <v>18</v>
      </c>
      <c r="F690" s="9">
        <v>500</v>
      </c>
      <c r="G690" s="9" t="s">
        <v>2940</v>
      </c>
      <c r="H690" s="10">
        <v>41555</v>
      </c>
      <c r="I690" s="11">
        <v>0.2951388888888889</v>
      </c>
    </row>
    <row r="691" spans="1:9" hidden="1" x14ac:dyDescent="0.25">
      <c r="A691" s="4">
        <v>21980</v>
      </c>
      <c r="B691" s="5" t="s">
        <v>148</v>
      </c>
      <c r="C691" s="5" t="s">
        <v>12</v>
      </c>
      <c r="D691" s="5" t="s">
        <v>18</v>
      </c>
      <c r="E691" s="5" t="s">
        <v>18</v>
      </c>
      <c r="F691" s="5">
        <v>60</v>
      </c>
      <c r="G691" s="5" t="s">
        <v>2942</v>
      </c>
      <c r="H691" s="6">
        <v>41555</v>
      </c>
      <c r="I691" s="7">
        <v>0.2951388888888889</v>
      </c>
    </row>
    <row r="692" spans="1:9" hidden="1" x14ac:dyDescent="0.25">
      <c r="A692" s="8">
        <v>24161</v>
      </c>
      <c r="B692" s="9" t="s">
        <v>4082</v>
      </c>
      <c r="C692" s="9" t="s">
        <v>12</v>
      </c>
      <c r="D692" s="9" t="s">
        <v>18</v>
      </c>
      <c r="E692" s="9" t="s">
        <v>18</v>
      </c>
      <c r="F692" s="9">
        <v>500</v>
      </c>
      <c r="G692" s="9"/>
      <c r="H692" s="10">
        <v>41557</v>
      </c>
      <c r="I692" s="11">
        <v>0.44236111111111115</v>
      </c>
    </row>
    <row r="693" spans="1:9" hidden="1" x14ac:dyDescent="0.25">
      <c r="A693" s="8">
        <v>24477</v>
      </c>
      <c r="B693" s="9" t="s">
        <v>4082</v>
      </c>
      <c r="C693" s="9" t="s">
        <v>12</v>
      </c>
      <c r="D693" s="9" t="s">
        <v>18</v>
      </c>
      <c r="E693" s="9" t="s">
        <v>18</v>
      </c>
      <c r="F693" s="9">
        <v>500</v>
      </c>
      <c r="G693" s="9"/>
      <c r="H693" s="10">
        <v>41557</v>
      </c>
      <c r="I693" s="11">
        <v>0.50138888888888888</v>
      </c>
    </row>
    <row r="694" spans="1:9" hidden="1" x14ac:dyDescent="0.25">
      <c r="A694" s="8">
        <v>20048</v>
      </c>
      <c r="B694" s="9" t="s">
        <v>1129</v>
      </c>
      <c r="C694" s="9" t="s">
        <v>12</v>
      </c>
      <c r="D694" s="9" t="s">
        <v>18</v>
      </c>
      <c r="E694" s="9" t="s">
        <v>18</v>
      </c>
      <c r="F694" s="9">
        <v>1</v>
      </c>
      <c r="G694" s="9"/>
      <c r="H694" s="10">
        <v>41552</v>
      </c>
      <c r="I694" s="11">
        <v>0.55625000000000002</v>
      </c>
    </row>
    <row r="695" spans="1:9" hidden="1" x14ac:dyDescent="0.25">
      <c r="A695" s="4">
        <v>20049</v>
      </c>
      <c r="B695" s="5" t="s">
        <v>1129</v>
      </c>
      <c r="C695" s="5" t="s">
        <v>12</v>
      </c>
      <c r="D695" s="5" t="s">
        <v>18</v>
      </c>
      <c r="E695" s="5" t="s">
        <v>18</v>
      </c>
      <c r="F695" s="5">
        <v>1</v>
      </c>
      <c r="G695" s="5"/>
      <c r="H695" s="6">
        <v>41552</v>
      </c>
      <c r="I695" s="7">
        <v>0.55694444444444446</v>
      </c>
    </row>
    <row r="696" spans="1:9" hidden="1" x14ac:dyDescent="0.25">
      <c r="A696" s="8">
        <v>20052</v>
      </c>
      <c r="B696" s="9" t="s">
        <v>1129</v>
      </c>
      <c r="C696" s="9" t="s">
        <v>12</v>
      </c>
      <c r="D696" s="9" t="s">
        <v>18</v>
      </c>
      <c r="E696" s="9" t="s">
        <v>18</v>
      </c>
      <c r="F696" s="9">
        <v>1</v>
      </c>
      <c r="G696" s="9"/>
      <c r="H696" s="10">
        <v>41552</v>
      </c>
      <c r="I696" s="11">
        <v>0.55694444444444446</v>
      </c>
    </row>
    <row r="697" spans="1:9" hidden="1" x14ac:dyDescent="0.25">
      <c r="A697" s="4">
        <v>20055</v>
      </c>
      <c r="B697" s="5" t="s">
        <v>1129</v>
      </c>
      <c r="C697" s="5" t="s">
        <v>12</v>
      </c>
      <c r="D697" s="5" t="s">
        <v>18</v>
      </c>
      <c r="E697" s="5" t="s">
        <v>18</v>
      </c>
      <c r="F697" s="5">
        <v>1</v>
      </c>
      <c r="G697" s="5"/>
      <c r="H697" s="6">
        <v>41552</v>
      </c>
      <c r="I697" s="7">
        <v>0.55694444444444446</v>
      </c>
    </row>
    <row r="698" spans="1:9" hidden="1" x14ac:dyDescent="0.25">
      <c r="A698" s="8">
        <v>20059</v>
      </c>
      <c r="B698" s="9" t="s">
        <v>1129</v>
      </c>
      <c r="C698" s="9" t="s">
        <v>12</v>
      </c>
      <c r="D698" s="9" t="s">
        <v>18</v>
      </c>
      <c r="E698" s="9" t="s">
        <v>18</v>
      </c>
      <c r="F698" s="9">
        <v>1</v>
      </c>
      <c r="G698" s="9"/>
      <c r="H698" s="10">
        <v>41552</v>
      </c>
      <c r="I698" s="11">
        <v>0.55694444444444446</v>
      </c>
    </row>
    <row r="699" spans="1:9" hidden="1" x14ac:dyDescent="0.25">
      <c r="A699" s="4">
        <v>20180</v>
      </c>
      <c r="B699" s="5" t="s">
        <v>1129</v>
      </c>
      <c r="C699" s="5" t="s">
        <v>12</v>
      </c>
      <c r="D699" s="5" t="s">
        <v>18</v>
      </c>
      <c r="E699" s="5" t="s">
        <v>18</v>
      </c>
      <c r="F699" s="5">
        <v>1</v>
      </c>
      <c r="G699" s="5"/>
      <c r="H699" s="6">
        <v>41552</v>
      </c>
      <c r="I699" s="7">
        <v>0.56736111111111109</v>
      </c>
    </row>
    <row r="700" spans="1:9" hidden="1" x14ac:dyDescent="0.25">
      <c r="A700" s="8">
        <v>20185</v>
      </c>
      <c r="B700" s="9" t="s">
        <v>1129</v>
      </c>
      <c r="C700" s="9" t="s">
        <v>12</v>
      </c>
      <c r="D700" s="9" t="s">
        <v>18</v>
      </c>
      <c r="E700" s="9" t="s">
        <v>18</v>
      </c>
      <c r="F700" s="9">
        <v>1</v>
      </c>
      <c r="G700" s="9"/>
      <c r="H700" s="10">
        <v>41552</v>
      </c>
      <c r="I700" s="11">
        <v>0.56805555555555554</v>
      </c>
    </row>
    <row r="701" spans="1:9" hidden="1" x14ac:dyDescent="0.25">
      <c r="A701" s="4">
        <v>20189</v>
      </c>
      <c r="B701" s="5" t="s">
        <v>1129</v>
      </c>
      <c r="C701" s="5" t="s">
        <v>12</v>
      </c>
      <c r="D701" s="5" t="s">
        <v>18</v>
      </c>
      <c r="E701" s="5" t="s">
        <v>18</v>
      </c>
      <c r="F701" s="5">
        <v>1</v>
      </c>
      <c r="G701" s="5"/>
      <c r="H701" s="6">
        <v>41552</v>
      </c>
      <c r="I701" s="7">
        <v>0.56805555555555554</v>
      </c>
    </row>
    <row r="702" spans="1:9" hidden="1" x14ac:dyDescent="0.25">
      <c r="A702" s="8">
        <v>20191</v>
      </c>
      <c r="B702" s="9" t="s">
        <v>1129</v>
      </c>
      <c r="C702" s="9" t="s">
        <v>12</v>
      </c>
      <c r="D702" s="9" t="s">
        <v>18</v>
      </c>
      <c r="E702" s="9" t="s">
        <v>18</v>
      </c>
      <c r="F702" s="9">
        <v>1</v>
      </c>
      <c r="G702" s="9"/>
      <c r="H702" s="10">
        <v>41552</v>
      </c>
      <c r="I702" s="11">
        <v>0.56874999999999998</v>
      </c>
    </row>
    <row r="703" spans="1:9" hidden="1" x14ac:dyDescent="0.25">
      <c r="A703" s="4">
        <v>20193</v>
      </c>
      <c r="B703" s="5" t="s">
        <v>1129</v>
      </c>
      <c r="C703" s="5" t="s">
        <v>12</v>
      </c>
      <c r="D703" s="5" t="s">
        <v>18</v>
      </c>
      <c r="E703" s="5" t="s">
        <v>18</v>
      </c>
      <c r="F703" s="5">
        <v>1</v>
      </c>
      <c r="G703" s="5"/>
      <c r="H703" s="6">
        <v>41552</v>
      </c>
      <c r="I703" s="7">
        <v>0.56874999999999998</v>
      </c>
    </row>
    <row r="704" spans="1:9" hidden="1" x14ac:dyDescent="0.25">
      <c r="A704" s="8">
        <v>20212</v>
      </c>
      <c r="B704" s="9" t="s">
        <v>1129</v>
      </c>
      <c r="C704" s="9" t="s">
        <v>12</v>
      </c>
      <c r="D704" s="9" t="s">
        <v>18</v>
      </c>
      <c r="E704" s="9" t="s">
        <v>18</v>
      </c>
      <c r="F704" s="9">
        <v>1</v>
      </c>
      <c r="G704" s="9"/>
      <c r="H704" s="10">
        <v>41552</v>
      </c>
      <c r="I704" s="11">
        <v>0.5708333333333333</v>
      </c>
    </row>
    <row r="705" spans="1:9" hidden="1" x14ac:dyDescent="0.25">
      <c r="A705" s="4">
        <v>20215</v>
      </c>
      <c r="B705" s="5" t="s">
        <v>1129</v>
      </c>
      <c r="C705" s="5" t="s">
        <v>12</v>
      </c>
      <c r="D705" s="5" t="s">
        <v>18</v>
      </c>
      <c r="E705" s="5" t="s">
        <v>18</v>
      </c>
      <c r="F705" s="5">
        <v>1</v>
      </c>
      <c r="G705" s="5"/>
      <c r="H705" s="6">
        <v>41552</v>
      </c>
      <c r="I705" s="7">
        <v>0.5708333333333333</v>
      </c>
    </row>
    <row r="706" spans="1:9" hidden="1" x14ac:dyDescent="0.25">
      <c r="A706" s="8">
        <v>20218</v>
      </c>
      <c r="B706" s="9" t="s">
        <v>1129</v>
      </c>
      <c r="C706" s="9" t="s">
        <v>12</v>
      </c>
      <c r="D706" s="9" t="s">
        <v>18</v>
      </c>
      <c r="E706" s="9" t="s">
        <v>18</v>
      </c>
      <c r="F706" s="9">
        <v>1</v>
      </c>
      <c r="G706" s="9"/>
      <c r="H706" s="10">
        <v>41552</v>
      </c>
      <c r="I706" s="11">
        <v>0.5708333333333333</v>
      </c>
    </row>
    <row r="707" spans="1:9" hidden="1" x14ac:dyDescent="0.25">
      <c r="A707" s="4">
        <v>20225</v>
      </c>
      <c r="B707" s="5" t="s">
        <v>1129</v>
      </c>
      <c r="C707" s="5" t="s">
        <v>12</v>
      </c>
      <c r="D707" s="5" t="s">
        <v>18</v>
      </c>
      <c r="E707" s="5" t="s">
        <v>18</v>
      </c>
      <c r="F707" s="5">
        <v>1</v>
      </c>
      <c r="G707" s="5"/>
      <c r="H707" s="6">
        <v>41552</v>
      </c>
      <c r="I707" s="7">
        <v>0.57222222222222219</v>
      </c>
    </row>
    <row r="708" spans="1:9" hidden="1" x14ac:dyDescent="0.25">
      <c r="A708" s="4">
        <v>20231</v>
      </c>
      <c r="B708" s="5" t="s">
        <v>1129</v>
      </c>
      <c r="C708" s="5" t="s">
        <v>12</v>
      </c>
      <c r="D708" s="5" t="s">
        <v>18</v>
      </c>
      <c r="E708" s="5" t="s">
        <v>18</v>
      </c>
      <c r="F708" s="5">
        <v>1</v>
      </c>
      <c r="G708" s="5"/>
      <c r="H708" s="6">
        <v>41552</v>
      </c>
      <c r="I708" s="7">
        <v>0.57222222222222219</v>
      </c>
    </row>
    <row r="709" spans="1:9" hidden="1" x14ac:dyDescent="0.25">
      <c r="A709" s="4">
        <v>20279</v>
      </c>
      <c r="B709" s="5" t="s">
        <v>1129</v>
      </c>
      <c r="C709" s="5" t="s">
        <v>12</v>
      </c>
      <c r="D709" s="5" t="s">
        <v>18</v>
      </c>
      <c r="E709" s="5" t="s">
        <v>18</v>
      </c>
      <c r="F709" s="5">
        <v>1</v>
      </c>
      <c r="G709" s="5"/>
      <c r="H709" s="6">
        <v>41552</v>
      </c>
      <c r="I709" s="7">
        <v>0.57847222222222217</v>
      </c>
    </row>
    <row r="710" spans="1:9" hidden="1" x14ac:dyDescent="0.25">
      <c r="A710" s="8">
        <v>20342</v>
      </c>
      <c r="B710" s="9" t="s">
        <v>1129</v>
      </c>
      <c r="C710" s="9" t="s">
        <v>12</v>
      </c>
      <c r="D710" s="9" t="s">
        <v>18</v>
      </c>
      <c r="E710" s="9" t="s">
        <v>18</v>
      </c>
      <c r="F710" s="9">
        <v>1</v>
      </c>
      <c r="G710" s="9"/>
      <c r="H710" s="10">
        <v>41552</v>
      </c>
      <c r="I710" s="11">
        <v>0.58402777777777781</v>
      </c>
    </row>
    <row r="711" spans="1:9" hidden="1" x14ac:dyDescent="0.25">
      <c r="A711" s="4">
        <v>20344</v>
      </c>
      <c r="B711" s="5" t="s">
        <v>1129</v>
      </c>
      <c r="C711" s="5" t="s">
        <v>12</v>
      </c>
      <c r="D711" s="5" t="s">
        <v>18</v>
      </c>
      <c r="E711" s="5" t="s">
        <v>18</v>
      </c>
      <c r="F711" s="5">
        <v>1</v>
      </c>
      <c r="G711" s="5"/>
      <c r="H711" s="6">
        <v>41552</v>
      </c>
      <c r="I711" s="7">
        <v>0.58472222222222225</v>
      </c>
    </row>
    <row r="712" spans="1:9" hidden="1" x14ac:dyDescent="0.25">
      <c r="A712" s="8">
        <v>20348</v>
      </c>
      <c r="B712" s="9" t="s">
        <v>1129</v>
      </c>
      <c r="C712" s="9" t="s">
        <v>12</v>
      </c>
      <c r="D712" s="9" t="s">
        <v>18</v>
      </c>
      <c r="E712" s="9" t="s">
        <v>18</v>
      </c>
      <c r="F712" s="9">
        <v>1</v>
      </c>
      <c r="G712" s="9"/>
      <c r="H712" s="10">
        <v>41552</v>
      </c>
      <c r="I712" s="11">
        <v>0.58472222222222225</v>
      </c>
    </row>
    <row r="713" spans="1:9" hidden="1" x14ac:dyDescent="0.25">
      <c r="A713" s="4">
        <v>20349</v>
      </c>
      <c r="B713" s="5" t="s">
        <v>1129</v>
      </c>
      <c r="C713" s="5" t="s">
        <v>12</v>
      </c>
      <c r="D713" s="5" t="s">
        <v>18</v>
      </c>
      <c r="E713" s="5" t="s">
        <v>18</v>
      </c>
      <c r="F713" s="5">
        <v>1</v>
      </c>
      <c r="G713" s="5"/>
      <c r="H713" s="6">
        <v>41552</v>
      </c>
      <c r="I713" s="7">
        <v>0.58472222222222225</v>
      </c>
    </row>
    <row r="714" spans="1:9" hidden="1" x14ac:dyDescent="0.25">
      <c r="A714" s="8">
        <v>20350</v>
      </c>
      <c r="B714" s="9" t="s">
        <v>1129</v>
      </c>
      <c r="C714" s="9" t="s">
        <v>12</v>
      </c>
      <c r="D714" s="9" t="s">
        <v>18</v>
      </c>
      <c r="E714" s="9" t="s">
        <v>18</v>
      </c>
      <c r="F714" s="9">
        <v>1</v>
      </c>
      <c r="G714" s="9"/>
      <c r="H714" s="10">
        <v>41552</v>
      </c>
      <c r="I714" s="11">
        <v>0.58472222222222225</v>
      </c>
    </row>
    <row r="715" spans="1:9" hidden="1" x14ac:dyDescent="0.25">
      <c r="A715" s="4">
        <v>20357</v>
      </c>
      <c r="B715" s="5" t="s">
        <v>1129</v>
      </c>
      <c r="C715" s="5" t="s">
        <v>12</v>
      </c>
      <c r="D715" s="5" t="s">
        <v>18</v>
      </c>
      <c r="E715" s="5" t="s">
        <v>18</v>
      </c>
      <c r="F715" s="5">
        <v>1</v>
      </c>
      <c r="G715" s="5"/>
      <c r="H715" s="6">
        <v>41552</v>
      </c>
      <c r="I715" s="7">
        <v>0.58472222222222225</v>
      </c>
    </row>
    <row r="716" spans="1:9" hidden="1" x14ac:dyDescent="0.25">
      <c r="A716" s="8">
        <v>20363</v>
      </c>
      <c r="B716" s="9" t="s">
        <v>1129</v>
      </c>
      <c r="C716" s="9" t="s">
        <v>12</v>
      </c>
      <c r="D716" s="9" t="s">
        <v>18</v>
      </c>
      <c r="E716" s="9" t="s">
        <v>18</v>
      </c>
      <c r="F716" s="9">
        <v>1</v>
      </c>
      <c r="G716" s="9"/>
      <c r="H716" s="10">
        <v>41552</v>
      </c>
      <c r="I716" s="11">
        <v>0.58472222222222225</v>
      </c>
    </row>
    <row r="717" spans="1:9" hidden="1" x14ac:dyDescent="0.25">
      <c r="A717" s="4">
        <v>20364</v>
      </c>
      <c r="B717" s="5" t="s">
        <v>1129</v>
      </c>
      <c r="C717" s="5" t="s">
        <v>12</v>
      </c>
      <c r="D717" s="5" t="s">
        <v>18</v>
      </c>
      <c r="E717" s="5" t="s">
        <v>18</v>
      </c>
      <c r="F717" s="5">
        <v>1</v>
      </c>
      <c r="G717" s="5"/>
      <c r="H717" s="6">
        <v>41552</v>
      </c>
      <c r="I717" s="7">
        <v>0.5854166666666667</v>
      </c>
    </row>
    <row r="718" spans="1:9" hidden="1" x14ac:dyDescent="0.25">
      <c r="A718" s="4">
        <v>20374</v>
      </c>
      <c r="B718" s="5" t="s">
        <v>1129</v>
      </c>
      <c r="C718" s="5" t="s">
        <v>12</v>
      </c>
      <c r="D718" s="5" t="s">
        <v>18</v>
      </c>
      <c r="E718" s="5" t="s">
        <v>18</v>
      </c>
      <c r="F718" s="5">
        <v>1</v>
      </c>
      <c r="G718" s="5"/>
      <c r="H718" s="6">
        <v>41552</v>
      </c>
      <c r="I718" s="7">
        <v>0.58611111111111114</v>
      </c>
    </row>
    <row r="719" spans="1:9" hidden="1" x14ac:dyDescent="0.25">
      <c r="A719" s="8">
        <v>20376</v>
      </c>
      <c r="B719" s="9" t="s">
        <v>1129</v>
      </c>
      <c r="C719" s="9" t="s">
        <v>12</v>
      </c>
      <c r="D719" s="9" t="s">
        <v>18</v>
      </c>
      <c r="E719" s="9" t="s">
        <v>18</v>
      </c>
      <c r="F719" s="9">
        <v>1</v>
      </c>
      <c r="G719" s="9"/>
      <c r="H719" s="10">
        <v>41552</v>
      </c>
      <c r="I719" s="11">
        <v>0.58611111111111114</v>
      </c>
    </row>
    <row r="720" spans="1:9" hidden="1" x14ac:dyDescent="0.25">
      <c r="A720" s="4">
        <v>20378</v>
      </c>
      <c r="B720" s="5" t="s">
        <v>1129</v>
      </c>
      <c r="C720" s="5" t="s">
        <v>12</v>
      </c>
      <c r="D720" s="5" t="s">
        <v>18</v>
      </c>
      <c r="E720" s="5" t="s">
        <v>18</v>
      </c>
      <c r="F720" s="5">
        <v>1</v>
      </c>
      <c r="G720" s="5"/>
      <c r="H720" s="6">
        <v>41552</v>
      </c>
      <c r="I720" s="7">
        <v>0.58611111111111114</v>
      </c>
    </row>
    <row r="721" spans="1:9" hidden="1" x14ac:dyDescent="0.25">
      <c r="A721" s="8">
        <v>20379</v>
      </c>
      <c r="B721" s="9" t="s">
        <v>1129</v>
      </c>
      <c r="C721" s="9" t="s">
        <v>12</v>
      </c>
      <c r="D721" s="9" t="s">
        <v>18</v>
      </c>
      <c r="E721" s="9" t="s">
        <v>18</v>
      </c>
      <c r="F721" s="9">
        <v>1</v>
      </c>
      <c r="G721" s="9"/>
      <c r="H721" s="10">
        <v>41552</v>
      </c>
      <c r="I721" s="11">
        <v>0.58611111111111114</v>
      </c>
    </row>
    <row r="722" spans="1:9" hidden="1" x14ac:dyDescent="0.25">
      <c r="A722" s="4">
        <v>20381</v>
      </c>
      <c r="B722" s="5" t="s">
        <v>1129</v>
      </c>
      <c r="C722" s="5" t="s">
        <v>12</v>
      </c>
      <c r="D722" s="5" t="s">
        <v>18</v>
      </c>
      <c r="E722" s="5" t="s">
        <v>18</v>
      </c>
      <c r="F722" s="5">
        <v>1</v>
      </c>
      <c r="G722" s="5"/>
      <c r="H722" s="6">
        <v>41552</v>
      </c>
      <c r="I722" s="7">
        <v>0.58680555555555558</v>
      </c>
    </row>
    <row r="723" spans="1:9" hidden="1" x14ac:dyDescent="0.25">
      <c r="A723" s="8">
        <v>20385</v>
      </c>
      <c r="B723" s="9" t="s">
        <v>1129</v>
      </c>
      <c r="C723" s="9" t="s">
        <v>12</v>
      </c>
      <c r="D723" s="9" t="s">
        <v>18</v>
      </c>
      <c r="E723" s="9" t="s">
        <v>18</v>
      </c>
      <c r="F723" s="9">
        <v>1</v>
      </c>
      <c r="G723" s="9"/>
      <c r="H723" s="10">
        <v>41552</v>
      </c>
      <c r="I723" s="11">
        <v>0.58680555555555558</v>
      </c>
    </row>
    <row r="724" spans="1:9" hidden="1" x14ac:dyDescent="0.25">
      <c r="A724" s="4">
        <v>20388</v>
      </c>
      <c r="B724" s="5" t="s">
        <v>1129</v>
      </c>
      <c r="C724" s="5" t="s">
        <v>12</v>
      </c>
      <c r="D724" s="5" t="s">
        <v>18</v>
      </c>
      <c r="E724" s="5" t="s">
        <v>18</v>
      </c>
      <c r="F724" s="5">
        <v>1</v>
      </c>
      <c r="G724" s="5"/>
      <c r="H724" s="6">
        <v>41552</v>
      </c>
      <c r="I724" s="7">
        <v>0.58680555555555558</v>
      </c>
    </row>
    <row r="725" spans="1:9" hidden="1" x14ac:dyDescent="0.25">
      <c r="A725" s="8">
        <v>20391</v>
      </c>
      <c r="B725" s="9" t="s">
        <v>1129</v>
      </c>
      <c r="C725" s="9" t="s">
        <v>12</v>
      </c>
      <c r="D725" s="9" t="s">
        <v>18</v>
      </c>
      <c r="E725" s="9" t="s">
        <v>18</v>
      </c>
      <c r="F725" s="9">
        <v>1</v>
      </c>
      <c r="G725" s="9"/>
      <c r="H725" s="10">
        <v>41552</v>
      </c>
      <c r="I725" s="11">
        <v>0.58680555555555558</v>
      </c>
    </row>
    <row r="726" spans="1:9" hidden="1" x14ac:dyDescent="0.25">
      <c r="A726" s="4">
        <v>20392</v>
      </c>
      <c r="B726" s="5" t="s">
        <v>1129</v>
      </c>
      <c r="C726" s="5" t="s">
        <v>12</v>
      </c>
      <c r="D726" s="5" t="s">
        <v>18</v>
      </c>
      <c r="E726" s="5" t="s">
        <v>18</v>
      </c>
      <c r="F726" s="5">
        <v>1</v>
      </c>
      <c r="G726" s="5"/>
      <c r="H726" s="6">
        <v>41552</v>
      </c>
      <c r="I726" s="7">
        <v>0.58680555555555558</v>
      </c>
    </row>
    <row r="727" spans="1:9" hidden="1" x14ac:dyDescent="0.25">
      <c r="A727" s="8">
        <v>20434</v>
      </c>
      <c r="B727" s="9" t="s">
        <v>1129</v>
      </c>
      <c r="C727" s="9" t="s">
        <v>12</v>
      </c>
      <c r="D727" s="9" t="s">
        <v>18</v>
      </c>
      <c r="E727" s="9" t="s">
        <v>18</v>
      </c>
      <c r="F727" s="9">
        <v>1</v>
      </c>
      <c r="G727" s="9"/>
      <c r="H727" s="10">
        <v>41552</v>
      </c>
      <c r="I727" s="11">
        <v>0.59027777777777779</v>
      </c>
    </row>
    <row r="728" spans="1:9" hidden="1" x14ac:dyDescent="0.25">
      <c r="A728" s="8">
        <v>20462</v>
      </c>
      <c r="B728" s="9" t="s">
        <v>1129</v>
      </c>
      <c r="C728" s="9" t="s">
        <v>12</v>
      </c>
      <c r="D728" s="9" t="s">
        <v>18</v>
      </c>
      <c r="E728" s="9" t="s">
        <v>18</v>
      </c>
      <c r="F728" s="9">
        <v>1</v>
      </c>
      <c r="G728" s="9"/>
      <c r="H728" s="10">
        <v>41552</v>
      </c>
      <c r="I728" s="11">
        <v>0.59305555555555556</v>
      </c>
    </row>
    <row r="729" spans="1:9" hidden="1" x14ac:dyDescent="0.25">
      <c r="A729" s="8">
        <v>20527</v>
      </c>
      <c r="B729" s="9" t="s">
        <v>1129</v>
      </c>
      <c r="C729" s="9" t="s">
        <v>12</v>
      </c>
      <c r="D729" s="9" t="s">
        <v>18</v>
      </c>
      <c r="E729" s="9" t="s">
        <v>18</v>
      </c>
      <c r="F729" s="9">
        <v>1</v>
      </c>
      <c r="G729" s="9"/>
      <c r="H729" s="10">
        <v>41552</v>
      </c>
      <c r="I729" s="11">
        <v>0.59722222222222221</v>
      </c>
    </row>
    <row r="730" spans="1:9" hidden="1" x14ac:dyDescent="0.25">
      <c r="A730" s="8">
        <v>20612</v>
      </c>
      <c r="B730" s="9" t="s">
        <v>1129</v>
      </c>
      <c r="C730" s="9" t="s">
        <v>12</v>
      </c>
      <c r="D730" s="9" t="s">
        <v>18</v>
      </c>
      <c r="E730" s="9" t="s">
        <v>18</v>
      </c>
      <c r="F730" s="9">
        <v>1</v>
      </c>
      <c r="G730" s="9"/>
      <c r="H730" s="10">
        <v>41552</v>
      </c>
      <c r="I730" s="11">
        <v>0.60555555555555551</v>
      </c>
    </row>
    <row r="731" spans="1:9" hidden="1" x14ac:dyDescent="0.25">
      <c r="A731" s="8">
        <v>20655</v>
      </c>
      <c r="B731" s="9" t="s">
        <v>1129</v>
      </c>
      <c r="C731" s="9" t="s">
        <v>12</v>
      </c>
      <c r="D731" s="9" t="s">
        <v>18</v>
      </c>
      <c r="E731" s="9" t="s">
        <v>18</v>
      </c>
      <c r="F731" s="9">
        <v>1</v>
      </c>
      <c r="G731" s="9"/>
      <c r="H731" s="10">
        <v>41552</v>
      </c>
      <c r="I731" s="11">
        <v>0.60972222222222217</v>
      </c>
    </row>
    <row r="732" spans="1:9" hidden="1" x14ac:dyDescent="0.25">
      <c r="A732" s="4">
        <v>20735</v>
      </c>
      <c r="B732" s="5" t="s">
        <v>1129</v>
      </c>
      <c r="C732" s="5" t="s">
        <v>12</v>
      </c>
      <c r="D732" s="5" t="s">
        <v>18</v>
      </c>
      <c r="E732" s="5" t="s">
        <v>18</v>
      </c>
      <c r="F732" s="5">
        <v>1</v>
      </c>
      <c r="G732" s="5"/>
      <c r="H732" s="6">
        <v>41552</v>
      </c>
      <c r="I732" s="7">
        <v>0.61805555555555558</v>
      </c>
    </row>
    <row r="733" spans="1:9" hidden="1" x14ac:dyDescent="0.25">
      <c r="A733" s="8">
        <v>20749</v>
      </c>
      <c r="B733" s="9" t="s">
        <v>1129</v>
      </c>
      <c r="C733" s="9" t="s">
        <v>12</v>
      </c>
      <c r="D733" s="9" t="s">
        <v>18</v>
      </c>
      <c r="E733" s="9" t="s">
        <v>18</v>
      </c>
      <c r="F733" s="9">
        <v>1</v>
      </c>
      <c r="G733" s="9"/>
      <c r="H733" s="10">
        <v>41552</v>
      </c>
      <c r="I733" s="11">
        <v>0.61944444444444446</v>
      </c>
    </row>
    <row r="734" spans="1:9" hidden="1" x14ac:dyDescent="0.25">
      <c r="A734" s="8">
        <v>20776</v>
      </c>
      <c r="B734" s="9" t="s">
        <v>1129</v>
      </c>
      <c r="C734" s="9" t="s">
        <v>12</v>
      </c>
      <c r="D734" s="9" t="s">
        <v>18</v>
      </c>
      <c r="E734" s="9" t="s">
        <v>18</v>
      </c>
      <c r="F734" s="9">
        <v>1</v>
      </c>
      <c r="G734" s="9"/>
      <c r="H734" s="10">
        <v>41552</v>
      </c>
      <c r="I734" s="11">
        <v>0.62222222222222223</v>
      </c>
    </row>
    <row r="735" spans="1:9" hidden="1" x14ac:dyDescent="0.25">
      <c r="A735" s="4">
        <v>24454</v>
      </c>
      <c r="B735" s="5" t="s">
        <v>4455</v>
      </c>
      <c r="C735" s="5" t="s">
        <v>12</v>
      </c>
      <c r="D735" s="5" t="s">
        <v>18</v>
      </c>
      <c r="E735" s="5" t="s">
        <v>18</v>
      </c>
      <c r="F735" s="5">
        <v>3</v>
      </c>
      <c r="G735" s="5"/>
      <c r="H735" s="6">
        <v>41557</v>
      </c>
      <c r="I735" s="7">
        <v>0.4993055555555555</v>
      </c>
    </row>
    <row r="736" spans="1:9" hidden="1" x14ac:dyDescent="0.25">
      <c r="A736" s="8">
        <v>24458</v>
      </c>
      <c r="B736" s="9" t="s">
        <v>4455</v>
      </c>
      <c r="C736" s="9" t="s">
        <v>12</v>
      </c>
      <c r="D736" s="9" t="s">
        <v>18</v>
      </c>
      <c r="E736" s="9" t="s">
        <v>18</v>
      </c>
      <c r="F736" s="9">
        <v>3</v>
      </c>
      <c r="G736" s="9"/>
      <c r="H736" s="10">
        <v>41557</v>
      </c>
      <c r="I736" s="11">
        <v>0.4993055555555555</v>
      </c>
    </row>
    <row r="737" spans="1:9" hidden="1" x14ac:dyDescent="0.25">
      <c r="A737" s="4">
        <v>24466</v>
      </c>
      <c r="B737" s="5" t="s">
        <v>4455</v>
      </c>
      <c r="C737" s="5" t="s">
        <v>12</v>
      </c>
      <c r="D737" s="5" t="s">
        <v>18</v>
      </c>
      <c r="E737" s="5" t="s">
        <v>18</v>
      </c>
      <c r="F737" s="5">
        <v>3</v>
      </c>
      <c r="G737" s="5"/>
      <c r="H737" s="6">
        <v>41557</v>
      </c>
      <c r="I737" s="7">
        <v>0.50069444444444444</v>
      </c>
    </row>
    <row r="738" spans="1:9" hidden="1" x14ac:dyDescent="0.25">
      <c r="A738" s="8">
        <v>24470</v>
      </c>
      <c r="B738" s="9" t="s">
        <v>4455</v>
      </c>
      <c r="C738" s="9" t="s">
        <v>12</v>
      </c>
      <c r="D738" s="9" t="s">
        <v>18</v>
      </c>
      <c r="E738" s="9" t="s">
        <v>18</v>
      </c>
      <c r="F738" s="9">
        <v>3</v>
      </c>
      <c r="G738" s="9"/>
      <c r="H738" s="10">
        <v>41557</v>
      </c>
      <c r="I738" s="11">
        <v>0.50069444444444444</v>
      </c>
    </row>
    <row r="739" spans="1:9" hidden="1" x14ac:dyDescent="0.25">
      <c r="A739" s="4">
        <v>24472</v>
      </c>
      <c r="B739" s="5" t="s">
        <v>4455</v>
      </c>
      <c r="C739" s="5" t="s">
        <v>12</v>
      </c>
      <c r="D739" s="5" t="s">
        <v>18</v>
      </c>
      <c r="E739" s="5" t="s">
        <v>18</v>
      </c>
      <c r="F739" s="5">
        <v>3</v>
      </c>
      <c r="G739" s="5"/>
      <c r="H739" s="6">
        <v>41557</v>
      </c>
      <c r="I739" s="7">
        <v>0.50138888888888888</v>
      </c>
    </row>
    <row r="740" spans="1:9" hidden="1" x14ac:dyDescent="0.25">
      <c r="A740" s="4">
        <v>24485</v>
      </c>
      <c r="B740" s="5" t="s">
        <v>4455</v>
      </c>
      <c r="C740" s="5" t="s">
        <v>12</v>
      </c>
      <c r="D740" s="5" t="s">
        <v>18</v>
      </c>
      <c r="E740" s="5" t="s">
        <v>18</v>
      </c>
      <c r="F740" s="5">
        <v>3</v>
      </c>
      <c r="G740" s="5"/>
      <c r="H740" s="6">
        <v>41557</v>
      </c>
      <c r="I740" s="7">
        <v>0.50277777777777777</v>
      </c>
    </row>
    <row r="741" spans="1:9" hidden="1" x14ac:dyDescent="0.25">
      <c r="A741" s="8">
        <v>24489</v>
      </c>
      <c r="B741" s="9" t="s">
        <v>4455</v>
      </c>
      <c r="C741" s="9" t="s">
        <v>12</v>
      </c>
      <c r="D741" s="9" t="s">
        <v>18</v>
      </c>
      <c r="E741" s="9" t="s">
        <v>18</v>
      </c>
      <c r="F741" s="9">
        <v>3</v>
      </c>
      <c r="G741" s="9"/>
      <c r="H741" s="10">
        <v>41557</v>
      </c>
      <c r="I741" s="11">
        <v>0.50347222222222221</v>
      </c>
    </row>
    <row r="742" spans="1:9" hidden="1" x14ac:dyDescent="0.25">
      <c r="A742" s="4">
        <v>24493</v>
      </c>
      <c r="B742" s="5" t="s">
        <v>4455</v>
      </c>
      <c r="C742" s="5" t="s">
        <v>12</v>
      </c>
      <c r="D742" s="5" t="s">
        <v>18</v>
      </c>
      <c r="E742" s="5" t="s">
        <v>18</v>
      </c>
      <c r="F742" s="5">
        <v>3</v>
      </c>
      <c r="G742" s="5"/>
      <c r="H742" s="6">
        <v>41557</v>
      </c>
      <c r="I742" s="7">
        <v>0.50416666666666665</v>
      </c>
    </row>
    <row r="743" spans="1:9" hidden="1" x14ac:dyDescent="0.25">
      <c r="A743" s="8">
        <v>24497</v>
      </c>
      <c r="B743" s="9" t="s">
        <v>4455</v>
      </c>
      <c r="C743" s="9" t="s">
        <v>12</v>
      </c>
      <c r="D743" s="9" t="s">
        <v>18</v>
      </c>
      <c r="E743" s="9" t="s">
        <v>18</v>
      </c>
      <c r="F743" s="9">
        <v>3</v>
      </c>
      <c r="G743" s="9"/>
      <c r="H743" s="10">
        <v>41557</v>
      </c>
      <c r="I743" s="11">
        <v>0.50416666666666665</v>
      </c>
    </row>
    <row r="744" spans="1:9" hidden="1" x14ac:dyDescent="0.25">
      <c r="A744" s="4">
        <v>24502</v>
      </c>
      <c r="B744" s="5" t="s">
        <v>4455</v>
      </c>
      <c r="C744" s="5" t="s">
        <v>12</v>
      </c>
      <c r="D744" s="5" t="s">
        <v>18</v>
      </c>
      <c r="E744" s="5" t="s">
        <v>18</v>
      </c>
      <c r="F744" s="5">
        <v>3</v>
      </c>
      <c r="G744" s="5"/>
      <c r="H744" s="6">
        <v>41557</v>
      </c>
      <c r="I744" s="7">
        <v>0.50486111111111109</v>
      </c>
    </row>
    <row r="745" spans="1:9" hidden="1" x14ac:dyDescent="0.25">
      <c r="A745" s="8">
        <v>24506</v>
      </c>
      <c r="B745" s="9" t="s">
        <v>4455</v>
      </c>
      <c r="C745" s="9" t="s">
        <v>12</v>
      </c>
      <c r="D745" s="9" t="s">
        <v>18</v>
      </c>
      <c r="E745" s="9" t="s">
        <v>18</v>
      </c>
      <c r="F745" s="9">
        <v>3</v>
      </c>
      <c r="G745" s="9"/>
      <c r="H745" s="10">
        <v>41557</v>
      </c>
      <c r="I745" s="11">
        <v>0.50555555555555554</v>
      </c>
    </row>
    <row r="746" spans="1:9" hidden="1" x14ac:dyDescent="0.25">
      <c r="A746" s="4">
        <v>24511</v>
      </c>
      <c r="B746" s="5" t="s">
        <v>4455</v>
      </c>
      <c r="C746" s="5" t="s">
        <v>12</v>
      </c>
      <c r="D746" s="5" t="s">
        <v>18</v>
      </c>
      <c r="E746" s="5" t="s">
        <v>18</v>
      </c>
      <c r="F746" s="5">
        <v>3</v>
      </c>
      <c r="G746" s="5"/>
      <c r="H746" s="6">
        <v>41557</v>
      </c>
      <c r="I746" s="7">
        <v>0.50624999999999998</v>
      </c>
    </row>
    <row r="747" spans="1:9" hidden="1" x14ac:dyDescent="0.25">
      <c r="A747" s="8">
        <v>24516</v>
      </c>
      <c r="B747" s="9" t="s">
        <v>4455</v>
      </c>
      <c r="C747" s="9" t="s">
        <v>12</v>
      </c>
      <c r="D747" s="9" t="s">
        <v>18</v>
      </c>
      <c r="E747" s="9" t="s">
        <v>18</v>
      </c>
      <c r="F747" s="9">
        <v>3</v>
      </c>
      <c r="G747" s="9"/>
      <c r="H747" s="10">
        <v>41557</v>
      </c>
      <c r="I747" s="11">
        <v>0.50694444444444442</v>
      </c>
    </row>
    <row r="748" spans="1:9" hidden="1" x14ac:dyDescent="0.25">
      <c r="A748" s="4">
        <v>24541</v>
      </c>
      <c r="B748" s="5" t="s">
        <v>4455</v>
      </c>
      <c r="C748" s="5" t="s">
        <v>12</v>
      </c>
      <c r="D748" s="5" t="s">
        <v>18</v>
      </c>
      <c r="E748" s="5" t="s">
        <v>18</v>
      </c>
      <c r="F748" s="5">
        <v>1</v>
      </c>
      <c r="G748" s="5"/>
      <c r="H748" s="6">
        <v>41557</v>
      </c>
      <c r="I748" s="7">
        <v>0.51458333333333328</v>
      </c>
    </row>
    <row r="749" spans="1:9" hidden="1" x14ac:dyDescent="0.25">
      <c r="A749" s="8">
        <v>24545</v>
      </c>
      <c r="B749" s="9" t="s">
        <v>4455</v>
      </c>
      <c r="C749" s="9" t="s">
        <v>12</v>
      </c>
      <c r="D749" s="9" t="s">
        <v>18</v>
      </c>
      <c r="E749" s="9" t="s">
        <v>18</v>
      </c>
      <c r="F749" s="9">
        <v>3</v>
      </c>
      <c r="G749" s="9"/>
      <c r="H749" s="10">
        <v>41557</v>
      </c>
      <c r="I749" s="11">
        <v>0.51527777777777783</v>
      </c>
    </row>
    <row r="750" spans="1:9" hidden="1" x14ac:dyDescent="0.25">
      <c r="A750" s="4">
        <v>24548</v>
      </c>
      <c r="B750" s="5" t="s">
        <v>4455</v>
      </c>
      <c r="C750" s="5" t="s">
        <v>12</v>
      </c>
      <c r="D750" s="5" t="s">
        <v>18</v>
      </c>
      <c r="E750" s="5" t="s">
        <v>18</v>
      </c>
      <c r="F750" s="5">
        <v>3</v>
      </c>
      <c r="G750" s="5"/>
      <c r="H750" s="6">
        <v>41557</v>
      </c>
      <c r="I750" s="7">
        <v>0.51527777777777783</v>
      </c>
    </row>
    <row r="751" spans="1:9" hidden="1" x14ac:dyDescent="0.25">
      <c r="A751" s="8">
        <v>24552</v>
      </c>
      <c r="B751" s="9" t="s">
        <v>4455</v>
      </c>
      <c r="C751" s="9" t="s">
        <v>12</v>
      </c>
      <c r="D751" s="9" t="s">
        <v>18</v>
      </c>
      <c r="E751" s="9" t="s">
        <v>18</v>
      </c>
      <c r="F751" s="9">
        <v>3</v>
      </c>
      <c r="G751" s="9"/>
      <c r="H751" s="10">
        <v>41557</v>
      </c>
      <c r="I751" s="11">
        <v>0.51597222222222217</v>
      </c>
    </row>
    <row r="752" spans="1:9" hidden="1" x14ac:dyDescent="0.25">
      <c r="A752" s="4">
        <v>24556</v>
      </c>
      <c r="B752" s="5" t="s">
        <v>4455</v>
      </c>
      <c r="C752" s="5" t="s">
        <v>12</v>
      </c>
      <c r="D752" s="5" t="s">
        <v>18</v>
      </c>
      <c r="E752" s="5" t="s">
        <v>18</v>
      </c>
      <c r="F752" s="5">
        <v>3</v>
      </c>
      <c r="G752" s="5"/>
      <c r="H752" s="6">
        <v>41557</v>
      </c>
      <c r="I752" s="7">
        <v>0.51666666666666672</v>
      </c>
    </row>
    <row r="753" spans="1:9" hidden="1" x14ac:dyDescent="0.25">
      <c r="A753" s="8">
        <v>24561</v>
      </c>
      <c r="B753" s="9" t="s">
        <v>4455</v>
      </c>
      <c r="C753" s="9" t="s">
        <v>12</v>
      </c>
      <c r="D753" s="9" t="s">
        <v>18</v>
      </c>
      <c r="E753" s="9" t="s">
        <v>18</v>
      </c>
      <c r="F753" s="9">
        <v>3</v>
      </c>
      <c r="G753" s="9"/>
      <c r="H753" s="10">
        <v>41557</v>
      </c>
      <c r="I753" s="11">
        <v>0.51736111111111105</v>
      </c>
    </row>
    <row r="754" spans="1:9" hidden="1" x14ac:dyDescent="0.25">
      <c r="A754" s="4">
        <v>24567</v>
      </c>
      <c r="B754" s="5" t="s">
        <v>4455</v>
      </c>
      <c r="C754" s="5" t="s">
        <v>12</v>
      </c>
      <c r="D754" s="5" t="s">
        <v>18</v>
      </c>
      <c r="E754" s="5" t="s">
        <v>18</v>
      </c>
      <c r="F754" s="5">
        <v>3</v>
      </c>
      <c r="G754" s="5"/>
      <c r="H754" s="6">
        <v>41557</v>
      </c>
      <c r="I754" s="7">
        <v>0.5180555555555556</v>
      </c>
    </row>
    <row r="755" spans="1:9" hidden="1" x14ac:dyDescent="0.25">
      <c r="A755" s="8">
        <v>24575</v>
      </c>
      <c r="B755" s="9" t="s">
        <v>4455</v>
      </c>
      <c r="C755" s="9" t="s">
        <v>12</v>
      </c>
      <c r="D755" s="9" t="s">
        <v>18</v>
      </c>
      <c r="E755" s="9" t="s">
        <v>18</v>
      </c>
      <c r="F755" s="9">
        <v>3</v>
      </c>
      <c r="G755" s="9"/>
      <c r="H755" s="10">
        <v>41557</v>
      </c>
      <c r="I755" s="11">
        <v>0.51874999999999993</v>
      </c>
    </row>
    <row r="756" spans="1:9" hidden="1" x14ac:dyDescent="0.25">
      <c r="A756" s="4">
        <v>24578</v>
      </c>
      <c r="B756" s="5" t="s">
        <v>4455</v>
      </c>
      <c r="C756" s="5" t="s">
        <v>12</v>
      </c>
      <c r="D756" s="5" t="s">
        <v>18</v>
      </c>
      <c r="E756" s="5" t="s">
        <v>18</v>
      </c>
      <c r="F756" s="5">
        <v>3</v>
      </c>
      <c r="G756" s="5"/>
      <c r="H756" s="6">
        <v>41557</v>
      </c>
      <c r="I756" s="7">
        <v>0.51944444444444449</v>
      </c>
    </row>
    <row r="757" spans="1:9" hidden="1" x14ac:dyDescent="0.25">
      <c r="A757" s="8">
        <v>24583</v>
      </c>
      <c r="B757" s="9" t="s">
        <v>4455</v>
      </c>
      <c r="C757" s="9" t="s">
        <v>12</v>
      </c>
      <c r="D757" s="9" t="s">
        <v>18</v>
      </c>
      <c r="E757" s="9" t="s">
        <v>18</v>
      </c>
      <c r="F757" s="9">
        <v>3</v>
      </c>
      <c r="G757" s="9"/>
      <c r="H757" s="10">
        <v>41557</v>
      </c>
      <c r="I757" s="11">
        <v>0.52083333333333337</v>
      </c>
    </row>
    <row r="758" spans="1:9" hidden="1" x14ac:dyDescent="0.25">
      <c r="A758" s="4">
        <v>24587</v>
      </c>
      <c r="B758" s="5" t="s">
        <v>4455</v>
      </c>
      <c r="C758" s="5" t="s">
        <v>12</v>
      </c>
      <c r="D758" s="5" t="s">
        <v>18</v>
      </c>
      <c r="E758" s="5" t="s">
        <v>18</v>
      </c>
      <c r="F758" s="5">
        <v>3</v>
      </c>
      <c r="G758" s="5"/>
      <c r="H758" s="6">
        <v>41557</v>
      </c>
      <c r="I758" s="7">
        <v>0.52152777777777781</v>
      </c>
    </row>
    <row r="759" spans="1:9" hidden="1" x14ac:dyDescent="0.25">
      <c r="A759" s="8">
        <v>24593</v>
      </c>
      <c r="B759" s="9" t="s">
        <v>4455</v>
      </c>
      <c r="C759" s="9" t="s">
        <v>12</v>
      </c>
      <c r="D759" s="9" t="s">
        <v>18</v>
      </c>
      <c r="E759" s="9" t="s">
        <v>18</v>
      </c>
      <c r="F759" s="9">
        <v>3</v>
      </c>
      <c r="G759" s="9"/>
      <c r="H759" s="10">
        <v>41557</v>
      </c>
      <c r="I759" s="11">
        <v>0.5229166666666667</v>
      </c>
    </row>
    <row r="760" spans="1:9" hidden="1" x14ac:dyDescent="0.25">
      <c r="A760" s="4">
        <v>24597</v>
      </c>
      <c r="B760" s="5" t="s">
        <v>4455</v>
      </c>
      <c r="C760" s="5" t="s">
        <v>12</v>
      </c>
      <c r="D760" s="5" t="s">
        <v>18</v>
      </c>
      <c r="E760" s="5" t="s">
        <v>18</v>
      </c>
      <c r="F760" s="5">
        <v>3</v>
      </c>
      <c r="G760" s="5"/>
      <c r="H760" s="6">
        <v>41557</v>
      </c>
      <c r="I760" s="7">
        <v>0.52361111111111114</v>
      </c>
    </row>
    <row r="761" spans="1:9" hidden="1" x14ac:dyDescent="0.25">
      <c r="A761" s="8">
        <v>24599</v>
      </c>
      <c r="B761" s="9" t="s">
        <v>4455</v>
      </c>
      <c r="C761" s="9" t="s">
        <v>12</v>
      </c>
      <c r="D761" s="9" t="s">
        <v>18</v>
      </c>
      <c r="E761" s="9" t="s">
        <v>18</v>
      </c>
      <c r="F761" s="9">
        <v>2</v>
      </c>
      <c r="G761" s="9"/>
      <c r="H761" s="10">
        <v>41557</v>
      </c>
      <c r="I761" s="11">
        <v>0.52430555555555558</v>
      </c>
    </row>
    <row r="762" spans="1:9" hidden="1" x14ac:dyDescent="0.25">
      <c r="A762" s="4">
        <v>24603</v>
      </c>
      <c r="B762" s="5" t="s">
        <v>4455</v>
      </c>
      <c r="C762" s="5" t="s">
        <v>12</v>
      </c>
      <c r="D762" s="5" t="s">
        <v>18</v>
      </c>
      <c r="E762" s="5" t="s">
        <v>18</v>
      </c>
      <c r="F762" s="5">
        <v>3</v>
      </c>
      <c r="G762" s="5"/>
      <c r="H762" s="6">
        <v>41557</v>
      </c>
      <c r="I762" s="7">
        <v>0.52500000000000002</v>
      </c>
    </row>
    <row r="763" spans="1:9" hidden="1" x14ac:dyDescent="0.25">
      <c r="A763" s="8">
        <v>24606</v>
      </c>
      <c r="B763" s="9" t="s">
        <v>4455</v>
      </c>
      <c r="C763" s="9" t="s">
        <v>12</v>
      </c>
      <c r="D763" s="9" t="s">
        <v>18</v>
      </c>
      <c r="E763" s="9" t="s">
        <v>18</v>
      </c>
      <c r="F763" s="9">
        <v>3</v>
      </c>
      <c r="G763" s="9"/>
      <c r="H763" s="10">
        <v>41557</v>
      </c>
      <c r="I763" s="11">
        <v>0.52569444444444446</v>
      </c>
    </row>
    <row r="764" spans="1:9" hidden="1" x14ac:dyDescent="0.25">
      <c r="A764" s="4">
        <v>24608</v>
      </c>
      <c r="B764" s="5" t="s">
        <v>4455</v>
      </c>
      <c r="C764" s="5" t="s">
        <v>12</v>
      </c>
      <c r="D764" s="5" t="s">
        <v>18</v>
      </c>
      <c r="E764" s="5" t="s">
        <v>18</v>
      </c>
      <c r="F764" s="5">
        <v>3</v>
      </c>
      <c r="G764" s="5"/>
      <c r="H764" s="6">
        <v>41557</v>
      </c>
      <c r="I764" s="7">
        <v>0.52638888888888891</v>
      </c>
    </row>
    <row r="765" spans="1:9" hidden="1" x14ac:dyDescent="0.25">
      <c r="A765" s="8">
        <v>24611</v>
      </c>
      <c r="B765" s="9" t="s">
        <v>4455</v>
      </c>
      <c r="C765" s="9" t="s">
        <v>12</v>
      </c>
      <c r="D765" s="9" t="s">
        <v>18</v>
      </c>
      <c r="E765" s="9" t="s">
        <v>18</v>
      </c>
      <c r="F765" s="9">
        <v>3</v>
      </c>
      <c r="G765" s="9"/>
      <c r="H765" s="10">
        <v>41557</v>
      </c>
      <c r="I765" s="11">
        <v>0.52708333333333335</v>
      </c>
    </row>
    <row r="766" spans="1:9" hidden="1" x14ac:dyDescent="0.25">
      <c r="A766" s="4">
        <v>24614</v>
      </c>
      <c r="B766" s="5" t="s">
        <v>4455</v>
      </c>
      <c r="C766" s="5" t="s">
        <v>12</v>
      </c>
      <c r="D766" s="5" t="s">
        <v>18</v>
      </c>
      <c r="E766" s="5" t="s">
        <v>18</v>
      </c>
      <c r="F766" s="5">
        <v>3</v>
      </c>
      <c r="G766" s="5"/>
      <c r="H766" s="6">
        <v>41557</v>
      </c>
      <c r="I766" s="7">
        <v>0.52777777777777779</v>
      </c>
    </row>
    <row r="767" spans="1:9" hidden="1" x14ac:dyDescent="0.25">
      <c r="A767" s="8">
        <v>24616</v>
      </c>
      <c r="B767" s="9" t="s">
        <v>4455</v>
      </c>
      <c r="C767" s="9" t="s">
        <v>12</v>
      </c>
      <c r="D767" s="9" t="s">
        <v>18</v>
      </c>
      <c r="E767" s="9" t="s">
        <v>18</v>
      </c>
      <c r="F767" s="9">
        <v>3</v>
      </c>
      <c r="G767" s="9"/>
      <c r="H767" s="10">
        <v>41557</v>
      </c>
      <c r="I767" s="11">
        <v>0.52847222222222223</v>
      </c>
    </row>
    <row r="768" spans="1:9" hidden="1" x14ac:dyDescent="0.25">
      <c r="A768" s="4">
        <v>24618</v>
      </c>
      <c r="B768" s="5" t="s">
        <v>4455</v>
      </c>
      <c r="C768" s="5" t="s">
        <v>12</v>
      </c>
      <c r="D768" s="5" t="s">
        <v>18</v>
      </c>
      <c r="E768" s="5" t="s">
        <v>18</v>
      </c>
      <c r="F768" s="5">
        <v>3</v>
      </c>
      <c r="G768" s="5"/>
      <c r="H768" s="6">
        <v>41557</v>
      </c>
      <c r="I768" s="7">
        <v>0.52847222222222223</v>
      </c>
    </row>
    <row r="769" spans="1:9" hidden="1" x14ac:dyDescent="0.25">
      <c r="A769" s="8">
        <v>24620</v>
      </c>
      <c r="B769" s="9" t="s">
        <v>4455</v>
      </c>
      <c r="C769" s="9" t="s">
        <v>12</v>
      </c>
      <c r="D769" s="9" t="s">
        <v>18</v>
      </c>
      <c r="E769" s="9" t="s">
        <v>18</v>
      </c>
      <c r="F769" s="9">
        <v>3</v>
      </c>
      <c r="G769" s="9"/>
      <c r="H769" s="10">
        <v>41557</v>
      </c>
      <c r="I769" s="11">
        <v>0.52916666666666667</v>
      </c>
    </row>
    <row r="770" spans="1:9" hidden="1" x14ac:dyDescent="0.25">
      <c r="A770" s="4">
        <v>24622</v>
      </c>
      <c r="B770" s="5" t="s">
        <v>4455</v>
      </c>
      <c r="C770" s="5" t="s">
        <v>12</v>
      </c>
      <c r="D770" s="5" t="s">
        <v>18</v>
      </c>
      <c r="E770" s="5" t="s">
        <v>18</v>
      </c>
      <c r="F770" s="5">
        <v>3</v>
      </c>
      <c r="G770" s="5"/>
      <c r="H770" s="6">
        <v>41557</v>
      </c>
      <c r="I770" s="7">
        <v>0.52986111111111112</v>
      </c>
    </row>
    <row r="771" spans="1:9" hidden="1" x14ac:dyDescent="0.25">
      <c r="A771" s="8">
        <v>24624</v>
      </c>
      <c r="B771" s="9" t="s">
        <v>4455</v>
      </c>
      <c r="C771" s="9" t="s">
        <v>12</v>
      </c>
      <c r="D771" s="9" t="s">
        <v>18</v>
      </c>
      <c r="E771" s="9" t="s">
        <v>18</v>
      </c>
      <c r="F771" s="9">
        <v>3</v>
      </c>
      <c r="G771" s="9"/>
      <c r="H771" s="10">
        <v>41557</v>
      </c>
      <c r="I771" s="11">
        <v>0.53055555555555556</v>
      </c>
    </row>
    <row r="772" spans="1:9" hidden="1" x14ac:dyDescent="0.25">
      <c r="A772" s="4">
        <v>24626</v>
      </c>
      <c r="B772" s="5" t="s">
        <v>4455</v>
      </c>
      <c r="C772" s="5" t="s">
        <v>12</v>
      </c>
      <c r="D772" s="5" t="s">
        <v>18</v>
      </c>
      <c r="E772" s="5" t="s">
        <v>18</v>
      </c>
      <c r="F772" s="5">
        <v>3</v>
      </c>
      <c r="G772" s="5"/>
      <c r="H772" s="6">
        <v>41557</v>
      </c>
      <c r="I772" s="7">
        <v>0.53125</v>
      </c>
    </row>
    <row r="773" spans="1:9" hidden="1" x14ac:dyDescent="0.25">
      <c r="A773" s="8">
        <v>24628</v>
      </c>
      <c r="B773" s="9" t="s">
        <v>4455</v>
      </c>
      <c r="C773" s="9" t="s">
        <v>12</v>
      </c>
      <c r="D773" s="9" t="s">
        <v>18</v>
      </c>
      <c r="E773" s="9" t="s">
        <v>18</v>
      </c>
      <c r="F773" s="9">
        <v>3</v>
      </c>
      <c r="G773" s="9"/>
      <c r="H773" s="10">
        <v>41557</v>
      </c>
      <c r="I773" s="11">
        <v>0.53194444444444444</v>
      </c>
    </row>
    <row r="774" spans="1:9" hidden="1" x14ac:dyDescent="0.25">
      <c r="A774" s="4">
        <v>24630</v>
      </c>
      <c r="B774" s="5" t="s">
        <v>4455</v>
      </c>
      <c r="C774" s="5" t="s">
        <v>12</v>
      </c>
      <c r="D774" s="5" t="s">
        <v>18</v>
      </c>
      <c r="E774" s="5" t="s">
        <v>18</v>
      </c>
      <c r="F774" s="5">
        <v>3</v>
      </c>
      <c r="G774" s="5"/>
      <c r="H774" s="6">
        <v>41557</v>
      </c>
      <c r="I774" s="7">
        <v>0.53263888888888888</v>
      </c>
    </row>
    <row r="775" spans="1:9" hidden="1" x14ac:dyDescent="0.25">
      <c r="A775" s="8">
        <v>24632</v>
      </c>
      <c r="B775" s="9" t="s">
        <v>4455</v>
      </c>
      <c r="C775" s="9" t="s">
        <v>12</v>
      </c>
      <c r="D775" s="9" t="s">
        <v>18</v>
      </c>
      <c r="E775" s="9" t="s">
        <v>18</v>
      </c>
      <c r="F775" s="9">
        <v>3</v>
      </c>
      <c r="G775" s="9"/>
      <c r="H775" s="10">
        <v>41557</v>
      </c>
      <c r="I775" s="11">
        <v>0.53333333333333333</v>
      </c>
    </row>
    <row r="776" spans="1:9" hidden="1" x14ac:dyDescent="0.25">
      <c r="A776" s="4">
        <v>24635</v>
      </c>
      <c r="B776" s="5" t="s">
        <v>4455</v>
      </c>
      <c r="C776" s="5" t="s">
        <v>12</v>
      </c>
      <c r="D776" s="5" t="s">
        <v>18</v>
      </c>
      <c r="E776" s="5" t="s">
        <v>18</v>
      </c>
      <c r="F776" s="5">
        <v>3</v>
      </c>
      <c r="G776" s="5"/>
      <c r="H776" s="6">
        <v>41557</v>
      </c>
      <c r="I776" s="7">
        <v>0.53402777777777777</v>
      </c>
    </row>
    <row r="777" spans="1:9" hidden="1" x14ac:dyDescent="0.25">
      <c r="A777" s="8">
        <v>24639</v>
      </c>
      <c r="B777" s="9" t="s">
        <v>4455</v>
      </c>
      <c r="C777" s="9" t="s">
        <v>12</v>
      </c>
      <c r="D777" s="9" t="s">
        <v>18</v>
      </c>
      <c r="E777" s="9" t="s">
        <v>18</v>
      </c>
      <c r="F777" s="9">
        <v>3</v>
      </c>
      <c r="G777" s="9"/>
      <c r="H777" s="10">
        <v>41557</v>
      </c>
      <c r="I777" s="11">
        <v>0.53472222222222221</v>
      </c>
    </row>
    <row r="778" spans="1:9" hidden="1" x14ac:dyDescent="0.25">
      <c r="A778" s="4">
        <v>24642</v>
      </c>
      <c r="B778" s="5" t="s">
        <v>4455</v>
      </c>
      <c r="C778" s="5" t="s">
        <v>12</v>
      </c>
      <c r="D778" s="5" t="s">
        <v>18</v>
      </c>
      <c r="E778" s="5" t="s">
        <v>18</v>
      </c>
      <c r="F778" s="5">
        <v>3</v>
      </c>
      <c r="G778" s="5"/>
      <c r="H778" s="6">
        <v>41557</v>
      </c>
      <c r="I778" s="7">
        <v>0.53541666666666665</v>
      </c>
    </row>
    <row r="779" spans="1:9" hidden="1" x14ac:dyDescent="0.25">
      <c r="A779" s="8">
        <v>24646</v>
      </c>
      <c r="B779" s="9" t="s">
        <v>4455</v>
      </c>
      <c r="C779" s="9" t="s">
        <v>12</v>
      </c>
      <c r="D779" s="9" t="s">
        <v>18</v>
      </c>
      <c r="E779" s="9" t="s">
        <v>18</v>
      </c>
      <c r="F779" s="9">
        <v>3</v>
      </c>
      <c r="G779" s="9"/>
      <c r="H779" s="10">
        <v>41557</v>
      </c>
      <c r="I779" s="11">
        <v>0.53611111111111109</v>
      </c>
    </row>
    <row r="780" spans="1:9" hidden="1" x14ac:dyDescent="0.25">
      <c r="A780" s="4">
        <v>24649</v>
      </c>
      <c r="B780" s="5" t="s">
        <v>4455</v>
      </c>
      <c r="C780" s="5" t="s">
        <v>12</v>
      </c>
      <c r="D780" s="5" t="s">
        <v>18</v>
      </c>
      <c r="E780" s="5" t="s">
        <v>18</v>
      </c>
      <c r="F780" s="5">
        <v>3</v>
      </c>
      <c r="G780" s="5"/>
      <c r="H780" s="6">
        <v>41557</v>
      </c>
      <c r="I780" s="7">
        <v>0.53611111111111109</v>
      </c>
    </row>
    <row r="781" spans="1:9" hidden="1" x14ac:dyDescent="0.25">
      <c r="A781" s="8">
        <v>24654</v>
      </c>
      <c r="B781" s="9" t="s">
        <v>4455</v>
      </c>
      <c r="C781" s="9" t="s">
        <v>12</v>
      </c>
      <c r="D781" s="9" t="s">
        <v>18</v>
      </c>
      <c r="E781" s="9" t="s">
        <v>18</v>
      </c>
      <c r="F781" s="9">
        <v>3</v>
      </c>
      <c r="G781" s="9"/>
      <c r="H781" s="10">
        <v>41557</v>
      </c>
      <c r="I781" s="11">
        <v>0.53680555555555554</v>
      </c>
    </row>
    <row r="782" spans="1:9" hidden="1" x14ac:dyDescent="0.25">
      <c r="A782" s="4">
        <v>24657</v>
      </c>
      <c r="B782" s="5" t="s">
        <v>4455</v>
      </c>
      <c r="C782" s="5" t="s">
        <v>12</v>
      </c>
      <c r="D782" s="5" t="s">
        <v>18</v>
      </c>
      <c r="E782" s="5" t="s">
        <v>18</v>
      </c>
      <c r="F782" s="5">
        <v>3</v>
      </c>
      <c r="G782" s="5"/>
      <c r="H782" s="6">
        <v>41557</v>
      </c>
      <c r="I782" s="7">
        <v>0.53819444444444442</v>
      </c>
    </row>
    <row r="783" spans="1:9" hidden="1" x14ac:dyDescent="0.25">
      <c r="A783" s="8">
        <v>24661</v>
      </c>
      <c r="B783" s="9" t="s">
        <v>4455</v>
      </c>
      <c r="C783" s="9" t="s">
        <v>12</v>
      </c>
      <c r="D783" s="9" t="s">
        <v>18</v>
      </c>
      <c r="E783" s="9" t="s">
        <v>18</v>
      </c>
      <c r="F783" s="9">
        <v>3</v>
      </c>
      <c r="G783" s="9"/>
      <c r="H783" s="10">
        <v>41557</v>
      </c>
      <c r="I783" s="11">
        <v>0.53888888888888886</v>
      </c>
    </row>
    <row r="784" spans="1:9" hidden="1" x14ac:dyDescent="0.25">
      <c r="A784" s="4">
        <v>24665</v>
      </c>
      <c r="B784" s="5" t="s">
        <v>4455</v>
      </c>
      <c r="C784" s="5" t="s">
        <v>12</v>
      </c>
      <c r="D784" s="5" t="s">
        <v>18</v>
      </c>
      <c r="E784" s="5" t="s">
        <v>18</v>
      </c>
      <c r="F784" s="5">
        <v>3</v>
      </c>
      <c r="G784" s="5"/>
      <c r="H784" s="6">
        <v>41557</v>
      </c>
      <c r="I784" s="7">
        <v>0.53888888888888886</v>
      </c>
    </row>
    <row r="785" spans="1:9" hidden="1" x14ac:dyDescent="0.25">
      <c r="A785" s="8">
        <v>24669</v>
      </c>
      <c r="B785" s="9" t="s">
        <v>4455</v>
      </c>
      <c r="C785" s="9" t="s">
        <v>12</v>
      </c>
      <c r="D785" s="9" t="s">
        <v>18</v>
      </c>
      <c r="E785" s="9" t="s">
        <v>18</v>
      </c>
      <c r="F785" s="9">
        <v>3</v>
      </c>
      <c r="G785" s="9"/>
      <c r="H785" s="10">
        <v>41557</v>
      </c>
      <c r="I785" s="11">
        <v>0.5395833333333333</v>
      </c>
    </row>
    <row r="786" spans="1:9" hidden="1" x14ac:dyDescent="0.25">
      <c r="A786" s="4">
        <v>24674</v>
      </c>
      <c r="B786" s="5" t="s">
        <v>4455</v>
      </c>
      <c r="C786" s="5" t="s">
        <v>12</v>
      </c>
      <c r="D786" s="5" t="s">
        <v>18</v>
      </c>
      <c r="E786" s="5" t="s">
        <v>18</v>
      </c>
      <c r="F786" s="5">
        <v>3</v>
      </c>
      <c r="G786" s="5"/>
      <c r="H786" s="6">
        <v>41557</v>
      </c>
      <c r="I786" s="7">
        <v>0.54027777777777775</v>
      </c>
    </row>
    <row r="787" spans="1:9" hidden="1" x14ac:dyDescent="0.25">
      <c r="A787" s="8">
        <v>24680</v>
      </c>
      <c r="B787" s="9" t="s">
        <v>4455</v>
      </c>
      <c r="C787" s="9" t="s">
        <v>12</v>
      </c>
      <c r="D787" s="9" t="s">
        <v>18</v>
      </c>
      <c r="E787" s="9" t="s">
        <v>18</v>
      </c>
      <c r="F787" s="9">
        <v>3</v>
      </c>
      <c r="G787" s="9"/>
      <c r="H787" s="10">
        <v>41557</v>
      </c>
      <c r="I787" s="11">
        <v>0.54097222222222219</v>
      </c>
    </row>
    <row r="788" spans="1:9" hidden="1" x14ac:dyDescent="0.25">
      <c r="A788" s="4">
        <v>24683</v>
      </c>
      <c r="B788" s="5" t="s">
        <v>4455</v>
      </c>
      <c r="C788" s="5" t="s">
        <v>12</v>
      </c>
      <c r="D788" s="5" t="s">
        <v>18</v>
      </c>
      <c r="E788" s="5" t="s">
        <v>18</v>
      </c>
      <c r="F788" s="5">
        <v>3</v>
      </c>
      <c r="G788" s="5"/>
      <c r="H788" s="6">
        <v>41557</v>
      </c>
      <c r="I788" s="7">
        <v>0.54097222222222219</v>
      </c>
    </row>
    <row r="789" spans="1:9" hidden="1" x14ac:dyDescent="0.25">
      <c r="A789" s="8">
        <v>24689</v>
      </c>
      <c r="B789" s="9" t="s">
        <v>4455</v>
      </c>
      <c r="C789" s="9" t="s">
        <v>12</v>
      </c>
      <c r="D789" s="9" t="s">
        <v>18</v>
      </c>
      <c r="E789" s="9" t="s">
        <v>18</v>
      </c>
      <c r="F789" s="9">
        <v>3</v>
      </c>
      <c r="G789" s="9"/>
      <c r="H789" s="10">
        <v>41557</v>
      </c>
      <c r="I789" s="11">
        <v>0.54236111111111118</v>
      </c>
    </row>
    <row r="790" spans="1:9" hidden="1" x14ac:dyDescent="0.25">
      <c r="A790" s="4">
        <v>24692</v>
      </c>
      <c r="B790" s="5" t="s">
        <v>4455</v>
      </c>
      <c r="C790" s="5" t="s">
        <v>12</v>
      </c>
      <c r="D790" s="5" t="s">
        <v>18</v>
      </c>
      <c r="E790" s="5" t="s">
        <v>18</v>
      </c>
      <c r="F790" s="5">
        <v>3</v>
      </c>
      <c r="G790" s="5"/>
      <c r="H790" s="6">
        <v>41557</v>
      </c>
      <c r="I790" s="7">
        <v>0.54236111111111118</v>
      </c>
    </row>
    <row r="791" spans="1:9" hidden="1" x14ac:dyDescent="0.25">
      <c r="A791" s="8">
        <v>24985</v>
      </c>
      <c r="B791" s="9" t="s">
        <v>4455</v>
      </c>
      <c r="C791" s="9" t="s">
        <v>12</v>
      </c>
      <c r="D791" s="9" t="s">
        <v>18</v>
      </c>
      <c r="E791" s="9" t="s">
        <v>18</v>
      </c>
      <c r="F791" s="9">
        <v>3</v>
      </c>
      <c r="G791" s="9"/>
      <c r="H791" s="10">
        <v>41557</v>
      </c>
      <c r="I791" s="11">
        <v>0.65486111111111112</v>
      </c>
    </row>
    <row r="792" spans="1:9" hidden="1" x14ac:dyDescent="0.25">
      <c r="A792" s="8">
        <v>24996</v>
      </c>
      <c r="B792" s="9" t="s">
        <v>4455</v>
      </c>
      <c r="C792" s="9" t="s">
        <v>12</v>
      </c>
      <c r="D792" s="9" t="s">
        <v>18</v>
      </c>
      <c r="E792" s="9" t="s">
        <v>18</v>
      </c>
      <c r="F792" s="9">
        <v>3</v>
      </c>
      <c r="G792" s="9"/>
      <c r="H792" s="10">
        <v>41557</v>
      </c>
      <c r="I792" s="11">
        <v>0.65555555555555556</v>
      </c>
    </row>
    <row r="793" spans="1:9" hidden="1" x14ac:dyDescent="0.25">
      <c r="A793" s="8">
        <v>25003</v>
      </c>
      <c r="B793" s="9" t="s">
        <v>4455</v>
      </c>
      <c r="C793" s="9" t="s">
        <v>12</v>
      </c>
      <c r="D793" s="9" t="s">
        <v>18</v>
      </c>
      <c r="E793" s="9" t="s">
        <v>18</v>
      </c>
      <c r="F793" s="9">
        <v>3</v>
      </c>
      <c r="G793" s="9"/>
      <c r="H793" s="10">
        <v>41557</v>
      </c>
      <c r="I793" s="11">
        <v>0.65625</v>
      </c>
    </row>
    <row r="794" spans="1:9" hidden="1" x14ac:dyDescent="0.25">
      <c r="A794" s="4">
        <v>25009</v>
      </c>
      <c r="B794" s="5" t="s">
        <v>4455</v>
      </c>
      <c r="C794" s="5" t="s">
        <v>12</v>
      </c>
      <c r="D794" s="5" t="s">
        <v>18</v>
      </c>
      <c r="E794" s="5" t="s">
        <v>18</v>
      </c>
      <c r="F794" s="5">
        <v>3</v>
      </c>
      <c r="G794" s="5"/>
      <c r="H794" s="6">
        <v>41557</v>
      </c>
      <c r="I794" s="7">
        <v>0.65625</v>
      </c>
    </row>
    <row r="795" spans="1:9" hidden="1" x14ac:dyDescent="0.25">
      <c r="A795" s="8">
        <v>25015</v>
      </c>
      <c r="B795" s="9" t="s">
        <v>4455</v>
      </c>
      <c r="C795" s="9" t="s">
        <v>12</v>
      </c>
      <c r="D795" s="9" t="s">
        <v>18</v>
      </c>
      <c r="E795" s="9" t="s">
        <v>18</v>
      </c>
      <c r="F795" s="9">
        <v>3</v>
      </c>
      <c r="G795" s="9"/>
      <c r="H795" s="10">
        <v>41557</v>
      </c>
      <c r="I795" s="11">
        <v>0.65694444444444444</v>
      </c>
    </row>
    <row r="796" spans="1:9" hidden="1" x14ac:dyDescent="0.25">
      <c r="A796" s="4">
        <v>25023</v>
      </c>
      <c r="B796" s="5" t="s">
        <v>4455</v>
      </c>
      <c r="C796" s="5" t="s">
        <v>12</v>
      </c>
      <c r="D796" s="5" t="s">
        <v>18</v>
      </c>
      <c r="E796" s="5" t="s">
        <v>18</v>
      </c>
      <c r="F796" s="5">
        <v>3</v>
      </c>
      <c r="G796" s="5"/>
      <c r="H796" s="6">
        <v>41557</v>
      </c>
      <c r="I796" s="7">
        <v>0.65763888888888888</v>
      </c>
    </row>
    <row r="797" spans="1:9" hidden="1" x14ac:dyDescent="0.25">
      <c r="A797" s="8">
        <v>25029</v>
      </c>
      <c r="B797" s="9" t="s">
        <v>4455</v>
      </c>
      <c r="C797" s="9" t="s">
        <v>12</v>
      </c>
      <c r="D797" s="9" t="s">
        <v>18</v>
      </c>
      <c r="E797" s="9" t="s">
        <v>18</v>
      </c>
      <c r="F797" s="9">
        <v>3</v>
      </c>
      <c r="G797" s="9"/>
      <c r="H797" s="10">
        <v>41557</v>
      </c>
      <c r="I797" s="11">
        <v>0.65833333333333333</v>
      </c>
    </row>
    <row r="798" spans="1:9" hidden="1" x14ac:dyDescent="0.25">
      <c r="A798" s="4">
        <v>25032</v>
      </c>
      <c r="B798" s="5" t="s">
        <v>4455</v>
      </c>
      <c r="C798" s="5" t="s">
        <v>12</v>
      </c>
      <c r="D798" s="5" t="s">
        <v>18</v>
      </c>
      <c r="E798" s="5" t="s">
        <v>18</v>
      </c>
      <c r="F798" s="5">
        <v>3</v>
      </c>
      <c r="G798" s="5"/>
      <c r="H798" s="6">
        <v>41557</v>
      </c>
      <c r="I798" s="7">
        <v>0.65833333333333333</v>
      </c>
    </row>
    <row r="799" spans="1:9" hidden="1" x14ac:dyDescent="0.25">
      <c r="A799" s="8">
        <v>25039</v>
      </c>
      <c r="B799" s="9" t="s">
        <v>4455</v>
      </c>
      <c r="C799" s="9" t="s">
        <v>12</v>
      </c>
      <c r="D799" s="9" t="s">
        <v>18</v>
      </c>
      <c r="E799" s="9" t="s">
        <v>18</v>
      </c>
      <c r="F799" s="9">
        <v>3</v>
      </c>
      <c r="G799" s="9"/>
      <c r="H799" s="10">
        <v>41557</v>
      </c>
      <c r="I799" s="11">
        <v>0.65902777777777777</v>
      </c>
    </row>
    <row r="800" spans="1:9" hidden="1" x14ac:dyDescent="0.25">
      <c r="A800" s="8">
        <v>25044</v>
      </c>
      <c r="B800" s="9" t="s">
        <v>4455</v>
      </c>
      <c r="C800" s="9" t="s">
        <v>12</v>
      </c>
      <c r="D800" s="9" t="s">
        <v>18</v>
      </c>
      <c r="E800" s="9" t="s">
        <v>18</v>
      </c>
      <c r="F800" s="9">
        <v>3</v>
      </c>
      <c r="G800" s="9"/>
      <c r="H800" s="10">
        <v>41557</v>
      </c>
      <c r="I800" s="11">
        <v>0.65972222222222221</v>
      </c>
    </row>
    <row r="801" spans="1:9" hidden="1" x14ac:dyDescent="0.25">
      <c r="A801" s="4">
        <v>25047</v>
      </c>
      <c r="B801" s="5" t="s">
        <v>4455</v>
      </c>
      <c r="C801" s="5" t="s">
        <v>12</v>
      </c>
      <c r="D801" s="5" t="s">
        <v>18</v>
      </c>
      <c r="E801" s="5" t="s">
        <v>18</v>
      </c>
      <c r="F801" s="5">
        <v>3</v>
      </c>
      <c r="G801" s="5"/>
      <c r="H801" s="6">
        <v>41557</v>
      </c>
      <c r="I801" s="7">
        <v>0.65972222222222221</v>
      </c>
    </row>
    <row r="802" spans="1:9" hidden="1" x14ac:dyDescent="0.25">
      <c r="A802" s="4">
        <v>25053</v>
      </c>
      <c r="B802" s="5" t="s">
        <v>4455</v>
      </c>
      <c r="C802" s="5" t="s">
        <v>12</v>
      </c>
      <c r="D802" s="5" t="s">
        <v>18</v>
      </c>
      <c r="E802" s="5" t="s">
        <v>18</v>
      </c>
      <c r="F802" s="5">
        <v>3</v>
      </c>
      <c r="G802" s="5"/>
      <c r="H802" s="6">
        <v>41557</v>
      </c>
      <c r="I802" s="7">
        <v>0.66041666666666665</v>
      </c>
    </row>
    <row r="803" spans="1:9" hidden="1" x14ac:dyDescent="0.25">
      <c r="A803" s="4">
        <v>25063</v>
      </c>
      <c r="B803" s="5" t="s">
        <v>4455</v>
      </c>
      <c r="C803" s="5" t="s">
        <v>12</v>
      </c>
      <c r="D803" s="5" t="s">
        <v>18</v>
      </c>
      <c r="E803" s="5" t="s">
        <v>18</v>
      </c>
      <c r="F803" s="5">
        <v>3</v>
      </c>
      <c r="G803" s="5"/>
      <c r="H803" s="6">
        <v>41557</v>
      </c>
      <c r="I803" s="7">
        <v>0.66180555555555554</v>
      </c>
    </row>
    <row r="804" spans="1:9" hidden="1" x14ac:dyDescent="0.25">
      <c r="A804" s="8">
        <v>25070</v>
      </c>
      <c r="B804" s="9" t="s">
        <v>4455</v>
      </c>
      <c r="C804" s="9" t="s">
        <v>12</v>
      </c>
      <c r="D804" s="9" t="s">
        <v>18</v>
      </c>
      <c r="E804" s="9" t="s">
        <v>18</v>
      </c>
      <c r="F804" s="9">
        <v>3</v>
      </c>
      <c r="G804" s="9"/>
      <c r="H804" s="10">
        <v>41557</v>
      </c>
      <c r="I804" s="11">
        <v>0.66249999999999998</v>
      </c>
    </row>
    <row r="805" spans="1:9" hidden="1" x14ac:dyDescent="0.25">
      <c r="A805" s="8">
        <v>25076</v>
      </c>
      <c r="B805" s="9" t="s">
        <v>4455</v>
      </c>
      <c r="C805" s="9" t="s">
        <v>12</v>
      </c>
      <c r="D805" s="9" t="s">
        <v>18</v>
      </c>
      <c r="E805" s="9" t="s">
        <v>18</v>
      </c>
      <c r="F805" s="9">
        <v>3</v>
      </c>
      <c r="G805" s="9"/>
      <c r="H805" s="10">
        <v>41557</v>
      </c>
      <c r="I805" s="11">
        <v>0.66319444444444442</v>
      </c>
    </row>
    <row r="806" spans="1:9" hidden="1" x14ac:dyDescent="0.25">
      <c r="A806" s="4">
        <v>25079</v>
      </c>
      <c r="B806" s="5" t="s">
        <v>4455</v>
      </c>
      <c r="C806" s="5" t="s">
        <v>12</v>
      </c>
      <c r="D806" s="5" t="s">
        <v>18</v>
      </c>
      <c r="E806" s="5" t="s">
        <v>18</v>
      </c>
      <c r="F806" s="5">
        <v>3</v>
      </c>
      <c r="G806" s="5"/>
      <c r="H806" s="6">
        <v>41557</v>
      </c>
      <c r="I806" s="7">
        <v>0.66388888888888886</v>
      </c>
    </row>
    <row r="807" spans="1:9" hidden="1" x14ac:dyDescent="0.25">
      <c r="A807" s="8">
        <v>25083</v>
      </c>
      <c r="B807" s="9" t="s">
        <v>4455</v>
      </c>
      <c r="C807" s="9" t="s">
        <v>12</v>
      </c>
      <c r="D807" s="9" t="s">
        <v>18</v>
      </c>
      <c r="E807" s="9" t="s">
        <v>18</v>
      </c>
      <c r="F807" s="9">
        <v>3</v>
      </c>
      <c r="G807" s="9"/>
      <c r="H807" s="10">
        <v>41557</v>
      </c>
      <c r="I807" s="11">
        <v>0.6645833333333333</v>
      </c>
    </row>
    <row r="808" spans="1:9" hidden="1" x14ac:dyDescent="0.25">
      <c r="A808" s="4">
        <v>25085</v>
      </c>
      <c r="B808" s="5" t="s">
        <v>4455</v>
      </c>
      <c r="C808" s="5" t="s">
        <v>12</v>
      </c>
      <c r="D808" s="5" t="s">
        <v>18</v>
      </c>
      <c r="E808" s="5" t="s">
        <v>18</v>
      </c>
      <c r="F808" s="5">
        <v>3</v>
      </c>
      <c r="G808" s="5"/>
      <c r="H808" s="6">
        <v>41557</v>
      </c>
      <c r="I808" s="7">
        <v>0.66527777777777775</v>
      </c>
    </row>
    <row r="809" spans="1:9" hidden="1" x14ac:dyDescent="0.25">
      <c r="A809" s="8">
        <v>25090</v>
      </c>
      <c r="B809" s="9" t="s">
        <v>4455</v>
      </c>
      <c r="C809" s="9" t="s">
        <v>12</v>
      </c>
      <c r="D809" s="9" t="s">
        <v>18</v>
      </c>
      <c r="E809" s="9" t="s">
        <v>18</v>
      </c>
      <c r="F809" s="9">
        <v>3</v>
      </c>
      <c r="G809" s="9"/>
      <c r="H809" s="10">
        <v>41557</v>
      </c>
      <c r="I809" s="11">
        <v>0.66666666666666663</v>
      </c>
    </row>
    <row r="810" spans="1:9" hidden="1" x14ac:dyDescent="0.25">
      <c r="A810" s="4">
        <v>25093</v>
      </c>
      <c r="B810" s="5" t="s">
        <v>4455</v>
      </c>
      <c r="C810" s="5" t="s">
        <v>12</v>
      </c>
      <c r="D810" s="5" t="s">
        <v>18</v>
      </c>
      <c r="E810" s="5" t="s">
        <v>18</v>
      </c>
      <c r="F810" s="5">
        <v>3</v>
      </c>
      <c r="G810" s="5"/>
      <c r="H810" s="6">
        <v>41557</v>
      </c>
      <c r="I810" s="7">
        <v>0.66666666666666663</v>
      </c>
    </row>
    <row r="811" spans="1:9" hidden="1" x14ac:dyDescent="0.25">
      <c r="A811" s="8">
        <v>25096</v>
      </c>
      <c r="B811" s="9" t="s">
        <v>4455</v>
      </c>
      <c r="C811" s="9" t="s">
        <v>12</v>
      </c>
      <c r="D811" s="9" t="s">
        <v>18</v>
      </c>
      <c r="E811" s="9" t="s">
        <v>18</v>
      </c>
      <c r="F811" s="9">
        <v>3</v>
      </c>
      <c r="G811" s="9"/>
      <c r="H811" s="10">
        <v>41557</v>
      </c>
      <c r="I811" s="11">
        <v>0.66736111111111107</v>
      </c>
    </row>
    <row r="812" spans="1:9" hidden="1" x14ac:dyDescent="0.25">
      <c r="A812" s="4">
        <v>25099</v>
      </c>
      <c r="B812" s="5" t="s">
        <v>4455</v>
      </c>
      <c r="C812" s="5" t="s">
        <v>12</v>
      </c>
      <c r="D812" s="5" t="s">
        <v>18</v>
      </c>
      <c r="E812" s="5" t="s">
        <v>18</v>
      </c>
      <c r="F812" s="5">
        <v>3</v>
      </c>
      <c r="G812" s="5"/>
      <c r="H812" s="6">
        <v>41557</v>
      </c>
      <c r="I812" s="7">
        <v>0.66805555555555562</v>
      </c>
    </row>
    <row r="813" spans="1:9" hidden="1" x14ac:dyDescent="0.25">
      <c r="A813" s="8">
        <v>25101</v>
      </c>
      <c r="B813" s="9" t="s">
        <v>4455</v>
      </c>
      <c r="C813" s="9" t="s">
        <v>12</v>
      </c>
      <c r="D813" s="9" t="s">
        <v>18</v>
      </c>
      <c r="E813" s="9" t="s">
        <v>18</v>
      </c>
      <c r="F813" s="9">
        <v>3</v>
      </c>
      <c r="G813" s="9"/>
      <c r="H813" s="10">
        <v>41557</v>
      </c>
      <c r="I813" s="11">
        <v>0.66805555555555562</v>
      </c>
    </row>
    <row r="814" spans="1:9" hidden="1" x14ac:dyDescent="0.25">
      <c r="A814" s="4">
        <v>25104</v>
      </c>
      <c r="B814" s="5" t="s">
        <v>4455</v>
      </c>
      <c r="C814" s="5" t="s">
        <v>12</v>
      </c>
      <c r="D814" s="5" t="s">
        <v>18</v>
      </c>
      <c r="E814" s="5" t="s">
        <v>18</v>
      </c>
      <c r="F814" s="5">
        <v>3</v>
      </c>
      <c r="G814" s="5"/>
      <c r="H814" s="6">
        <v>41557</v>
      </c>
      <c r="I814" s="7">
        <v>0.66875000000000007</v>
      </c>
    </row>
    <row r="815" spans="1:9" hidden="1" x14ac:dyDescent="0.25">
      <c r="A815" s="8">
        <v>25110</v>
      </c>
      <c r="B815" s="9" t="s">
        <v>4455</v>
      </c>
      <c r="C815" s="9" t="s">
        <v>12</v>
      </c>
      <c r="D815" s="9" t="s">
        <v>18</v>
      </c>
      <c r="E815" s="9" t="s">
        <v>18</v>
      </c>
      <c r="F815" s="9">
        <v>3</v>
      </c>
      <c r="G815" s="9"/>
      <c r="H815" s="10">
        <v>41557</v>
      </c>
      <c r="I815" s="11">
        <v>0.6694444444444444</v>
      </c>
    </row>
    <row r="816" spans="1:9" hidden="1" x14ac:dyDescent="0.25">
      <c r="A816" s="4">
        <v>25118</v>
      </c>
      <c r="B816" s="5" t="s">
        <v>4455</v>
      </c>
      <c r="C816" s="5" t="s">
        <v>12</v>
      </c>
      <c r="D816" s="5" t="s">
        <v>18</v>
      </c>
      <c r="E816" s="5" t="s">
        <v>18</v>
      </c>
      <c r="F816" s="5">
        <v>3</v>
      </c>
      <c r="G816" s="5"/>
      <c r="H816" s="6">
        <v>41557</v>
      </c>
      <c r="I816" s="7">
        <v>0.67083333333333339</v>
      </c>
    </row>
    <row r="817" spans="1:9" hidden="1" x14ac:dyDescent="0.25">
      <c r="A817" s="4">
        <v>25123</v>
      </c>
      <c r="B817" s="5" t="s">
        <v>4455</v>
      </c>
      <c r="C817" s="5" t="s">
        <v>12</v>
      </c>
      <c r="D817" s="5" t="s">
        <v>18</v>
      </c>
      <c r="E817" s="5" t="s">
        <v>18</v>
      </c>
      <c r="F817" s="5">
        <v>3</v>
      </c>
      <c r="G817" s="5"/>
      <c r="H817" s="6">
        <v>41557</v>
      </c>
      <c r="I817" s="7">
        <v>0.67152777777777783</v>
      </c>
    </row>
    <row r="818" spans="1:9" hidden="1" x14ac:dyDescent="0.25">
      <c r="A818" s="4">
        <v>25129</v>
      </c>
      <c r="B818" s="5" t="s">
        <v>4455</v>
      </c>
      <c r="C818" s="5" t="s">
        <v>12</v>
      </c>
      <c r="D818" s="5" t="s">
        <v>18</v>
      </c>
      <c r="E818" s="5" t="s">
        <v>18</v>
      </c>
      <c r="F818" s="5">
        <v>3</v>
      </c>
      <c r="G818" s="5"/>
      <c r="H818" s="6">
        <v>41557</v>
      </c>
      <c r="I818" s="7">
        <v>0.67222222222222217</v>
      </c>
    </row>
    <row r="819" spans="1:9" hidden="1" x14ac:dyDescent="0.25">
      <c r="A819" s="8">
        <v>25137</v>
      </c>
      <c r="B819" s="9" t="s">
        <v>4455</v>
      </c>
      <c r="C819" s="9" t="s">
        <v>12</v>
      </c>
      <c r="D819" s="9" t="s">
        <v>18</v>
      </c>
      <c r="E819" s="9" t="s">
        <v>18</v>
      </c>
      <c r="F819" s="9">
        <v>3</v>
      </c>
      <c r="G819" s="9"/>
      <c r="H819" s="10">
        <v>41557</v>
      </c>
      <c r="I819" s="11">
        <v>0.67291666666666661</v>
      </c>
    </row>
    <row r="820" spans="1:9" hidden="1" x14ac:dyDescent="0.25">
      <c r="A820" s="8">
        <v>25144</v>
      </c>
      <c r="B820" s="9" t="s">
        <v>4455</v>
      </c>
      <c r="C820" s="9" t="s">
        <v>12</v>
      </c>
      <c r="D820" s="9" t="s">
        <v>18</v>
      </c>
      <c r="E820" s="9" t="s">
        <v>18</v>
      </c>
      <c r="F820" s="9">
        <v>3</v>
      </c>
      <c r="G820" s="9"/>
      <c r="H820" s="10">
        <v>41557</v>
      </c>
      <c r="I820" s="11">
        <v>0.67291666666666661</v>
      </c>
    </row>
    <row r="821" spans="1:9" hidden="1" x14ac:dyDescent="0.25">
      <c r="A821" s="8">
        <v>25149</v>
      </c>
      <c r="B821" s="9" t="s">
        <v>4455</v>
      </c>
      <c r="C821" s="9" t="s">
        <v>12</v>
      </c>
      <c r="D821" s="9" t="s">
        <v>18</v>
      </c>
      <c r="E821" s="9" t="s">
        <v>18</v>
      </c>
      <c r="F821" s="9">
        <v>3</v>
      </c>
      <c r="G821" s="9"/>
      <c r="H821" s="10">
        <v>41557</v>
      </c>
      <c r="I821" s="11">
        <v>0.67361111111111116</v>
      </c>
    </row>
    <row r="822" spans="1:9" hidden="1" x14ac:dyDescent="0.25">
      <c r="A822" s="4">
        <v>25153</v>
      </c>
      <c r="B822" s="5" t="s">
        <v>4455</v>
      </c>
      <c r="C822" s="5" t="s">
        <v>12</v>
      </c>
      <c r="D822" s="5" t="s">
        <v>18</v>
      </c>
      <c r="E822" s="5" t="s">
        <v>18</v>
      </c>
      <c r="F822" s="5">
        <v>3</v>
      </c>
      <c r="G822" s="5"/>
      <c r="H822" s="6">
        <v>41557</v>
      </c>
      <c r="I822" s="7">
        <v>0.6743055555555556</v>
      </c>
    </row>
    <row r="823" spans="1:9" hidden="1" x14ac:dyDescent="0.25">
      <c r="A823" s="8">
        <v>25159</v>
      </c>
      <c r="B823" s="9" t="s">
        <v>4455</v>
      </c>
      <c r="C823" s="9" t="s">
        <v>12</v>
      </c>
      <c r="D823" s="9" t="s">
        <v>18</v>
      </c>
      <c r="E823" s="9" t="s">
        <v>18</v>
      </c>
      <c r="F823" s="9">
        <v>3</v>
      </c>
      <c r="G823" s="9"/>
      <c r="H823" s="10">
        <v>41557</v>
      </c>
      <c r="I823" s="11">
        <v>0.67499999999999993</v>
      </c>
    </row>
    <row r="824" spans="1:9" hidden="1" x14ac:dyDescent="0.25">
      <c r="A824" s="4">
        <v>25163</v>
      </c>
      <c r="B824" s="5" t="s">
        <v>4455</v>
      </c>
      <c r="C824" s="5" t="s">
        <v>12</v>
      </c>
      <c r="D824" s="5" t="s">
        <v>18</v>
      </c>
      <c r="E824" s="5" t="s">
        <v>18</v>
      </c>
      <c r="F824" s="5">
        <v>3</v>
      </c>
      <c r="G824" s="5"/>
      <c r="H824" s="6">
        <v>41557</v>
      </c>
      <c r="I824" s="7">
        <v>0.67569444444444438</v>
      </c>
    </row>
    <row r="825" spans="1:9" hidden="1" x14ac:dyDescent="0.25">
      <c r="A825" s="4">
        <v>25168</v>
      </c>
      <c r="B825" s="5" t="s">
        <v>4455</v>
      </c>
      <c r="C825" s="5" t="s">
        <v>12</v>
      </c>
      <c r="D825" s="5" t="s">
        <v>18</v>
      </c>
      <c r="E825" s="5" t="s">
        <v>18</v>
      </c>
      <c r="F825" s="5">
        <v>3</v>
      </c>
      <c r="G825" s="5"/>
      <c r="H825" s="6">
        <v>41557</v>
      </c>
      <c r="I825" s="7">
        <v>0.67638888888888893</v>
      </c>
    </row>
    <row r="826" spans="1:9" hidden="1" x14ac:dyDescent="0.25">
      <c r="A826" s="8">
        <v>25171</v>
      </c>
      <c r="B826" s="9" t="s">
        <v>4455</v>
      </c>
      <c r="C826" s="9" t="s">
        <v>12</v>
      </c>
      <c r="D826" s="9" t="s">
        <v>18</v>
      </c>
      <c r="E826" s="9" t="s">
        <v>18</v>
      </c>
      <c r="F826" s="9">
        <v>3</v>
      </c>
      <c r="G826" s="9"/>
      <c r="H826" s="10">
        <v>41557</v>
      </c>
      <c r="I826" s="11">
        <v>0.67708333333333337</v>
      </c>
    </row>
    <row r="827" spans="1:9" hidden="1" x14ac:dyDescent="0.25">
      <c r="A827" s="4">
        <v>25175</v>
      </c>
      <c r="B827" s="5" t="s">
        <v>4455</v>
      </c>
      <c r="C827" s="5" t="s">
        <v>12</v>
      </c>
      <c r="D827" s="5" t="s">
        <v>18</v>
      </c>
      <c r="E827" s="5" t="s">
        <v>18</v>
      </c>
      <c r="F827" s="5">
        <v>3</v>
      </c>
      <c r="G827" s="5"/>
      <c r="H827" s="6">
        <v>41557</v>
      </c>
      <c r="I827" s="7">
        <v>0.67708333333333337</v>
      </c>
    </row>
    <row r="828" spans="1:9" hidden="1" x14ac:dyDescent="0.25">
      <c r="A828" s="8">
        <v>25179</v>
      </c>
      <c r="B828" s="9" t="s">
        <v>4455</v>
      </c>
      <c r="C828" s="9" t="s">
        <v>12</v>
      </c>
      <c r="D828" s="9" t="s">
        <v>18</v>
      </c>
      <c r="E828" s="9" t="s">
        <v>18</v>
      </c>
      <c r="F828" s="9">
        <v>3</v>
      </c>
      <c r="G828" s="9"/>
      <c r="H828" s="10">
        <v>41557</v>
      </c>
      <c r="I828" s="11">
        <v>0.6777777777777777</v>
      </c>
    </row>
    <row r="829" spans="1:9" hidden="1" x14ac:dyDescent="0.25">
      <c r="A829" s="4">
        <v>25187</v>
      </c>
      <c r="B829" s="5" t="s">
        <v>4455</v>
      </c>
      <c r="C829" s="5" t="s">
        <v>12</v>
      </c>
      <c r="D829" s="5" t="s">
        <v>18</v>
      </c>
      <c r="E829" s="5" t="s">
        <v>18</v>
      </c>
      <c r="F829" s="5">
        <v>3</v>
      </c>
      <c r="G829" s="5"/>
      <c r="H829" s="6">
        <v>41557</v>
      </c>
      <c r="I829" s="7">
        <v>0.67847222222222225</v>
      </c>
    </row>
    <row r="830" spans="1:9" hidden="1" x14ac:dyDescent="0.25">
      <c r="A830" s="8">
        <v>25194</v>
      </c>
      <c r="B830" s="9" t="s">
        <v>4455</v>
      </c>
      <c r="C830" s="9" t="s">
        <v>12</v>
      </c>
      <c r="D830" s="9" t="s">
        <v>18</v>
      </c>
      <c r="E830" s="9" t="s">
        <v>18</v>
      </c>
      <c r="F830" s="9">
        <v>3</v>
      </c>
      <c r="G830" s="9"/>
      <c r="H830" s="10">
        <v>41557</v>
      </c>
      <c r="I830" s="11">
        <v>0.6791666666666667</v>
      </c>
    </row>
    <row r="831" spans="1:9" hidden="1" x14ac:dyDescent="0.25">
      <c r="A831" s="4">
        <v>25200</v>
      </c>
      <c r="B831" s="5" t="s">
        <v>4455</v>
      </c>
      <c r="C831" s="5" t="s">
        <v>12</v>
      </c>
      <c r="D831" s="5" t="s">
        <v>18</v>
      </c>
      <c r="E831" s="5" t="s">
        <v>18</v>
      </c>
      <c r="F831" s="5">
        <v>3</v>
      </c>
      <c r="G831" s="5"/>
      <c r="H831" s="6">
        <v>41557</v>
      </c>
      <c r="I831" s="7">
        <v>0.67986111111111114</v>
      </c>
    </row>
    <row r="832" spans="1:9" hidden="1" x14ac:dyDescent="0.25">
      <c r="A832" s="8">
        <v>25203</v>
      </c>
      <c r="B832" s="9" t="s">
        <v>4455</v>
      </c>
      <c r="C832" s="9" t="s">
        <v>12</v>
      </c>
      <c r="D832" s="9" t="s">
        <v>18</v>
      </c>
      <c r="E832" s="9" t="s">
        <v>18</v>
      </c>
      <c r="F832" s="9">
        <v>2</v>
      </c>
      <c r="G832" s="9"/>
      <c r="H832" s="10">
        <v>41557</v>
      </c>
      <c r="I832" s="11">
        <v>0.68055555555555547</v>
      </c>
    </row>
    <row r="833" spans="1:9" hidden="1" x14ac:dyDescent="0.25">
      <c r="A833" s="4">
        <v>25209</v>
      </c>
      <c r="B833" s="5" t="s">
        <v>4455</v>
      </c>
      <c r="C833" s="5" t="s">
        <v>12</v>
      </c>
      <c r="D833" s="5" t="s">
        <v>18</v>
      </c>
      <c r="E833" s="5" t="s">
        <v>18</v>
      </c>
      <c r="F833" s="5">
        <v>2</v>
      </c>
      <c r="G833" s="5"/>
      <c r="H833" s="6">
        <v>41557</v>
      </c>
      <c r="I833" s="7">
        <v>0.68125000000000002</v>
      </c>
    </row>
    <row r="834" spans="1:9" hidden="1" x14ac:dyDescent="0.25">
      <c r="A834" s="8">
        <v>21512</v>
      </c>
      <c r="B834" s="9" t="s">
        <v>2566</v>
      </c>
      <c r="C834" s="9" t="s">
        <v>12</v>
      </c>
      <c r="D834" s="9" t="s">
        <v>18</v>
      </c>
      <c r="E834" s="9" t="s">
        <v>18</v>
      </c>
      <c r="F834" s="9">
        <v>1</v>
      </c>
      <c r="G834" s="9"/>
      <c r="H834" s="10">
        <v>41554</v>
      </c>
      <c r="I834" s="11">
        <v>0.63472222222222219</v>
      </c>
    </row>
    <row r="835" spans="1:9" hidden="1" x14ac:dyDescent="0.25">
      <c r="A835" s="4">
        <v>21516</v>
      </c>
      <c r="B835" s="5" t="s">
        <v>2566</v>
      </c>
      <c r="C835" s="5" t="s">
        <v>12</v>
      </c>
      <c r="D835" s="5" t="s">
        <v>18</v>
      </c>
      <c r="E835" s="5" t="s">
        <v>18</v>
      </c>
      <c r="F835" s="5">
        <v>1</v>
      </c>
      <c r="G835" s="5"/>
      <c r="H835" s="6">
        <v>41554</v>
      </c>
      <c r="I835" s="7">
        <v>0.63541666666666663</v>
      </c>
    </row>
    <row r="836" spans="1:9" hidden="1" x14ac:dyDescent="0.25">
      <c r="A836" s="4">
        <v>21527</v>
      </c>
      <c r="B836" s="5" t="s">
        <v>2566</v>
      </c>
      <c r="C836" s="5" t="s">
        <v>12</v>
      </c>
      <c r="D836" s="5" t="s">
        <v>18</v>
      </c>
      <c r="E836" s="5" t="s">
        <v>18</v>
      </c>
      <c r="F836" s="5">
        <v>1</v>
      </c>
      <c r="G836" s="5"/>
      <c r="H836" s="6">
        <v>41554</v>
      </c>
      <c r="I836" s="7">
        <v>0.63750000000000007</v>
      </c>
    </row>
    <row r="837" spans="1:9" hidden="1" x14ac:dyDescent="0.25">
      <c r="A837" s="8">
        <v>21533</v>
      </c>
      <c r="B837" s="9" t="s">
        <v>2566</v>
      </c>
      <c r="C837" s="9" t="s">
        <v>12</v>
      </c>
      <c r="D837" s="9" t="s">
        <v>18</v>
      </c>
      <c r="E837" s="9" t="s">
        <v>18</v>
      </c>
      <c r="F837" s="9">
        <v>1</v>
      </c>
      <c r="G837" s="9"/>
      <c r="H837" s="10">
        <v>41554</v>
      </c>
      <c r="I837" s="11">
        <v>0.63958333333333328</v>
      </c>
    </row>
    <row r="838" spans="1:9" hidden="1" x14ac:dyDescent="0.25">
      <c r="A838" s="4">
        <v>21543</v>
      </c>
      <c r="B838" s="5" t="s">
        <v>2566</v>
      </c>
      <c r="C838" s="5" t="s">
        <v>12</v>
      </c>
      <c r="D838" s="5" t="s">
        <v>18</v>
      </c>
      <c r="E838" s="5" t="s">
        <v>18</v>
      </c>
      <c r="F838" s="5">
        <v>1</v>
      </c>
      <c r="G838" s="5"/>
      <c r="H838" s="6">
        <v>41554</v>
      </c>
      <c r="I838" s="7">
        <v>0.6430555555555556</v>
      </c>
    </row>
    <row r="839" spans="1:9" hidden="1" x14ac:dyDescent="0.25">
      <c r="A839" s="8">
        <v>21546</v>
      </c>
      <c r="B839" s="9" t="s">
        <v>2566</v>
      </c>
      <c r="C839" s="9" t="s">
        <v>12</v>
      </c>
      <c r="D839" s="9" t="s">
        <v>18</v>
      </c>
      <c r="E839" s="9" t="s">
        <v>18</v>
      </c>
      <c r="F839" s="9">
        <v>15</v>
      </c>
      <c r="G839" s="9"/>
      <c r="H839" s="10">
        <v>41554</v>
      </c>
      <c r="I839" s="11">
        <v>0.64374999999999993</v>
      </c>
    </row>
    <row r="840" spans="1:9" hidden="1" x14ac:dyDescent="0.25">
      <c r="A840" s="4">
        <v>21572</v>
      </c>
      <c r="B840" s="5" t="s">
        <v>2566</v>
      </c>
      <c r="C840" s="5" t="s">
        <v>12</v>
      </c>
      <c r="D840" s="5" t="s">
        <v>18</v>
      </c>
      <c r="E840" s="5" t="s">
        <v>18</v>
      </c>
      <c r="F840" s="5">
        <v>5</v>
      </c>
      <c r="G840" s="5"/>
      <c r="H840" s="6">
        <v>41554</v>
      </c>
      <c r="I840" s="7">
        <v>0.65555555555555556</v>
      </c>
    </row>
    <row r="841" spans="1:9" hidden="1" x14ac:dyDescent="0.25">
      <c r="A841" s="8">
        <v>21576</v>
      </c>
      <c r="B841" s="9" t="s">
        <v>2566</v>
      </c>
      <c r="C841" s="9" t="s">
        <v>12</v>
      </c>
      <c r="D841" s="9" t="s">
        <v>18</v>
      </c>
      <c r="E841" s="9" t="s">
        <v>18</v>
      </c>
      <c r="F841" s="9">
        <v>10</v>
      </c>
      <c r="G841" s="9"/>
      <c r="H841" s="10">
        <v>41554</v>
      </c>
      <c r="I841" s="11">
        <v>0.65694444444444444</v>
      </c>
    </row>
    <row r="842" spans="1:9" hidden="1" x14ac:dyDescent="0.25">
      <c r="A842" s="4">
        <v>21581</v>
      </c>
      <c r="B842" s="5" t="s">
        <v>2566</v>
      </c>
      <c r="C842" s="5" t="s">
        <v>12</v>
      </c>
      <c r="D842" s="5" t="s">
        <v>18</v>
      </c>
      <c r="E842" s="5" t="s">
        <v>18</v>
      </c>
      <c r="F842" s="5">
        <v>10</v>
      </c>
      <c r="G842" s="5"/>
      <c r="H842" s="6">
        <v>41554</v>
      </c>
      <c r="I842" s="7">
        <v>0.65902777777777777</v>
      </c>
    </row>
    <row r="843" spans="1:9" hidden="1" x14ac:dyDescent="0.25">
      <c r="A843" s="8">
        <v>21590</v>
      </c>
      <c r="B843" s="9" t="s">
        <v>2566</v>
      </c>
      <c r="C843" s="9" t="s">
        <v>12</v>
      </c>
      <c r="D843" s="9" t="s">
        <v>18</v>
      </c>
      <c r="E843" s="9" t="s">
        <v>18</v>
      </c>
      <c r="F843" s="9">
        <v>20</v>
      </c>
      <c r="G843" s="9"/>
      <c r="H843" s="10">
        <v>41554</v>
      </c>
      <c r="I843" s="11">
        <v>0.66249999999999998</v>
      </c>
    </row>
    <row r="844" spans="1:9" hidden="1" x14ac:dyDescent="0.25">
      <c r="A844" s="4">
        <v>21596</v>
      </c>
      <c r="B844" s="5" t="s">
        <v>2566</v>
      </c>
      <c r="C844" s="5" t="s">
        <v>12</v>
      </c>
      <c r="D844" s="5" t="s">
        <v>18</v>
      </c>
      <c r="E844" s="5" t="s">
        <v>18</v>
      </c>
      <c r="F844" s="5">
        <v>15</v>
      </c>
      <c r="G844" s="5"/>
      <c r="H844" s="6">
        <v>41554</v>
      </c>
      <c r="I844" s="7">
        <v>0.66875000000000007</v>
      </c>
    </row>
    <row r="845" spans="1:9" hidden="1" x14ac:dyDescent="0.25">
      <c r="A845" s="8">
        <v>21604</v>
      </c>
      <c r="B845" s="9" t="s">
        <v>2566</v>
      </c>
      <c r="C845" s="9" t="s">
        <v>12</v>
      </c>
      <c r="D845" s="9" t="s">
        <v>18</v>
      </c>
      <c r="E845" s="9" t="s">
        <v>18</v>
      </c>
      <c r="F845" s="9">
        <v>5</v>
      </c>
      <c r="G845" s="9"/>
      <c r="H845" s="10">
        <v>41554</v>
      </c>
      <c r="I845" s="11">
        <v>0.67222222222222217</v>
      </c>
    </row>
    <row r="846" spans="1:9" hidden="1" x14ac:dyDescent="0.25">
      <c r="A846" s="4">
        <v>21608</v>
      </c>
      <c r="B846" s="5" t="s">
        <v>2566</v>
      </c>
      <c r="C846" s="5" t="s">
        <v>12</v>
      </c>
      <c r="D846" s="5" t="s">
        <v>18</v>
      </c>
      <c r="E846" s="5" t="s">
        <v>18</v>
      </c>
      <c r="F846" s="5">
        <v>10</v>
      </c>
      <c r="G846" s="5"/>
      <c r="H846" s="6">
        <v>41554</v>
      </c>
      <c r="I846" s="7">
        <v>0.67361111111111116</v>
      </c>
    </row>
    <row r="847" spans="1:9" hidden="1" x14ac:dyDescent="0.25">
      <c r="A847" s="8">
        <v>21611</v>
      </c>
      <c r="B847" s="9" t="s">
        <v>2566</v>
      </c>
      <c r="C847" s="9" t="s">
        <v>12</v>
      </c>
      <c r="D847" s="9" t="s">
        <v>18</v>
      </c>
      <c r="E847" s="9" t="s">
        <v>18</v>
      </c>
      <c r="F847" s="9">
        <v>12</v>
      </c>
      <c r="G847" s="9"/>
      <c r="H847" s="10">
        <v>41554</v>
      </c>
      <c r="I847" s="11">
        <v>0.67638888888888893</v>
      </c>
    </row>
    <row r="848" spans="1:9" hidden="1" x14ac:dyDescent="0.25">
      <c r="A848" s="4">
        <v>21615</v>
      </c>
      <c r="B848" s="5" t="s">
        <v>2566</v>
      </c>
      <c r="C848" s="5" t="s">
        <v>12</v>
      </c>
      <c r="D848" s="5" t="s">
        <v>18</v>
      </c>
      <c r="E848" s="5" t="s">
        <v>18</v>
      </c>
      <c r="F848" s="5">
        <v>5</v>
      </c>
      <c r="G848" s="5"/>
      <c r="H848" s="6">
        <v>41554</v>
      </c>
      <c r="I848" s="7">
        <v>0.67708333333333337</v>
      </c>
    </row>
    <row r="849" spans="1:9" hidden="1" x14ac:dyDescent="0.25">
      <c r="A849" s="8">
        <v>21616</v>
      </c>
      <c r="B849" s="9" t="s">
        <v>2566</v>
      </c>
      <c r="C849" s="9" t="s">
        <v>12</v>
      </c>
      <c r="D849" s="9" t="s">
        <v>18</v>
      </c>
      <c r="E849" s="9" t="s">
        <v>18</v>
      </c>
      <c r="F849" s="9">
        <v>7</v>
      </c>
      <c r="G849" s="9"/>
      <c r="H849" s="10">
        <v>41554</v>
      </c>
      <c r="I849" s="11">
        <v>0.6777777777777777</v>
      </c>
    </row>
    <row r="850" spans="1:9" hidden="1" x14ac:dyDescent="0.25">
      <c r="A850" s="4">
        <v>21626</v>
      </c>
      <c r="B850" s="5" t="s">
        <v>2566</v>
      </c>
      <c r="C850" s="5" t="s">
        <v>12</v>
      </c>
      <c r="D850" s="5" t="s">
        <v>18</v>
      </c>
      <c r="E850" s="5" t="s">
        <v>18</v>
      </c>
      <c r="F850" s="5">
        <v>20</v>
      </c>
      <c r="G850" s="5"/>
      <c r="H850" s="6">
        <v>41554</v>
      </c>
      <c r="I850" s="7">
        <v>0.68125000000000002</v>
      </c>
    </row>
    <row r="851" spans="1:9" hidden="1" x14ac:dyDescent="0.25">
      <c r="A851" s="8">
        <v>21629</v>
      </c>
      <c r="B851" s="9" t="s">
        <v>2566</v>
      </c>
      <c r="C851" s="9" t="s">
        <v>12</v>
      </c>
      <c r="D851" s="9" t="s">
        <v>18</v>
      </c>
      <c r="E851" s="9" t="s">
        <v>18</v>
      </c>
      <c r="F851" s="9">
        <v>10</v>
      </c>
      <c r="G851" s="9"/>
      <c r="H851" s="10">
        <v>41554</v>
      </c>
      <c r="I851" s="11">
        <v>0.68194444444444446</v>
      </c>
    </row>
    <row r="852" spans="1:9" hidden="1" x14ac:dyDescent="0.25">
      <c r="A852" s="4">
        <v>21630</v>
      </c>
      <c r="B852" s="5" t="s">
        <v>2566</v>
      </c>
      <c r="C852" s="5" t="s">
        <v>12</v>
      </c>
      <c r="D852" s="5" t="s">
        <v>18</v>
      </c>
      <c r="E852" s="5" t="s">
        <v>18</v>
      </c>
      <c r="F852" s="5">
        <v>10</v>
      </c>
      <c r="G852" s="5"/>
      <c r="H852" s="6">
        <v>41554</v>
      </c>
      <c r="I852" s="7">
        <v>0.68263888888888891</v>
      </c>
    </row>
    <row r="853" spans="1:9" hidden="1" x14ac:dyDescent="0.25">
      <c r="A853" s="8">
        <v>21632</v>
      </c>
      <c r="B853" s="9" t="s">
        <v>2566</v>
      </c>
      <c r="C853" s="9" t="s">
        <v>12</v>
      </c>
      <c r="D853" s="9" t="s">
        <v>18</v>
      </c>
      <c r="E853" s="9" t="s">
        <v>18</v>
      </c>
      <c r="F853" s="9">
        <v>12</v>
      </c>
      <c r="G853" s="9"/>
      <c r="H853" s="10">
        <v>41554</v>
      </c>
      <c r="I853" s="11">
        <v>0.68333333333333324</v>
      </c>
    </row>
    <row r="854" spans="1:9" hidden="1" x14ac:dyDescent="0.25">
      <c r="A854" s="8">
        <v>21640</v>
      </c>
      <c r="B854" s="9" t="s">
        <v>2566</v>
      </c>
      <c r="C854" s="9" t="s">
        <v>12</v>
      </c>
      <c r="D854" s="9" t="s">
        <v>18</v>
      </c>
      <c r="E854" s="9" t="s">
        <v>18</v>
      </c>
      <c r="F854" s="9">
        <v>5</v>
      </c>
      <c r="G854" s="9"/>
      <c r="H854" s="10">
        <v>41554</v>
      </c>
      <c r="I854" s="11">
        <v>0.69236111111111109</v>
      </c>
    </row>
    <row r="855" spans="1:9" hidden="1" x14ac:dyDescent="0.25">
      <c r="A855" s="4">
        <v>21641</v>
      </c>
      <c r="B855" s="5" t="s">
        <v>2566</v>
      </c>
      <c r="C855" s="5" t="s">
        <v>12</v>
      </c>
      <c r="D855" s="5" t="s">
        <v>18</v>
      </c>
      <c r="E855" s="5" t="s">
        <v>18</v>
      </c>
      <c r="F855" s="5">
        <v>5</v>
      </c>
      <c r="G855" s="5"/>
      <c r="H855" s="6">
        <v>41554</v>
      </c>
      <c r="I855" s="7">
        <v>0.69374999999999998</v>
      </c>
    </row>
    <row r="856" spans="1:9" hidden="1" x14ac:dyDescent="0.25">
      <c r="A856" s="8">
        <v>21657</v>
      </c>
      <c r="B856" s="9" t="s">
        <v>2566</v>
      </c>
      <c r="C856" s="9" t="s">
        <v>12</v>
      </c>
      <c r="D856" s="9" t="s">
        <v>18</v>
      </c>
      <c r="E856" s="9" t="s">
        <v>18</v>
      </c>
      <c r="F856" s="9">
        <v>5</v>
      </c>
      <c r="G856" s="9"/>
      <c r="H856" s="10">
        <v>41554</v>
      </c>
      <c r="I856" s="11">
        <v>0.70138888888888884</v>
      </c>
    </row>
    <row r="857" spans="1:9" hidden="1" x14ac:dyDescent="0.25">
      <c r="A857" s="4">
        <v>21661</v>
      </c>
      <c r="B857" s="5" t="s">
        <v>2566</v>
      </c>
      <c r="C857" s="5" t="s">
        <v>12</v>
      </c>
      <c r="D857" s="5" t="s">
        <v>18</v>
      </c>
      <c r="E857" s="5" t="s">
        <v>18</v>
      </c>
      <c r="F857" s="5">
        <v>5</v>
      </c>
      <c r="G857" s="5"/>
      <c r="H857" s="6">
        <v>41554</v>
      </c>
      <c r="I857" s="7">
        <v>0.70277777777777783</v>
      </c>
    </row>
    <row r="858" spans="1:9" hidden="1" x14ac:dyDescent="0.25">
      <c r="A858" s="8">
        <v>22060</v>
      </c>
      <c r="B858" s="9" t="s">
        <v>2566</v>
      </c>
      <c r="C858" s="9" t="s">
        <v>12</v>
      </c>
      <c r="D858" s="9" t="s">
        <v>18</v>
      </c>
      <c r="E858" s="9" t="s">
        <v>18</v>
      </c>
      <c r="F858" s="9">
        <v>10</v>
      </c>
      <c r="G858" s="9"/>
      <c r="H858" s="10">
        <v>41555</v>
      </c>
      <c r="I858" s="11">
        <v>0.45277777777777778</v>
      </c>
    </row>
    <row r="859" spans="1:9" hidden="1" x14ac:dyDescent="0.25">
      <c r="A859" s="4">
        <v>22062</v>
      </c>
      <c r="B859" s="5" t="s">
        <v>2566</v>
      </c>
      <c r="C859" s="5" t="s">
        <v>12</v>
      </c>
      <c r="D859" s="5" t="s">
        <v>18</v>
      </c>
      <c r="E859" s="5" t="s">
        <v>18</v>
      </c>
      <c r="F859" s="5">
        <v>5</v>
      </c>
      <c r="G859" s="5"/>
      <c r="H859" s="6">
        <v>41555</v>
      </c>
      <c r="I859" s="7">
        <v>0.4548611111111111</v>
      </c>
    </row>
    <row r="860" spans="1:9" hidden="1" x14ac:dyDescent="0.25">
      <c r="A860" s="8">
        <v>22064</v>
      </c>
      <c r="B860" s="9" t="s">
        <v>2566</v>
      </c>
      <c r="C860" s="9" t="s">
        <v>12</v>
      </c>
      <c r="D860" s="9" t="s">
        <v>18</v>
      </c>
      <c r="E860" s="9" t="s">
        <v>18</v>
      </c>
      <c r="F860" s="9">
        <v>5</v>
      </c>
      <c r="G860" s="9"/>
      <c r="H860" s="10">
        <v>41555</v>
      </c>
      <c r="I860" s="11">
        <v>0.45555555555555555</v>
      </c>
    </row>
    <row r="861" spans="1:9" hidden="1" x14ac:dyDescent="0.25">
      <c r="A861" s="4">
        <v>22065</v>
      </c>
      <c r="B861" s="5" t="s">
        <v>2566</v>
      </c>
      <c r="C861" s="5" t="s">
        <v>12</v>
      </c>
      <c r="D861" s="5" t="s">
        <v>18</v>
      </c>
      <c r="E861" s="5" t="s">
        <v>18</v>
      </c>
      <c r="F861" s="5">
        <v>10</v>
      </c>
      <c r="G861" s="5"/>
      <c r="H861" s="6">
        <v>41555</v>
      </c>
      <c r="I861" s="7">
        <v>0.45624999999999999</v>
      </c>
    </row>
    <row r="862" spans="1:9" hidden="1" x14ac:dyDescent="0.25">
      <c r="A862" s="8">
        <v>22068</v>
      </c>
      <c r="B862" s="9" t="s">
        <v>2566</v>
      </c>
      <c r="C862" s="9" t="s">
        <v>12</v>
      </c>
      <c r="D862" s="9" t="s">
        <v>18</v>
      </c>
      <c r="E862" s="9" t="s">
        <v>18</v>
      </c>
      <c r="F862" s="9">
        <v>15</v>
      </c>
      <c r="G862" s="9"/>
      <c r="H862" s="10">
        <v>41555</v>
      </c>
      <c r="I862" s="11">
        <v>0.45763888888888887</v>
      </c>
    </row>
    <row r="863" spans="1:9" hidden="1" x14ac:dyDescent="0.25">
      <c r="A863" s="4">
        <v>22070</v>
      </c>
      <c r="B863" s="5" t="s">
        <v>2566</v>
      </c>
      <c r="C863" s="5" t="s">
        <v>12</v>
      </c>
      <c r="D863" s="5" t="s">
        <v>18</v>
      </c>
      <c r="E863" s="5" t="s">
        <v>18</v>
      </c>
      <c r="F863" s="5">
        <v>10</v>
      </c>
      <c r="G863" s="5"/>
      <c r="H863" s="6">
        <v>41555</v>
      </c>
      <c r="I863" s="7">
        <v>0.45833333333333331</v>
      </c>
    </row>
    <row r="864" spans="1:9" hidden="1" x14ac:dyDescent="0.25">
      <c r="A864" s="8">
        <v>22072</v>
      </c>
      <c r="B864" s="9" t="s">
        <v>2566</v>
      </c>
      <c r="C864" s="9" t="s">
        <v>12</v>
      </c>
      <c r="D864" s="9" t="s">
        <v>18</v>
      </c>
      <c r="E864" s="9" t="s">
        <v>18</v>
      </c>
      <c r="F864" s="9">
        <v>10</v>
      </c>
      <c r="G864" s="9"/>
      <c r="H864" s="10">
        <v>41555</v>
      </c>
      <c r="I864" s="11">
        <v>0.45902777777777781</v>
      </c>
    </row>
    <row r="865" spans="1:9" hidden="1" x14ac:dyDescent="0.25">
      <c r="A865" s="4">
        <v>22074</v>
      </c>
      <c r="B865" s="5" t="s">
        <v>2566</v>
      </c>
      <c r="C865" s="5" t="s">
        <v>12</v>
      </c>
      <c r="D865" s="5" t="s">
        <v>18</v>
      </c>
      <c r="E865" s="5" t="s">
        <v>18</v>
      </c>
      <c r="F865" s="5">
        <v>15</v>
      </c>
      <c r="G865" s="5"/>
      <c r="H865" s="6">
        <v>41555</v>
      </c>
      <c r="I865" s="7">
        <v>0.4604166666666667</v>
      </c>
    </row>
    <row r="866" spans="1:9" hidden="1" x14ac:dyDescent="0.25">
      <c r="A866" s="8">
        <v>22076</v>
      </c>
      <c r="B866" s="9" t="s">
        <v>2566</v>
      </c>
      <c r="C866" s="9" t="s">
        <v>12</v>
      </c>
      <c r="D866" s="9" t="s">
        <v>18</v>
      </c>
      <c r="E866" s="9" t="s">
        <v>18</v>
      </c>
      <c r="F866" s="9">
        <v>10</v>
      </c>
      <c r="G866" s="9"/>
      <c r="H866" s="10">
        <v>41555</v>
      </c>
      <c r="I866" s="11">
        <v>0.46249999999999997</v>
      </c>
    </row>
    <row r="867" spans="1:9" hidden="1" x14ac:dyDescent="0.25">
      <c r="A867" s="4">
        <v>22077</v>
      </c>
      <c r="B867" s="5" t="s">
        <v>2566</v>
      </c>
      <c r="C867" s="5" t="s">
        <v>12</v>
      </c>
      <c r="D867" s="5" t="s">
        <v>18</v>
      </c>
      <c r="E867" s="5" t="s">
        <v>18</v>
      </c>
      <c r="F867" s="5">
        <v>15</v>
      </c>
      <c r="G867" s="5"/>
      <c r="H867" s="6">
        <v>41555</v>
      </c>
      <c r="I867" s="7">
        <v>0.46319444444444446</v>
      </c>
    </row>
    <row r="868" spans="1:9" hidden="1" x14ac:dyDescent="0.25">
      <c r="A868" s="8">
        <v>22080</v>
      </c>
      <c r="B868" s="9" t="s">
        <v>2566</v>
      </c>
      <c r="C868" s="9" t="s">
        <v>12</v>
      </c>
      <c r="D868" s="9" t="s">
        <v>18</v>
      </c>
      <c r="E868" s="9" t="s">
        <v>18</v>
      </c>
      <c r="F868" s="9">
        <v>10</v>
      </c>
      <c r="G868" s="9"/>
      <c r="H868" s="10">
        <v>41555</v>
      </c>
      <c r="I868" s="11">
        <v>0.46527777777777773</v>
      </c>
    </row>
    <row r="869" spans="1:9" hidden="1" x14ac:dyDescent="0.25">
      <c r="A869" s="4">
        <v>22084</v>
      </c>
      <c r="B869" s="5" t="s">
        <v>2566</v>
      </c>
      <c r="C869" s="5" t="s">
        <v>12</v>
      </c>
      <c r="D869" s="5" t="s">
        <v>18</v>
      </c>
      <c r="E869" s="5" t="s">
        <v>18</v>
      </c>
      <c r="F869" s="5">
        <v>8</v>
      </c>
      <c r="G869" s="5"/>
      <c r="H869" s="6">
        <v>41555</v>
      </c>
      <c r="I869" s="7">
        <v>0.46736111111111112</v>
      </c>
    </row>
    <row r="870" spans="1:9" hidden="1" x14ac:dyDescent="0.25">
      <c r="A870" s="8">
        <v>22087</v>
      </c>
      <c r="B870" s="9" t="s">
        <v>2566</v>
      </c>
      <c r="C870" s="9" t="s">
        <v>12</v>
      </c>
      <c r="D870" s="9" t="s">
        <v>18</v>
      </c>
      <c r="E870" s="9" t="s">
        <v>18</v>
      </c>
      <c r="F870" s="9">
        <v>12</v>
      </c>
      <c r="G870" s="9"/>
      <c r="H870" s="10">
        <v>41555</v>
      </c>
      <c r="I870" s="11">
        <v>0.46875</v>
      </c>
    </row>
    <row r="871" spans="1:9" hidden="1" x14ac:dyDescent="0.25">
      <c r="A871" s="8">
        <v>22090</v>
      </c>
      <c r="B871" s="9" t="s">
        <v>2566</v>
      </c>
      <c r="C871" s="9" t="s">
        <v>12</v>
      </c>
      <c r="D871" s="9" t="s">
        <v>18</v>
      </c>
      <c r="E871" s="9" t="s">
        <v>18</v>
      </c>
      <c r="F871" s="9">
        <v>15</v>
      </c>
      <c r="G871" s="9"/>
      <c r="H871" s="10">
        <v>41555</v>
      </c>
      <c r="I871" s="11">
        <v>0.47013888888888888</v>
      </c>
    </row>
    <row r="872" spans="1:9" hidden="1" x14ac:dyDescent="0.25">
      <c r="A872" s="8">
        <v>22092</v>
      </c>
      <c r="B872" s="9" t="s">
        <v>2566</v>
      </c>
      <c r="C872" s="9" t="s">
        <v>12</v>
      </c>
      <c r="D872" s="9" t="s">
        <v>18</v>
      </c>
      <c r="E872" s="9" t="s">
        <v>18</v>
      </c>
      <c r="F872" s="9">
        <v>5</v>
      </c>
      <c r="G872" s="9"/>
      <c r="H872" s="10">
        <v>41555</v>
      </c>
      <c r="I872" s="11">
        <v>0.47083333333333338</v>
      </c>
    </row>
    <row r="873" spans="1:9" hidden="1" x14ac:dyDescent="0.25">
      <c r="A873" s="4">
        <v>22093</v>
      </c>
      <c r="B873" s="5" t="s">
        <v>2566</v>
      </c>
      <c r="C873" s="5" t="s">
        <v>12</v>
      </c>
      <c r="D873" s="5" t="s">
        <v>18</v>
      </c>
      <c r="E873" s="5" t="s">
        <v>18</v>
      </c>
      <c r="F873" s="5">
        <v>20</v>
      </c>
      <c r="G873" s="5"/>
      <c r="H873" s="6">
        <v>41555</v>
      </c>
      <c r="I873" s="7">
        <v>0.47152777777777777</v>
      </c>
    </row>
    <row r="874" spans="1:9" hidden="1" x14ac:dyDescent="0.25">
      <c r="A874" s="8">
        <v>22097</v>
      </c>
      <c r="B874" s="9" t="s">
        <v>2566</v>
      </c>
      <c r="C874" s="9" t="s">
        <v>12</v>
      </c>
      <c r="D874" s="9" t="s">
        <v>18</v>
      </c>
      <c r="E874" s="9" t="s">
        <v>18</v>
      </c>
      <c r="F874" s="9">
        <v>15</v>
      </c>
      <c r="G874" s="9"/>
      <c r="H874" s="10">
        <v>41555</v>
      </c>
      <c r="I874" s="11">
        <v>0.47430555555555554</v>
      </c>
    </row>
    <row r="875" spans="1:9" hidden="1" x14ac:dyDescent="0.25">
      <c r="A875" s="4">
        <v>22123</v>
      </c>
      <c r="B875" s="5" t="s">
        <v>2566</v>
      </c>
      <c r="C875" s="5" t="s">
        <v>12</v>
      </c>
      <c r="D875" s="5" t="s">
        <v>18</v>
      </c>
      <c r="E875" s="5" t="s">
        <v>18</v>
      </c>
      <c r="F875" s="5">
        <v>10</v>
      </c>
      <c r="G875" s="5"/>
      <c r="H875" s="6">
        <v>41555</v>
      </c>
      <c r="I875" s="7">
        <v>0.48333333333333334</v>
      </c>
    </row>
    <row r="876" spans="1:9" hidden="1" x14ac:dyDescent="0.25">
      <c r="A876" s="8">
        <v>22129</v>
      </c>
      <c r="B876" s="9" t="s">
        <v>2566</v>
      </c>
      <c r="C876" s="9" t="s">
        <v>12</v>
      </c>
      <c r="D876" s="9" t="s">
        <v>18</v>
      </c>
      <c r="E876" s="9" t="s">
        <v>18</v>
      </c>
      <c r="F876" s="9">
        <v>5</v>
      </c>
      <c r="G876" s="9"/>
      <c r="H876" s="10">
        <v>41555</v>
      </c>
      <c r="I876" s="11">
        <v>0.48472222222222222</v>
      </c>
    </row>
    <row r="877" spans="1:9" hidden="1" x14ac:dyDescent="0.25">
      <c r="A877" s="8">
        <v>22161</v>
      </c>
      <c r="B877" s="9" t="s">
        <v>2566</v>
      </c>
      <c r="C877" s="9" t="s">
        <v>12</v>
      </c>
      <c r="D877" s="9" t="s">
        <v>18</v>
      </c>
      <c r="E877" s="9" t="s">
        <v>18</v>
      </c>
      <c r="F877" s="9">
        <v>18</v>
      </c>
      <c r="G877" s="9"/>
      <c r="H877" s="10">
        <v>41555</v>
      </c>
      <c r="I877" s="11">
        <v>0.48958333333333331</v>
      </c>
    </row>
    <row r="878" spans="1:9" hidden="1" x14ac:dyDescent="0.25">
      <c r="A878" s="4">
        <v>22186</v>
      </c>
      <c r="B878" s="5" t="s">
        <v>2566</v>
      </c>
      <c r="C878" s="5" t="s">
        <v>12</v>
      </c>
      <c r="D878" s="5" t="s">
        <v>18</v>
      </c>
      <c r="E878" s="5" t="s">
        <v>18</v>
      </c>
      <c r="F878" s="5">
        <v>5</v>
      </c>
      <c r="G878" s="5"/>
      <c r="H878" s="6">
        <v>41555</v>
      </c>
      <c r="I878" s="7">
        <v>0.49513888888888885</v>
      </c>
    </row>
    <row r="879" spans="1:9" hidden="1" x14ac:dyDescent="0.25">
      <c r="A879" s="4">
        <v>22203</v>
      </c>
      <c r="B879" s="5" t="s">
        <v>2566</v>
      </c>
      <c r="C879" s="5" t="s">
        <v>12</v>
      </c>
      <c r="D879" s="5" t="s">
        <v>18</v>
      </c>
      <c r="E879" s="5" t="s">
        <v>18</v>
      </c>
      <c r="F879" s="5">
        <v>1</v>
      </c>
      <c r="G879" s="5"/>
      <c r="H879" s="6">
        <v>41555</v>
      </c>
      <c r="I879" s="7">
        <v>0.49861111111111112</v>
      </c>
    </row>
    <row r="880" spans="1:9" hidden="1" x14ac:dyDescent="0.25">
      <c r="A880" s="4">
        <v>22238</v>
      </c>
      <c r="B880" s="5" t="s">
        <v>2566</v>
      </c>
      <c r="C880" s="5" t="s">
        <v>12</v>
      </c>
      <c r="D880" s="5" t="s">
        <v>18</v>
      </c>
      <c r="E880" s="5" t="s">
        <v>18</v>
      </c>
      <c r="F880" s="5">
        <v>15</v>
      </c>
      <c r="G880" s="5"/>
      <c r="H880" s="6">
        <v>41555</v>
      </c>
      <c r="I880" s="7">
        <v>0.50277777777777777</v>
      </c>
    </row>
    <row r="881" spans="1:9" hidden="1" x14ac:dyDescent="0.25">
      <c r="A881" s="8">
        <v>22245</v>
      </c>
      <c r="B881" s="9" t="s">
        <v>2566</v>
      </c>
      <c r="C881" s="9" t="s">
        <v>12</v>
      </c>
      <c r="D881" s="9" t="s">
        <v>18</v>
      </c>
      <c r="E881" s="9" t="s">
        <v>18</v>
      </c>
      <c r="F881" s="9">
        <v>20</v>
      </c>
      <c r="G881" s="9"/>
      <c r="H881" s="10">
        <v>41555</v>
      </c>
      <c r="I881" s="11">
        <v>0.5131944444444444</v>
      </c>
    </row>
    <row r="882" spans="1:9" hidden="1" x14ac:dyDescent="0.25">
      <c r="A882" s="4">
        <v>22255</v>
      </c>
      <c r="B882" s="5" t="s">
        <v>2566</v>
      </c>
      <c r="C882" s="5" t="s">
        <v>12</v>
      </c>
      <c r="D882" s="5" t="s">
        <v>18</v>
      </c>
      <c r="E882" s="5" t="s">
        <v>18</v>
      </c>
      <c r="F882" s="5">
        <v>20</v>
      </c>
      <c r="G882" s="5"/>
      <c r="H882" s="6">
        <v>41555</v>
      </c>
      <c r="I882" s="7">
        <v>0.51666666666666672</v>
      </c>
    </row>
    <row r="883" spans="1:9" hidden="1" x14ac:dyDescent="0.25">
      <c r="A883" s="8">
        <v>22257</v>
      </c>
      <c r="B883" s="9" t="s">
        <v>2566</v>
      </c>
      <c r="C883" s="9" t="s">
        <v>12</v>
      </c>
      <c r="D883" s="9" t="s">
        <v>18</v>
      </c>
      <c r="E883" s="9" t="s">
        <v>18</v>
      </c>
      <c r="F883" s="9">
        <v>10</v>
      </c>
      <c r="G883" s="9"/>
      <c r="H883" s="10">
        <v>41555</v>
      </c>
      <c r="I883" s="11">
        <v>0.51736111111111105</v>
      </c>
    </row>
    <row r="884" spans="1:9" hidden="1" x14ac:dyDescent="0.25">
      <c r="A884" s="4">
        <v>22268</v>
      </c>
      <c r="B884" s="5" t="s">
        <v>2566</v>
      </c>
      <c r="C884" s="5" t="s">
        <v>12</v>
      </c>
      <c r="D884" s="5" t="s">
        <v>18</v>
      </c>
      <c r="E884" s="5" t="s">
        <v>18</v>
      </c>
      <c r="F884" s="5">
        <v>10</v>
      </c>
      <c r="G884" s="5"/>
      <c r="H884" s="6">
        <v>41555</v>
      </c>
      <c r="I884" s="7">
        <v>0.52152777777777781</v>
      </c>
    </row>
    <row r="885" spans="1:9" hidden="1" x14ac:dyDescent="0.25">
      <c r="A885" s="4">
        <v>22279</v>
      </c>
      <c r="B885" s="5" t="s">
        <v>2566</v>
      </c>
      <c r="C885" s="5" t="s">
        <v>12</v>
      </c>
      <c r="D885" s="5" t="s">
        <v>18</v>
      </c>
      <c r="E885" s="5" t="s">
        <v>18</v>
      </c>
      <c r="F885" s="5">
        <v>10</v>
      </c>
      <c r="G885" s="5"/>
      <c r="H885" s="6">
        <v>41555</v>
      </c>
      <c r="I885" s="7">
        <v>0.52430555555555558</v>
      </c>
    </row>
    <row r="886" spans="1:9" hidden="1" x14ac:dyDescent="0.25">
      <c r="A886" s="4">
        <v>22295</v>
      </c>
      <c r="B886" s="5" t="s">
        <v>2566</v>
      </c>
      <c r="C886" s="5" t="s">
        <v>12</v>
      </c>
      <c r="D886" s="5" t="s">
        <v>18</v>
      </c>
      <c r="E886" s="5" t="s">
        <v>18</v>
      </c>
      <c r="F886" s="5">
        <v>5</v>
      </c>
      <c r="G886" s="5"/>
      <c r="H886" s="6">
        <v>41555</v>
      </c>
      <c r="I886" s="7">
        <v>0.52777777777777779</v>
      </c>
    </row>
    <row r="887" spans="1:9" hidden="1" x14ac:dyDescent="0.25">
      <c r="A887" s="8">
        <v>22269</v>
      </c>
      <c r="B887" s="9" t="s">
        <v>3152</v>
      </c>
      <c r="C887" s="9" t="s">
        <v>12</v>
      </c>
      <c r="D887" s="9" t="s">
        <v>18</v>
      </c>
      <c r="E887" s="9" t="s">
        <v>18</v>
      </c>
      <c r="F887" s="9">
        <v>1</v>
      </c>
      <c r="G887" s="9"/>
      <c r="H887" s="10">
        <v>41555</v>
      </c>
      <c r="I887" s="11">
        <v>0.52222222222222225</v>
      </c>
    </row>
    <row r="888" spans="1:9" hidden="1" x14ac:dyDescent="0.25">
      <c r="A888" s="8">
        <v>22276</v>
      </c>
      <c r="B888" s="9" t="s">
        <v>3152</v>
      </c>
      <c r="C888" s="9" t="s">
        <v>12</v>
      </c>
      <c r="D888" s="9" t="s">
        <v>18</v>
      </c>
      <c r="E888" s="9" t="s">
        <v>18</v>
      </c>
      <c r="F888" s="9">
        <v>1</v>
      </c>
      <c r="G888" s="9"/>
      <c r="H888" s="10">
        <v>41555</v>
      </c>
      <c r="I888" s="11">
        <v>0.52361111111111114</v>
      </c>
    </row>
    <row r="889" spans="1:9" hidden="1" x14ac:dyDescent="0.25">
      <c r="A889" s="4">
        <v>22288</v>
      </c>
      <c r="B889" s="5" t="s">
        <v>3152</v>
      </c>
      <c r="C889" s="5" t="s">
        <v>12</v>
      </c>
      <c r="D889" s="5" t="s">
        <v>18</v>
      </c>
      <c r="E889" s="5" t="s">
        <v>18</v>
      </c>
      <c r="F889" s="5">
        <v>1</v>
      </c>
      <c r="G889" s="5"/>
      <c r="H889" s="6">
        <v>41555</v>
      </c>
      <c r="I889" s="7">
        <v>0.52708333333333335</v>
      </c>
    </row>
    <row r="890" spans="1:9" hidden="1" x14ac:dyDescent="0.25">
      <c r="A890" s="8">
        <v>22291</v>
      </c>
      <c r="B890" s="9" t="s">
        <v>3152</v>
      </c>
      <c r="C890" s="9" t="s">
        <v>12</v>
      </c>
      <c r="D890" s="9" t="s">
        <v>18</v>
      </c>
      <c r="E890" s="9" t="s">
        <v>18</v>
      </c>
      <c r="F890" s="9">
        <v>1</v>
      </c>
      <c r="G890" s="9"/>
      <c r="H890" s="10">
        <v>41555</v>
      </c>
      <c r="I890" s="11">
        <v>0.52708333333333335</v>
      </c>
    </row>
    <row r="891" spans="1:9" hidden="1" x14ac:dyDescent="0.25">
      <c r="A891" s="8">
        <v>22296</v>
      </c>
      <c r="B891" s="9" t="s">
        <v>3152</v>
      </c>
      <c r="C891" s="9" t="s">
        <v>12</v>
      </c>
      <c r="D891" s="9" t="s">
        <v>18</v>
      </c>
      <c r="E891" s="9" t="s">
        <v>18</v>
      </c>
      <c r="F891" s="9">
        <v>1</v>
      </c>
      <c r="G891" s="9"/>
      <c r="H891" s="10">
        <v>41555</v>
      </c>
      <c r="I891" s="11">
        <v>0.52847222222222223</v>
      </c>
    </row>
    <row r="892" spans="1:9" hidden="1" x14ac:dyDescent="0.25">
      <c r="A892" s="4">
        <v>22298</v>
      </c>
      <c r="B892" s="5" t="s">
        <v>3152</v>
      </c>
      <c r="C892" s="5" t="s">
        <v>12</v>
      </c>
      <c r="D892" s="5" t="s">
        <v>18</v>
      </c>
      <c r="E892" s="5" t="s">
        <v>18</v>
      </c>
      <c r="F892" s="5">
        <v>1</v>
      </c>
      <c r="G892" s="5"/>
      <c r="H892" s="6">
        <v>41555</v>
      </c>
      <c r="I892" s="7">
        <v>0.52916666666666667</v>
      </c>
    </row>
    <row r="893" spans="1:9" hidden="1" x14ac:dyDescent="0.25">
      <c r="A893" s="8">
        <v>22312</v>
      </c>
      <c r="B893" s="9" t="s">
        <v>3152</v>
      </c>
      <c r="C893" s="9" t="s">
        <v>12</v>
      </c>
      <c r="D893" s="9" t="s">
        <v>18</v>
      </c>
      <c r="E893" s="9" t="s">
        <v>18</v>
      </c>
      <c r="F893" s="9">
        <v>1</v>
      </c>
      <c r="G893" s="9"/>
      <c r="H893" s="10">
        <v>41555</v>
      </c>
      <c r="I893" s="11">
        <v>0.53194444444444444</v>
      </c>
    </row>
    <row r="894" spans="1:9" hidden="1" x14ac:dyDescent="0.25">
      <c r="A894" s="4">
        <v>22314</v>
      </c>
      <c r="B894" s="5" t="s">
        <v>3152</v>
      </c>
      <c r="C894" s="5" t="s">
        <v>12</v>
      </c>
      <c r="D894" s="5" t="s">
        <v>18</v>
      </c>
      <c r="E894" s="5" t="s">
        <v>18</v>
      </c>
      <c r="F894" s="5">
        <v>1</v>
      </c>
      <c r="G894" s="5"/>
      <c r="H894" s="6">
        <v>41555</v>
      </c>
      <c r="I894" s="7">
        <v>0.53263888888888888</v>
      </c>
    </row>
    <row r="895" spans="1:9" hidden="1" x14ac:dyDescent="0.25">
      <c r="A895" s="8">
        <v>22317</v>
      </c>
      <c r="B895" s="9" t="s">
        <v>3152</v>
      </c>
      <c r="C895" s="9" t="s">
        <v>12</v>
      </c>
      <c r="D895" s="9" t="s">
        <v>18</v>
      </c>
      <c r="E895" s="9" t="s">
        <v>18</v>
      </c>
      <c r="F895" s="9">
        <v>1</v>
      </c>
      <c r="G895" s="9"/>
      <c r="H895" s="10">
        <v>41555</v>
      </c>
      <c r="I895" s="11">
        <v>0.53333333333333333</v>
      </c>
    </row>
    <row r="896" spans="1:9" hidden="1" x14ac:dyDescent="0.25">
      <c r="A896" s="4">
        <v>22326</v>
      </c>
      <c r="B896" s="5" t="s">
        <v>3152</v>
      </c>
      <c r="C896" s="5" t="s">
        <v>12</v>
      </c>
      <c r="D896" s="5" t="s">
        <v>18</v>
      </c>
      <c r="E896" s="5" t="s">
        <v>18</v>
      </c>
      <c r="F896" s="5">
        <v>1</v>
      </c>
      <c r="G896" s="5"/>
      <c r="H896" s="6">
        <v>41555</v>
      </c>
      <c r="I896" s="7">
        <v>0.53680555555555554</v>
      </c>
    </row>
    <row r="897" spans="1:9" hidden="1" x14ac:dyDescent="0.25">
      <c r="A897" s="8">
        <v>22330</v>
      </c>
      <c r="B897" s="9" t="s">
        <v>3152</v>
      </c>
      <c r="C897" s="9" t="s">
        <v>12</v>
      </c>
      <c r="D897" s="9" t="s">
        <v>18</v>
      </c>
      <c r="E897" s="9" t="s">
        <v>18</v>
      </c>
      <c r="F897" s="9">
        <v>1</v>
      </c>
      <c r="G897" s="9"/>
      <c r="H897" s="10">
        <v>41555</v>
      </c>
      <c r="I897" s="11">
        <v>0.53749999999999998</v>
      </c>
    </row>
    <row r="898" spans="1:9" hidden="1" x14ac:dyDescent="0.25">
      <c r="A898" s="4">
        <v>22337</v>
      </c>
      <c r="B898" s="5" t="s">
        <v>3152</v>
      </c>
      <c r="C898" s="5" t="s">
        <v>12</v>
      </c>
      <c r="D898" s="5" t="s">
        <v>18</v>
      </c>
      <c r="E898" s="5" t="s">
        <v>18</v>
      </c>
      <c r="F898" s="5">
        <v>1</v>
      </c>
      <c r="G898" s="5"/>
      <c r="H898" s="6">
        <v>41555</v>
      </c>
      <c r="I898" s="7">
        <v>0.5395833333333333</v>
      </c>
    </row>
    <row r="899" spans="1:9" hidden="1" x14ac:dyDescent="0.25">
      <c r="A899" s="8">
        <v>26031</v>
      </c>
      <c r="B899" s="9" t="s">
        <v>118</v>
      </c>
      <c r="C899" s="9" t="s">
        <v>12</v>
      </c>
      <c r="D899" s="9" t="s">
        <v>18</v>
      </c>
      <c r="E899" s="9" t="s">
        <v>18</v>
      </c>
      <c r="F899" s="9">
        <v>300</v>
      </c>
      <c r="G899" s="9"/>
      <c r="H899" s="10">
        <v>41558</v>
      </c>
      <c r="I899" s="11">
        <v>0.64652777777777781</v>
      </c>
    </row>
    <row r="900" spans="1:9" hidden="1" x14ac:dyDescent="0.25">
      <c r="A900" s="8">
        <v>21229</v>
      </c>
      <c r="B900" s="9" t="s">
        <v>2318</v>
      </c>
      <c r="C900" s="9" t="s">
        <v>12</v>
      </c>
      <c r="D900" s="9" t="s">
        <v>18</v>
      </c>
      <c r="E900" s="9" t="s">
        <v>18</v>
      </c>
      <c r="F900" s="9">
        <v>405</v>
      </c>
      <c r="G900" s="9" t="s">
        <v>209</v>
      </c>
      <c r="H900" s="10">
        <v>41554</v>
      </c>
      <c r="I900" s="11">
        <v>0.45069444444444445</v>
      </c>
    </row>
    <row r="901" spans="1:9" hidden="1" x14ac:dyDescent="0.25">
      <c r="A901" s="4">
        <v>23705</v>
      </c>
      <c r="B901" s="5" t="s">
        <v>48</v>
      </c>
      <c r="C901" s="5" t="s">
        <v>12</v>
      </c>
      <c r="D901" s="5" t="s">
        <v>18</v>
      </c>
      <c r="E901" s="5" t="s">
        <v>18</v>
      </c>
      <c r="F901" s="5">
        <v>200</v>
      </c>
      <c r="G901" s="5" t="s">
        <v>4007</v>
      </c>
      <c r="H901" s="6">
        <v>41556</v>
      </c>
      <c r="I901" s="7">
        <v>0.78194444444444444</v>
      </c>
    </row>
    <row r="902" spans="1:9" hidden="1" x14ac:dyDescent="0.25">
      <c r="A902" s="8">
        <v>23706</v>
      </c>
      <c r="B902" s="9" t="s">
        <v>48</v>
      </c>
      <c r="C902" s="9" t="s">
        <v>12</v>
      </c>
      <c r="D902" s="9" t="s">
        <v>18</v>
      </c>
      <c r="E902" s="9" t="s">
        <v>18</v>
      </c>
      <c r="F902" s="9">
        <v>50</v>
      </c>
      <c r="G902" s="9" t="s">
        <v>4009</v>
      </c>
      <c r="H902" s="10">
        <v>41556</v>
      </c>
      <c r="I902" s="11">
        <v>0.78263888888888899</v>
      </c>
    </row>
    <row r="903" spans="1:9" hidden="1" x14ac:dyDescent="0.25">
      <c r="A903" s="4">
        <v>23707</v>
      </c>
      <c r="B903" s="5" t="s">
        <v>48</v>
      </c>
      <c r="C903" s="5" t="s">
        <v>12</v>
      </c>
      <c r="D903" s="5" t="s">
        <v>18</v>
      </c>
      <c r="E903" s="5" t="s">
        <v>18</v>
      </c>
      <c r="F903" s="5">
        <v>20</v>
      </c>
      <c r="G903" s="5" t="s">
        <v>4010</v>
      </c>
      <c r="H903" s="6">
        <v>41556</v>
      </c>
      <c r="I903" s="7">
        <v>0.78263888888888899</v>
      </c>
    </row>
    <row r="904" spans="1:9" hidden="1" x14ac:dyDescent="0.25">
      <c r="A904" s="8">
        <v>22631</v>
      </c>
      <c r="B904" s="9" t="s">
        <v>66</v>
      </c>
      <c r="C904" s="9" t="s">
        <v>12</v>
      </c>
      <c r="D904" s="9" t="s">
        <v>18</v>
      </c>
      <c r="E904" s="9" t="s">
        <v>18</v>
      </c>
      <c r="F904" s="9">
        <v>300</v>
      </c>
      <c r="G904" s="9"/>
      <c r="H904" s="10">
        <v>41555</v>
      </c>
      <c r="I904" s="11">
        <v>0.66180555555555554</v>
      </c>
    </row>
    <row r="905" spans="1:9" hidden="1" x14ac:dyDescent="0.25">
      <c r="A905" s="4">
        <v>25683</v>
      </c>
      <c r="B905" s="5" t="s">
        <v>3230</v>
      </c>
      <c r="C905" s="5" t="s">
        <v>12</v>
      </c>
      <c r="D905" s="5" t="s">
        <v>18</v>
      </c>
      <c r="E905" s="5" t="s">
        <v>18</v>
      </c>
      <c r="F905" s="5">
        <v>200</v>
      </c>
      <c r="G905" s="5" t="s">
        <v>4948</v>
      </c>
      <c r="H905" s="6">
        <v>41557</v>
      </c>
      <c r="I905" s="7">
        <v>0.80833333333333324</v>
      </c>
    </row>
    <row r="906" spans="1:9" hidden="1" x14ac:dyDescent="0.25">
      <c r="A906" s="8">
        <v>25684</v>
      </c>
      <c r="B906" s="9" t="s">
        <v>3230</v>
      </c>
      <c r="C906" s="9" t="s">
        <v>12</v>
      </c>
      <c r="D906" s="9" t="s">
        <v>18</v>
      </c>
      <c r="E906" s="9" t="s">
        <v>18</v>
      </c>
      <c r="F906" s="9">
        <v>200</v>
      </c>
      <c r="G906" s="9" t="s">
        <v>4949</v>
      </c>
      <c r="H906" s="10">
        <v>41557</v>
      </c>
      <c r="I906" s="11">
        <v>0.80902777777777779</v>
      </c>
    </row>
    <row r="907" spans="1:9" hidden="1" x14ac:dyDescent="0.25">
      <c r="A907" s="4">
        <v>25685</v>
      </c>
      <c r="B907" s="5" t="s">
        <v>3230</v>
      </c>
      <c r="C907" s="5" t="s">
        <v>12</v>
      </c>
      <c r="D907" s="5" t="s">
        <v>18</v>
      </c>
      <c r="E907" s="5" t="s">
        <v>18</v>
      </c>
      <c r="F907" s="5">
        <v>15</v>
      </c>
      <c r="G907" s="5" t="s">
        <v>4950</v>
      </c>
      <c r="H907" s="6">
        <v>41557</v>
      </c>
      <c r="I907" s="7">
        <v>0.80972222222222223</v>
      </c>
    </row>
    <row r="908" spans="1:9" hidden="1" x14ac:dyDescent="0.25">
      <c r="A908" s="8">
        <v>25686</v>
      </c>
      <c r="B908" s="9" t="s">
        <v>3230</v>
      </c>
      <c r="C908" s="9" t="s">
        <v>12</v>
      </c>
      <c r="D908" s="9" t="s">
        <v>18</v>
      </c>
      <c r="E908" s="9" t="s">
        <v>18</v>
      </c>
      <c r="F908" s="9">
        <v>25</v>
      </c>
      <c r="G908" s="9" t="s">
        <v>4952</v>
      </c>
      <c r="H908" s="10">
        <v>41557</v>
      </c>
      <c r="I908" s="11">
        <v>0.81041666666666667</v>
      </c>
    </row>
    <row r="909" spans="1:9" hidden="1" x14ac:dyDescent="0.25">
      <c r="A909" s="4">
        <v>25687</v>
      </c>
      <c r="B909" s="5" t="s">
        <v>3230</v>
      </c>
      <c r="C909" s="5" t="s">
        <v>12</v>
      </c>
      <c r="D909" s="5" t="s">
        <v>18</v>
      </c>
      <c r="E909" s="5" t="s">
        <v>18</v>
      </c>
      <c r="F909" s="5">
        <v>50</v>
      </c>
      <c r="G909" s="5" t="s">
        <v>4953</v>
      </c>
      <c r="H909" s="6">
        <v>41557</v>
      </c>
      <c r="I909" s="7">
        <v>0.81111111111111101</v>
      </c>
    </row>
    <row r="910" spans="1:9" hidden="1" x14ac:dyDescent="0.25">
      <c r="A910" s="8">
        <v>25688</v>
      </c>
      <c r="B910" s="9" t="s">
        <v>3230</v>
      </c>
      <c r="C910" s="9" t="s">
        <v>12</v>
      </c>
      <c r="D910" s="9" t="s">
        <v>18</v>
      </c>
      <c r="E910" s="9" t="s">
        <v>18</v>
      </c>
      <c r="F910" s="9">
        <v>50</v>
      </c>
      <c r="G910" s="9" t="s">
        <v>4954</v>
      </c>
      <c r="H910" s="10">
        <v>41557</v>
      </c>
      <c r="I910" s="11">
        <v>0.81180555555555556</v>
      </c>
    </row>
    <row r="911" spans="1:9" hidden="1" x14ac:dyDescent="0.25">
      <c r="A911" s="4">
        <v>25689</v>
      </c>
      <c r="B911" s="5" t="s">
        <v>3230</v>
      </c>
      <c r="C911" s="5" t="s">
        <v>12</v>
      </c>
      <c r="D911" s="5" t="s">
        <v>18</v>
      </c>
      <c r="E911" s="5" t="s">
        <v>18</v>
      </c>
      <c r="F911" s="5">
        <v>50</v>
      </c>
      <c r="G911" s="5" t="s">
        <v>4955</v>
      </c>
      <c r="H911" s="6">
        <v>41557</v>
      </c>
      <c r="I911" s="7">
        <v>0.81319444444444444</v>
      </c>
    </row>
    <row r="912" spans="1:9" hidden="1" x14ac:dyDescent="0.25">
      <c r="A912" s="8">
        <v>25690</v>
      </c>
      <c r="B912" s="9" t="s">
        <v>3230</v>
      </c>
      <c r="C912" s="9" t="s">
        <v>12</v>
      </c>
      <c r="D912" s="9" t="s">
        <v>18</v>
      </c>
      <c r="E912" s="9" t="s">
        <v>18</v>
      </c>
      <c r="F912" s="9">
        <v>50</v>
      </c>
      <c r="G912" s="9" t="s">
        <v>4956</v>
      </c>
      <c r="H912" s="10">
        <v>41557</v>
      </c>
      <c r="I912" s="11">
        <v>0.81319444444444444</v>
      </c>
    </row>
    <row r="913" spans="1:9" hidden="1" x14ac:dyDescent="0.25">
      <c r="A913" s="4">
        <v>25691</v>
      </c>
      <c r="B913" s="5" t="s">
        <v>3230</v>
      </c>
      <c r="C913" s="5" t="s">
        <v>12</v>
      </c>
      <c r="D913" s="5" t="s">
        <v>18</v>
      </c>
      <c r="E913" s="5" t="s">
        <v>18</v>
      </c>
      <c r="F913" s="5">
        <v>40</v>
      </c>
      <c r="G913" s="5" t="s">
        <v>4958</v>
      </c>
      <c r="H913" s="6">
        <v>41557</v>
      </c>
      <c r="I913" s="7">
        <v>0.81388888888888899</v>
      </c>
    </row>
    <row r="914" spans="1:9" hidden="1" x14ac:dyDescent="0.25">
      <c r="A914" s="8">
        <v>25692</v>
      </c>
      <c r="B914" s="9" t="s">
        <v>3230</v>
      </c>
      <c r="C914" s="9" t="s">
        <v>12</v>
      </c>
      <c r="D914" s="9" t="s">
        <v>18</v>
      </c>
      <c r="E914" s="9" t="s">
        <v>18</v>
      </c>
      <c r="F914" s="9">
        <v>78</v>
      </c>
      <c r="G914" s="9" t="s">
        <v>4960</v>
      </c>
      <c r="H914" s="10">
        <v>41557</v>
      </c>
      <c r="I914" s="11">
        <v>0.81458333333333333</v>
      </c>
    </row>
    <row r="915" spans="1:9" hidden="1" x14ac:dyDescent="0.25">
      <c r="A915" s="4">
        <v>25693</v>
      </c>
      <c r="B915" s="5" t="s">
        <v>3230</v>
      </c>
      <c r="C915" s="5" t="s">
        <v>12</v>
      </c>
      <c r="D915" s="5" t="s">
        <v>18</v>
      </c>
      <c r="E915" s="5" t="s">
        <v>18</v>
      </c>
      <c r="F915" s="5">
        <v>40</v>
      </c>
      <c r="G915" s="5" t="s">
        <v>4961</v>
      </c>
      <c r="H915" s="6">
        <v>41557</v>
      </c>
      <c r="I915" s="7">
        <v>0.81527777777777777</v>
      </c>
    </row>
    <row r="916" spans="1:9" hidden="1" x14ac:dyDescent="0.25">
      <c r="A916" s="8">
        <v>25694</v>
      </c>
      <c r="B916" s="9" t="s">
        <v>3230</v>
      </c>
      <c r="C916" s="9" t="s">
        <v>12</v>
      </c>
      <c r="D916" s="9" t="s">
        <v>18</v>
      </c>
      <c r="E916" s="9" t="s">
        <v>18</v>
      </c>
      <c r="F916" s="9">
        <v>150</v>
      </c>
      <c r="G916" s="9" t="s">
        <v>4963</v>
      </c>
      <c r="H916" s="10">
        <v>41557</v>
      </c>
      <c r="I916" s="11">
        <v>0.81597222222222221</v>
      </c>
    </row>
    <row r="917" spans="1:9" hidden="1" x14ac:dyDescent="0.25">
      <c r="A917" s="4">
        <v>25695</v>
      </c>
      <c r="B917" s="5" t="s">
        <v>3230</v>
      </c>
      <c r="C917" s="5" t="s">
        <v>12</v>
      </c>
      <c r="D917" s="5" t="s">
        <v>18</v>
      </c>
      <c r="E917" s="5" t="s">
        <v>18</v>
      </c>
      <c r="F917" s="5">
        <v>42</v>
      </c>
      <c r="G917" s="5" t="s">
        <v>4964</v>
      </c>
      <c r="H917" s="6">
        <v>41557</v>
      </c>
      <c r="I917" s="7">
        <v>0.81666666666666676</v>
      </c>
    </row>
    <row r="918" spans="1:9" hidden="1" x14ac:dyDescent="0.25">
      <c r="A918" s="8">
        <v>25696</v>
      </c>
      <c r="B918" s="9" t="s">
        <v>3230</v>
      </c>
      <c r="C918" s="9" t="s">
        <v>12</v>
      </c>
      <c r="D918" s="9" t="s">
        <v>18</v>
      </c>
      <c r="E918" s="9" t="s">
        <v>18</v>
      </c>
      <c r="F918" s="9">
        <v>10</v>
      </c>
      <c r="G918" s="9" t="s">
        <v>4965</v>
      </c>
      <c r="H918" s="10">
        <v>41557</v>
      </c>
      <c r="I918" s="11">
        <v>0.81736111111111109</v>
      </c>
    </row>
    <row r="919" spans="1:9" hidden="1" x14ac:dyDescent="0.25">
      <c r="A919" s="4">
        <v>25697</v>
      </c>
      <c r="B919" s="5" t="s">
        <v>3230</v>
      </c>
      <c r="C919" s="5" t="s">
        <v>12</v>
      </c>
      <c r="D919" s="5" t="s">
        <v>18</v>
      </c>
      <c r="E919" s="5" t="s">
        <v>18</v>
      </c>
      <c r="F919" s="5">
        <v>10</v>
      </c>
      <c r="G919" s="5" t="s">
        <v>4966</v>
      </c>
      <c r="H919" s="6">
        <v>41557</v>
      </c>
      <c r="I919" s="7">
        <v>0.81736111111111109</v>
      </c>
    </row>
    <row r="920" spans="1:9" hidden="1" x14ac:dyDescent="0.25">
      <c r="A920" s="8">
        <v>25698</v>
      </c>
      <c r="B920" s="9" t="s">
        <v>3230</v>
      </c>
      <c r="C920" s="9" t="s">
        <v>12</v>
      </c>
      <c r="D920" s="9" t="s">
        <v>18</v>
      </c>
      <c r="E920" s="9" t="s">
        <v>18</v>
      </c>
      <c r="F920" s="9">
        <v>999</v>
      </c>
      <c r="G920" s="9" t="s">
        <v>4968</v>
      </c>
      <c r="H920" s="10">
        <v>41557</v>
      </c>
      <c r="I920" s="11">
        <v>0.81874999999999998</v>
      </c>
    </row>
    <row r="921" spans="1:9" hidden="1" x14ac:dyDescent="0.25">
      <c r="A921" s="4">
        <v>25699</v>
      </c>
      <c r="B921" s="5" t="s">
        <v>3230</v>
      </c>
      <c r="C921" s="5" t="s">
        <v>12</v>
      </c>
      <c r="D921" s="5" t="s">
        <v>18</v>
      </c>
      <c r="E921" s="5" t="s">
        <v>18</v>
      </c>
      <c r="F921" s="5">
        <v>999</v>
      </c>
      <c r="G921" s="5" t="s">
        <v>4969</v>
      </c>
      <c r="H921" s="6">
        <v>41557</v>
      </c>
      <c r="I921" s="7">
        <v>0.82013888888888886</v>
      </c>
    </row>
    <row r="922" spans="1:9" hidden="1" x14ac:dyDescent="0.25">
      <c r="A922" s="8">
        <v>25700</v>
      </c>
      <c r="B922" s="9" t="s">
        <v>3230</v>
      </c>
      <c r="C922" s="9" t="s">
        <v>12</v>
      </c>
      <c r="D922" s="9" t="s">
        <v>18</v>
      </c>
      <c r="E922" s="9" t="s">
        <v>18</v>
      </c>
      <c r="F922" s="9">
        <v>500</v>
      </c>
      <c r="G922" s="9" t="s">
        <v>4970</v>
      </c>
      <c r="H922" s="10">
        <v>41557</v>
      </c>
      <c r="I922" s="11">
        <v>0.8208333333333333</v>
      </c>
    </row>
    <row r="923" spans="1:9" hidden="1" x14ac:dyDescent="0.25">
      <c r="A923" s="4">
        <v>25713</v>
      </c>
      <c r="B923" s="5" t="s">
        <v>3230</v>
      </c>
      <c r="C923" s="5" t="s">
        <v>12</v>
      </c>
      <c r="D923" s="5" t="s">
        <v>18</v>
      </c>
      <c r="E923" s="5" t="s">
        <v>18</v>
      </c>
      <c r="F923" s="5">
        <v>100</v>
      </c>
      <c r="G923" s="5" t="s">
        <v>4984</v>
      </c>
      <c r="H923" s="6">
        <v>41557</v>
      </c>
      <c r="I923" s="7">
        <v>0.8354166666666667</v>
      </c>
    </row>
    <row r="924" spans="1:9" hidden="1" x14ac:dyDescent="0.25">
      <c r="A924" s="8">
        <v>25714</v>
      </c>
      <c r="B924" s="9" t="s">
        <v>3230</v>
      </c>
      <c r="C924" s="9" t="s">
        <v>12</v>
      </c>
      <c r="D924" s="9" t="s">
        <v>18</v>
      </c>
      <c r="E924" s="9" t="s">
        <v>18</v>
      </c>
      <c r="F924" s="9">
        <v>100</v>
      </c>
      <c r="G924" s="9" t="s">
        <v>4985</v>
      </c>
      <c r="H924" s="10">
        <v>41557</v>
      </c>
      <c r="I924" s="11">
        <v>0.89166666666666661</v>
      </c>
    </row>
    <row r="925" spans="1:9" hidden="1" x14ac:dyDescent="0.25">
      <c r="A925" s="8">
        <v>23014</v>
      </c>
      <c r="B925" s="9" t="s">
        <v>3590</v>
      </c>
      <c r="C925" s="9" t="s">
        <v>12</v>
      </c>
      <c r="D925" s="9" t="s">
        <v>18</v>
      </c>
      <c r="E925" s="9" t="s">
        <v>18</v>
      </c>
      <c r="F925" s="9">
        <v>1</v>
      </c>
      <c r="G925" s="9"/>
      <c r="H925" s="10">
        <v>41555</v>
      </c>
      <c r="I925" s="11">
        <v>0.73541666666666661</v>
      </c>
    </row>
    <row r="926" spans="1:9" hidden="1" x14ac:dyDescent="0.25">
      <c r="A926" s="4">
        <v>23017</v>
      </c>
      <c r="B926" s="5" t="s">
        <v>3590</v>
      </c>
      <c r="C926" s="5" t="s">
        <v>12</v>
      </c>
      <c r="D926" s="5" t="s">
        <v>18</v>
      </c>
      <c r="E926" s="5" t="s">
        <v>18</v>
      </c>
      <c r="F926" s="5">
        <v>1</v>
      </c>
      <c r="G926" s="5"/>
      <c r="H926" s="6">
        <v>41555</v>
      </c>
      <c r="I926" s="7">
        <v>0.7368055555555556</v>
      </c>
    </row>
    <row r="927" spans="1:9" hidden="1" x14ac:dyDescent="0.25">
      <c r="A927" s="8">
        <v>23141</v>
      </c>
      <c r="B927" s="9" t="s">
        <v>3590</v>
      </c>
      <c r="C927" s="9" t="s">
        <v>12</v>
      </c>
      <c r="D927" s="9" t="s">
        <v>18</v>
      </c>
      <c r="E927" s="9" t="s">
        <v>18</v>
      </c>
      <c r="F927" s="9">
        <v>26</v>
      </c>
      <c r="G927" s="9"/>
      <c r="H927" s="10">
        <v>41556</v>
      </c>
      <c r="I927" s="11">
        <v>0.36388888888888887</v>
      </c>
    </row>
    <row r="928" spans="1:9" hidden="1" x14ac:dyDescent="0.25">
      <c r="A928" s="4">
        <v>24803</v>
      </c>
      <c r="B928" s="5" t="s">
        <v>4530</v>
      </c>
      <c r="C928" s="5" t="s">
        <v>12</v>
      </c>
      <c r="D928" s="5" t="s">
        <v>18</v>
      </c>
      <c r="E928" s="5" t="s">
        <v>18</v>
      </c>
      <c r="F928" s="5">
        <v>365</v>
      </c>
      <c r="G928" s="5" t="s">
        <v>209</v>
      </c>
      <c r="H928" s="6">
        <v>41557</v>
      </c>
      <c r="I928" s="7">
        <v>0.62986111111111109</v>
      </c>
    </row>
    <row r="929" spans="1:9" hidden="1" x14ac:dyDescent="0.25">
      <c r="A929" s="4">
        <v>24277</v>
      </c>
      <c r="B929" s="5" t="s">
        <v>75</v>
      </c>
      <c r="C929" s="5" t="s">
        <v>12</v>
      </c>
      <c r="D929" s="5" t="s">
        <v>18</v>
      </c>
      <c r="E929" s="5" t="s">
        <v>18</v>
      </c>
      <c r="F929" s="5">
        <v>20</v>
      </c>
      <c r="G929" s="5"/>
      <c r="H929" s="6">
        <v>41557</v>
      </c>
      <c r="I929" s="7">
        <v>0.46388888888888885</v>
      </c>
    </row>
    <row r="930" spans="1:9" hidden="1" x14ac:dyDescent="0.25">
      <c r="A930" s="8">
        <v>24286</v>
      </c>
      <c r="B930" s="9" t="s">
        <v>75</v>
      </c>
      <c r="C930" s="9" t="s">
        <v>12</v>
      </c>
      <c r="D930" s="9" t="s">
        <v>18</v>
      </c>
      <c r="E930" s="9" t="s">
        <v>18</v>
      </c>
      <c r="F930" s="9">
        <v>10</v>
      </c>
      <c r="G930" s="9"/>
      <c r="H930" s="10">
        <v>41557</v>
      </c>
      <c r="I930" s="11">
        <v>0.46527777777777773</v>
      </c>
    </row>
    <row r="931" spans="1:9" hidden="1" x14ac:dyDescent="0.25">
      <c r="A931" s="4">
        <v>24289</v>
      </c>
      <c r="B931" s="5" t="s">
        <v>75</v>
      </c>
      <c r="C931" s="5" t="s">
        <v>12</v>
      </c>
      <c r="D931" s="5" t="s">
        <v>18</v>
      </c>
      <c r="E931" s="5" t="s">
        <v>18</v>
      </c>
      <c r="F931" s="5">
        <v>20</v>
      </c>
      <c r="G931" s="5"/>
      <c r="H931" s="6">
        <v>41557</v>
      </c>
      <c r="I931" s="7">
        <v>0.46597222222222223</v>
      </c>
    </row>
    <row r="932" spans="1:9" hidden="1" x14ac:dyDescent="0.25">
      <c r="A932" s="8">
        <v>24295</v>
      </c>
      <c r="B932" s="9" t="s">
        <v>75</v>
      </c>
      <c r="C932" s="9" t="s">
        <v>12</v>
      </c>
      <c r="D932" s="9" t="s">
        <v>18</v>
      </c>
      <c r="E932" s="9" t="s">
        <v>18</v>
      </c>
      <c r="F932" s="9">
        <v>10</v>
      </c>
      <c r="G932" s="9"/>
      <c r="H932" s="10">
        <v>41557</v>
      </c>
      <c r="I932" s="11">
        <v>0.46666666666666662</v>
      </c>
    </row>
    <row r="933" spans="1:9" hidden="1" x14ac:dyDescent="0.25">
      <c r="A933" s="4">
        <v>25919</v>
      </c>
      <c r="B933" s="5" t="s">
        <v>4990</v>
      </c>
      <c r="C933" s="5" t="s">
        <v>12</v>
      </c>
      <c r="D933" s="5" t="s">
        <v>18</v>
      </c>
      <c r="E933" s="5" t="s">
        <v>18</v>
      </c>
      <c r="F933" s="5">
        <v>300</v>
      </c>
      <c r="G933" s="5" t="s">
        <v>5005</v>
      </c>
      <c r="H933" s="6">
        <v>41558</v>
      </c>
      <c r="I933" s="7">
        <v>0.48749999999999999</v>
      </c>
    </row>
    <row r="934" spans="1:9" hidden="1" x14ac:dyDescent="0.25">
      <c r="A934" s="8">
        <v>21737</v>
      </c>
      <c r="B934" s="9" t="s">
        <v>2595</v>
      </c>
      <c r="C934" s="9" t="s">
        <v>12</v>
      </c>
      <c r="D934" s="9" t="s">
        <v>18</v>
      </c>
      <c r="E934" s="9" t="s">
        <v>18</v>
      </c>
      <c r="F934" s="9">
        <v>30</v>
      </c>
      <c r="G934" s="9" t="s">
        <v>2821</v>
      </c>
      <c r="H934" s="10">
        <v>41554</v>
      </c>
      <c r="I934" s="11">
        <v>0.79722222222222217</v>
      </c>
    </row>
    <row r="935" spans="1:9" hidden="1" x14ac:dyDescent="0.25">
      <c r="A935" s="4">
        <v>24836</v>
      </c>
      <c r="B935" s="5" t="s">
        <v>4683</v>
      </c>
      <c r="C935" s="5" t="s">
        <v>12</v>
      </c>
      <c r="D935" s="5" t="s">
        <v>18</v>
      </c>
      <c r="E935" s="5" t="s">
        <v>18</v>
      </c>
      <c r="F935" s="5">
        <v>1</v>
      </c>
      <c r="G935" s="5" t="s">
        <v>209</v>
      </c>
      <c r="H935" s="6">
        <v>41557</v>
      </c>
      <c r="I935" s="7">
        <v>0.6381944444444444</v>
      </c>
    </row>
    <row r="936" spans="1:9" hidden="1" x14ac:dyDescent="0.25">
      <c r="A936" s="4">
        <v>24915</v>
      </c>
      <c r="B936" s="5" t="s">
        <v>4683</v>
      </c>
      <c r="C936" s="5" t="s">
        <v>12</v>
      </c>
      <c r="D936" s="5" t="s">
        <v>18</v>
      </c>
      <c r="E936" s="5" t="s">
        <v>18</v>
      </c>
      <c r="F936" s="5">
        <v>1</v>
      </c>
      <c r="G936" s="5" t="s">
        <v>209</v>
      </c>
      <c r="H936" s="6">
        <v>41557</v>
      </c>
      <c r="I936" s="7">
        <v>0.64722222222222225</v>
      </c>
    </row>
    <row r="937" spans="1:9" hidden="1" x14ac:dyDescent="0.25">
      <c r="A937" s="8">
        <v>25037</v>
      </c>
      <c r="B937" s="9" t="s">
        <v>4683</v>
      </c>
      <c r="C937" s="9" t="s">
        <v>12</v>
      </c>
      <c r="D937" s="9" t="s">
        <v>18</v>
      </c>
      <c r="E937" s="9" t="s">
        <v>18</v>
      </c>
      <c r="F937" s="9">
        <v>147</v>
      </c>
      <c r="G937" s="9" t="s">
        <v>209</v>
      </c>
      <c r="H937" s="10">
        <v>41557</v>
      </c>
      <c r="I937" s="11">
        <v>0.65902777777777777</v>
      </c>
    </row>
    <row r="938" spans="1:9" hidden="1" x14ac:dyDescent="0.25">
      <c r="A938" s="4">
        <v>25038</v>
      </c>
      <c r="B938" s="5" t="s">
        <v>4683</v>
      </c>
      <c r="C938" s="5" t="s">
        <v>12</v>
      </c>
      <c r="D938" s="5" t="s">
        <v>18</v>
      </c>
      <c r="E938" s="5" t="s">
        <v>18</v>
      </c>
      <c r="F938" s="5">
        <v>147</v>
      </c>
      <c r="G938" s="5" t="s">
        <v>209</v>
      </c>
      <c r="H938" s="6">
        <v>41557</v>
      </c>
      <c r="I938" s="7">
        <v>0.65902777777777777</v>
      </c>
    </row>
    <row r="939" spans="1:9" hidden="1" x14ac:dyDescent="0.25">
      <c r="A939" s="4">
        <v>25040</v>
      </c>
      <c r="B939" s="5" t="s">
        <v>4683</v>
      </c>
      <c r="C939" s="5" t="s">
        <v>12</v>
      </c>
      <c r="D939" s="5" t="s">
        <v>18</v>
      </c>
      <c r="E939" s="5" t="s">
        <v>18</v>
      </c>
      <c r="F939" s="5">
        <v>147</v>
      </c>
      <c r="G939" s="5" t="s">
        <v>209</v>
      </c>
      <c r="H939" s="6">
        <v>41557</v>
      </c>
      <c r="I939" s="7">
        <v>0.65902777777777777</v>
      </c>
    </row>
    <row r="940" spans="1:9" hidden="1" x14ac:dyDescent="0.25">
      <c r="A940" s="4">
        <v>24888</v>
      </c>
      <c r="B940" s="5" t="s">
        <v>2417</v>
      </c>
      <c r="C940" s="5" t="s">
        <v>12</v>
      </c>
      <c r="D940" s="5" t="s">
        <v>18</v>
      </c>
      <c r="E940" s="5" t="s">
        <v>18</v>
      </c>
      <c r="F940" s="5">
        <v>110</v>
      </c>
      <c r="G940" s="5" t="s">
        <v>209</v>
      </c>
      <c r="H940" s="6">
        <v>41557</v>
      </c>
      <c r="I940" s="7">
        <v>0.64444444444444449</v>
      </c>
    </row>
    <row r="941" spans="1:9" hidden="1" x14ac:dyDescent="0.25">
      <c r="A941" s="4">
        <v>22274</v>
      </c>
      <c r="B941" s="5" t="s">
        <v>107</v>
      </c>
      <c r="C941" s="5" t="s">
        <v>12</v>
      </c>
      <c r="D941" s="5" t="s">
        <v>18</v>
      </c>
      <c r="E941" s="5" t="s">
        <v>18</v>
      </c>
      <c r="F941" s="5">
        <v>1</v>
      </c>
      <c r="G941" s="5"/>
      <c r="H941" s="6">
        <v>41555</v>
      </c>
      <c r="I941" s="7">
        <v>0.52361111111111114</v>
      </c>
    </row>
    <row r="942" spans="1:9" hidden="1" x14ac:dyDescent="0.25">
      <c r="A942" s="8">
        <v>22284</v>
      </c>
      <c r="B942" s="9" t="s">
        <v>107</v>
      </c>
      <c r="C942" s="9" t="s">
        <v>12</v>
      </c>
      <c r="D942" s="9" t="s">
        <v>18</v>
      </c>
      <c r="E942" s="9" t="s">
        <v>18</v>
      </c>
      <c r="F942" s="9">
        <v>1</v>
      </c>
      <c r="G942" s="9"/>
      <c r="H942" s="10">
        <v>41555</v>
      </c>
      <c r="I942" s="11">
        <v>0.52569444444444446</v>
      </c>
    </row>
    <row r="943" spans="1:9" hidden="1" x14ac:dyDescent="0.25">
      <c r="A943" s="8">
        <v>18870</v>
      </c>
      <c r="B943" s="9" t="s">
        <v>42</v>
      </c>
      <c r="C943" s="9" t="s">
        <v>12</v>
      </c>
      <c r="D943" s="9" t="s">
        <v>18</v>
      </c>
      <c r="E943" s="9" t="s">
        <v>18</v>
      </c>
      <c r="F943" s="9">
        <v>1</v>
      </c>
      <c r="G943" s="9"/>
      <c r="H943" s="10">
        <v>41552</v>
      </c>
      <c r="I943" s="11">
        <v>0.43263888888888885</v>
      </c>
    </row>
    <row r="944" spans="1:9" hidden="1" x14ac:dyDescent="0.25">
      <c r="A944" s="8">
        <v>18895</v>
      </c>
      <c r="B944" s="9" t="s">
        <v>42</v>
      </c>
      <c r="C944" s="9" t="s">
        <v>12</v>
      </c>
      <c r="D944" s="9" t="s">
        <v>18</v>
      </c>
      <c r="E944" s="9" t="s">
        <v>18</v>
      </c>
      <c r="F944" s="9">
        <v>1</v>
      </c>
      <c r="G944" s="9"/>
      <c r="H944" s="10">
        <v>41552</v>
      </c>
      <c r="I944" s="11">
        <v>0.4375</v>
      </c>
    </row>
    <row r="945" spans="1:9" hidden="1" x14ac:dyDescent="0.25">
      <c r="A945" s="8">
        <v>18911</v>
      </c>
      <c r="B945" s="9" t="s">
        <v>42</v>
      </c>
      <c r="C945" s="9" t="s">
        <v>12</v>
      </c>
      <c r="D945" s="9" t="s">
        <v>18</v>
      </c>
      <c r="E945" s="9" t="s">
        <v>18</v>
      </c>
      <c r="F945" s="9">
        <v>3</v>
      </c>
      <c r="G945" s="9" t="s">
        <v>420</v>
      </c>
      <c r="H945" s="10">
        <v>41552</v>
      </c>
      <c r="I945" s="11">
        <v>0.44027777777777777</v>
      </c>
    </row>
    <row r="946" spans="1:9" hidden="1" x14ac:dyDescent="0.25">
      <c r="A946" s="8">
        <v>18931</v>
      </c>
      <c r="B946" s="9" t="s">
        <v>42</v>
      </c>
      <c r="C946" s="9" t="s">
        <v>12</v>
      </c>
      <c r="D946" s="9" t="s">
        <v>18</v>
      </c>
      <c r="E946" s="9" t="s">
        <v>18</v>
      </c>
      <c r="F946" s="9">
        <v>1</v>
      </c>
      <c r="G946" s="9"/>
      <c r="H946" s="10">
        <v>41552</v>
      </c>
      <c r="I946" s="11">
        <v>0.44375000000000003</v>
      </c>
    </row>
    <row r="947" spans="1:9" hidden="1" x14ac:dyDescent="0.25">
      <c r="A947" s="8">
        <v>18943</v>
      </c>
      <c r="B947" s="9" t="s">
        <v>42</v>
      </c>
      <c r="C947" s="9" t="s">
        <v>12</v>
      </c>
      <c r="D947" s="9" t="s">
        <v>18</v>
      </c>
      <c r="E947" s="9" t="s">
        <v>18</v>
      </c>
      <c r="F947" s="9">
        <v>1</v>
      </c>
      <c r="G947" s="9"/>
      <c r="H947" s="10">
        <v>41552</v>
      </c>
      <c r="I947" s="11">
        <v>0.44513888888888892</v>
      </c>
    </row>
    <row r="948" spans="1:9" hidden="1" x14ac:dyDescent="0.25">
      <c r="A948" s="4">
        <v>19016</v>
      </c>
      <c r="B948" s="5" t="s">
        <v>42</v>
      </c>
      <c r="C948" s="5" t="s">
        <v>12</v>
      </c>
      <c r="D948" s="5" t="s">
        <v>18</v>
      </c>
      <c r="E948" s="5" t="s">
        <v>18</v>
      </c>
      <c r="F948" s="5">
        <v>1</v>
      </c>
      <c r="G948" s="5"/>
      <c r="H948" s="6">
        <v>41552</v>
      </c>
      <c r="I948" s="7">
        <v>0.45416666666666666</v>
      </c>
    </row>
    <row r="949" spans="1:9" hidden="1" x14ac:dyDescent="0.25">
      <c r="A949" s="4">
        <v>19029</v>
      </c>
      <c r="B949" s="5" t="s">
        <v>42</v>
      </c>
      <c r="C949" s="5" t="s">
        <v>12</v>
      </c>
      <c r="D949" s="5" t="s">
        <v>18</v>
      </c>
      <c r="E949" s="5" t="s">
        <v>18</v>
      </c>
      <c r="F949" s="5">
        <v>1</v>
      </c>
      <c r="G949" s="5"/>
      <c r="H949" s="6">
        <v>41552</v>
      </c>
      <c r="I949" s="7">
        <v>0.45555555555555555</v>
      </c>
    </row>
    <row r="950" spans="1:9" hidden="1" x14ac:dyDescent="0.25">
      <c r="A950" s="8">
        <v>19042</v>
      </c>
      <c r="B950" s="9" t="s">
        <v>42</v>
      </c>
      <c r="C950" s="9" t="s">
        <v>12</v>
      </c>
      <c r="D950" s="9" t="s">
        <v>18</v>
      </c>
      <c r="E950" s="9" t="s">
        <v>18</v>
      </c>
      <c r="F950" s="9">
        <v>1</v>
      </c>
      <c r="G950" s="9"/>
      <c r="H950" s="10">
        <v>41552</v>
      </c>
      <c r="I950" s="11">
        <v>0.45694444444444443</v>
      </c>
    </row>
    <row r="951" spans="1:9" hidden="1" x14ac:dyDescent="0.25">
      <c r="A951" s="8">
        <v>19054</v>
      </c>
      <c r="B951" s="9" t="s">
        <v>42</v>
      </c>
      <c r="C951" s="9" t="s">
        <v>12</v>
      </c>
      <c r="D951" s="9" t="s">
        <v>18</v>
      </c>
      <c r="E951" s="9" t="s">
        <v>18</v>
      </c>
      <c r="F951" s="9">
        <v>1</v>
      </c>
      <c r="G951" s="9"/>
      <c r="H951" s="10">
        <v>41552</v>
      </c>
      <c r="I951" s="11">
        <v>0.45902777777777781</v>
      </c>
    </row>
    <row r="952" spans="1:9" hidden="1" x14ac:dyDescent="0.25">
      <c r="A952" s="8">
        <v>19074</v>
      </c>
      <c r="B952" s="9" t="s">
        <v>42</v>
      </c>
      <c r="C952" s="9" t="s">
        <v>12</v>
      </c>
      <c r="D952" s="9" t="s">
        <v>18</v>
      </c>
      <c r="E952" s="9" t="s">
        <v>18</v>
      </c>
      <c r="F952" s="9">
        <v>1</v>
      </c>
      <c r="G952" s="9"/>
      <c r="H952" s="10">
        <v>41552</v>
      </c>
      <c r="I952" s="11">
        <v>0.46180555555555558</v>
      </c>
    </row>
    <row r="953" spans="1:9" hidden="1" x14ac:dyDescent="0.25">
      <c r="A953" s="4">
        <v>19264</v>
      </c>
      <c r="B953" s="5" t="s">
        <v>42</v>
      </c>
      <c r="C953" s="5" t="s">
        <v>12</v>
      </c>
      <c r="D953" s="5" t="s">
        <v>18</v>
      </c>
      <c r="E953" s="5" t="s">
        <v>18</v>
      </c>
      <c r="F953" s="5">
        <v>1</v>
      </c>
      <c r="G953" s="5"/>
      <c r="H953" s="6">
        <v>41552</v>
      </c>
      <c r="I953" s="7">
        <v>0.4826388888888889</v>
      </c>
    </row>
    <row r="954" spans="1:9" hidden="1" x14ac:dyDescent="0.25">
      <c r="A954" s="8">
        <v>19420</v>
      </c>
      <c r="B954" s="9" t="s">
        <v>42</v>
      </c>
      <c r="C954" s="9" t="s">
        <v>12</v>
      </c>
      <c r="D954" s="9" t="s">
        <v>18</v>
      </c>
      <c r="E954" s="9" t="s">
        <v>18</v>
      </c>
      <c r="F954" s="9">
        <v>1</v>
      </c>
      <c r="G954" s="9"/>
      <c r="H954" s="10">
        <v>41552</v>
      </c>
      <c r="I954" s="11">
        <v>0.49722222222222223</v>
      </c>
    </row>
    <row r="955" spans="1:9" hidden="1" x14ac:dyDescent="0.25">
      <c r="A955" s="8">
        <v>19430</v>
      </c>
      <c r="B955" s="9" t="s">
        <v>42</v>
      </c>
      <c r="C955" s="9" t="s">
        <v>12</v>
      </c>
      <c r="D955" s="9" t="s">
        <v>18</v>
      </c>
      <c r="E955" s="9" t="s">
        <v>18</v>
      </c>
      <c r="F955" s="9">
        <v>5</v>
      </c>
      <c r="G955" s="9"/>
      <c r="H955" s="10">
        <v>41552</v>
      </c>
      <c r="I955" s="11">
        <v>0.49791666666666662</v>
      </c>
    </row>
    <row r="956" spans="1:9" hidden="1" x14ac:dyDescent="0.25">
      <c r="A956" s="4">
        <v>19438</v>
      </c>
      <c r="B956" s="5" t="s">
        <v>42</v>
      </c>
      <c r="C956" s="5" t="s">
        <v>12</v>
      </c>
      <c r="D956" s="5" t="s">
        <v>18</v>
      </c>
      <c r="E956" s="5" t="s">
        <v>18</v>
      </c>
      <c r="F956" s="5">
        <v>10</v>
      </c>
      <c r="G956" s="5"/>
      <c r="H956" s="6">
        <v>41552</v>
      </c>
      <c r="I956" s="7">
        <v>0.49861111111111112</v>
      </c>
    </row>
    <row r="957" spans="1:9" hidden="1" x14ac:dyDescent="0.25">
      <c r="A957" s="8">
        <v>19452</v>
      </c>
      <c r="B957" s="9" t="s">
        <v>42</v>
      </c>
      <c r="C957" s="9" t="s">
        <v>12</v>
      </c>
      <c r="D957" s="9" t="s">
        <v>18</v>
      </c>
      <c r="E957" s="9" t="s">
        <v>18</v>
      </c>
      <c r="F957" s="9">
        <v>7</v>
      </c>
      <c r="G957" s="9"/>
      <c r="H957" s="10">
        <v>41552</v>
      </c>
      <c r="I957" s="11">
        <v>0.4993055555555555</v>
      </c>
    </row>
    <row r="958" spans="1:9" hidden="1" x14ac:dyDescent="0.25">
      <c r="A958" s="4">
        <v>19463</v>
      </c>
      <c r="B958" s="5" t="s">
        <v>42</v>
      </c>
      <c r="C958" s="5" t="s">
        <v>12</v>
      </c>
      <c r="D958" s="5" t="s">
        <v>18</v>
      </c>
      <c r="E958" s="5" t="s">
        <v>18</v>
      </c>
      <c r="F958" s="5">
        <v>7</v>
      </c>
      <c r="G958" s="5"/>
      <c r="H958" s="6">
        <v>41552</v>
      </c>
      <c r="I958" s="7">
        <v>0.5</v>
      </c>
    </row>
    <row r="959" spans="1:9" hidden="1" x14ac:dyDescent="0.25">
      <c r="A959" s="4">
        <v>19569</v>
      </c>
      <c r="B959" s="5" t="s">
        <v>42</v>
      </c>
      <c r="C959" s="5" t="s">
        <v>12</v>
      </c>
      <c r="D959" s="5" t="s">
        <v>18</v>
      </c>
      <c r="E959" s="5" t="s">
        <v>18</v>
      </c>
      <c r="F959" s="5">
        <v>7</v>
      </c>
      <c r="G959" s="5"/>
      <c r="H959" s="6">
        <v>41552</v>
      </c>
      <c r="I959" s="7">
        <v>0.51041666666666663</v>
      </c>
    </row>
    <row r="960" spans="1:9" hidden="1" x14ac:dyDescent="0.25">
      <c r="A960" s="4">
        <v>19616</v>
      </c>
      <c r="B960" s="5" t="s">
        <v>42</v>
      </c>
      <c r="C960" s="5" t="s">
        <v>12</v>
      </c>
      <c r="D960" s="5" t="s">
        <v>18</v>
      </c>
      <c r="E960" s="5" t="s">
        <v>18</v>
      </c>
      <c r="F960" s="5">
        <v>4</v>
      </c>
      <c r="G960" s="5"/>
      <c r="H960" s="6">
        <v>41552</v>
      </c>
      <c r="I960" s="7">
        <v>0.51388888888888895</v>
      </c>
    </row>
    <row r="961" spans="1:9" hidden="1" x14ac:dyDescent="0.25">
      <c r="A961" s="8">
        <v>19623</v>
      </c>
      <c r="B961" s="9" t="s">
        <v>42</v>
      </c>
      <c r="C961" s="9" t="s">
        <v>12</v>
      </c>
      <c r="D961" s="9" t="s">
        <v>18</v>
      </c>
      <c r="E961" s="9" t="s">
        <v>18</v>
      </c>
      <c r="F961" s="9">
        <v>3</v>
      </c>
      <c r="G961" s="9"/>
      <c r="H961" s="10">
        <v>41552</v>
      </c>
      <c r="I961" s="11">
        <v>0.51527777777777783</v>
      </c>
    </row>
    <row r="962" spans="1:9" hidden="1" x14ac:dyDescent="0.25">
      <c r="A962" s="8">
        <v>19641</v>
      </c>
      <c r="B962" s="9" t="s">
        <v>42</v>
      </c>
      <c r="C962" s="9" t="s">
        <v>12</v>
      </c>
      <c r="D962" s="9" t="s">
        <v>18</v>
      </c>
      <c r="E962" s="9" t="s">
        <v>18</v>
      </c>
      <c r="F962" s="9">
        <v>3</v>
      </c>
      <c r="G962" s="9"/>
      <c r="H962" s="10">
        <v>41552</v>
      </c>
      <c r="I962" s="11">
        <v>0.51666666666666672</v>
      </c>
    </row>
    <row r="963" spans="1:9" hidden="1" x14ac:dyDescent="0.25">
      <c r="A963" s="4">
        <v>19644</v>
      </c>
      <c r="B963" s="5" t="s">
        <v>42</v>
      </c>
      <c r="C963" s="5" t="s">
        <v>12</v>
      </c>
      <c r="D963" s="5" t="s">
        <v>18</v>
      </c>
      <c r="E963" s="5" t="s">
        <v>18</v>
      </c>
      <c r="F963" s="5">
        <v>3</v>
      </c>
      <c r="G963" s="5"/>
      <c r="H963" s="6">
        <v>41552</v>
      </c>
      <c r="I963" s="7">
        <v>0.51666666666666672</v>
      </c>
    </row>
    <row r="964" spans="1:9" hidden="1" x14ac:dyDescent="0.25">
      <c r="A964" s="8">
        <v>19651</v>
      </c>
      <c r="B964" s="9" t="s">
        <v>42</v>
      </c>
      <c r="C964" s="9" t="s">
        <v>12</v>
      </c>
      <c r="D964" s="9" t="s">
        <v>18</v>
      </c>
      <c r="E964" s="9" t="s">
        <v>18</v>
      </c>
      <c r="F964" s="9">
        <v>1</v>
      </c>
      <c r="G964" s="9"/>
      <c r="H964" s="10">
        <v>41552</v>
      </c>
      <c r="I964" s="11">
        <v>0.51666666666666672</v>
      </c>
    </row>
    <row r="965" spans="1:9" hidden="1" x14ac:dyDescent="0.25">
      <c r="A965" s="4">
        <v>19657</v>
      </c>
      <c r="B965" s="5" t="s">
        <v>42</v>
      </c>
      <c r="C965" s="5" t="s">
        <v>12</v>
      </c>
      <c r="D965" s="5" t="s">
        <v>18</v>
      </c>
      <c r="E965" s="5" t="s">
        <v>18</v>
      </c>
      <c r="F965" s="5">
        <v>3</v>
      </c>
      <c r="G965" s="5"/>
      <c r="H965" s="6">
        <v>41552</v>
      </c>
      <c r="I965" s="7">
        <v>0.51736111111111105</v>
      </c>
    </row>
    <row r="966" spans="1:9" hidden="1" x14ac:dyDescent="0.25">
      <c r="A966" s="8">
        <v>19678</v>
      </c>
      <c r="B966" s="9" t="s">
        <v>42</v>
      </c>
      <c r="C966" s="9" t="s">
        <v>12</v>
      </c>
      <c r="D966" s="9" t="s">
        <v>18</v>
      </c>
      <c r="E966" s="9" t="s">
        <v>18</v>
      </c>
      <c r="F966" s="9">
        <v>1</v>
      </c>
      <c r="G966" s="9"/>
      <c r="H966" s="10">
        <v>41552</v>
      </c>
      <c r="I966" s="11">
        <v>0.51944444444444449</v>
      </c>
    </row>
    <row r="967" spans="1:9" hidden="1" x14ac:dyDescent="0.25">
      <c r="A967" s="8">
        <v>19695</v>
      </c>
      <c r="B967" s="9" t="s">
        <v>42</v>
      </c>
      <c r="C967" s="9" t="s">
        <v>12</v>
      </c>
      <c r="D967" s="9" t="s">
        <v>18</v>
      </c>
      <c r="E967" s="9" t="s">
        <v>18</v>
      </c>
      <c r="F967" s="9">
        <v>1</v>
      </c>
      <c r="G967" s="9"/>
      <c r="H967" s="10">
        <v>41552</v>
      </c>
      <c r="I967" s="11">
        <v>0.52152777777777781</v>
      </c>
    </row>
    <row r="968" spans="1:9" hidden="1" x14ac:dyDescent="0.25">
      <c r="A968" s="4">
        <v>19759</v>
      </c>
      <c r="B968" s="5" t="s">
        <v>42</v>
      </c>
      <c r="C968" s="5" t="s">
        <v>12</v>
      </c>
      <c r="D968" s="5" t="s">
        <v>18</v>
      </c>
      <c r="E968" s="5" t="s">
        <v>18</v>
      </c>
      <c r="F968" s="5">
        <v>1</v>
      </c>
      <c r="G968" s="5"/>
      <c r="H968" s="6">
        <v>41552</v>
      </c>
      <c r="I968" s="7">
        <v>0.52847222222222223</v>
      </c>
    </row>
    <row r="969" spans="1:9" hidden="1" x14ac:dyDescent="0.25">
      <c r="A969" s="8">
        <v>19773</v>
      </c>
      <c r="B969" s="9" t="s">
        <v>42</v>
      </c>
      <c r="C969" s="9" t="s">
        <v>12</v>
      </c>
      <c r="D969" s="9" t="s">
        <v>18</v>
      </c>
      <c r="E969" s="9" t="s">
        <v>18</v>
      </c>
      <c r="F969" s="9">
        <v>1</v>
      </c>
      <c r="G969" s="9"/>
      <c r="H969" s="10">
        <v>41552</v>
      </c>
      <c r="I969" s="11">
        <v>0.52986111111111112</v>
      </c>
    </row>
    <row r="970" spans="1:9" hidden="1" x14ac:dyDescent="0.25">
      <c r="A970" s="4">
        <v>19827</v>
      </c>
      <c r="B970" s="5" t="s">
        <v>42</v>
      </c>
      <c r="C970" s="5" t="s">
        <v>12</v>
      </c>
      <c r="D970" s="5" t="s">
        <v>18</v>
      </c>
      <c r="E970" s="5" t="s">
        <v>18</v>
      </c>
      <c r="F970" s="5">
        <v>1</v>
      </c>
      <c r="G970" s="5"/>
      <c r="H970" s="6">
        <v>41552</v>
      </c>
      <c r="I970" s="7">
        <v>0.53402777777777777</v>
      </c>
    </row>
    <row r="971" spans="1:9" hidden="1" x14ac:dyDescent="0.25">
      <c r="A971" s="4">
        <v>19940</v>
      </c>
      <c r="B971" s="5" t="s">
        <v>42</v>
      </c>
      <c r="C971" s="5" t="s">
        <v>12</v>
      </c>
      <c r="D971" s="5" t="s">
        <v>18</v>
      </c>
      <c r="E971" s="5" t="s">
        <v>18</v>
      </c>
      <c r="F971" s="5">
        <v>1</v>
      </c>
      <c r="G971" s="5"/>
      <c r="H971" s="6">
        <v>41552</v>
      </c>
      <c r="I971" s="7">
        <v>0.54583333333333328</v>
      </c>
    </row>
    <row r="972" spans="1:9" hidden="1" x14ac:dyDescent="0.25">
      <c r="A972" s="8">
        <v>19982</v>
      </c>
      <c r="B972" s="9" t="s">
        <v>42</v>
      </c>
      <c r="C972" s="9" t="s">
        <v>12</v>
      </c>
      <c r="D972" s="9" t="s">
        <v>18</v>
      </c>
      <c r="E972" s="9" t="s">
        <v>18</v>
      </c>
      <c r="F972" s="9">
        <v>1</v>
      </c>
      <c r="G972" s="9"/>
      <c r="H972" s="10">
        <v>41552</v>
      </c>
      <c r="I972" s="11">
        <v>0.54999999999999993</v>
      </c>
    </row>
    <row r="973" spans="1:9" hidden="1" x14ac:dyDescent="0.25">
      <c r="A973" s="4">
        <v>20165</v>
      </c>
      <c r="B973" s="5" t="s">
        <v>42</v>
      </c>
      <c r="C973" s="5" t="s">
        <v>12</v>
      </c>
      <c r="D973" s="5" t="s">
        <v>18</v>
      </c>
      <c r="E973" s="5" t="s">
        <v>18</v>
      </c>
      <c r="F973" s="5">
        <v>2</v>
      </c>
      <c r="G973" s="5"/>
      <c r="H973" s="6">
        <v>41552</v>
      </c>
      <c r="I973" s="7">
        <v>0.56597222222222221</v>
      </c>
    </row>
    <row r="974" spans="1:9" hidden="1" x14ac:dyDescent="0.25">
      <c r="A974" s="4">
        <v>20521</v>
      </c>
      <c r="B974" s="5" t="s">
        <v>42</v>
      </c>
      <c r="C974" s="5" t="s">
        <v>12</v>
      </c>
      <c r="D974" s="5" t="s">
        <v>18</v>
      </c>
      <c r="E974" s="5" t="s">
        <v>18</v>
      </c>
      <c r="F974" s="5">
        <v>1</v>
      </c>
      <c r="G974" s="5"/>
      <c r="H974" s="6">
        <v>41552</v>
      </c>
      <c r="I974" s="7">
        <v>0.59652777777777777</v>
      </c>
    </row>
    <row r="975" spans="1:9" hidden="1" x14ac:dyDescent="0.25">
      <c r="A975" s="4">
        <v>20528</v>
      </c>
      <c r="B975" s="5" t="s">
        <v>42</v>
      </c>
      <c r="C975" s="5" t="s">
        <v>12</v>
      </c>
      <c r="D975" s="5" t="s">
        <v>18</v>
      </c>
      <c r="E975" s="5" t="s">
        <v>18</v>
      </c>
      <c r="F975" s="5">
        <v>7</v>
      </c>
      <c r="G975" s="5"/>
      <c r="H975" s="6">
        <v>41552</v>
      </c>
      <c r="I975" s="7">
        <v>0.59722222222222221</v>
      </c>
    </row>
    <row r="976" spans="1:9" hidden="1" x14ac:dyDescent="0.25">
      <c r="A976" s="8">
        <v>20574</v>
      </c>
      <c r="B976" s="9" t="s">
        <v>42</v>
      </c>
      <c r="C976" s="9" t="s">
        <v>12</v>
      </c>
      <c r="D976" s="9" t="s">
        <v>18</v>
      </c>
      <c r="E976" s="9" t="s">
        <v>18</v>
      </c>
      <c r="F976" s="9">
        <v>20</v>
      </c>
      <c r="G976" s="9"/>
      <c r="H976" s="10">
        <v>41552</v>
      </c>
      <c r="I976" s="11">
        <v>0.60138888888888886</v>
      </c>
    </row>
    <row r="977" spans="1:9" hidden="1" x14ac:dyDescent="0.25">
      <c r="A977" s="4">
        <v>20647</v>
      </c>
      <c r="B977" s="5" t="s">
        <v>42</v>
      </c>
      <c r="C977" s="5" t="s">
        <v>12</v>
      </c>
      <c r="D977" s="5" t="s">
        <v>18</v>
      </c>
      <c r="E977" s="5" t="s">
        <v>18</v>
      </c>
      <c r="F977" s="5">
        <v>10</v>
      </c>
      <c r="G977" s="5"/>
      <c r="H977" s="6">
        <v>41552</v>
      </c>
      <c r="I977" s="7">
        <v>0.60902777777777783</v>
      </c>
    </row>
    <row r="978" spans="1:9" hidden="1" x14ac:dyDescent="0.25">
      <c r="A978" s="8">
        <v>20700</v>
      </c>
      <c r="B978" s="9" t="s">
        <v>42</v>
      </c>
      <c r="C978" s="9" t="s">
        <v>12</v>
      </c>
      <c r="D978" s="9" t="s">
        <v>18</v>
      </c>
      <c r="E978" s="9" t="s">
        <v>18</v>
      </c>
      <c r="F978" s="9">
        <v>6</v>
      </c>
      <c r="G978" s="9"/>
      <c r="H978" s="10">
        <v>41552</v>
      </c>
      <c r="I978" s="11">
        <v>0.61458333333333337</v>
      </c>
    </row>
    <row r="979" spans="1:9" hidden="1" x14ac:dyDescent="0.25">
      <c r="A979" s="4">
        <v>20705</v>
      </c>
      <c r="B979" s="5" t="s">
        <v>42</v>
      </c>
      <c r="C979" s="5" t="s">
        <v>12</v>
      </c>
      <c r="D979" s="5" t="s">
        <v>18</v>
      </c>
      <c r="E979" s="5" t="s">
        <v>18</v>
      </c>
      <c r="F979" s="5">
        <v>6</v>
      </c>
      <c r="G979" s="5"/>
      <c r="H979" s="6">
        <v>41552</v>
      </c>
      <c r="I979" s="7">
        <v>0.61527777777777781</v>
      </c>
    </row>
    <row r="980" spans="1:9" hidden="1" x14ac:dyDescent="0.25">
      <c r="A980" s="8">
        <v>20711</v>
      </c>
      <c r="B980" s="9" t="s">
        <v>42</v>
      </c>
      <c r="C980" s="9" t="s">
        <v>12</v>
      </c>
      <c r="D980" s="9" t="s">
        <v>18</v>
      </c>
      <c r="E980" s="9" t="s">
        <v>18</v>
      </c>
      <c r="F980" s="9">
        <v>10</v>
      </c>
      <c r="G980" s="9"/>
      <c r="H980" s="10">
        <v>41552</v>
      </c>
      <c r="I980" s="11">
        <v>0.61597222222222225</v>
      </c>
    </row>
    <row r="981" spans="1:9" hidden="1" x14ac:dyDescent="0.25">
      <c r="A981" s="4">
        <v>20720</v>
      </c>
      <c r="B981" s="5" t="s">
        <v>42</v>
      </c>
      <c r="C981" s="5" t="s">
        <v>12</v>
      </c>
      <c r="D981" s="5" t="s">
        <v>18</v>
      </c>
      <c r="E981" s="5" t="s">
        <v>18</v>
      </c>
      <c r="F981" s="5">
        <v>10</v>
      </c>
      <c r="G981" s="5"/>
      <c r="H981" s="6">
        <v>41552</v>
      </c>
      <c r="I981" s="7">
        <v>0.6166666666666667</v>
      </c>
    </row>
    <row r="982" spans="1:9" hidden="1" x14ac:dyDescent="0.25">
      <c r="A982" s="8">
        <v>20726</v>
      </c>
      <c r="B982" s="9" t="s">
        <v>42</v>
      </c>
      <c r="C982" s="9" t="s">
        <v>12</v>
      </c>
      <c r="D982" s="9" t="s">
        <v>18</v>
      </c>
      <c r="E982" s="9" t="s">
        <v>18</v>
      </c>
      <c r="F982" s="9">
        <v>5</v>
      </c>
      <c r="G982" s="9"/>
      <c r="H982" s="10">
        <v>41552</v>
      </c>
      <c r="I982" s="11">
        <v>0.61736111111111114</v>
      </c>
    </row>
    <row r="983" spans="1:9" hidden="1" x14ac:dyDescent="0.25">
      <c r="A983" s="8">
        <v>20738</v>
      </c>
      <c r="B983" s="9" t="s">
        <v>42</v>
      </c>
      <c r="C983" s="9" t="s">
        <v>12</v>
      </c>
      <c r="D983" s="9" t="s">
        <v>18</v>
      </c>
      <c r="E983" s="9" t="s">
        <v>18</v>
      </c>
      <c r="F983" s="9">
        <v>6</v>
      </c>
      <c r="G983" s="9"/>
      <c r="H983" s="10">
        <v>41552</v>
      </c>
      <c r="I983" s="11">
        <v>0.61875000000000002</v>
      </c>
    </row>
    <row r="984" spans="1:9" hidden="1" x14ac:dyDescent="0.25">
      <c r="A984" s="4">
        <v>20743</v>
      </c>
      <c r="B984" s="5" t="s">
        <v>42</v>
      </c>
      <c r="C984" s="5" t="s">
        <v>12</v>
      </c>
      <c r="D984" s="5" t="s">
        <v>18</v>
      </c>
      <c r="E984" s="5" t="s">
        <v>18</v>
      </c>
      <c r="F984" s="5">
        <v>42</v>
      </c>
      <c r="G984" s="5" t="s">
        <v>2040</v>
      </c>
      <c r="H984" s="6">
        <v>41552</v>
      </c>
      <c r="I984" s="7">
        <v>0.61944444444444446</v>
      </c>
    </row>
    <row r="985" spans="1:9" hidden="1" x14ac:dyDescent="0.25">
      <c r="A985" s="4">
        <v>20753</v>
      </c>
      <c r="B985" s="5" t="s">
        <v>42</v>
      </c>
      <c r="C985" s="5" t="s">
        <v>12</v>
      </c>
      <c r="D985" s="5" t="s">
        <v>18</v>
      </c>
      <c r="E985" s="5" t="s">
        <v>18</v>
      </c>
      <c r="F985" s="5">
        <v>120</v>
      </c>
      <c r="G985" s="5" t="s">
        <v>2046</v>
      </c>
      <c r="H985" s="6">
        <v>41552</v>
      </c>
      <c r="I985" s="7">
        <v>0.62013888888888891</v>
      </c>
    </row>
    <row r="986" spans="1:9" hidden="1" x14ac:dyDescent="0.25">
      <c r="A986" s="4">
        <v>20806</v>
      </c>
      <c r="B986" s="5" t="s">
        <v>42</v>
      </c>
      <c r="C986" s="5" t="s">
        <v>12</v>
      </c>
      <c r="D986" s="5" t="s">
        <v>18</v>
      </c>
      <c r="E986" s="5" t="s">
        <v>18</v>
      </c>
      <c r="F986" s="5">
        <v>1</v>
      </c>
      <c r="G986" s="5"/>
      <c r="H986" s="6">
        <v>41552</v>
      </c>
      <c r="I986" s="7">
        <v>0.625</v>
      </c>
    </row>
    <row r="987" spans="1:9" hidden="1" x14ac:dyDescent="0.25">
      <c r="A987" s="8">
        <v>18635</v>
      </c>
      <c r="B987" s="9" t="s">
        <v>21</v>
      </c>
      <c r="C987" s="9" t="s">
        <v>12</v>
      </c>
      <c r="D987" s="9" t="s">
        <v>18</v>
      </c>
      <c r="E987" s="9" t="s">
        <v>18</v>
      </c>
      <c r="F987" s="9">
        <v>1</v>
      </c>
      <c r="G987" s="9"/>
      <c r="H987" s="10">
        <v>41552</v>
      </c>
      <c r="I987" s="11">
        <v>0.34791666666666665</v>
      </c>
    </row>
    <row r="988" spans="1:9" hidden="1" x14ac:dyDescent="0.25">
      <c r="A988" s="8">
        <v>18639</v>
      </c>
      <c r="B988" s="9" t="s">
        <v>21</v>
      </c>
      <c r="C988" s="9" t="s">
        <v>12</v>
      </c>
      <c r="D988" s="9" t="s">
        <v>18</v>
      </c>
      <c r="E988" s="9" t="s">
        <v>18</v>
      </c>
      <c r="F988" s="9">
        <v>1</v>
      </c>
      <c r="G988" s="9" t="s">
        <v>46</v>
      </c>
      <c r="H988" s="10">
        <v>41552</v>
      </c>
      <c r="I988" s="11">
        <v>0.35000000000000003</v>
      </c>
    </row>
    <row r="989" spans="1:9" hidden="1" x14ac:dyDescent="0.25">
      <c r="A989" s="4">
        <v>18642</v>
      </c>
      <c r="B989" s="5" t="s">
        <v>21</v>
      </c>
      <c r="C989" s="5" t="s">
        <v>12</v>
      </c>
      <c r="D989" s="5" t="s">
        <v>18</v>
      </c>
      <c r="E989" s="5" t="s">
        <v>18</v>
      </c>
      <c r="F989" s="5">
        <v>1</v>
      </c>
      <c r="G989" s="5" t="s">
        <v>53</v>
      </c>
      <c r="H989" s="6">
        <v>41552</v>
      </c>
      <c r="I989" s="7">
        <v>0.3527777777777778</v>
      </c>
    </row>
    <row r="990" spans="1:9" hidden="1" x14ac:dyDescent="0.25">
      <c r="A990" s="8">
        <v>18654</v>
      </c>
      <c r="B990" s="9" t="s">
        <v>21</v>
      </c>
      <c r="C990" s="9" t="s">
        <v>12</v>
      </c>
      <c r="D990" s="9" t="s">
        <v>18</v>
      </c>
      <c r="E990" s="9" t="s">
        <v>18</v>
      </c>
      <c r="F990" s="9">
        <v>1</v>
      </c>
      <c r="G990" s="9" t="s">
        <v>46</v>
      </c>
      <c r="H990" s="10">
        <v>41552</v>
      </c>
      <c r="I990" s="11">
        <v>0.35555555555555557</v>
      </c>
    </row>
    <row r="991" spans="1:9" hidden="1" x14ac:dyDescent="0.25">
      <c r="A991" s="4">
        <v>18666</v>
      </c>
      <c r="B991" s="5" t="s">
        <v>21</v>
      </c>
      <c r="C991" s="5" t="s">
        <v>12</v>
      </c>
      <c r="D991" s="5" t="s">
        <v>18</v>
      </c>
      <c r="E991" s="5" t="s">
        <v>18</v>
      </c>
      <c r="F991" s="5">
        <v>1</v>
      </c>
      <c r="G991" s="5" t="s">
        <v>91</v>
      </c>
      <c r="H991" s="6">
        <v>41552</v>
      </c>
      <c r="I991" s="7">
        <v>0.3611111111111111</v>
      </c>
    </row>
    <row r="992" spans="1:9" hidden="1" x14ac:dyDescent="0.25">
      <c r="A992" s="4">
        <v>18670</v>
      </c>
      <c r="B992" s="5" t="s">
        <v>21</v>
      </c>
      <c r="C992" s="5" t="s">
        <v>12</v>
      </c>
      <c r="D992" s="5" t="s">
        <v>18</v>
      </c>
      <c r="E992" s="5" t="s">
        <v>18</v>
      </c>
      <c r="F992" s="5">
        <v>1</v>
      </c>
      <c r="G992" s="5" t="s">
        <v>96</v>
      </c>
      <c r="H992" s="6">
        <v>41552</v>
      </c>
      <c r="I992" s="7">
        <v>0.36249999999999999</v>
      </c>
    </row>
    <row r="993" spans="1:9" hidden="1" x14ac:dyDescent="0.25">
      <c r="A993" s="4">
        <v>18673</v>
      </c>
      <c r="B993" s="5" t="s">
        <v>21</v>
      </c>
      <c r="C993" s="5" t="s">
        <v>12</v>
      </c>
      <c r="D993" s="5" t="s">
        <v>18</v>
      </c>
      <c r="E993" s="5" t="s">
        <v>18</v>
      </c>
      <c r="F993" s="5">
        <v>1</v>
      </c>
      <c r="G993" s="5" t="s">
        <v>91</v>
      </c>
      <c r="H993" s="6">
        <v>41552</v>
      </c>
      <c r="I993" s="7">
        <v>0.36388888888888887</v>
      </c>
    </row>
    <row r="994" spans="1:9" hidden="1" x14ac:dyDescent="0.25">
      <c r="A994" s="4">
        <v>18680</v>
      </c>
      <c r="B994" s="5" t="s">
        <v>21</v>
      </c>
      <c r="C994" s="5" t="s">
        <v>12</v>
      </c>
      <c r="D994" s="5" t="s">
        <v>18</v>
      </c>
      <c r="E994" s="5" t="s">
        <v>18</v>
      </c>
      <c r="F994" s="5">
        <v>1</v>
      </c>
      <c r="G994" s="5" t="s">
        <v>111</v>
      </c>
      <c r="H994" s="6">
        <v>41552</v>
      </c>
      <c r="I994" s="7">
        <v>0.36736111111111108</v>
      </c>
    </row>
    <row r="995" spans="1:9" hidden="1" x14ac:dyDescent="0.25">
      <c r="A995" s="8">
        <v>18683</v>
      </c>
      <c r="B995" s="9" t="s">
        <v>21</v>
      </c>
      <c r="C995" s="9" t="s">
        <v>12</v>
      </c>
      <c r="D995" s="9" t="s">
        <v>18</v>
      </c>
      <c r="E995" s="9" t="s">
        <v>18</v>
      </c>
      <c r="F995" s="9">
        <v>1</v>
      </c>
      <c r="G995" s="9" t="s">
        <v>91</v>
      </c>
      <c r="H995" s="10">
        <v>41552</v>
      </c>
      <c r="I995" s="11">
        <v>0.36874999999999997</v>
      </c>
    </row>
    <row r="996" spans="1:9" hidden="1" x14ac:dyDescent="0.25">
      <c r="A996" s="8">
        <v>18695</v>
      </c>
      <c r="B996" s="9" t="s">
        <v>21</v>
      </c>
      <c r="C996" s="9" t="s">
        <v>12</v>
      </c>
      <c r="D996" s="9" t="s">
        <v>18</v>
      </c>
      <c r="E996" s="9" t="s">
        <v>18</v>
      </c>
      <c r="F996" s="9">
        <v>1</v>
      </c>
      <c r="G996" s="9" t="s">
        <v>91</v>
      </c>
      <c r="H996" s="10">
        <v>41552</v>
      </c>
      <c r="I996" s="11">
        <v>0.375</v>
      </c>
    </row>
    <row r="997" spans="1:9" hidden="1" x14ac:dyDescent="0.25">
      <c r="A997" s="4">
        <v>18697</v>
      </c>
      <c r="B997" s="5" t="s">
        <v>21</v>
      </c>
      <c r="C997" s="5" t="s">
        <v>12</v>
      </c>
      <c r="D997" s="5" t="s">
        <v>18</v>
      </c>
      <c r="E997" s="5" t="s">
        <v>18</v>
      </c>
      <c r="F997" s="5">
        <v>1</v>
      </c>
      <c r="G997" s="5" t="s">
        <v>134</v>
      </c>
      <c r="H997" s="6">
        <v>41552</v>
      </c>
      <c r="I997" s="7">
        <v>0.37638888888888888</v>
      </c>
    </row>
    <row r="998" spans="1:9" hidden="1" x14ac:dyDescent="0.25">
      <c r="A998" s="8">
        <v>18709</v>
      </c>
      <c r="B998" s="9" t="s">
        <v>21</v>
      </c>
      <c r="C998" s="9" t="s">
        <v>12</v>
      </c>
      <c r="D998" s="9" t="s">
        <v>18</v>
      </c>
      <c r="E998" s="9" t="s">
        <v>18</v>
      </c>
      <c r="F998" s="9">
        <v>1</v>
      </c>
      <c r="G998" s="9" t="s">
        <v>151</v>
      </c>
      <c r="H998" s="10">
        <v>41552</v>
      </c>
      <c r="I998" s="11">
        <v>0.38055555555555554</v>
      </c>
    </row>
    <row r="999" spans="1:9" hidden="1" x14ac:dyDescent="0.25">
      <c r="A999" s="4">
        <v>18713</v>
      </c>
      <c r="B999" s="5" t="s">
        <v>21</v>
      </c>
      <c r="C999" s="5" t="s">
        <v>12</v>
      </c>
      <c r="D999" s="5" t="s">
        <v>18</v>
      </c>
      <c r="E999" s="5" t="s">
        <v>18</v>
      </c>
      <c r="F999" s="5">
        <v>1</v>
      </c>
      <c r="G999" s="5" t="s">
        <v>53</v>
      </c>
      <c r="H999" s="6">
        <v>41552</v>
      </c>
      <c r="I999" s="7">
        <v>0.3840277777777778</v>
      </c>
    </row>
    <row r="1000" spans="1:9" hidden="1" x14ac:dyDescent="0.25">
      <c r="A1000" s="4">
        <v>18733</v>
      </c>
      <c r="B1000" s="5" t="s">
        <v>21</v>
      </c>
      <c r="C1000" s="5" t="s">
        <v>12</v>
      </c>
      <c r="D1000" s="5" t="s">
        <v>18</v>
      </c>
      <c r="E1000" s="5" t="s">
        <v>18</v>
      </c>
      <c r="F1000" s="5">
        <v>1</v>
      </c>
      <c r="G1000" s="5" t="s">
        <v>91</v>
      </c>
      <c r="H1000" s="6">
        <v>41552</v>
      </c>
      <c r="I1000" s="7">
        <v>0.3923611111111111</v>
      </c>
    </row>
    <row r="1001" spans="1:9" hidden="1" x14ac:dyDescent="0.25">
      <c r="A1001" s="8">
        <v>18750</v>
      </c>
      <c r="B1001" s="9" t="s">
        <v>21</v>
      </c>
      <c r="C1001" s="9" t="s">
        <v>12</v>
      </c>
      <c r="D1001" s="9" t="s">
        <v>18</v>
      </c>
      <c r="E1001" s="9" t="s">
        <v>18</v>
      </c>
      <c r="F1001" s="9">
        <v>1</v>
      </c>
      <c r="G1001" s="9"/>
      <c r="H1001" s="10">
        <v>41552</v>
      </c>
      <c r="I1001" s="11">
        <v>0.3979166666666667</v>
      </c>
    </row>
    <row r="1002" spans="1:9" hidden="1" x14ac:dyDescent="0.25">
      <c r="A1002" s="4">
        <v>18762</v>
      </c>
      <c r="B1002" s="5" t="s">
        <v>21</v>
      </c>
      <c r="C1002" s="5" t="s">
        <v>12</v>
      </c>
      <c r="D1002" s="5" t="s">
        <v>18</v>
      </c>
      <c r="E1002" s="5" t="s">
        <v>18</v>
      </c>
      <c r="F1002" s="5">
        <v>1</v>
      </c>
      <c r="G1002" s="5" t="s">
        <v>91</v>
      </c>
      <c r="H1002" s="6">
        <v>41552</v>
      </c>
      <c r="I1002" s="7">
        <v>0.40347222222222223</v>
      </c>
    </row>
    <row r="1003" spans="1:9" hidden="1" x14ac:dyDescent="0.25">
      <c r="A1003" s="8">
        <v>18778</v>
      </c>
      <c r="B1003" s="9" t="s">
        <v>21</v>
      </c>
      <c r="C1003" s="9" t="s">
        <v>12</v>
      </c>
      <c r="D1003" s="9" t="s">
        <v>18</v>
      </c>
      <c r="E1003" s="9" t="s">
        <v>18</v>
      </c>
      <c r="F1003" s="9">
        <v>1</v>
      </c>
      <c r="G1003" s="9" t="s">
        <v>91</v>
      </c>
      <c r="H1003" s="10">
        <v>41552</v>
      </c>
      <c r="I1003" s="11">
        <v>0.40833333333333338</v>
      </c>
    </row>
    <row r="1004" spans="1:9" hidden="1" x14ac:dyDescent="0.25">
      <c r="A1004" s="4">
        <v>18791</v>
      </c>
      <c r="B1004" s="5" t="s">
        <v>21</v>
      </c>
      <c r="C1004" s="5" t="s">
        <v>12</v>
      </c>
      <c r="D1004" s="5" t="s">
        <v>18</v>
      </c>
      <c r="E1004" s="5" t="s">
        <v>18</v>
      </c>
      <c r="F1004" s="5">
        <v>1</v>
      </c>
      <c r="G1004" s="5" t="s">
        <v>53</v>
      </c>
      <c r="H1004" s="6">
        <v>41552</v>
      </c>
      <c r="I1004" s="7">
        <v>0.41111111111111115</v>
      </c>
    </row>
    <row r="1005" spans="1:9" hidden="1" x14ac:dyDescent="0.25">
      <c r="A1005" s="8">
        <v>18794</v>
      </c>
      <c r="B1005" s="9" t="s">
        <v>21</v>
      </c>
      <c r="C1005" s="9" t="s">
        <v>12</v>
      </c>
      <c r="D1005" s="9" t="s">
        <v>18</v>
      </c>
      <c r="E1005" s="9" t="s">
        <v>18</v>
      </c>
      <c r="F1005" s="9">
        <v>1</v>
      </c>
      <c r="G1005" s="9" t="s">
        <v>46</v>
      </c>
      <c r="H1005" s="10">
        <v>41552</v>
      </c>
      <c r="I1005" s="11">
        <v>0.41111111111111115</v>
      </c>
    </row>
    <row r="1006" spans="1:9" hidden="1" x14ac:dyDescent="0.25">
      <c r="A1006" s="4">
        <v>18810</v>
      </c>
      <c r="B1006" s="5" t="s">
        <v>21</v>
      </c>
      <c r="C1006" s="5" t="s">
        <v>12</v>
      </c>
      <c r="D1006" s="5" t="s">
        <v>18</v>
      </c>
      <c r="E1006" s="5" t="s">
        <v>18</v>
      </c>
      <c r="F1006" s="5">
        <v>1</v>
      </c>
      <c r="G1006" s="5" t="s">
        <v>96</v>
      </c>
      <c r="H1006" s="6">
        <v>41552</v>
      </c>
      <c r="I1006" s="7">
        <v>0.41944444444444445</v>
      </c>
    </row>
    <row r="1007" spans="1:9" hidden="1" x14ac:dyDescent="0.25">
      <c r="A1007" s="4">
        <v>18826</v>
      </c>
      <c r="B1007" s="5" t="s">
        <v>21</v>
      </c>
      <c r="C1007" s="5" t="s">
        <v>12</v>
      </c>
      <c r="D1007" s="5" t="s">
        <v>18</v>
      </c>
      <c r="E1007" s="5" t="s">
        <v>18</v>
      </c>
      <c r="F1007" s="5">
        <v>1</v>
      </c>
      <c r="G1007" s="5" t="s">
        <v>91</v>
      </c>
      <c r="H1007" s="6">
        <v>41552</v>
      </c>
      <c r="I1007" s="7">
        <v>0.42291666666666666</v>
      </c>
    </row>
    <row r="1008" spans="1:9" hidden="1" x14ac:dyDescent="0.25">
      <c r="A1008" s="8">
        <v>18854</v>
      </c>
      <c r="B1008" s="9" t="s">
        <v>21</v>
      </c>
      <c r="C1008" s="9" t="s">
        <v>12</v>
      </c>
      <c r="D1008" s="9" t="s">
        <v>18</v>
      </c>
      <c r="E1008" s="9" t="s">
        <v>18</v>
      </c>
      <c r="F1008" s="9">
        <v>1</v>
      </c>
      <c r="G1008" s="9" t="s">
        <v>111</v>
      </c>
      <c r="H1008" s="10">
        <v>41552</v>
      </c>
      <c r="I1008" s="11">
        <v>0.4291666666666667</v>
      </c>
    </row>
    <row r="1009" spans="1:9" hidden="1" x14ac:dyDescent="0.25">
      <c r="A1009" s="4">
        <v>18862</v>
      </c>
      <c r="B1009" s="5" t="s">
        <v>21</v>
      </c>
      <c r="C1009" s="5" t="s">
        <v>12</v>
      </c>
      <c r="D1009" s="5" t="s">
        <v>18</v>
      </c>
      <c r="E1009" s="5" t="s">
        <v>18</v>
      </c>
      <c r="F1009" s="5">
        <v>1</v>
      </c>
      <c r="G1009" s="5"/>
      <c r="H1009" s="6">
        <v>41552</v>
      </c>
      <c r="I1009" s="7">
        <v>0.43194444444444446</v>
      </c>
    </row>
    <row r="1010" spans="1:9" hidden="1" x14ac:dyDescent="0.25">
      <c r="A1010" s="4">
        <v>18883</v>
      </c>
      <c r="B1010" s="5" t="s">
        <v>21</v>
      </c>
      <c r="C1010" s="5" t="s">
        <v>12</v>
      </c>
      <c r="D1010" s="5" t="s">
        <v>18</v>
      </c>
      <c r="E1010" s="5" t="s">
        <v>18</v>
      </c>
      <c r="F1010" s="5">
        <v>1</v>
      </c>
      <c r="G1010" s="5" t="s">
        <v>91</v>
      </c>
      <c r="H1010" s="6">
        <v>41552</v>
      </c>
      <c r="I1010" s="7">
        <v>0.43472222222222223</v>
      </c>
    </row>
    <row r="1011" spans="1:9" hidden="1" x14ac:dyDescent="0.25">
      <c r="A1011" s="4">
        <v>18899</v>
      </c>
      <c r="B1011" s="5" t="s">
        <v>21</v>
      </c>
      <c r="C1011" s="5" t="s">
        <v>12</v>
      </c>
      <c r="D1011" s="5" t="s">
        <v>18</v>
      </c>
      <c r="E1011" s="5" t="s">
        <v>18</v>
      </c>
      <c r="F1011" s="5">
        <v>1</v>
      </c>
      <c r="G1011" s="5"/>
      <c r="H1011" s="6">
        <v>41552</v>
      </c>
      <c r="I1011" s="7">
        <v>0.4381944444444445</v>
      </c>
    </row>
    <row r="1012" spans="1:9" hidden="1" x14ac:dyDescent="0.25">
      <c r="A1012" s="4">
        <v>18920</v>
      </c>
      <c r="B1012" s="5" t="s">
        <v>21</v>
      </c>
      <c r="C1012" s="5" t="s">
        <v>12</v>
      </c>
      <c r="D1012" s="5" t="s">
        <v>18</v>
      </c>
      <c r="E1012" s="5" t="s">
        <v>18</v>
      </c>
      <c r="F1012" s="5">
        <v>1</v>
      </c>
      <c r="G1012" s="5" t="s">
        <v>433</v>
      </c>
      <c r="H1012" s="6">
        <v>41552</v>
      </c>
      <c r="I1012" s="7">
        <v>0.44236111111111115</v>
      </c>
    </row>
    <row r="1013" spans="1:9" hidden="1" x14ac:dyDescent="0.25">
      <c r="A1013" s="8">
        <v>18955</v>
      </c>
      <c r="B1013" s="9" t="s">
        <v>21</v>
      </c>
      <c r="C1013" s="9" t="s">
        <v>12</v>
      </c>
      <c r="D1013" s="9" t="s">
        <v>18</v>
      </c>
      <c r="E1013" s="9" t="s">
        <v>18</v>
      </c>
      <c r="F1013" s="9">
        <v>1</v>
      </c>
      <c r="G1013" s="9" t="s">
        <v>467</v>
      </c>
      <c r="H1013" s="10">
        <v>41552</v>
      </c>
      <c r="I1013" s="11">
        <v>0.4465277777777778</v>
      </c>
    </row>
    <row r="1014" spans="1:9" hidden="1" x14ac:dyDescent="0.25">
      <c r="A1014" s="4">
        <v>18959</v>
      </c>
      <c r="B1014" s="5" t="s">
        <v>21</v>
      </c>
      <c r="C1014" s="5" t="s">
        <v>12</v>
      </c>
      <c r="D1014" s="5" t="s">
        <v>18</v>
      </c>
      <c r="E1014" s="5" t="s">
        <v>18</v>
      </c>
      <c r="F1014" s="5">
        <v>1</v>
      </c>
      <c r="G1014" s="5" t="s">
        <v>91</v>
      </c>
      <c r="H1014" s="6">
        <v>41552</v>
      </c>
      <c r="I1014" s="7">
        <v>0.44722222222222219</v>
      </c>
    </row>
    <row r="1015" spans="1:9" hidden="1" x14ac:dyDescent="0.25">
      <c r="A1015" s="4">
        <v>19000</v>
      </c>
      <c r="B1015" s="5" t="s">
        <v>21</v>
      </c>
      <c r="C1015" s="5" t="s">
        <v>12</v>
      </c>
      <c r="D1015" s="5" t="s">
        <v>18</v>
      </c>
      <c r="E1015" s="5" t="s">
        <v>18</v>
      </c>
      <c r="F1015" s="5">
        <v>1</v>
      </c>
      <c r="G1015" s="5" t="s">
        <v>143</v>
      </c>
      <c r="H1015" s="6">
        <v>41552</v>
      </c>
      <c r="I1015" s="7">
        <v>0.45208333333333334</v>
      </c>
    </row>
    <row r="1016" spans="1:9" hidden="1" x14ac:dyDescent="0.25">
      <c r="A1016" s="8">
        <v>19032</v>
      </c>
      <c r="B1016" s="9" t="s">
        <v>21</v>
      </c>
      <c r="C1016" s="9" t="s">
        <v>12</v>
      </c>
      <c r="D1016" s="9" t="s">
        <v>18</v>
      </c>
      <c r="E1016" s="9" t="s">
        <v>18</v>
      </c>
      <c r="F1016" s="9">
        <v>1</v>
      </c>
      <c r="G1016" s="9" t="s">
        <v>91</v>
      </c>
      <c r="H1016" s="10">
        <v>41552</v>
      </c>
      <c r="I1016" s="11">
        <v>0.45555555555555555</v>
      </c>
    </row>
    <row r="1017" spans="1:9" hidden="1" x14ac:dyDescent="0.25">
      <c r="A1017" s="4">
        <v>19036</v>
      </c>
      <c r="B1017" s="5" t="s">
        <v>21</v>
      </c>
      <c r="C1017" s="5" t="s">
        <v>12</v>
      </c>
      <c r="D1017" s="5" t="s">
        <v>18</v>
      </c>
      <c r="E1017" s="5" t="s">
        <v>18</v>
      </c>
      <c r="F1017" s="5">
        <v>1</v>
      </c>
      <c r="G1017" s="5" t="s">
        <v>91</v>
      </c>
      <c r="H1017" s="6">
        <v>41552</v>
      </c>
      <c r="I1017" s="7">
        <v>0.45694444444444443</v>
      </c>
    </row>
    <row r="1018" spans="1:9" hidden="1" x14ac:dyDescent="0.25">
      <c r="A1018" s="8">
        <v>19037</v>
      </c>
      <c r="B1018" s="9" t="s">
        <v>21</v>
      </c>
      <c r="C1018" s="9" t="s">
        <v>12</v>
      </c>
      <c r="D1018" s="9" t="s">
        <v>18</v>
      </c>
      <c r="E1018" s="9" t="s">
        <v>18</v>
      </c>
      <c r="F1018" s="9">
        <v>1</v>
      </c>
      <c r="G1018" s="9" t="s">
        <v>46</v>
      </c>
      <c r="H1018" s="10">
        <v>41552</v>
      </c>
      <c r="I1018" s="11">
        <v>0.45694444444444443</v>
      </c>
    </row>
    <row r="1019" spans="1:9" hidden="1" x14ac:dyDescent="0.25">
      <c r="A1019" s="8">
        <v>19092</v>
      </c>
      <c r="B1019" s="9" t="s">
        <v>21</v>
      </c>
      <c r="C1019" s="9" t="s">
        <v>12</v>
      </c>
      <c r="D1019" s="9" t="s">
        <v>18</v>
      </c>
      <c r="E1019" s="9" t="s">
        <v>18</v>
      </c>
      <c r="F1019" s="9">
        <v>1</v>
      </c>
      <c r="G1019" s="9" t="s">
        <v>593</v>
      </c>
      <c r="H1019" s="10">
        <v>41552</v>
      </c>
      <c r="I1019" s="11">
        <v>0.46319444444444446</v>
      </c>
    </row>
    <row r="1020" spans="1:9" hidden="1" x14ac:dyDescent="0.25">
      <c r="A1020" s="8">
        <v>19097</v>
      </c>
      <c r="B1020" s="9" t="s">
        <v>21</v>
      </c>
      <c r="C1020" s="9" t="s">
        <v>12</v>
      </c>
      <c r="D1020" s="9" t="s">
        <v>18</v>
      </c>
      <c r="E1020" s="9" t="s">
        <v>18</v>
      </c>
      <c r="F1020" s="9">
        <v>1</v>
      </c>
      <c r="G1020" s="9" t="s">
        <v>46</v>
      </c>
      <c r="H1020" s="10">
        <v>41552</v>
      </c>
      <c r="I1020" s="11">
        <v>0.46319444444444446</v>
      </c>
    </row>
    <row r="1021" spans="1:9" hidden="1" x14ac:dyDescent="0.25">
      <c r="A1021" s="8">
        <v>19140</v>
      </c>
      <c r="B1021" s="9" t="s">
        <v>21</v>
      </c>
      <c r="C1021" s="9" t="s">
        <v>12</v>
      </c>
      <c r="D1021" s="9" t="s">
        <v>18</v>
      </c>
      <c r="E1021" s="9" t="s">
        <v>18</v>
      </c>
      <c r="F1021" s="9">
        <v>1</v>
      </c>
      <c r="G1021" s="9"/>
      <c r="H1021" s="10">
        <v>41552</v>
      </c>
      <c r="I1021" s="11">
        <v>0.47013888888888888</v>
      </c>
    </row>
    <row r="1022" spans="1:9" hidden="1" x14ac:dyDescent="0.25">
      <c r="A1022" s="8">
        <v>19181</v>
      </c>
      <c r="B1022" s="9" t="s">
        <v>21</v>
      </c>
      <c r="C1022" s="9" t="s">
        <v>12</v>
      </c>
      <c r="D1022" s="9" t="s">
        <v>18</v>
      </c>
      <c r="E1022" s="9" t="s">
        <v>18</v>
      </c>
      <c r="F1022" s="9">
        <v>1</v>
      </c>
      <c r="G1022" s="9"/>
      <c r="H1022" s="10">
        <v>41552</v>
      </c>
      <c r="I1022" s="11">
        <v>0.47430555555555554</v>
      </c>
    </row>
    <row r="1023" spans="1:9" hidden="1" x14ac:dyDescent="0.25">
      <c r="A1023" s="8">
        <v>19233</v>
      </c>
      <c r="B1023" s="9" t="s">
        <v>21</v>
      </c>
      <c r="C1023" s="9" t="s">
        <v>12</v>
      </c>
      <c r="D1023" s="9" t="s">
        <v>18</v>
      </c>
      <c r="E1023" s="9" t="s">
        <v>18</v>
      </c>
      <c r="F1023" s="9">
        <v>1</v>
      </c>
      <c r="G1023" s="9" t="s">
        <v>91</v>
      </c>
      <c r="H1023" s="10">
        <v>41552</v>
      </c>
      <c r="I1023" s="11">
        <v>0.47986111111111113</v>
      </c>
    </row>
    <row r="1024" spans="1:9" hidden="1" x14ac:dyDescent="0.25">
      <c r="A1024" s="4">
        <v>19271</v>
      </c>
      <c r="B1024" s="5" t="s">
        <v>21</v>
      </c>
      <c r="C1024" s="5" t="s">
        <v>12</v>
      </c>
      <c r="D1024" s="5" t="s">
        <v>18</v>
      </c>
      <c r="E1024" s="5" t="s">
        <v>18</v>
      </c>
      <c r="F1024" s="5">
        <v>1</v>
      </c>
      <c r="G1024" s="5"/>
      <c r="H1024" s="6">
        <v>41552</v>
      </c>
      <c r="I1024" s="7">
        <v>0.48333333333333334</v>
      </c>
    </row>
    <row r="1025" spans="1:9" hidden="1" x14ac:dyDescent="0.25">
      <c r="A1025" s="4">
        <v>19349</v>
      </c>
      <c r="B1025" s="5" t="s">
        <v>21</v>
      </c>
      <c r="C1025" s="5" t="s">
        <v>12</v>
      </c>
      <c r="D1025" s="5" t="s">
        <v>18</v>
      </c>
      <c r="E1025" s="5" t="s">
        <v>18</v>
      </c>
      <c r="F1025" s="5">
        <v>1</v>
      </c>
      <c r="G1025" s="5" t="s">
        <v>46</v>
      </c>
      <c r="H1025" s="6">
        <v>41552</v>
      </c>
      <c r="I1025" s="7">
        <v>0.4909722222222222</v>
      </c>
    </row>
    <row r="1026" spans="1:9" hidden="1" x14ac:dyDescent="0.25">
      <c r="A1026" s="4">
        <v>19456</v>
      </c>
      <c r="B1026" s="5" t="s">
        <v>21</v>
      </c>
      <c r="C1026" s="5" t="s">
        <v>12</v>
      </c>
      <c r="D1026" s="5" t="s">
        <v>18</v>
      </c>
      <c r="E1026" s="5" t="s">
        <v>18</v>
      </c>
      <c r="F1026" s="5">
        <v>1</v>
      </c>
      <c r="G1026" s="5" t="s">
        <v>96</v>
      </c>
      <c r="H1026" s="6">
        <v>41552</v>
      </c>
      <c r="I1026" s="7">
        <v>0.4993055555555555</v>
      </c>
    </row>
    <row r="1027" spans="1:9" hidden="1" x14ac:dyDescent="0.25">
      <c r="A1027" s="8">
        <v>19512</v>
      </c>
      <c r="B1027" s="9" t="s">
        <v>21</v>
      </c>
      <c r="C1027" s="9" t="s">
        <v>12</v>
      </c>
      <c r="D1027" s="9" t="s">
        <v>18</v>
      </c>
      <c r="E1027" s="9" t="s">
        <v>18</v>
      </c>
      <c r="F1027" s="9">
        <v>1</v>
      </c>
      <c r="G1027" s="9" t="s">
        <v>91</v>
      </c>
      <c r="H1027" s="10">
        <v>41552</v>
      </c>
      <c r="I1027" s="11">
        <v>0.50416666666666665</v>
      </c>
    </row>
    <row r="1028" spans="1:9" hidden="1" x14ac:dyDescent="0.25">
      <c r="A1028" s="4">
        <v>19576</v>
      </c>
      <c r="B1028" s="5" t="s">
        <v>21</v>
      </c>
      <c r="C1028" s="5" t="s">
        <v>12</v>
      </c>
      <c r="D1028" s="5" t="s">
        <v>18</v>
      </c>
      <c r="E1028" s="5" t="s">
        <v>18</v>
      </c>
      <c r="F1028" s="5">
        <v>1</v>
      </c>
      <c r="G1028" s="5" t="s">
        <v>91</v>
      </c>
      <c r="H1028" s="6">
        <v>41552</v>
      </c>
      <c r="I1028" s="7">
        <v>0.51111111111111118</v>
      </c>
    </row>
    <row r="1029" spans="1:9" hidden="1" x14ac:dyDescent="0.25">
      <c r="A1029" s="8">
        <v>19582</v>
      </c>
      <c r="B1029" s="9" t="s">
        <v>21</v>
      </c>
      <c r="C1029" s="9" t="s">
        <v>12</v>
      </c>
      <c r="D1029" s="9" t="s">
        <v>18</v>
      </c>
      <c r="E1029" s="9" t="s">
        <v>18</v>
      </c>
      <c r="F1029" s="9">
        <v>1</v>
      </c>
      <c r="G1029" s="9"/>
      <c r="H1029" s="10">
        <v>41552</v>
      </c>
      <c r="I1029" s="11">
        <v>0.51111111111111118</v>
      </c>
    </row>
    <row r="1030" spans="1:9" hidden="1" x14ac:dyDescent="0.25">
      <c r="A1030" s="8">
        <v>19672</v>
      </c>
      <c r="B1030" s="9" t="s">
        <v>21</v>
      </c>
      <c r="C1030" s="9" t="s">
        <v>12</v>
      </c>
      <c r="D1030" s="9" t="s">
        <v>18</v>
      </c>
      <c r="E1030" s="9" t="s">
        <v>18</v>
      </c>
      <c r="F1030" s="9">
        <v>1</v>
      </c>
      <c r="G1030" s="9"/>
      <c r="H1030" s="10">
        <v>41552</v>
      </c>
      <c r="I1030" s="11">
        <v>0.51874999999999993</v>
      </c>
    </row>
    <row r="1031" spans="1:9" hidden="1" x14ac:dyDescent="0.25">
      <c r="A1031" s="8">
        <v>19907</v>
      </c>
      <c r="B1031" s="9" t="s">
        <v>21</v>
      </c>
      <c r="C1031" s="9" t="s">
        <v>12</v>
      </c>
      <c r="D1031" s="9" t="s">
        <v>18</v>
      </c>
      <c r="E1031" s="9" t="s">
        <v>18</v>
      </c>
      <c r="F1031" s="9">
        <v>1</v>
      </c>
      <c r="G1031" s="9"/>
      <c r="H1031" s="10">
        <v>41552</v>
      </c>
      <c r="I1031" s="11">
        <v>0.54097222222222219</v>
      </c>
    </row>
    <row r="1032" spans="1:9" hidden="1" x14ac:dyDescent="0.25">
      <c r="A1032" s="4">
        <v>20153</v>
      </c>
      <c r="B1032" s="5" t="s">
        <v>21</v>
      </c>
      <c r="C1032" s="5" t="s">
        <v>12</v>
      </c>
      <c r="D1032" s="5" t="s">
        <v>18</v>
      </c>
      <c r="E1032" s="5" t="s">
        <v>18</v>
      </c>
      <c r="F1032" s="5">
        <v>1</v>
      </c>
      <c r="G1032" s="5" t="s">
        <v>91</v>
      </c>
      <c r="H1032" s="6">
        <v>41552</v>
      </c>
      <c r="I1032" s="7">
        <v>0.56458333333333333</v>
      </c>
    </row>
    <row r="1033" spans="1:9" hidden="1" x14ac:dyDescent="0.25">
      <c r="A1033" s="4">
        <v>20480</v>
      </c>
      <c r="B1033" s="5" t="s">
        <v>21</v>
      </c>
      <c r="C1033" s="5" t="s">
        <v>12</v>
      </c>
      <c r="D1033" s="5" t="s">
        <v>18</v>
      </c>
      <c r="E1033" s="5" t="s">
        <v>18</v>
      </c>
      <c r="F1033" s="5">
        <v>1</v>
      </c>
      <c r="G1033" s="5" t="s">
        <v>111</v>
      </c>
      <c r="H1033" s="6">
        <v>41552</v>
      </c>
      <c r="I1033" s="7">
        <v>0.59444444444444444</v>
      </c>
    </row>
    <row r="1034" spans="1:9" hidden="1" x14ac:dyDescent="0.25">
      <c r="A1034" s="4">
        <v>20509</v>
      </c>
      <c r="B1034" s="5" t="s">
        <v>21</v>
      </c>
      <c r="C1034" s="5" t="s">
        <v>12</v>
      </c>
      <c r="D1034" s="5" t="s">
        <v>18</v>
      </c>
      <c r="E1034" s="5" t="s">
        <v>18</v>
      </c>
      <c r="F1034" s="5">
        <v>1</v>
      </c>
      <c r="G1034" s="5"/>
      <c r="H1034" s="6">
        <v>41552</v>
      </c>
      <c r="I1034" s="7">
        <v>0.59652777777777777</v>
      </c>
    </row>
    <row r="1035" spans="1:9" hidden="1" x14ac:dyDescent="0.25">
      <c r="A1035" s="4">
        <v>20659</v>
      </c>
      <c r="B1035" s="5" t="s">
        <v>21</v>
      </c>
      <c r="C1035" s="5" t="s">
        <v>12</v>
      </c>
      <c r="D1035" s="5" t="s">
        <v>18</v>
      </c>
      <c r="E1035" s="5" t="s">
        <v>18</v>
      </c>
      <c r="F1035" s="5">
        <v>1</v>
      </c>
      <c r="G1035" s="5" t="s">
        <v>1967</v>
      </c>
      <c r="H1035" s="6">
        <v>41552</v>
      </c>
      <c r="I1035" s="7">
        <v>0.60972222222222217</v>
      </c>
    </row>
  </sheetData>
  <sheetProtection password="C92B" sheet="1" objects="1" scenarios="1"/>
  <autoFilter ref="A2:I1035">
    <filterColumn colId="1">
      <filters>
        <filter val="Agencia Colombiana para la Reintegración"/>
      </filters>
    </filterColumn>
  </autoFilter>
  <sortState ref="A3:I1035">
    <sortCondition ref="B3:B1035"/>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16"/>
  <sheetViews>
    <sheetView showGridLines="0" workbookViewId="0">
      <selection activeCell="B20" sqref="B20"/>
    </sheetView>
  </sheetViews>
  <sheetFormatPr baseColWidth="10" defaultColWidth="9.140625" defaultRowHeight="15" x14ac:dyDescent="0.25"/>
  <cols>
    <col min="1" max="1" width="29.28515625" customWidth="1"/>
    <col min="2" max="2" width="21" customWidth="1"/>
  </cols>
  <sheetData>
    <row r="3" spans="1:3" x14ac:dyDescent="0.25">
      <c r="A3" s="18" t="s">
        <v>5087</v>
      </c>
      <c r="B3" t="s">
        <v>5081</v>
      </c>
    </row>
    <row r="4" spans="1:3" x14ac:dyDescent="0.25">
      <c r="A4" s="21" t="s">
        <v>2831</v>
      </c>
      <c r="B4" s="20">
        <v>1570</v>
      </c>
    </row>
    <row r="5" spans="1:3" x14ac:dyDescent="0.25">
      <c r="A5" s="21" t="s">
        <v>16</v>
      </c>
      <c r="B5" s="20">
        <v>309</v>
      </c>
    </row>
    <row r="6" spans="1:3" x14ac:dyDescent="0.25">
      <c r="A6" s="21" t="s">
        <v>18</v>
      </c>
      <c r="B6" s="20">
        <v>1032</v>
      </c>
    </row>
    <row r="7" spans="1:3" x14ac:dyDescent="0.25">
      <c r="A7" s="21" t="s">
        <v>14</v>
      </c>
      <c r="B7" s="20">
        <v>4902</v>
      </c>
    </row>
    <row r="8" spans="1:3" x14ac:dyDescent="0.25">
      <c r="A8" s="21" t="s">
        <v>7</v>
      </c>
      <c r="B8" s="20">
        <v>816</v>
      </c>
    </row>
    <row r="9" spans="1:3" x14ac:dyDescent="0.25">
      <c r="A9" s="21" t="s">
        <v>23</v>
      </c>
      <c r="B9" s="20">
        <v>335</v>
      </c>
    </row>
    <row r="10" spans="1:3" x14ac:dyDescent="0.25">
      <c r="A10" s="21" t="s">
        <v>5088</v>
      </c>
      <c r="B10" s="20">
        <v>8964</v>
      </c>
    </row>
    <row r="14" spans="1:3" x14ac:dyDescent="0.25">
      <c r="A14" t="s">
        <v>5082</v>
      </c>
    </row>
    <row r="15" spans="1:3" x14ac:dyDescent="0.25">
      <c r="A15" s="33" t="s">
        <v>5086</v>
      </c>
      <c r="B15" s="33"/>
      <c r="C15" s="33"/>
    </row>
    <row r="16" spans="1:3" x14ac:dyDescent="0.25">
      <c r="A16" s="33"/>
      <c r="B16" s="33"/>
      <c r="C16" s="33"/>
    </row>
  </sheetData>
  <sheetProtection password="C92B" sheet="1" objects="1" scenarios="1"/>
  <mergeCells count="1">
    <mergeCell ref="A15:C16"/>
  </mergeCells>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1"/>
  <sheetViews>
    <sheetView showGridLines="0" workbookViewId="0">
      <selection activeCell="K34" sqref="K34"/>
    </sheetView>
  </sheetViews>
  <sheetFormatPr baseColWidth="10" defaultColWidth="9.140625" defaultRowHeight="15" x14ac:dyDescent="0.25"/>
  <cols>
    <col min="1" max="1" width="17.5703125" bestFit="1" customWidth="1"/>
    <col min="2" max="2" width="22.140625" bestFit="1" customWidth="1"/>
  </cols>
  <sheetData>
    <row r="3" spans="1:2" x14ac:dyDescent="0.25">
      <c r="A3" s="18" t="s">
        <v>5087</v>
      </c>
      <c r="B3" t="s">
        <v>5080</v>
      </c>
    </row>
    <row r="4" spans="1:2" x14ac:dyDescent="0.25">
      <c r="A4" s="19">
        <v>41552</v>
      </c>
      <c r="B4" s="20">
        <v>2405</v>
      </c>
    </row>
    <row r="5" spans="1:2" x14ac:dyDescent="0.25">
      <c r="A5" s="19">
        <v>41553</v>
      </c>
      <c r="B5" s="20">
        <v>103</v>
      </c>
    </row>
    <row r="6" spans="1:2" x14ac:dyDescent="0.25">
      <c r="A6" s="19">
        <v>41554</v>
      </c>
      <c r="B6" s="20">
        <v>961</v>
      </c>
    </row>
    <row r="7" spans="1:2" x14ac:dyDescent="0.25">
      <c r="A7" s="19">
        <v>41555</v>
      </c>
      <c r="B7" s="20">
        <v>1268</v>
      </c>
    </row>
    <row r="8" spans="1:2" x14ac:dyDescent="0.25">
      <c r="A8" s="19">
        <v>41556</v>
      </c>
      <c r="B8" s="20">
        <v>717</v>
      </c>
    </row>
    <row r="9" spans="1:2" x14ac:dyDescent="0.25">
      <c r="A9" s="19">
        <v>41557</v>
      </c>
      <c r="B9" s="20">
        <v>2473</v>
      </c>
    </row>
    <row r="10" spans="1:2" x14ac:dyDescent="0.25">
      <c r="A10" s="19">
        <v>41558</v>
      </c>
      <c r="B10" s="20">
        <v>1037</v>
      </c>
    </row>
    <row r="11" spans="1:2" x14ac:dyDescent="0.25">
      <c r="A11" s="19" t="s">
        <v>5088</v>
      </c>
      <c r="B11" s="20">
        <v>8964</v>
      </c>
    </row>
  </sheetData>
  <sheetProtection password="C92B" sheet="1" objects="1" scenarios="1"/>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Datos Generales</vt:lpstr>
      <vt:lpstr>Total por Entidad</vt:lpstr>
      <vt:lpstr>Atenciones por Entidad</vt:lpstr>
      <vt:lpstr>Total Charlas</vt:lpstr>
      <vt:lpstr>Total Entrega de Material</vt:lpstr>
      <vt:lpstr>Charla por Entidad</vt:lpstr>
      <vt:lpstr>Entrega Material por Entidad</vt:lpstr>
      <vt:lpstr>Porcentaje por Atención</vt:lpstr>
      <vt:lpstr>Creación por Día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asoleto</dc:creator>
  <cp:lastModifiedBy>Estefania Camargo Ospina</cp:lastModifiedBy>
  <dcterms:created xsi:type="dcterms:W3CDTF">2013-10-16T01:11:12Z</dcterms:created>
  <dcterms:modified xsi:type="dcterms:W3CDTF">2013-10-21T15:12:31Z</dcterms:modified>
</cp:coreProperties>
</file>